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64d5f2c7e15bd12f/Desktop/SALES_DATA_Project1/"/>
    </mc:Choice>
  </mc:AlternateContent>
  <xr:revisionPtr revIDLastSave="0" documentId="8_{F5968E70-D2EA-4EE1-B27E-3B669A58CB8C}" xr6:coauthVersionLast="47" xr6:coauthVersionMax="47" xr10:uidLastSave="{00000000-0000-0000-0000-000000000000}"/>
  <bookViews>
    <workbookView xWindow="-120" yWindow="-120" windowWidth="29040" windowHeight="16440" xr2:uid="{6BF88779-6670-4140-ADD0-37F2D7EAD7B4}"/>
  </bookViews>
  <sheets>
    <sheet name="Copy_Data" sheetId="1" r:id="rId1"/>
    <sheet name="Clean_sales_data" sheetId="2" r:id="rId2"/>
    <sheet name="Pivot_Tables" sheetId="3" r:id="rId3"/>
    <sheet name="Dashboard" sheetId="4" r:id="rId4"/>
  </sheets>
  <definedNames>
    <definedName name="ExternalData_1" localSheetId="1" hidden="1">Clean_sales_data!$A$1:$K$4763</definedName>
    <definedName name="ExternalData_1" localSheetId="0" hidden="1">Copy_Data!$A$1:$K$5001</definedName>
    <definedName name="Slicer_Region">#N/A</definedName>
    <definedName name="Slicer_Years__Date">#N/A</definedName>
  </definedNames>
  <calcPr calcId="191029"/>
  <pivotCaches>
    <pivotCache cacheId="5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G3773" i="2"/>
  <c r="G3774" i="2"/>
  <c r="G3775" i="2"/>
  <c r="G3776" i="2"/>
  <c r="G3777" i="2"/>
  <c r="G3778" i="2"/>
  <c r="G3779" i="2"/>
  <c r="G3780" i="2"/>
  <c r="G3781" i="2"/>
  <c r="G3782" i="2"/>
  <c r="G3783" i="2"/>
  <c r="G3784" i="2"/>
  <c r="G3785" i="2"/>
  <c r="G3786" i="2"/>
  <c r="G3787" i="2"/>
  <c r="G3788" i="2"/>
  <c r="G3789" i="2"/>
  <c r="G3790" i="2"/>
  <c r="G3791" i="2"/>
  <c r="G3792" i="2"/>
  <c r="G3793" i="2"/>
  <c r="G3794" i="2"/>
  <c r="G3795" i="2"/>
  <c r="G3796" i="2"/>
  <c r="G3797" i="2"/>
  <c r="G3798" i="2"/>
  <c r="G3799" i="2"/>
  <c r="G3800" i="2"/>
  <c r="G3801" i="2"/>
  <c r="G3802" i="2"/>
  <c r="G3803" i="2"/>
  <c r="G3804" i="2"/>
  <c r="G3805" i="2"/>
  <c r="G3806" i="2"/>
  <c r="G3807" i="2"/>
  <c r="G3808" i="2"/>
  <c r="G3809" i="2"/>
  <c r="G3810" i="2"/>
  <c r="G3811" i="2"/>
  <c r="G3812" i="2"/>
  <c r="G3813" i="2"/>
  <c r="G3814" i="2"/>
  <c r="G3815" i="2"/>
  <c r="G3816" i="2"/>
  <c r="G3817" i="2"/>
  <c r="G3818" i="2"/>
  <c r="G3819" i="2"/>
  <c r="G3820" i="2"/>
  <c r="G3821" i="2"/>
  <c r="G3822" i="2"/>
  <c r="G3823" i="2"/>
  <c r="G3824" i="2"/>
  <c r="G3825" i="2"/>
  <c r="G3826" i="2"/>
  <c r="G3827" i="2"/>
  <c r="G3828" i="2"/>
  <c r="G3829" i="2"/>
  <c r="G3830" i="2"/>
  <c r="G3831" i="2"/>
  <c r="G3832" i="2"/>
  <c r="G3833" i="2"/>
  <c r="G3834" i="2"/>
  <c r="G3835" i="2"/>
  <c r="G3836" i="2"/>
  <c r="G3837" i="2"/>
  <c r="G3838" i="2"/>
  <c r="G3839" i="2"/>
  <c r="G3840" i="2"/>
  <c r="G3841" i="2"/>
  <c r="G3842" i="2"/>
  <c r="G3843" i="2"/>
  <c r="G3844" i="2"/>
  <c r="G3845" i="2"/>
  <c r="G3846" i="2"/>
  <c r="G3847" i="2"/>
  <c r="G3848" i="2"/>
  <c r="G3849" i="2"/>
  <c r="G3850" i="2"/>
  <c r="G3851" i="2"/>
  <c r="G3852" i="2"/>
  <c r="G3853" i="2"/>
  <c r="G3854" i="2"/>
  <c r="G3855" i="2"/>
  <c r="G3856" i="2"/>
  <c r="G3857" i="2"/>
  <c r="G3858" i="2"/>
  <c r="G3859" i="2"/>
  <c r="G3860" i="2"/>
  <c r="G3861" i="2"/>
  <c r="G3862" i="2"/>
  <c r="G3863" i="2"/>
  <c r="G3864" i="2"/>
  <c r="G3865" i="2"/>
  <c r="G3866" i="2"/>
  <c r="G3867" i="2"/>
  <c r="G3868" i="2"/>
  <c r="G3869" i="2"/>
  <c r="G3870" i="2"/>
  <c r="G3871" i="2"/>
  <c r="G3872" i="2"/>
  <c r="G3873" i="2"/>
  <c r="G3874" i="2"/>
  <c r="G3875" i="2"/>
  <c r="G3876" i="2"/>
  <c r="G3877" i="2"/>
  <c r="G3878" i="2"/>
  <c r="G3879" i="2"/>
  <c r="G3880" i="2"/>
  <c r="G3881" i="2"/>
  <c r="G3882" i="2"/>
  <c r="G3883" i="2"/>
  <c r="G3884" i="2"/>
  <c r="G3885" i="2"/>
  <c r="G3886" i="2"/>
  <c r="G3887" i="2"/>
  <c r="G3888" i="2"/>
  <c r="G3889" i="2"/>
  <c r="G3890" i="2"/>
  <c r="G3891" i="2"/>
  <c r="G3892" i="2"/>
  <c r="G3893" i="2"/>
  <c r="G3894" i="2"/>
  <c r="G3895" i="2"/>
  <c r="G3896" i="2"/>
  <c r="G3897" i="2"/>
  <c r="G3898" i="2"/>
  <c r="G3899" i="2"/>
  <c r="G3900" i="2"/>
  <c r="G3901" i="2"/>
  <c r="G3902" i="2"/>
  <c r="G3903" i="2"/>
  <c r="G3904" i="2"/>
  <c r="G3905" i="2"/>
  <c r="G3906" i="2"/>
  <c r="G3907" i="2"/>
  <c r="G3908" i="2"/>
  <c r="G3909" i="2"/>
  <c r="G3910" i="2"/>
  <c r="G3911" i="2"/>
  <c r="G3912" i="2"/>
  <c r="G3913" i="2"/>
  <c r="G3914" i="2"/>
  <c r="G3915" i="2"/>
  <c r="G3916" i="2"/>
  <c r="G3917" i="2"/>
  <c r="G3918" i="2"/>
  <c r="G3919" i="2"/>
  <c r="G3920" i="2"/>
  <c r="G3921" i="2"/>
  <c r="G3922" i="2"/>
  <c r="G3923" i="2"/>
  <c r="G3924" i="2"/>
  <c r="G3925" i="2"/>
  <c r="G3926" i="2"/>
  <c r="G3927" i="2"/>
  <c r="G3928" i="2"/>
  <c r="G3929" i="2"/>
  <c r="G3930" i="2"/>
  <c r="G3931" i="2"/>
  <c r="G3932" i="2"/>
  <c r="G3933" i="2"/>
  <c r="G3934" i="2"/>
  <c r="G3935" i="2"/>
  <c r="G3936" i="2"/>
  <c r="G3937" i="2"/>
  <c r="G3938" i="2"/>
  <c r="G3939" i="2"/>
  <c r="G3940" i="2"/>
  <c r="G3941" i="2"/>
  <c r="G3942" i="2"/>
  <c r="G3943" i="2"/>
  <c r="G3944" i="2"/>
  <c r="G3945" i="2"/>
  <c r="G3946" i="2"/>
  <c r="G3947" i="2"/>
  <c r="G3948" i="2"/>
  <c r="G3949" i="2"/>
  <c r="G3950" i="2"/>
  <c r="G3951" i="2"/>
  <c r="G3952" i="2"/>
  <c r="G3953" i="2"/>
  <c r="G3954" i="2"/>
  <c r="G3955" i="2"/>
  <c r="G3956" i="2"/>
  <c r="G3957" i="2"/>
  <c r="G3958" i="2"/>
  <c r="G3959" i="2"/>
  <c r="G3960" i="2"/>
  <c r="G3961" i="2"/>
  <c r="G3962" i="2"/>
  <c r="G3963" i="2"/>
  <c r="G3964" i="2"/>
  <c r="G3965" i="2"/>
  <c r="G3966" i="2"/>
  <c r="G3967" i="2"/>
  <c r="G3968" i="2"/>
  <c r="G3969" i="2"/>
  <c r="G3970" i="2"/>
  <c r="G3971" i="2"/>
  <c r="G3972" i="2"/>
  <c r="G3973" i="2"/>
  <c r="G3974" i="2"/>
  <c r="G3975" i="2"/>
  <c r="G3976" i="2"/>
  <c r="G3977" i="2"/>
  <c r="G3978" i="2"/>
  <c r="G3979" i="2"/>
  <c r="G3980" i="2"/>
  <c r="G3981" i="2"/>
  <c r="G3982" i="2"/>
  <c r="G3983" i="2"/>
  <c r="G3984" i="2"/>
  <c r="G3985" i="2"/>
  <c r="G3986" i="2"/>
  <c r="G3987" i="2"/>
  <c r="G3988" i="2"/>
  <c r="G3989" i="2"/>
  <c r="G3990" i="2"/>
  <c r="G3991" i="2"/>
  <c r="G3992" i="2"/>
  <c r="G3993" i="2"/>
  <c r="G3994" i="2"/>
  <c r="G3995" i="2"/>
  <c r="G3996" i="2"/>
  <c r="G3997" i="2"/>
  <c r="G3998" i="2"/>
  <c r="G3999" i="2"/>
  <c r="G4000" i="2"/>
  <c r="G4001" i="2"/>
  <c r="G4002" i="2"/>
  <c r="G4003" i="2"/>
  <c r="G4004" i="2"/>
  <c r="G4005" i="2"/>
  <c r="G4006" i="2"/>
  <c r="G4007" i="2"/>
  <c r="G4008" i="2"/>
  <c r="G4009" i="2"/>
  <c r="G4010" i="2"/>
  <c r="G4011" i="2"/>
  <c r="G4012" i="2"/>
  <c r="G4013" i="2"/>
  <c r="G4014" i="2"/>
  <c r="G4015" i="2"/>
  <c r="G4016" i="2"/>
  <c r="G4017" i="2"/>
  <c r="G4018" i="2"/>
  <c r="G4019" i="2"/>
  <c r="G4020" i="2"/>
  <c r="G4021" i="2"/>
  <c r="G4022" i="2"/>
  <c r="G4023" i="2"/>
  <c r="G4024" i="2"/>
  <c r="G4025" i="2"/>
  <c r="G4026" i="2"/>
  <c r="G4027" i="2"/>
  <c r="G4028" i="2"/>
  <c r="G4029" i="2"/>
  <c r="G4030" i="2"/>
  <c r="G4031" i="2"/>
  <c r="G4032" i="2"/>
  <c r="G4033" i="2"/>
  <c r="G4034" i="2"/>
  <c r="G4035" i="2"/>
  <c r="G4036" i="2"/>
  <c r="G4037" i="2"/>
  <c r="G4038" i="2"/>
  <c r="G4039" i="2"/>
  <c r="G4040" i="2"/>
  <c r="G4041" i="2"/>
  <c r="G4042" i="2"/>
  <c r="G4043" i="2"/>
  <c r="G4044" i="2"/>
  <c r="G4045" i="2"/>
  <c r="G4046" i="2"/>
  <c r="G4047" i="2"/>
  <c r="G4048" i="2"/>
  <c r="G4049" i="2"/>
  <c r="G4050" i="2"/>
  <c r="G4051" i="2"/>
  <c r="G4052" i="2"/>
  <c r="G4053" i="2"/>
  <c r="G4054" i="2"/>
  <c r="G4055" i="2"/>
  <c r="G4056" i="2"/>
  <c r="G4057" i="2"/>
  <c r="G4058" i="2"/>
  <c r="G4059" i="2"/>
  <c r="G4060" i="2"/>
  <c r="G4061" i="2"/>
  <c r="G4062" i="2"/>
  <c r="G4063" i="2"/>
  <c r="G4064" i="2"/>
  <c r="G4065" i="2"/>
  <c r="G4066" i="2"/>
  <c r="G4067" i="2"/>
  <c r="G4068" i="2"/>
  <c r="G4069" i="2"/>
  <c r="G4070" i="2"/>
  <c r="G4071" i="2"/>
  <c r="G4072" i="2"/>
  <c r="G4073" i="2"/>
  <c r="G4074" i="2"/>
  <c r="G4075" i="2"/>
  <c r="G4076" i="2"/>
  <c r="G4077" i="2"/>
  <c r="G4078" i="2"/>
  <c r="G4079" i="2"/>
  <c r="G4080" i="2"/>
  <c r="G4081" i="2"/>
  <c r="G4082" i="2"/>
  <c r="G4083" i="2"/>
  <c r="G4084" i="2"/>
  <c r="G4085" i="2"/>
  <c r="G4086" i="2"/>
  <c r="G4087" i="2"/>
  <c r="G4088" i="2"/>
  <c r="G4089" i="2"/>
  <c r="G4090" i="2"/>
  <c r="G4091" i="2"/>
  <c r="G4092" i="2"/>
  <c r="G4093" i="2"/>
  <c r="G4094" i="2"/>
  <c r="G4095" i="2"/>
  <c r="G4096" i="2"/>
  <c r="G4097" i="2"/>
  <c r="G4098" i="2"/>
  <c r="G4099" i="2"/>
  <c r="G4100" i="2"/>
  <c r="G4101" i="2"/>
  <c r="G4102" i="2"/>
  <c r="G4103" i="2"/>
  <c r="G4104" i="2"/>
  <c r="G4105" i="2"/>
  <c r="G4106" i="2"/>
  <c r="G4107" i="2"/>
  <c r="G4108" i="2"/>
  <c r="G4109" i="2"/>
  <c r="G4110" i="2"/>
  <c r="G4111" i="2"/>
  <c r="G4112" i="2"/>
  <c r="G4113" i="2"/>
  <c r="G4114" i="2"/>
  <c r="G4115" i="2"/>
  <c r="G4116" i="2"/>
  <c r="G4117" i="2"/>
  <c r="G4118" i="2"/>
  <c r="G4119" i="2"/>
  <c r="G4120" i="2"/>
  <c r="G4121" i="2"/>
  <c r="G4122" i="2"/>
  <c r="G4123" i="2"/>
  <c r="G4124" i="2"/>
  <c r="G4125" i="2"/>
  <c r="G4126" i="2"/>
  <c r="G4127" i="2"/>
  <c r="G4128" i="2"/>
  <c r="G4129" i="2"/>
  <c r="G4130" i="2"/>
  <c r="G4131" i="2"/>
  <c r="G4132" i="2"/>
  <c r="G4133" i="2"/>
  <c r="G4134" i="2"/>
  <c r="G4135" i="2"/>
  <c r="G4136" i="2"/>
  <c r="G4137" i="2"/>
  <c r="G4138" i="2"/>
  <c r="G4139" i="2"/>
  <c r="G4140" i="2"/>
  <c r="G4141" i="2"/>
  <c r="G4142" i="2"/>
  <c r="G4143" i="2"/>
  <c r="G4144" i="2"/>
  <c r="G4145" i="2"/>
  <c r="G4146" i="2"/>
  <c r="G4147" i="2"/>
  <c r="G4148" i="2"/>
  <c r="G4149" i="2"/>
  <c r="G4150" i="2"/>
  <c r="G4151" i="2"/>
  <c r="G4152" i="2"/>
  <c r="G4153" i="2"/>
  <c r="G4154" i="2"/>
  <c r="G4155" i="2"/>
  <c r="G4156" i="2"/>
  <c r="G4157" i="2"/>
  <c r="G4158" i="2"/>
  <c r="G4159" i="2"/>
  <c r="G4160" i="2"/>
  <c r="G4161" i="2"/>
  <c r="G4162" i="2"/>
  <c r="G4163" i="2"/>
  <c r="G4164" i="2"/>
  <c r="G4165" i="2"/>
  <c r="G4166" i="2"/>
  <c r="G4167" i="2"/>
  <c r="G4168" i="2"/>
  <c r="G4169" i="2"/>
  <c r="G4170" i="2"/>
  <c r="G4171" i="2"/>
  <c r="G4172" i="2"/>
  <c r="G4173" i="2"/>
  <c r="G4174" i="2"/>
  <c r="G4175" i="2"/>
  <c r="G4176" i="2"/>
  <c r="G4177" i="2"/>
  <c r="G4178" i="2"/>
  <c r="G4179" i="2"/>
  <c r="G4180" i="2"/>
  <c r="G4181" i="2"/>
  <c r="G4182" i="2"/>
  <c r="G4183" i="2"/>
  <c r="G4184" i="2"/>
  <c r="G4185" i="2"/>
  <c r="G4186" i="2"/>
  <c r="G4187" i="2"/>
  <c r="G4188" i="2"/>
  <c r="G4189" i="2"/>
  <c r="G4190" i="2"/>
  <c r="G4191" i="2"/>
  <c r="G4192" i="2"/>
  <c r="G4193" i="2"/>
  <c r="G4194" i="2"/>
  <c r="G4195" i="2"/>
  <c r="G4196" i="2"/>
  <c r="G4197" i="2"/>
  <c r="G4198" i="2"/>
  <c r="G4199" i="2"/>
  <c r="G4200" i="2"/>
  <c r="G4201" i="2"/>
  <c r="G4202" i="2"/>
  <c r="G4203" i="2"/>
  <c r="G4204" i="2"/>
  <c r="G4205" i="2"/>
  <c r="G4206" i="2"/>
  <c r="G4207" i="2"/>
  <c r="G4208" i="2"/>
  <c r="G4209" i="2"/>
  <c r="G4210" i="2"/>
  <c r="G4211" i="2"/>
  <c r="G4212" i="2"/>
  <c r="G4213" i="2"/>
  <c r="G4214" i="2"/>
  <c r="G4215" i="2"/>
  <c r="G4216" i="2"/>
  <c r="G4217" i="2"/>
  <c r="G4218" i="2"/>
  <c r="G4219" i="2"/>
  <c r="G4220" i="2"/>
  <c r="G4221" i="2"/>
  <c r="G4222" i="2"/>
  <c r="G4223" i="2"/>
  <c r="G4224" i="2"/>
  <c r="G4225" i="2"/>
  <c r="G4226" i="2"/>
  <c r="G4227" i="2"/>
  <c r="G4228" i="2"/>
  <c r="G4229" i="2"/>
  <c r="G4230" i="2"/>
  <c r="G4231" i="2"/>
  <c r="G4232" i="2"/>
  <c r="G4233" i="2"/>
  <c r="G4234" i="2"/>
  <c r="G4235" i="2"/>
  <c r="G4236" i="2"/>
  <c r="G4237" i="2"/>
  <c r="G4238" i="2"/>
  <c r="G4239" i="2"/>
  <c r="G4240" i="2"/>
  <c r="G4241" i="2"/>
  <c r="G4242" i="2"/>
  <c r="G4243" i="2"/>
  <c r="G4244" i="2"/>
  <c r="G4245" i="2"/>
  <c r="G4246" i="2"/>
  <c r="G4247" i="2"/>
  <c r="G4248" i="2"/>
  <c r="G4249" i="2"/>
  <c r="G4250" i="2"/>
  <c r="G4251" i="2"/>
  <c r="G4252" i="2"/>
  <c r="G4253" i="2"/>
  <c r="G4254" i="2"/>
  <c r="G4255" i="2"/>
  <c r="G4256" i="2"/>
  <c r="G4257" i="2"/>
  <c r="G4258" i="2"/>
  <c r="G4259" i="2"/>
  <c r="G4260" i="2"/>
  <c r="G4261" i="2"/>
  <c r="G4262" i="2"/>
  <c r="G4263" i="2"/>
  <c r="G4264" i="2"/>
  <c r="G4265" i="2"/>
  <c r="G4266" i="2"/>
  <c r="G4267" i="2"/>
  <c r="G4268" i="2"/>
  <c r="G4269" i="2"/>
  <c r="G4270" i="2"/>
  <c r="G4271" i="2"/>
  <c r="G4272" i="2"/>
  <c r="G4273" i="2"/>
  <c r="G4274" i="2"/>
  <c r="G4275" i="2"/>
  <c r="G4276" i="2"/>
  <c r="G4277" i="2"/>
  <c r="G4278" i="2"/>
  <c r="G4279" i="2"/>
  <c r="G4280" i="2"/>
  <c r="G4281" i="2"/>
  <c r="G4282" i="2"/>
  <c r="G4283" i="2"/>
  <c r="G4284" i="2"/>
  <c r="G4285" i="2"/>
  <c r="G4286" i="2"/>
  <c r="G4287" i="2"/>
  <c r="G4288" i="2"/>
  <c r="G4289" i="2"/>
  <c r="G4290" i="2"/>
  <c r="G4291" i="2"/>
  <c r="G4292" i="2"/>
  <c r="G4293" i="2"/>
  <c r="G4294" i="2"/>
  <c r="G4295" i="2"/>
  <c r="G4296" i="2"/>
  <c r="G4297" i="2"/>
  <c r="G4298" i="2"/>
  <c r="G4299" i="2"/>
  <c r="G4300" i="2"/>
  <c r="G4301" i="2"/>
  <c r="G4302" i="2"/>
  <c r="G4303" i="2"/>
  <c r="G4304" i="2"/>
  <c r="G4305" i="2"/>
  <c r="G4306" i="2"/>
  <c r="G4307" i="2"/>
  <c r="G4308" i="2"/>
  <c r="G4309" i="2"/>
  <c r="G4310" i="2"/>
  <c r="G4311" i="2"/>
  <c r="G4312" i="2"/>
  <c r="G4313" i="2"/>
  <c r="G4314" i="2"/>
  <c r="G4315" i="2"/>
  <c r="G4316" i="2"/>
  <c r="G4317" i="2"/>
  <c r="G4318" i="2"/>
  <c r="G4319" i="2"/>
  <c r="G4320" i="2"/>
  <c r="G4321" i="2"/>
  <c r="G4322" i="2"/>
  <c r="G4323" i="2"/>
  <c r="G4324" i="2"/>
  <c r="G4325" i="2"/>
  <c r="G4326" i="2"/>
  <c r="G4327" i="2"/>
  <c r="G4328" i="2"/>
  <c r="G4329" i="2"/>
  <c r="G4330" i="2"/>
  <c r="G4331" i="2"/>
  <c r="G4332" i="2"/>
  <c r="G4333" i="2"/>
  <c r="G4334" i="2"/>
  <c r="G4335" i="2"/>
  <c r="G4336" i="2"/>
  <c r="G4337" i="2"/>
  <c r="G4338" i="2"/>
  <c r="G4339" i="2"/>
  <c r="G4340" i="2"/>
  <c r="G4341" i="2"/>
  <c r="G4342" i="2"/>
  <c r="G4343" i="2"/>
  <c r="G4344" i="2"/>
  <c r="G4345" i="2"/>
  <c r="G4346" i="2"/>
  <c r="G4347" i="2"/>
  <c r="G4348" i="2"/>
  <c r="G4349" i="2"/>
  <c r="G4350" i="2"/>
  <c r="G4351" i="2"/>
  <c r="G4352" i="2"/>
  <c r="G4353" i="2"/>
  <c r="G4354" i="2"/>
  <c r="G4355" i="2"/>
  <c r="G4356" i="2"/>
  <c r="G4357" i="2"/>
  <c r="G4358" i="2"/>
  <c r="G4359" i="2"/>
  <c r="G4360" i="2"/>
  <c r="G4361" i="2"/>
  <c r="G4362" i="2"/>
  <c r="G4363" i="2"/>
  <c r="G4364" i="2"/>
  <c r="G4365" i="2"/>
  <c r="G4366" i="2"/>
  <c r="G4367" i="2"/>
  <c r="G4368" i="2"/>
  <c r="G4369" i="2"/>
  <c r="G4370" i="2"/>
  <c r="G4371" i="2"/>
  <c r="G4372" i="2"/>
  <c r="G4373" i="2"/>
  <c r="G4374" i="2"/>
  <c r="G4375" i="2"/>
  <c r="G4376" i="2"/>
  <c r="G4377" i="2"/>
  <c r="G4378" i="2"/>
  <c r="G4379" i="2"/>
  <c r="G4380" i="2"/>
  <c r="G4381" i="2"/>
  <c r="G4382" i="2"/>
  <c r="G4383" i="2"/>
  <c r="G4384" i="2"/>
  <c r="G4385" i="2"/>
  <c r="G4386" i="2"/>
  <c r="G4387" i="2"/>
  <c r="G4388" i="2"/>
  <c r="G4389" i="2"/>
  <c r="G4390" i="2"/>
  <c r="G4391" i="2"/>
  <c r="G4392" i="2"/>
  <c r="G4393" i="2"/>
  <c r="G4394" i="2"/>
  <c r="G4395" i="2"/>
  <c r="G4396" i="2"/>
  <c r="G4397" i="2"/>
  <c r="G4398" i="2"/>
  <c r="G4399" i="2"/>
  <c r="G4400" i="2"/>
  <c r="G4401" i="2"/>
  <c r="G4402" i="2"/>
  <c r="G4403" i="2"/>
  <c r="G4404" i="2"/>
  <c r="G4405" i="2"/>
  <c r="G4406" i="2"/>
  <c r="G4407" i="2"/>
  <c r="G4408" i="2"/>
  <c r="G4409" i="2"/>
  <c r="G4410" i="2"/>
  <c r="G4411" i="2"/>
  <c r="G4412" i="2"/>
  <c r="G4413" i="2"/>
  <c r="G4414" i="2"/>
  <c r="G4415" i="2"/>
  <c r="G4416" i="2"/>
  <c r="G4417" i="2"/>
  <c r="G4418" i="2"/>
  <c r="G4419" i="2"/>
  <c r="G4420" i="2"/>
  <c r="G4421" i="2"/>
  <c r="G4422" i="2"/>
  <c r="G4423" i="2"/>
  <c r="G4424" i="2"/>
  <c r="G4425" i="2"/>
  <c r="G4426" i="2"/>
  <c r="G4427" i="2"/>
  <c r="G4428" i="2"/>
  <c r="G4429" i="2"/>
  <c r="G4430" i="2"/>
  <c r="G4431" i="2"/>
  <c r="G4432" i="2"/>
  <c r="G4433" i="2"/>
  <c r="G4434" i="2"/>
  <c r="G4435" i="2"/>
  <c r="G4436" i="2"/>
  <c r="G4437" i="2"/>
  <c r="G4438" i="2"/>
  <c r="G4439" i="2"/>
  <c r="G4440" i="2"/>
  <c r="G4441" i="2"/>
  <c r="G4442" i="2"/>
  <c r="G4443" i="2"/>
  <c r="G4444" i="2"/>
  <c r="G4445" i="2"/>
  <c r="G4446" i="2"/>
  <c r="G4447" i="2"/>
  <c r="G4448" i="2"/>
  <c r="G4449" i="2"/>
  <c r="G4450" i="2"/>
  <c r="G4451" i="2"/>
  <c r="G4452" i="2"/>
  <c r="G4453" i="2"/>
  <c r="G4454" i="2"/>
  <c r="G4455" i="2"/>
  <c r="G4456" i="2"/>
  <c r="G4457" i="2"/>
  <c r="G4458" i="2"/>
  <c r="G4459" i="2"/>
  <c r="G4460" i="2"/>
  <c r="G4461" i="2"/>
  <c r="G4462" i="2"/>
  <c r="G4463" i="2"/>
  <c r="G4464" i="2"/>
  <c r="G4465" i="2"/>
  <c r="G4466" i="2"/>
  <c r="G4467" i="2"/>
  <c r="G4468" i="2"/>
  <c r="G4469" i="2"/>
  <c r="G4470" i="2"/>
  <c r="G4471" i="2"/>
  <c r="G4472" i="2"/>
  <c r="G4473" i="2"/>
  <c r="G4474" i="2"/>
  <c r="G4475" i="2"/>
  <c r="G4476" i="2"/>
  <c r="G4477" i="2"/>
  <c r="G4478" i="2"/>
  <c r="G4479" i="2"/>
  <c r="G4480" i="2"/>
  <c r="G4481" i="2"/>
  <c r="G4482" i="2"/>
  <c r="G4483" i="2"/>
  <c r="G4484" i="2"/>
  <c r="G4485" i="2"/>
  <c r="G4486" i="2"/>
  <c r="G4487" i="2"/>
  <c r="G4488" i="2"/>
  <c r="G4489" i="2"/>
  <c r="G4490" i="2"/>
  <c r="G4491" i="2"/>
  <c r="G4492" i="2"/>
  <c r="G4493" i="2"/>
  <c r="G4494" i="2"/>
  <c r="G4495" i="2"/>
  <c r="G4496" i="2"/>
  <c r="G4497" i="2"/>
  <c r="G4498" i="2"/>
  <c r="G4499" i="2"/>
  <c r="G4500" i="2"/>
  <c r="G4501" i="2"/>
  <c r="G4502" i="2"/>
  <c r="G4503" i="2"/>
  <c r="G4504" i="2"/>
  <c r="G4505" i="2"/>
  <c r="G4506" i="2"/>
  <c r="G4507" i="2"/>
  <c r="G4508" i="2"/>
  <c r="G4509" i="2"/>
  <c r="G4510" i="2"/>
  <c r="G4511" i="2"/>
  <c r="G4512" i="2"/>
  <c r="G4513" i="2"/>
  <c r="G4514" i="2"/>
  <c r="G4515" i="2"/>
  <c r="G4516" i="2"/>
  <c r="G4517" i="2"/>
  <c r="G4518" i="2"/>
  <c r="G4519" i="2"/>
  <c r="G4520" i="2"/>
  <c r="G4521" i="2"/>
  <c r="G4522" i="2"/>
  <c r="G4523" i="2"/>
  <c r="G4524" i="2"/>
  <c r="G4525" i="2"/>
  <c r="G4526" i="2"/>
  <c r="G4527" i="2"/>
  <c r="G4528" i="2"/>
  <c r="G4529" i="2"/>
  <c r="G4530" i="2"/>
  <c r="G4531" i="2"/>
  <c r="G4532" i="2"/>
  <c r="G4533" i="2"/>
  <c r="G4534" i="2"/>
  <c r="G4535" i="2"/>
  <c r="G4536" i="2"/>
  <c r="G4537" i="2"/>
  <c r="G4538" i="2"/>
  <c r="G4539" i="2"/>
  <c r="G4540" i="2"/>
  <c r="G4541" i="2"/>
  <c r="G4542" i="2"/>
  <c r="G4543" i="2"/>
  <c r="G4544" i="2"/>
  <c r="G4545" i="2"/>
  <c r="G4546" i="2"/>
  <c r="G4547" i="2"/>
  <c r="G4548" i="2"/>
  <c r="G4549" i="2"/>
  <c r="G4550" i="2"/>
  <c r="G4551" i="2"/>
  <c r="G4552" i="2"/>
  <c r="G4553" i="2"/>
  <c r="G4554" i="2"/>
  <c r="G4555" i="2"/>
  <c r="G4556" i="2"/>
  <c r="G4557" i="2"/>
  <c r="G4558" i="2"/>
  <c r="G4559" i="2"/>
  <c r="G4560" i="2"/>
  <c r="G4561" i="2"/>
  <c r="G4562" i="2"/>
  <c r="G4563" i="2"/>
  <c r="G4564" i="2"/>
  <c r="G4565" i="2"/>
  <c r="G4566" i="2"/>
  <c r="G4567" i="2"/>
  <c r="G4568" i="2"/>
  <c r="G4569" i="2"/>
  <c r="G4570" i="2"/>
  <c r="G4571" i="2"/>
  <c r="G4572" i="2"/>
  <c r="G4573" i="2"/>
  <c r="G4574" i="2"/>
  <c r="G4575" i="2"/>
  <c r="G4576" i="2"/>
  <c r="G4577" i="2"/>
  <c r="G4578" i="2"/>
  <c r="G4579" i="2"/>
  <c r="G4580" i="2"/>
  <c r="G4581" i="2"/>
  <c r="G4582" i="2"/>
  <c r="G4583" i="2"/>
  <c r="G4584" i="2"/>
  <c r="G4585" i="2"/>
  <c r="G4586" i="2"/>
  <c r="G4587" i="2"/>
  <c r="G4588" i="2"/>
  <c r="G4589" i="2"/>
  <c r="G4590" i="2"/>
  <c r="G4591" i="2"/>
  <c r="G4592" i="2"/>
  <c r="G4593" i="2"/>
  <c r="G4594" i="2"/>
  <c r="G4595" i="2"/>
  <c r="G4596" i="2"/>
  <c r="G4597" i="2"/>
  <c r="G4598" i="2"/>
  <c r="G4599" i="2"/>
  <c r="G4600" i="2"/>
  <c r="G4601" i="2"/>
  <c r="G4602" i="2"/>
  <c r="G4603" i="2"/>
  <c r="G4604" i="2"/>
  <c r="G4605" i="2"/>
  <c r="G4606" i="2"/>
  <c r="G4607" i="2"/>
  <c r="G4608" i="2"/>
  <c r="G4609" i="2"/>
  <c r="G4610" i="2"/>
  <c r="G4611" i="2"/>
  <c r="G4612" i="2"/>
  <c r="G4613" i="2"/>
  <c r="G4614" i="2"/>
  <c r="G4615" i="2"/>
  <c r="G4616" i="2"/>
  <c r="G4617" i="2"/>
  <c r="G4618" i="2"/>
  <c r="G4619" i="2"/>
  <c r="G4620" i="2"/>
  <c r="G4621" i="2"/>
  <c r="G4622" i="2"/>
  <c r="G4623" i="2"/>
  <c r="G4624" i="2"/>
  <c r="G4625" i="2"/>
  <c r="G4626" i="2"/>
  <c r="G4627" i="2"/>
  <c r="G4628" i="2"/>
  <c r="G4629" i="2"/>
  <c r="G4630" i="2"/>
  <c r="G4631" i="2"/>
  <c r="G4632" i="2"/>
  <c r="G4633" i="2"/>
  <c r="G4634" i="2"/>
  <c r="G4635" i="2"/>
  <c r="G4636" i="2"/>
  <c r="G4637" i="2"/>
  <c r="G4638" i="2"/>
  <c r="G4639" i="2"/>
  <c r="G4640" i="2"/>
  <c r="G4641" i="2"/>
  <c r="G4642" i="2"/>
  <c r="G4643" i="2"/>
  <c r="G4644" i="2"/>
  <c r="G4645" i="2"/>
  <c r="G4646" i="2"/>
  <c r="G4647" i="2"/>
  <c r="G4648" i="2"/>
  <c r="G4649" i="2"/>
  <c r="G4650" i="2"/>
  <c r="G4651" i="2"/>
  <c r="G4652" i="2"/>
  <c r="G4653" i="2"/>
  <c r="G4654" i="2"/>
  <c r="G4655" i="2"/>
  <c r="G4656" i="2"/>
  <c r="G4657" i="2"/>
  <c r="G4658" i="2"/>
  <c r="G4659" i="2"/>
  <c r="G4660" i="2"/>
  <c r="G4661" i="2"/>
  <c r="G4662" i="2"/>
  <c r="G4663" i="2"/>
  <c r="G4664" i="2"/>
  <c r="G4665" i="2"/>
  <c r="G4666" i="2"/>
  <c r="G4667" i="2"/>
  <c r="G4668" i="2"/>
  <c r="G4669" i="2"/>
  <c r="G4670" i="2"/>
  <c r="G4671" i="2"/>
  <c r="G4672" i="2"/>
  <c r="G4673" i="2"/>
  <c r="G4674" i="2"/>
  <c r="G4675" i="2"/>
  <c r="G4676" i="2"/>
  <c r="G4677" i="2"/>
  <c r="G4678" i="2"/>
  <c r="G4679" i="2"/>
  <c r="G4680" i="2"/>
  <c r="G4681" i="2"/>
  <c r="G4682" i="2"/>
  <c r="G4683" i="2"/>
  <c r="G4684" i="2"/>
  <c r="G4685" i="2"/>
  <c r="G4686" i="2"/>
  <c r="G4687" i="2"/>
  <c r="G4688" i="2"/>
  <c r="G4689" i="2"/>
  <c r="G4690" i="2"/>
  <c r="G4691" i="2"/>
  <c r="G4692" i="2"/>
  <c r="G4693" i="2"/>
  <c r="G4694" i="2"/>
  <c r="G4695" i="2"/>
  <c r="G4696" i="2"/>
  <c r="G4697" i="2"/>
  <c r="G4698" i="2"/>
  <c r="G4699" i="2"/>
  <c r="G4700" i="2"/>
  <c r="G4701" i="2"/>
  <c r="G4702" i="2"/>
  <c r="G4703" i="2"/>
  <c r="G4704" i="2"/>
  <c r="G4705" i="2"/>
  <c r="G4706" i="2"/>
  <c r="G4707" i="2"/>
  <c r="G4708" i="2"/>
  <c r="G4709" i="2"/>
  <c r="G4710" i="2"/>
  <c r="G4711" i="2"/>
  <c r="G4712" i="2"/>
  <c r="G4713" i="2"/>
  <c r="G4714" i="2"/>
  <c r="G4715" i="2"/>
  <c r="G4716" i="2"/>
  <c r="G4717" i="2"/>
  <c r="G4718" i="2"/>
  <c r="G4719" i="2"/>
  <c r="G4720" i="2"/>
  <c r="G4721" i="2"/>
  <c r="G4722" i="2"/>
  <c r="G4723" i="2"/>
  <c r="G4724" i="2"/>
  <c r="G4725" i="2"/>
  <c r="G4726" i="2"/>
  <c r="G4727" i="2"/>
  <c r="G4728" i="2"/>
  <c r="G4729" i="2"/>
  <c r="G4730" i="2"/>
  <c r="G4731" i="2"/>
  <c r="G4732" i="2"/>
  <c r="G4733" i="2"/>
  <c r="G4734" i="2"/>
  <c r="G4735" i="2"/>
  <c r="G4736" i="2"/>
  <c r="G4737" i="2"/>
  <c r="G4738" i="2"/>
  <c r="G4739" i="2"/>
  <c r="G4740" i="2"/>
  <c r="G4741" i="2"/>
  <c r="G4742" i="2"/>
  <c r="G4743" i="2"/>
  <c r="G4744" i="2"/>
  <c r="G4745" i="2"/>
  <c r="G4746" i="2"/>
  <c r="G4747" i="2"/>
  <c r="G4748" i="2"/>
  <c r="G4749" i="2"/>
  <c r="G4750" i="2"/>
  <c r="G4751" i="2"/>
  <c r="G4752" i="2"/>
  <c r="G4753" i="2"/>
  <c r="G4754" i="2"/>
  <c r="G4755" i="2"/>
  <c r="G4756" i="2"/>
  <c r="G4757" i="2"/>
  <c r="G4758" i="2"/>
  <c r="G4759" i="2"/>
  <c r="G4760" i="2"/>
  <c r="G4761" i="2"/>
  <c r="G4762" i="2"/>
  <c r="G476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697C11-ED63-4015-971A-8A6DDA0F95D7}" keepAlive="1" name="Query - messy_sales_data" description="Connection to the 'messy_sales_data' query in the workbook." type="5" refreshedVersion="8" background="1" saveData="1">
    <dbPr connection="Provider=Microsoft.Mashup.OleDb.1;Data Source=$Workbook$;Location=messy_sales_data;Extended Properties=&quot;&quot;" command="SELECT * FROM [messy_sales_data]"/>
  </connection>
  <connection id="2" xr16:uid="{BC7B1406-8B3C-4072-B378-E310AA79D1EC}" keepAlive="1" name="Query - messy_sales_data (2)" description="Connection to the 'messy_sales_data (2)' query in the workbook." type="5" refreshedVersion="8" background="1" saveData="1">
    <dbPr connection="Provider=Microsoft.Mashup.OleDb.1;Data Source=$Workbook$;Location=&quot;messy_sales_data (2)&quot;;Extended Properties=&quot;&quot;" command="SELECT * FROM [messy_sales_data (2)]"/>
  </connection>
</connections>
</file>

<file path=xl/sharedStrings.xml><?xml version="1.0" encoding="utf-8"?>
<sst xmlns="http://schemas.openxmlformats.org/spreadsheetml/2006/main" count="93162" uniqueCount="24431">
  <si>
    <t>Transaction ID</t>
  </si>
  <si>
    <t>Date</t>
  </si>
  <si>
    <t>Product ID</t>
  </si>
  <si>
    <t>Product Name</t>
  </si>
  <si>
    <t>Category</t>
  </si>
  <si>
    <t>Quantity</t>
  </si>
  <si>
    <t>Unit Price</t>
  </si>
  <si>
    <t>Total Sales</t>
  </si>
  <si>
    <t>Region</t>
  </si>
  <si>
    <t>Customer ID</t>
  </si>
  <si>
    <t>Discounts Applied</t>
  </si>
  <si>
    <t>T1000</t>
  </si>
  <si>
    <t>2021-11-09</t>
  </si>
  <si>
    <t>P968</t>
  </si>
  <si>
    <t>Shirt</t>
  </si>
  <si>
    <t>Clothing</t>
  </si>
  <si>
    <t>5.172106896240387</t>
  </si>
  <si>
    <t>37.22</t>
  </si>
  <si>
    <t>192.51</t>
  </si>
  <si>
    <t>North</t>
  </si>
  <si>
    <t>C9311</t>
  </si>
  <si>
    <t>95.23</t>
  </si>
  <si>
    <t>T1001</t>
  </si>
  <si>
    <t>2021-10-07</t>
  </si>
  <si>
    <t>P464</t>
  </si>
  <si>
    <t>Home</t>
  </si>
  <si>
    <t>0.0</t>
  </si>
  <si>
    <t>1949.32</t>
  </si>
  <si>
    <t>East</t>
  </si>
  <si>
    <t>C5054</t>
  </si>
  <si>
    <t>44.02</t>
  </si>
  <si>
    <t>T1002</t>
  </si>
  <si>
    <t>2019-07-06</t>
  </si>
  <si>
    <t/>
  </si>
  <si>
    <t>Headphones</t>
  </si>
  <si>
    <t>-1.0</t>
  </si>
  <si>
    <t>1624.03</t>
  </si>
  <si>
    <t>-1624.03</t>
  </si>
  <si>
    <t>South</t>
  </si>
  <si>
    <t>C1442</t>
  </si>
  <si>
    <t>33.75</t>
  </si>
  <si>
    <t>T1003</t>
  </si>
  <si>
    <t>2019-04-07</t>
  </si>
  <si>
    <t>P405</t>
  </si>
  <si>
    <t>238.68</t>
  </si>
  <si>
    <t>4361.41</t>
  </si>
  <si>
    <t>C6403</t>
  </si>
  <si>
    <t>1.39</t>
  </si>
  <si>
    <t>T1004</t>
  </si>
  <si>
    <t>13/08/2019</t>
  </si>
  <si>
    <t>P105</t>
  </si>
  <si>
    <t>Laptop</t>
  </si>
  <si>
    <t>Electronics</t>
  </si>
  <si>
    <t>5.763875076651095</t>
  </si>
  <si>
    <t>1290.6</t>
  </si>
  <si>
    <t>7438.86</t>
  </si>
  <si>
    <t>C7886</t>
  </si>
  <si>
    <t>32.65</t>
  </si>
  <si>
    <t>T1005</t>
  </si>
  <si>
    <t>2019-11-10</t>
  </si>
  <si>
    <t>P839</t>
  </si>
  <si>
    <t>Watch</t>
  </si>
  <si>
    <t>7.532449376985291</t>
  </si>
  <si>
    <t>120.6</t>
  </si>
  <si>
    <t>908.41</t>
  </si>
  <si>
    <t>C8992</t>
  </si>
  <si>
    <t>18.83</t>
  </si>
  <si>
    <t>T1006</t>
  </si>
  <si>
    <t>2022-07-09</t>
  </si>
  <si>
    <t>P463</t>
  </si>
  <si>
    <t>Jacket</t>
  </si>
  <si>
    <t>9.928402960336461</t>
  </si>
  <si>
    <t>1832.88</t>
  </si>
  <si>
    <t>18197.57</t>
  </si>
  <si>
    <t>C5165</t>
  </si>
  <si>
    <t>49.21</t>
  </si>
  <si>
    <t>T1007</t>
  </si>
  <si>
    <t>2019-11-24</t>
  </si>
  <si>
    <t>Shoes</t>
  </si>
  <si>
    <t>1174.92</t>
  </si>
  <si>
    <t>-1174.92</t>
  </si>
  <si>
    <t>West</t>
  </si>
  <si>
    <t>C8720</t>
  </si>
  <si>
    <t>5.23</t>
  </si>
  <si>
    <t>T1008</t>
  </si>
  <si>
    <t>2022-10-25</t>
  </si>
  <si>
    <t>P302</t>
  </si>
  <si>
    <t>Blender</t>
  </si>
  <si>
    <t>1955.22</t>
  </si>
  <si>
    <t>-1955.22</t>
  </si>
  <si>
    <t>C8160</t>
  </si>
  <si>
    <t>30.07</t>
  </si>
  <si>
    <t>T1009</t>
  </si>
  <si>
    <t>2021-05-14</t>
  </si>
  <si>
    <t>P626</t>
  </si>
  <si>
    <t>8.762576229566601</t>
  </si>
  <si>
    <t>44.7</t>
  </si>
  <si>
    <t>391.69</t>
  </si>
  <si>
    <t>C7258</t>
  </si>
  <si>
    <t>9.23</t>
  </si>
  <si>
    <t>T1010</t>
  </si>
  <si>
    <t>2022-05-06</t>
  </si>
  <si>
    <t>P520</t>
  </si>
  <si>
    <t>2.0</t>
  </si>
  <si>
    <t>1348.45</t>
  </si>
  <si>
    <t>2696.9</t>
  </si>
  <si>
    <t>C3490</t>
  </si>
  <si>
    <t>8.17</t>
  </si>
  <si>
    <t>T1011</t>
  </si>
  <si>
    <t>2019-05-11</t>
  </si>
  <si>
    <t>P599</t>
  </si>
  <si>
    <t>1485.86</t>
  </si>
  <si>
    <t>C6567</t>
  </si>
  <si>
    <t>17.76</t>
  </si>
  <si>
    <t>T1012</t>
  </si>
  <si>
    <t>2021-02-27</t>
  </si>
  <si>
    <t>1312.13</t>
  </si>
  <si>
    <t>4479.94</t>
  </si>
  <si>
    <t>C4781</t>
  </si>
  <si>
    <t>17.93</t>
  </si>
  <si>
    <t>T1013</t>
  </si>
  <si>
    <t>2021-02-20</t>
  </si>
  <si>
    <t>P356</t>
  </si>
  <si>
    <t>6.0</t>
  </si>
  <si>
    <t>957.69</t>
  </si>
  <si>
    <t>5746.14</t>
  </si>
  <si>
    <t>C9723</t>
  </si>
  <si>
    <t>1.31</t>
  </si>
  <si>
    <t>T1014</t>
  </si>
  <si>
    <t>2022-05-05</t>
  </si>
  <si>
    <t>P504</t>
  </si>
  <si>
    <t>1.0</t>
  </si>
  <si>
    <t>436.63</t>
  </si>
  <si>
    <t>C7243</t>
  </si>
  <si>
    <t>39.06</t>
  </si>
  <si>
    <t>T1015</t>
  </si>
  <si>
    <t>2021-08-16</t>
  </si>
  <si>
    <t>P473</t>
  </si>
  <si>
    <t>1550.18</t>
  </si>
  <si>
    <t>-1550.18</t>
  </si>
  <si>
    <t>Noth</t>
  </si>
  <si>
    <t>C6051</t>
  </si>
  <si>
    <t>3.7</t>
  </si>
  <si>
    <t>T1016</t>
  </si>
  <si>
    <t>2021-12-19</t>
  </si>
  <si>
    <t>P286</t>
  </si>
  <si>
    <t>1776.53</t>
  </si>
  <si>
    <t>-1776.53</t>
  </si>
  <si>
    <t>C1988</t>
  </si>
  <si>
    <t>48.6</t>
  </si>
  <si>
    <t>T1017</t>
  </si>
  <si>
    <t>2020-05-29</t>
  </si>
  <si>
    <t>P375</t>
  </si>
  <si>
    <t>1633.37</t>
  </si>
  <si>
    <t>2655.85</t>
  </si>
  <si>
    <t>12.47</t>
  </si>
  <si>
    <t>T1018</t>
  </si>
  <si>
    <t>2022-02-07</t>
  </si>
  <si>
    <t>P549</t>
  </si>
  <si>
    <t>1940.5</t>
  </si>
  <si>
    <t>C1242</t>
  </si>
  <si>
    <t>6.82</t>
  </si>
  <si>
    <t>T1019</t>
  </si>
  <si>
    <t>2019-01-24</t>
  </si>
  <si>
    <t>785.13</t>
  </si>
  <si>
    <t>-785.13</t>
  </si>
  <si>
    <t>C8262</t>
  </si>
  <si>
    <t>15.94</t>
  </si>
  <si>
    <t>T1020</t>
  </si>
  <si>
    <t>P462</t>
  </si>
  <si>
    <t>1994.76</t>
  </si>
  <si>
    <t>C7391</t>
  </si>
  <si>
    <t>49.9</t>
  </si>
  <si>
    <t>T1021</t>
  </si>
  <si>
    <t>2023-01-16</t>
  </si>
  <si>
    <t>10.0</t>
  </si>
  <si>
    <t>1585.13</t>
  </si>
  <si>
    <t>15851.3</t>
  </si>
  <si>
    <t>C2128</t>
  </si>
  <si>
    <t>28.08</t>
  </si>
  <si>
    <t>T1022</t>
  </si>
  <si>
    <t>2019-08-23</t>
  </si>
  <si>
    <t>P991</t>
  </si>
  <si>
    <t>5.749634355414969</t>
  </si>
  <si>
    <t>44.5</t>
  </si>
  <si>
    <t>1583.69</t>
  </si>
  <si>
    <t>C9154</t>
  </si>
  <si>
    <t>30.84</t>
  </si>
  <si>
    <t>T1023</t>
  </si>
  <si>
    <t>2022-10-28</t>
  </si>
  <si>
    <t>P213</t>
  </si>
  <si>
    <t>1298.97</t>
  </si>
  <si>
    <t>-1298.97</t>
  </si>
  <si>
    <t>C7124</t>
  </si>
  <si>
    <t>36.47</t>
  </si>
  <si>
    <t>T1024</t>
  </si>
  <si>
    <t>2022-01-04</t>
  </si>
  <si>
    <t>P141</t>
  </si>
  <si>
    <t>7.0</t>
  </si>
  <si>
    <t>1843.31</t>
  </si>
  <si>
    <t>12903.17</t>
  </si>
  <si>
    <t>C6538</t>
  </si>
  <si>
    <t>11.52</t>
  </si>
  <si>
    <t>T1025</t>
  </si>
  <si>
    <t>2020-06-30</t>
  </si>
  <si>
    <t>P531</t>
  </si>
  <si>
    <t>111.41</t>
  </si>
  <si>
    <t>-111.41</t>
  </si>
  <si>
    <t>C3180</t>
  </si>
  <si>
    <t>28.86</t>
  </si>
  <si>
    <t>T1026</t>
  </si>
  <si>
    <t>05/08/2022</t>
  </si>
  <si>
    <t>P132</t>
  </si>
  <si>
    <t>Smartphone</t>
  </si>
  <si>
    <t>835.1</t>
  </si>
  <si>
    <t>-835.1</t>
  </si>
  <si>
    <t>C8759</t>
  </si>
  <si>
    <t>33.91</t>
  </si>
  <si>
    <t>T1027</t>
  </si>
  <si>
    <t>2020-11-27</t>
  </si>
  <si>
    <t>P303</t>
  </si>
  <si>
    <t>724.61</t>
  </si>
  <si>
    <t>-724.61</t>
  </si>
  <si>
    <t>C4541</t>
  </si>
  <si>
    <t>2.85</t>
  </si>
  <si>
    <t>T1028</t>
  </si>
  <si>
    <t>17/08/2019</t>
  </si>
  <si>
    <t>P781</t>
  </si>
  <si>
    <t>1183.13</t>
  </si>
  <si>
    <t>C3001</t>
  </si>
  <si>
    <t>34.81</t>
  </si>
  <si>
    <t>T1029</t>
  </si>
  <si>
    <t>2020-08-24</t>
  </si>
  <si>
    <t>P221</t>
  </si>
  <si>
    <t>76.13</t>
  </si>
  <si>
    <t>C3504</t>
  </si>
  <si>
    <t>25.8</t>
  </si>
  <si>
    <t>T1030</t>
  </si>
  <si>
    <t>2021-06-09</t>
  </si>
  <si>
    <t>P663</t>
  </si>
  <si>
    <t>1926.93</t>
  </si>
  <si>
    <t>C4941</t>
  </si>
  <si>
    <t>7.2</t>
  </si>
  <si>
    <t>T1031</t>
  </si>
  <si>
    <t>2019-11-20</t>
  </si>
  <si>
    <t>P798</t>
  </si>
  <si>
    <t>1856.61</t>
  </si>
  <si>
    <t>C4903</t>
  </si>
  <si>
    <t>39.39</t>
  </si>
  <si>
    <t>T1032</t>
  </si>
  <si>
    <t>2021-07-18</t>
  </si>
  <si>
    <t>P432</t>
  </si>
  <si>
    <t>160.28</t>
  </si>
  <si>
    <t>C8710</t>
  </si>
  <si>
    <t>2.74</t>
  </si>
  <si>
    <t>T1033</t>
  </si>
  <si>
    <t>2019-01-07</t>
  </si>
  <si>
    <t>P899</t>
  </si>
  <si>
    <t>4.0</t>
  </si>
  <si>
    <t>579.41</t>
  </si>
  <si>
    <t>2317.64</t>
  </si>
  <si>
    <t>C8557</t>
  </si>
  <si>
    <t>7.94</t>
  </si>
  <si>
    <t>T1034</t>
  </si>
  <si>
    <t>2023-01-18</t>
  </si>
  <si>
    <t>P613</t>
  </si>
  <si>
    <t>9.0</t>
  </si>
  <si>
    <t>257.97</t>
  </si>
  <si>
    <t>2701.62</t>
  </si>
  <si>
    <t>C7429</t>
  </si>
  <si>
    <t>40.04</t>
  </si>
  <si>
    <t>T1035</t>
  </si>
  <si>
    <t>2023-01-13</t>
  </si>
  <si>
    <t>P859</t>
  </si>
  <si>
    <t>136.34</t>
  </si>
  <si>
    <t>C7829</t>
  </si>
  <si>
    <t>37.03</t>
  </si>
  <si>
    <t>T1036</t>
  </si>
  <si>
    <t>2020-06-23</t>
  </si>
  <si>
    <t>P498</t>
  </si>
  <si>
    <t>30.64</t>
  </si>
  <si>
    <t>-30.64</t>
  </si>
  <si>
    <t>C8824</t>
  </si>
  <si>
    <t>2.31</t>
  </si>
  <si>
    <t>T1037</t>
  </si>
  <si>
    <t>2021-10-22</t>
  </si>
  <si>
    <t>P210</t>
  </si>
  <si>
    <t>1273.21</t>
  </si>
  <si>
    <t>-1273.21</t>
  </si>
  <si>
    <t>C2062</t>
  </si>
  <si>
    <t>5.1</t>
  </si>
  <si>
    <t>T1038</t>
  </si>
  <si>
    <t>2020-01-01</t>
  </si>
  <si>
    <t>P229</t>
  </si>
  <si>
    <t>7.146066693113337</t>
  </si>
  <si>
    <t>1221.99</t>
  </si>
  <si>
    <t>8732.42</t>
  </si>
  <si>
    <t>C2699</t>
  </si>
  <si>
    <t>28.17</t>
  </si>
  <si>
    <t>T1039</t>
  </si>
  <si>
    <t>2021-11-05</t>
  </si>
  <si>
    <t>P612</t>
  </si>
  <si>
    <t>800.86</t>
  </si>
  <si>
    <t>2903.7</t>
  </si>
  <si>
    <t>C5307</t>
  </si>
  <si>
    <t>43.97</t>
  </si>
  <si>
    <t>T1040</t>
  </si>
  <si>
    <t>2019-08-06</t>
  </si>
  <si>
    <t>7.478347795756845</t>
  </si>
  <si>
    <t>1525.83</t>
  </si>
  <si>
    <t>11410.69</t>
  </si>
  <si>
    <t>C4779</t>
  </si>
  <si>
    <t>41.69</t>
  </si>
  <si>
    <t>T1041</t>
  </si>
  <si>
    <t>2022-07-04</t>
  </si>
  <si>
    <t>P153</t>
  </si>
  <si>
    <t>9.52366252666283</t>
  </si>
  <si>
    <t>1485.24</t>
  </si>
  <si>
    <t>3648.02</t>
  </si>
  <si>
    <t>C8935</t>
  </si>
  <si>
    <t>47.37</t>
  </si>
  <si>
    <t>T1042</t>
  </si>
  <si>
    <t>2020-09-03</t>
  </si>
  <si>
    <t>P450</t>
  </si>
  <si>
    <t>1224.54</t>
  </si>
  <si>
    <t>-1224.54</t>
  </si>
  <si>
    <t>C2444</t>
  </si>
  <si>
    <t>22.41</t>
  </si>
  <si>
    <t>T1043</t>
  </si>
  <si>
    <t>2022-08-01</t>
  </si>
  <si>
    <t>P711</t>
  </si>
  <si>
    <t>5.0</t>
  </si>
  <si>
    <t>829.05</t>
  </si>
  <si>
    <t>4145.25</t>
  </si>
  <si>
    <t>C4567</t>
  </si>
  <si>
    <t>4.71</t>
  </si>
  <si>
    <t>T1044</t>
  </si>
  <si>
    <t>P544</t>
  </si>
  <si>
    <t>1221.78</t>
  </si>
  <si>
    <t>8552.46</t>
  </si>
  <si>
    <t>C5604</t>
  </si>
  <si>
    <t>24.19</t>
  </si>
  <si>
    <t>T1045</t>
  </si>
  <si>
    <t>2022-06-01</t>
  </si>
  <si>
    <t>P388</t>
  </si>
  <si>
    <t>1675.98</t>
  </si>
  <si>
    <t>3351.96</t>
  </si>
  <si>
    <t>C2973</t>
  </si>
  <si>
    <t>8.3</t>
  </si>
  <si>
    <t>T1046</t>
  </si>
  <si>
    <t>2020-02-12</t>
  </si>
  <si>
    <t>P879</t>
  </si>
  <si>
    <t>887.68</t>
  </si>
  <si>
    <t>-887.68</t>
  </si>
  <si>
    <t>C3437</t>
  </si>
  <si>
    <t>46.33</t>
  </si>
  <si>
    <t>T1047</t>
  </si>
  <si>
    <t>P732</t>
  </si>
  <si>
    <t>1911.54</t>
  </si>
  <si>
    <t>13380.78</t>
  </si>
  <si>
    <t>C3858</t>
  </si>
  <si>
    <t>38.52</t>
  </si>
  <si>
    <t>T1048</t>
  </si>
  <si>
    <t>2021-02-04</t>
  </si>
  <si>
    <t>P623</t>
  </si>
  <si>
    <t>2.8708543984999046</t>
  </si>
  <si>
    <t>242.21</t>
  </si>
  <si>
    <t>695.35</t>
  </si>
  <si>
    <t>C8879</t>
  </si>
  <si>
    <t>20.88</t>
  </si>
  <si>
    <t>T1049</t>
  </si>
  <si>
    <t>2019-11-27</t>
  </si>
  <si>
    <t>P387</t>
  </si>
  <si>
    <t>880.58</t>
  </si>
  <si>
    <t>-880.58</t>
  </si>
  <si>
    <t>C2937</t>
  </si>
  <si>
    <t>29.92</t>
  </si>
  <si>
    <t>T1050</t>
  </si>
  <si>
    <t>09/01/2022</t>
  </si>
  <si>
    <t>P984</t>
  </si>
  <si>
    <t>8.979113535129855</t>
  </si>
  <si>
    <t>1938.24</t>
  </si>
  <si>
    <t>17403.68</t>
  </si>
  <si>
    <t>C4421</t>
  </si>
  <si>
    <t>15.02</t>
  </si>
  <si>
    <t>T1051</t>
  </si>
  <si>
    <t>2021-12-22</t>
  </si>
  <si>
    <t>P817</t>
  </si>
  <si>
    <t>1581.47</t>
  </si>
  <si>
    <t>C8093</t>
  </si>
  <si>
    <t>24.65</t>
  </si>
  <si>
    <t>T1052</t>
  </si>
  <si>
    <t>2019-01-02</t>
  </si>
  <si>
    <t>P940</t>
  </si>
  <si>
    <t>1652.33</t>
  </si>
  <si>
    <t>-1652.33</t>
  </si>
  <si>
    <t>C7176</t>
  </si>
  <si>
    <t>40.51</t>
  </si>
  <si>
    <t>2022-05-11</t>
  </si>
  <si>
    <t>P585</t>
  </si>
  <si>
    <t>1742.24</t>
  </si>
  <si>
    <t>C9416</t>
  </si>
  <si>
    <t>14.97</t>
  </si>
  <si>
    <t>T1054</t>
  </si>
  <si>
    <t>2020-10-25</t>
  </si>
  <si>
    <t>P929</t>
  </si>
  <si>
    <t>214.91</t>
  </si>
  <si>
    <t>2149.1</t>
  </si>
  <si>
    <t>C9591</t>
  </si>
  <si>
    <t>45.27</t>
  </si>
  <si>
    <t>T1055</t>
  </si>
  <si>
    <t>2021-09-27</t>
  </si>
  <si>
    <t>P847</t>
  </si>
  <si>
    <t>electronic</t>
  </si>
  <si>
    <t>712.06</t>
  </si>
  <si>
    <t>36.57</t>
  </si>
  <si>
    <t>T1056</t>
  </si>
  <si>
    <t>2019-02-09</t>
  </si>
  <si>
    <t>P285</t>
  </si>
  <si>
    <t>1720.05</t>
  </si>
  <si>
    <t>C5452</t>
  </si>
  <si>
    <t>6.97</t>
  </si>
  <si>
    <t>T1057</t>
  </si>
  <si>
    <t>2019-08-18</t>
  </si>
  <si>
    <t>P975</t>
  </si>
  <si>
    <t>7.761044296753269</t>
  </si>
  <si>
    <t>1243.49</t>
  </si>
  <si>
    <t>9650.78</t>
  </si>
  <si>
    <t>C7414</t>
  </si>
  <si>
    <t>38.85</t>
  </si>
  <si>
    <t>T1058</t>
  </si>
  <si>
    <t>2021-01-13</t>
  </si>
  <si>
    <t>P749</t>
  </si>
  <si>
    <t>1079.07</t>
  </si>
  <si>
    <t>20.23</t>
  </si>
  <si>
    <t>T1059</t>
  </si>
  <si>
    <t>2020-09-21</t>
  </si>
  <si>
    <t>P223</t>
  </si>
  <si>
    <t>9.227499227552249</t>
  </si>
  <si>
    <t>790.36</t>
  </si>
  <si>
    <t>7293.05</t>
  </si>
  <si>
    <t>C5093</t>
  </si>
  <si>
    <t>29.33</t>
  </si>
  <si>
    <t>T1060</t>
  </si>
  <si>
    <t>2020-05-05</t>
  </si>
  <si>
    <t>P139</t>
  </si>
  <si>
    <t>1893.92</t>
  </si>
  <si>
    <t>7575.68</t>
  </si>
  <si>
    <t>C7468</t>
  </si>
  <si>
    <t>23.89</t>
  </si>
  <si>
    <t>T1061</t>
  </si>
  <si>
    <t>2019-04-29</t>
  </si>
  <si>
    <t>P296</t>
  </si>
  <si>
    <t>851.88</t>
  </si>
  <si>
    <t>5111.28</t>
  </si>
  <si>
    <t>C8955</t>
  </si>
  <si>
    <t>18.73</t>
  </si>
  <si>
    <t>T1062</t>
  </si>
  <si>
    <t>2020-05-08</t>
  </si>
  <si>
    <t>P536</t>
  </si>
  <si>
    <t>861.55</t>
  </si>
  <si>
    <t>C5227</t>
  </si>
  <si>
    <t>11.25</t>
  </si>
  <si>
    <t>T1063</t>
  </si>
  <si>
    <t>2022-03-07</t>
  </si>
  <si>
    <t>1765.57</t>
  </si>
  <si>
    <t>3018.98</t>
  </si>
  <si>
    <t>C4515</t>
  </si>
  <si>
    <t>19.8</t>
  </si>
  <si>
    <t>T1064</t>
  </si>
  <si>
    <t>2019-06-11</t>
  </si>
  <si>
    <t>P985</t>
  </si>
  <si>
    <t>737.61</t>
  </si>
  <si>
    <t>C1107</t>
  </si>
  <si>
    <t>34.98</t>
  </si>
  <si>
    <t>T1065</t>
  </si>
  <si>
    <t>2019-06-25</t>
  </si>
  <si>
    <t>P517</t>
  </si>
  <si>
    <t>4.982883586102261</t>
  </si>
  <si>
    <t>1590.44</t>
  </si>
  <si>
    <t>7924.98</t>
  </si>
  <si>
    <t>C8980</t>
  </si>
  <si>
    <t>6.84</t>
  </si>
  <si>
    <t>T1066</t>
  </si>
  <si>
    <t>2023-02-07</t>
  </si>
  <si>
    <t>P816</t>
  </si>
  <si>
    <t>1777.77</t>
  </si>
  <si>
    <t>C4356</t>
  </si>
  <si>
    <t>47.22</t>
  </si>
  <si>
    <t>T1067</t>
  </si>
  <si>
    <t>2021-09-22</t>
  </si>
  <si>
    <t>P336</t>
  </si>
  <si>
    <t>1324.48</t>
  </si>
  <si>
    <t>-1324.48</t>
  </si>
  <si>
    <t>C3192</t>
  </si>
  <si>
    <t>7.63</t>
  </si>
  <si>
    <t>T1068</t>
  </si>
  <si>
    <t>2019-05-22</t>
  </si>
  <si>
    <t>3.870202336987307</t>
  </si>
  <si>
    <t>990.14</t>
  </si>
  <si>
    <t>3832.04</t>
  </si>
  <si>
    <t>C6757</t>
  </si>
  <si>
    <t>4.5</t>
  </si>
  <si>
    <t>T1069</t>
  </si>
  <si>
    <t>2021-12-26</t>
  </si>
  <si>
    <t>P622</t>
  </si>
  <si>
    <t>1.365191165772395</t>
  </si>
  <si>
    <t>1868.5</t>
  </si>
  <si>
    <t>2550.86</t>
  </si>
  <si>
    <t>C4927</t>
  </si>
  <si>
    <t>26.13</t>
  </si>
  <si>
    <t>T1070</t>
  </si>
  <si>
    <t>2019-09-15</t>
  </si>
  <si>
    <t>P152</t>
  </si>
  <si>
    <t>1.5198205660892485</t>
  </si>
  <si>
    <t>1038.65</t>
  </si>
  <si>
    <t>1578.56</t>
  </si>
  <si>
    <t>C8052</t>
  </si>
  <si>
    <t>38.07</t>
  </si>
  <si>
    <t>T1071</t>
  </si>
  <si>
    <t>20/09/2019</t>
  </si>
  <si>
    <t>919.1</t>
  </si>
  <si>
    <t>-919.1</t>
  </si>
  <si>
    <t>C8385</t>
  </si>
  <si>
    <t>9.84</t>
  </si>
  <si>
    <t>T1072</t>
  </si>
  <si>
    <t>2022-09-13</t>
  </si>
  <si>
    <t>P459</t>
  </si>
  <si>
    <t>4.539531381576774</t>
  </si>
  <si>
    <t>1653.79</t>
  </si>
  <si>
    <t>7507.43</t>
  </si>
  <si>
    <t>C2842</t>
  </si>
  <si>
    <t>37.36</t>
  </si>
  <si>
    <t>T1073</t>
  </si>
  <si>
    <t>2021-08-31</t>
  </si>
  <si>
    <t>P352</t>
  </si>
  <si>
    <t>-49.76536621479363</t>
  </si>
  <si>
    <t>-0.0</t>
  </si>
  <si>
    <t>22.73</t>
  </si>
  <si>
    <t>T1074</t>
  </si>
  <si>
    <t>2022-01-30</t>
  </si>
  <si>
    <t>P148</t>
  </si>
  <si>
    <t>9.25</t>
  </si>
  <si>
    <t>4804.96</t>
  </si>
  <si>
    <t>C3250</t>
  </si>
  <si>
    <t>6.15</t>
  </si>
  <si>
    <t>T1075</t>
  </si>
  <si>
    <t>2019-12-05</t>
  </si>
  <si>
    <t>P100</t>
  </si>
  <si>
    <t>-63.7672506808294</t>
  </si>
  <si>
    <t>-637.67</t>
  </si>
  <si>
    <t>C1049</t>
  </si>
  <si>
    <t>14.48</t>
  </si>
  <si>
    <t>T1076</t>
  </si>
  <si>
    <t>2020-06-26</t>
  </si>
  <si>
    <t>P862</t>
  </si>
  <si>
    <t>16.02</t>
  </si>
  <si>
    <t>C4643</t>
  </si>
  <si>
    <t>26.59</t>
  </si>
  <si>
    <t>T1077</t>
  </si>
  <si>
    <t>2021-12-16</t>
  </si>
  <si>
    <t>P392</t>
  </si>
  <si>
    <t>1.2897423982836373</t>
  </si>
  <si>
    <t>482.47</t>
  </si>
  <si>
    <t>622.26</t>
  </si>
  <si>
    <t>C2357</t>
  </si>
  <si>
    <t>47.23</t>
  </si>
  <si>
    <t>T1078</t>
  </si>
  <si>
    <t>2022-05-27</t>
  </si>
  <si>
    <t>P721</t>
  </si>
  <si>
    <t>1626.42</t>
  </si>
  <si>
    <t>14637.78</t>
  </si>
  <si>
    <t>C6278</t>
  </si>
  <si>
    <t>42.16</t>
  </si>
  <si>
    <t>T1079</t>
  </si>
  <si>
    <t>2021-05-16</t>
  </si>
  <si>
    <t>P289</t>
  </si>
  <si>
    <t>5.91311470720963</t>
  </si>
  <si>
    <t>1196.57</t>
  </si>
  <si>
    <t>7075.46</t>
  </si>
  <si>
    <t>C6050</t>
  </si>
  <si>
    <t>11.98</t>
  </si>
  <si>
    <t>T1080</t>
  </si>
  <si>
    <t>09/03/2020</t>
  </si>
  <si>
    <t>P603</t>
  </si>
  <si>
    <t>1155.72</t>
  </si>
  <si>
    <t>-1155.72</t>
  </si>
  <si>
    <t>C2056</t>
  </si>
  <si>
    <t>36.2</t>
  </si>
  <si>
    <t>T1081</t>
  </si>
  <si>
    <t>2022-01-09</t>
  </si>
  <si>
    <t>P411</t>
  </si>
  <si>
    <t>1410.07</t>
  </si>
  <si>
    <t>-1410.07</t>
  </si>
  <si>
    <t>C7686</t>
  </si>
  <si>
    <t>4.05</t>
  </si>
  <si>
    <t>T1082</t>
  </si>
  <si>
    <t>2023-02-03</t>
  </si>
  <si>
    <t>P785</t>
  </si>
  <si>
    <t>1594.67</t>
  </si>
  <si>
    <t>C1154</t>
  </si>
  <si>
    <t>38.82</t>
  </si>
  <si>
    <t>T1083</t>
  </si>
  <si>
    <t>2022-11-13</t>
  </si>
  <si>
    <t>804.1</t>
  </si>
  <si>
    <t>4578.71</t>
  </si>
  <si>
    <t>C5728</t>
  </si>
  <si>
    <t>0.44</t>
  </si>
  <si>
    <t>T1084</t>
  </si>
  <si>
    <t>2020-02-16</t>
  </si>
  <si>
    <t>P982</t>
  </si>
  <si>
    <t>41.86</t>
  </si>
  <si>
    <t>-41.86</t>
  </si>
  <si>
    <t>43.91</t>
  </si>
  <si>
    <t>T1085</t>
  </si>
  <si>
    <t>2022-12-31</t>
  </si>
  <si>
    <t>P469</t>
  </si>
  <si>
    <t>525.16</t>
  </si>
  <si>
    <t>5251.6</t>
  </si>
  <si>
    <t>C8348</t>
  </si>
  <si>
    <t>18.1</t>
  </si>
  <si>
    <t>T1086</t>
  </si>
  <si>
    <t>2020-09-30</t>
  </si>
  <si>
    <t>P470</t>
  </si>
  <si>
    <t>1.7295740744200656</t>
  </si>
  <si>
    <t>1200.45</t>
  </si>
  <si>
    <t>2076.27</t>
  </si>
  <si>
    <t>C5664</t>
  </si>
  <si>
    <t>28.18</t>
  </si>
  <si>
    <t>T1087</t>
  </si>
  <si>
    <t>2021-03-28</t>
  </si>
  <si>
    <t>P703</t>
  </si>
  <si>
    <t>1569.23</t>
  </si>
  <si>
    <t>3138.46</t>
  </si>
  <si>
    <t>C7134</t>
  </si>
  <si>
    <t>14.46</t>
  </si>
  <si>
    <t>T1088</t>
  </si>
  <si>
    <t>2022-10-07</t>
  </si>
  <si>
    <t>P480</t>
  </si>
  <si>
    <t>1344.43</t>
  </si>
  <si>
    <t>-1344.43</t>
  </si>
  <si>
    <t>C4673</t>
  </si>
  <si>
    <t>11.43</t>
  </si>
  <si>
    <t>T1089</t>
  </si>
  <si>
    <t>2022-08-23</t>
  </si>
  <si>
    <t>P382</t>
  </si>
  <si>
    <t>800.36</t>
  </si>
  <si>
    <t>-800.36</t>
  </si>
  <si>
    <t>C1823</t>
  </si>
  <si>
    <t>8.58</t>
  </si>
  <si>
    <t>T1090</t>
  </si>
  <si>
    <t>2021-02-03</t>
  </si>
  <si>
    <t>P493</t>
  </si>
  <si>
    <t>1917.43</t>
  </si>
  <si>
    <t>2952.05</t>
  </si>
  <si>
    <t>C7753</t>
  </si>
  <si>
    <t>30.85</t>
  </si>
  <si>
    <t>T1091</t>
  </si>
  <si>
    <t>2021-06-16</t>
  </si>
  <si>
    <t>P208</t>
  </si>
  <si>
    <t>1380.48</t>
  </si>
  <si>
    <t>13804.8</t>
  </si>
  <si>
    <t>C4803</t>
  </si>
  <si>
    <t>1.65</t>
  </si>
  <si>
    <t>T1092</t>
  </si>
  <si>
    <t>2021-11-25</t>
  </si>
  <si>
    <t>P860</t>
  </si>
  <si>
    <t>1381.19</t>
  </si>
  <si>
    <t>C7080</t>
  </si>
  <si>
    <t>3.54</t>
  </si>
  <si>
    <t>T1093</t>
  </si>
  <si>
    <t>2021-07-13</t>
  </si>
  <si>
    <t>P142</t>
  </si>
  <si>
    <t>3.8247037506863775</t>
  </si>
  <si>
    <t>268.81</t>
  </si>
  <si>
    <t>1028.12</t>
  </si>
  <si>
    <t>C2303</t>
  </si>
  <si>
    <t>32.86</t>
  </si>
  <si>
    <t>T1094</t>
  </si>
  <si>
    <t>2019-09-05</t>
  </si>
  <si>
    <t>P770</t>
  </si>
  <si>
    <t>2.9500751447324576</t>
  </si>
  <si>
    <t>684.25</t>
  </si>
  <si>
    <t>2018.59</t>
  </si>
  <si>
    <t>C1596</t>
  </si>
  <si>
    <t>28.43</t>
  </si>
  <si>
    <t>T1095</t>
  </si>
  <si>
    <t>2020-05-22</t>
  </si>
  <si>
    <t>P297</t>
  </si>
  <si>
    <t>1584.26</t>
  </si>
  <si>
    <t>-1584.26</t>
  </si>
  <si>
    <t>C8583</t>
  </si>
  <si>
    <t>31.9</t>
  </si>
  <si>
    <t>T1096</t>
  </si>
  <si>
    <t>2020-04-05</t>
  </si>
  <si>
    <t>P201</t>
  </si>
  <si>
    <t>1.9037546242349013</t>
  </si>
  <si>
    <t>342.9</t>
  </si>
  <si>
    <t>2456.99</t>
  </si>
  <si>
    <t>C7121</t>
  </si>
  <si>
    <t>44.64</t>
  </si>
  <si>
    <t>T1097</t>
  </si>
  <si>
    <t>2019-05-12</t>
  </si>
  <si>
    <t>P659</t>
  </si>
  <si>
    <t>1492.6</t>
  </si>
  <si>
    <t>13433.4</t>
  </si>
  <si>
    <t>C8408</t>
  </si>
  <si>
    <t>45.29</t>
  </si>
  <si>
    <t>T1098</t>
  </si>
  <si>
    <t>2020-11-23</t>
  </si>
  <si>
    <t>P408</t>
  </si>
  <si>
    <t>1301.13</t>
  </si>
  <si>
    <t>C2869</t>
  </si>
  <si>
    <t>34.72</t>
  </si>
  <si>
    <t>T1099</t>
  </si>
  <si>
    <t>2019-02-13</t>
  </si>
  <si>
    <t>8.0</t>
  </si>
  <si>
    <t>827.48</t>
  </si>
  <si>
    <t>6619.84</t>
  </si>
  <si>
    <t>C4715</t>
  </si>
  <si>
    <t>2.11</t>
  </si>
  <si>
    <t>T1100</t>
  </si>
  <si>
    <t>2022-04-19</t>
  </si>
  <si>
    <t>P838</t>
  </si>
  <si>
    <t>1171.53</t>
  </si>
  <si>
    <t>2343.06</t>
  </si>
  <si>
    <t>C3020</t>
  </si>
  <si>
    <t>7.64</t>
  </si>
  <si>
    <t>T1101</t>
  </si>
  <si>
    <t>2022-02-08</t>
  </si>
  <si>
    <t>P230</t>
  </si>
  <si>
    <t>1416.04</t>
  </si>
  <si>
    <t>C2944</t>
  </si>
  <si>
    <t>25.29</t>
  </si>
  <si>
    <t>T1102</t>
  </si>
  <si>
    <t>2020-04-16</t>
  </si>
  <si>
    <t>769.2</t>
  </si>
  <si>
    <t>4615.2</t>
  </si>
  <si>
    <t>C3244</t>
  </si>
  <si>
    <t>23.07</t>
  </si>
  <si>
    <t>T1103</t>
  </si>
  <si>
    <t>2022-04-20</t>
  </si>
  <si>
    <t>P998</t>
  </si>
  <si>
    <t>804.41</t>
  </si>
  <si>
    <t>C7801</t>
  </si>
  <si>
    <t>32.59</t>
  </si>
  <si>
    <t>T1104</t>
  </si>
  <si>
    <t>2020-03-27</t>
  </si>
  <si>
    <t>P966</t>
  </si>
  <si>
    <t>1955.99</t>
  </si>
  <si>
    <t>17603.91</t>
  </si>
  <si>
    <t>C2072</t>
  </si>
  <si>
    <t>3.8</t>
  </si>
  <si>
    <t>T1105</t>
  </si>
  <si>
    <t>2019-01-15</t>
  </si>
  <si>
    <t>P455</t>
  </si>
  <si>
    <t>438.35</t>
  </si>
  <si>
    <t>3872.18</t>
  </si>
  <si>
    <t>C6460</t>
  </si>
  <si>
    <t>15.34</t>
  </si>
  <si>
    <t>T1106</t>
  </si>
  <si>
    <t>2019-05-26</t>
  </si>
  <si>
    <t>P559</t>
  </si>
  <si>
    <t>1172.06</t>
  </si>
  <si>
    <t>C2531</t>
  </si>
  <si>
    <t>11.27</t>
  </si>
  <si>
    <t>T1107</t>
  </si>
  <si>
    <t>2022-12-20</t>
  </si>
  <si>
    <t>P220</t>
  </si>
  <si>
    <t>707.79</t>
  </si>
  <si>
    <t>C3118</t>
  </si>
  <si>
    <t>144.49</t>
  </si>
  <si>
    <t>T1108</t>
  </si>
  <si>
    <t>2022-07-16</t>
  </si>
  <si>
    <t>P169</t>
  </si>
  <si>
    <t>6.1802811686247585</t>
  </si>
  <si>
    <t>1926.96</t>
  </si>
  <si>
    <t>11909.15</t>
  </si>
  <si>
    <t>C5033</t>
  </si>
  <si>
    <t>49.3</t>
  </si>
  <si>
    <t>T1109</t>
  </si>
  <si>
    <t>2019-05-01</t>
  </si>
  <si>
    <t>P636</t>
  </si>
  <si>
    <t>356.57</t>
  </si>
  <si>
    <t>-356.57</t>
  </si>
  <si>
    <t>C3548</t>
  </si>
  <si>
    <t>20.19</t>
  </si>
  <si>
    <t>T1110</t>
  </si>
  <si>
    <t>2020-04-13</t>
  </si>
  <si>
    <t>P615</t>
  </si>
  <si>
    <t>1115.13</t>
  </si>
  <si>
    <t>-1115.13</t>
  </si>
  <si>
    <t>C6163</t>
  </si>
  <si>
    <t>21.87</t>
  </si>
  <si>
    <t>T1111</t>
  </si>
  <si>
    <t>2019-05-19</t>
  </si>
  <si>
    <t>P270</t>
  </si>
  <si>
    <t>1570.87</t>
  </si>
  <si>
    <t>3141.74</t>
  </si>
  <si>
    <t>C3305</t>
  </si>
  <si>
    <t>29.36</t>
  </si>
  <si>
    <t>T1112</t>
  </si>
  <si>
    <t>2019-03-06</t>
  </si>
  <si>
    <t>P813</t>
  </si>
  <si>
    <t>6.4928773308641095</t>
  </si>
  <si>
    <t>513.76</t>
  </si>
  <si>
    <t>3335.78</t>
  </si>
  <si>
    <t>C3752</t>
  </si>
  <si>
    <t>48.55</t>
  </si>
  <si>
    <t>T1113</t>
  </si>
  <si>
    <t>2020-11-07</t>
  </si>
  <si>
    <t>P396</t>
  </si>
  <si>
    <t>8.65620799985578</t>
  </si>
  <si>
    <t>1695.21</t>
  </si>
  <si>
    <t>14674.09</t>
  </si>
  <si>
    <t>C9122</t>
  </si>
  <si>
    <t>25.67</t>
  </si>
  <si>
    <t>T1114</t>
  </si>
  <si>
    <t>P679</t>
  </si>
  <si>
    <t>1537.66</t>
  </si>
  <si>
    <t>C7494</t>
  </si>
  <si>
    <t>26.01</t>
  </si>
  <si>
    <t>T1115</t>
  </si>
  <si>
    <t>2021-11-18</t>
  </si>
  <si>
    <t>P810</t>
  </si>
  <si>
    <t>758.6</t>
  </si>
  <si>
    <t>C9633</t>
  </si>
  <si>
    <t>34.53</t>
  </si>
  <si>
    <t>T1116</t>
  </si>
  <si>
    <t>2020-05-02</t>
  </si>
  <si>
    <t>P934</t>
  </si>
  <si>
    <t>4.803080027949544</t>
  </si>
  <si>
    <t>78.81</t>
  </si>
  <si>
    <t>378.53</t>
  </si>
  <si>
    <t>C8864</t>
  </si>
  <si>
    <t>6.25</t>
  </si>
  <si>
    <t>T1117</t>
  </si>
  <si>
    <t>2020-07-24</t>
  </si>
  <si>
    <t>P801</t>
  </si>
  <si>
    <t>2.980029172210554</t>
  </si>
  <si>
    <t>128.56</t>
  </si>
  <si>
    <t>383.11</t>
  </si>
  <si>
    <t>C3172</t>
  </si>
  <si>
    <t>12.41</t>
  </si>
  <si>
    <t>T1118</t>
  </si>
  <si>
    <t>2022-10-02</t>
  </si>
  <si>
    <t>P625</t>
  </si>
  <si>
    <t>682.2</t>
  </si>
  <si>
    <t>C2402</t>
  </si>
  <si>
    <t>20.59</t>
  </si>
  <si>
    <t>T1119</t>
  </si>
  <si>
    <t>2021-09-21</t>
  </si>
  <si>
    <t>P269</t>
  </si>
  <si>
    <t>4.1771294286008205</t>
  </si>
  <si>
    <t>938.35</t>
  </si>
  <si>
    <t>3382.54</t>
  </si>
  <si>
    <t>C6805</t>
  </si>
  <si>
    <t>38.83</t>
  </si>
  <si>
    <t>T1120</t>
  </si>
  <si>
    <t>2020-03-14</t>
  </si>
  <si>
    <t>P621</t>
  </si>
  <si>
    <t>787.73</t>
  </si>
  <si>
    <t>C4767</t>
  </si>
  <si>
    <t>26.22</t>
  </si>
  <si>
    <t>T1121</t>
  </si>
  <si>
    <t>P898</t>
  </si>
  <si>
    <t>6.99152782164111</t>
  </si>
  <si>
    <t>1059.61</t>
  </si>
  <si>
    <t>7408.29</t>
  </si>
  <si>
    <t>C4418</t>
  </si>
  <si>
    <t>3.2</t>
  </si>
  <si>
    <t>T1122</t>
  </si>
  <si>
    <t>2019-09-28</t>
  </si>
  <si>
    <t>513.58</t>
  </si>
  <si>
    <t>4108.64</t>
  </si>
  <si>
    <t>C8401</t>
  </si>
  <si>
    <t>43.24</t>
  </si>
  <si>
    <t>T1123</t>
  </si>
  <si>
    <t>2023-01-21</t>
  </si>
  <si>
    <t>P288</t>
  </si>
  <si>
    <t>36.99</t>
  </si>
  <si>
    <t>1231.77</t>
  </si>
  <si>
    <t>C8489</t>
  </si>
  <si>
    <t>14.75</t>
  </si>
  <si>
    <t>T1124</t>
  </si>
  <si>
    <t>2022-03-15</t>
  </si>
  <si>
    <t>1865.31</t>
  </si>
  <si>
    <t>-1865.31</t>
  </si>
  <si>
    <t>C9882</t>
  </si>
  <si>
    <t>46.73</t>
  </si>
  <si>
    <t>T1125</t>
  </si>
  <si>
    <t>2022-03-26</t>
  </si>
  <si>
    <t>P706</t>
  </si>
  <si>
    <t>976.97</t>
  </si>
  <si>
    <t>-976.97</t>
  </si>
  <si>
    <t>C1264</t>
  </si>
  <si>
    <t>10.51</t>
  </si>
  <si>
    <t>T1126</t>
  </si>
  <si>
    <t>2021-08-26</t>
  </si>
  <si>
    <t>P909</t>
  </si>
  <si>
    <t>1.9559511662620266</t>
  </si>
  <si>
    <t>687.08</t>
  </si>
  <si>
    <t>1343.89</t>
  </si>
  <si>
    <t>C9293</t>
  </si>
  <si>
    <t>12.99</t>
  </si>
  <si>
    <t>T1127</t>
  </si>
  <si>
    <t>2020-05-12</t>
  </si>
  <si>
    <t>8.100939018927814</t>
  </si>
  <si>
    <t>594.33</t>
  </si>
  <si>
    <t>4814.63</t>
  </si>
  <si>
    <t>C5749</t>
  </si>
  <si>
    <t>23.66</t>
  </si>
  <si>
    <t>T1128</t>
  </si>
  <si>
    <t>P637</t>
  </si>
  <si>
    <t>1318.67</t>
  </si>
  <si>
    <t>C9388</t>
  </si>
  <si>
    <t>41.27</t>
  </si>
  <si>
    <t>T1129</t>
  </si>
  <si>
    <t>2021-04-13</t>
  </si>
  <si>
    <t>P972</t>
  </si>
  <si>
    <t>1580.04</t>
  </si>
  <si>
    <t>C8721</t>
  </si>
  <si>
    <t>23.75</t>
  </si>
  <si>
    <t>T1130</t>
  </si>
  <si>
    <t>2020-01-25</t>
  </si>
  <si>
    <t>P825</t>
  </si>
  <si>
    <t>323.5</t>
  </si>
  <si>
    <t>-323.5</t>
  </si>
  <si>
    <t>C4667</t>
  </si>
  <si>
    <t>27.76</t>
  </si>
  <si>
    <t>T1131</t>
  </si>
  <si>
    <t>2019-07-13</t>
  </si>
  <si>
    <t>855.87</t>
  </si>
  <si>
    <t>1711.74</t>
  </si>
  <si>
    <t>C4532</t>
  </si>
  <si>
    <t>2.36</t>
  </si>
  <si>
    <t>T1132</t>
  </si>
  <si>
    <t>2019-07-18</t>
  </si>
  <si>
    <t>P146</t>
  </si>
  <si>
    <t>14.04</t>
  </si>
  <si>
    <t>126.36</t>
  </si>
  <si>
    <t>C4607</t>
  </si>
  <si>
    <t>32.73</t>
  </si>
  <si>
    <t>T1133</t>
  </si>
  <si>
    <t>2022-09-11</t>
  </si>
  <si>
    <t>P398</t>
  </si>
  <si>
    <t>1219.02</t>
  </si>
  <si>
    <t>10971.18</t>
  </si>
  <si>
    <t>C6395</t>
  </si>
  <si>
    <t>2.67</t>
  </si>
  <si>
    <t>T1134</t>
  </si>
  <si>
    <t>2021-06-01</t>
  </si>
  <si>
    <t>P251</t>
  </si>
  <si>
    <t>8.771316439014463</t>
  </si>
  <si>
    <t>44.36</t>
  </si>
  <si>
    <t>389.1</t>
  </si>
  <si>
    <t>C4033</t>
  </si>
  <si>
    <t>32.57</t>
  </si>
  <si>
    <t>T1135</t>
  </si>
  <si>
    <t>26/12/2020</t>
  </si>
  <si>
    <t>P384</t>
  </si>
  <si>
    <t>8.593806367205865</t>
  </si>
  <si>
    <t>857.26</t>
  </si>
  <si>
    <t>7367.13</t>
  </si>
  <si>
    <t>C1841</t>
  </si>
  <si>
    <t>17.7</t>
  </si>
  <si>
    <t>T1136</t>
  </si>
  <si>
    <t>2021-05-17</t>
  </si>
  <si>
    <t>P376</t>
  </si>
  <si>
    <t>1771.8</t>
  </si>
  <si>
    <t>C6184</t>
  </si>
  <si>
    <t>T1137</t>
  </si>
  <si>
    <t>2021-04-21</t>
  </si>
  <si>
    <t>1356.96</t>
  </si>
  <si>
    <t>-1356.96</t>
  </si>
  <si>
    <t>C2012</t>
  </si>
  <si>
    <t>44.18</t>
  </si>
  <si>
    <t>T1138</t>
  </si>
  <si>
    <t>2021-08-14</t>
  </si>
  <si>
    <t>P354</t>
  </si>
  <si>
    <t>7.485789665859029</t>
  </si>
  <si>
    <t>263.22</t>
  </si>
  <si>
    <t>1970.41</t>
  </si>
  <si>
    <t>C2576</t>
  </si>
  <si>
    <t>19.6</t>
  </si>
  <si>
    <t>T1139</t>
  </si>
  <si>
    <t>2023-02-02</t>
  </si>
  <si>
    <t>P315</t>
  </si>
  <si>
    <t>4.8627193278988745</t>
  </si>
  <si>
    <t>845.98</t>
  </si>
  <si>
    <t>4113.76</t>
  </si>
  <si>
    <t>C5249</t>
  </si>
  <si>
    <t>9.76</t>
  </si>
  <si>
    <t>T1140</t>
  </si>
  <si>
    <t>2019-04-21</t>
  </si>
  <si>
    <t>P101</t>
  </si>
  <si>
    <t>1512.14</t>
  </si>
  <si>
    <t>C9665</t>
  </si>
  <si>
    <t>T1141</t>
  </si>
  <si>
    <t>2022-10-11</t>
  </si>
  <si>
    <t>P747</t>
  </si>
  <si>
    <t>1636.88</t>
  </si>
  <si>
    <t>9821.28</t>
  </si>
  <si>
    <t>C4971</t>
  </si>
  <si>
    <t>2.27</t>
  </si>
  <si>
    <t>T1142</t>
  </si>
  <si>
    <t>2022-08-31</t>
  </si>
  <si>
    <t>P477</t>
  </si>
  <si>
    <t>1279.04</t>
  </si>
  <si>
    <t>1985.18</t>
  </si>
  <si>
    <t>C4721</t>
  </si>
  <si>
    <t>49.84</t>
  </si>
  <si>
    <t>T1143</t>
  </si>
  <si>
    <t>2022-08-16</t>
  </si>
  <si>
    <t>P822</t>
  </si>
  <si>
    <t>1319.76</t>
  </si>
  <si>
    <t>3585.82</t>
  </si>
  <si>
    <t>C4467</t>
  </si>
  <si>
    <t>17.4</t>
  </si>
  <si>
    <t>T1144</t>
  </si>
  <si>
    <t>2019-07-21</t>
  </si>
  <si>
    <t>P370</t>
  </si>
  <si>
    <t>1253.88</t>
  </si>
  <si>
    <t>C4258</t>
  </si>
  <si>
    <t>46.88</t>
  </si>
  <si>
    <t>T1145</t>
  </si>
  <si>
    <t>2019-05-05</t>
  </si>
  <si>
    <t>P518</t>
  </si>
  <si>
    <t>1.2775737873764283</t>
  </si>
  <si>
    <t>-24.023645097359765</t>
  </si>
  <si>
    <t>-30.69</t>
  </si>
  <si>
    <t>C5734</t>
  </si>
  <si>
    <t>T1146</t>
  </si>
  <si>
    <t>2021-04-04</t>
  </si>
  <si>
    <t>P401</t>
  </si>
  <si>
    <t>801.81</t>
  </si>
  <si>
    <t>1603.62</t>
  </si>
  <si>
    <t>C4525</t>
  </si>
  <si>
    <t>33.33</t>
  </si>
  <si>
    <t>T1147</t>
  </si>
  <si>
    <t>2023-01-31</t>
  </si>
  <si>
    <t>P158</t>
  </si>
  <si>
    <t>1810.8</t>
  </si>
  <si>
    <t>4654.89</t>
  </si>
  <si>
    <t>C3201</t>
  </si>
  <si>
    <t>15.81</t>
  </si>
  <si>
    <t>T1148</t>
  </si>
  <si>
    <t>2020-11-25</t>
  </si>
  <si>
    <t>P110</t>
  </si>
  <si>
    <t>757.14</t>
  </si>
  <si>
    <t>C4224</t>
  </si>
  <si>
    <t>44.47</t>
  </si>
  <si>
    <t>T1149</t>
  </si>
  <si>
    <t>2019-08-12</t>
  </si>
  <si>
    <t>P324</t>
  </si>
  <si>
    <t>783.16</t>
  </si>
  <si>
    <t>1566.32</t>
  </si>
  <si>
    <t>C2830</t>
  </si>
  <si>
    <t>1.25</t>
  </si>
  <si>
    <t>T1150</t>
  </si>
  <si>
    <t>2020-05-24</t>
  </si>
  <si>
    <t>P386</t>
  </si>
  <si>
    <t>1048.73</t>
  </si>
  <si>
    <t>-1048.73</t>
  </si>
  <si>
    <t>C5567</t>
  </si>
  <si>
    <t>16.16</t>
  </si>
  <si>
    <t>T1151</t>
  </si>
  <si>
    <t>2020-01-28</t>
  </si>
  <si>
    <t>P116</t>
  </si>
  <si>
    <t>591.96</t>
  </si>
  <si>
    <t>C7519</t>
  </si>
  <si>
    <t>27.59</t>
  </si>
  <si>
    <t>T1152</t>
  </si>
  <si>
    <t>P988</t>
  </si>
  <si>
    <t>1992.88</t>
  </si>
  <si>
    <t>19928.8</t>
  </si>
  <si>
    <t>C6447</t>
  </si>
  <si>
    <t>14.3</t>
  </si>
  <si>
    <t>T1153</t>
  </si>
  <si>
    <t>2022-01-03</t>
  </si>
  <si>
    <t>1.343269498944141</t>
  </si>
  <si>
    <t>1423.72</t>
  </si>
  <si>
    <t>1912.44</t>
  </si>
  <si>
    <t>C2723</t>
  </si>
  <si>
    <t>7.52</t>
  </si>
  <si>
    <t>T1154</t>
  </si>
  <si>
    <t>2021-07-07</t>
  </si>
  <si>
    <t>1976.49</t>
  </si>
  <si>
    <t>C5095</t>
  </si>
  <si>
    <t>5.85</t>
  </si>
  <si>
    <t>T1155</t>
  </si>
  <si>
    <t>2019-10-15</t>
  </si>
  <si>
    <t>P491</t>
  </si>
  <si>
    <t>1114.01</t>
  </si>
  <si>
    <t>C2157</t>
  </si>
  <si>
    <t>20.5</t>
  </si>
  <si>
    <t>T1156</t>
  </si>
  <si>
    <t>P363</t>
  </si>
  <si>
    <t>1732.25</t>
  </si>
  <si>
    <t>C1685</t>
  </si>
  <si>
    <t>45.77</t>
  </si>
  <si>
    <t>T1157</t>
  </si>
  <si>
    <t>2020-01-11</t>
  </si>
  <si>
    <t>1871.45</t>
  </si>
  <si>
    <t>C1416</t>
  </si>
  <si>
    <t>48.9</t>
  </si>
  <si>
    <t>T1158</t>
  </si>
  <si>
    <t>P311</t>
  </si>
  <si>
    <t>1.3125835934708872</t>
  </si>
  <si>
    <t>-2.6487913069372206</t>
  </si>
  <si>
    <t>2445.11</t>
  </si>
  <si>
    <t>C8670</t>
  </si>
  <si>
    <t>47.47</t>
  </si>
  <si>
    <t>T1159</t>
  </si>
  <si>
    <t>2021-08-05</t>
  </si>
  <si>
    <t>P325</t>
  </si>
  <si>
    <t>1596.83</t>
  </si>
  <si>
    <t>-1596.83</t>
  </si>
  <si>
    <t>C7557</t>
  </si>
  <si>
    <t>33.77</t>
  </si>
  <si>
    <t>T1160</t>
  </si>
  <si>
    <t>2020-05-26</t>
  </si>
  <si>
    <t>P308</t>
  </si>
  <si>
    <t>6.347089119386052</t>
  </si>
  <si>
    <t>89.68</t>
  </si>
  <si>
    <t>569.21</t>
  </si>
  <si>
    <t>C2811</t>
  </si>
  <si>
    <t>45.92</t>
  </si>
  <si>
    <t>T1161</t>
  </si>
  <si>
    <t>04/06/2019</t>
  </si>
  <si>
    <t>P927</t>
  </si>
  <si>
    <t>1056.08</t>
  </si>
  <si>
    <t>C1332</t>
  </si>
  <si>
    <t>9.19</t>
  </si>
  <si>
    <t>T1162</t>
  </si>
  <si>
    <t>2021-06-26</t>
  </si>
  <si>
    <t>852.54</t>
  </si>
  <si>
    <t>-852.54</t>
  </si>
  <si>
    <t>C1606</t>
  </si>
  <si>
    <t>32.43</t>
  </si>
  <si>
    <t>T1163</t>
  </si>
  <si>
    <t>2022-02-01</t>
  </si>
  <si>
    <t>P337</t>
  </si>
  <si>
    <t>-36.53242952487894</t>
  </si>
  <si>
    <t>405.16</t>
  </si>
  <si>
    <t>C9253</t>
  </si>
  <si>
    <t>37.0</t>
  </si>
  <si>
    <t>T1164</t>
  </si>
  <si>
    <t>2019-07-20</t>
  </si>
  <si>
    <t>1531.47</t>
  </si>
  <si>
    <t>3062.94</t>
  </si>
  <si>
    <t>C2766</t>
  </si>
  <si>
    <t>37.33</t>
  </si>
  <si>
    <t>T1165</t>
  </si>
  <si>
    <t>2019-04-14</t>
  </si>
  <si>
    <t>P590</t>
  </si>
  <si>
    <t>1824.5</t>
  </si>
  <si>
    <t>-1824.5</t>
  </si>
  <si>
    <t>C9397</t>
  </si>
  <si>
    <t>43.59</t>
  </si>
  <si>
    <t>T1166</t>
  </si>
  <si>
    <t>2022-08-28</t>
  </si>
  <si>
    <t>9.1693095034339</t>
  </si>
  <si>
    <t>1992.51</t>
  </si>
  <si>
    <t>18269.94</t>
  </si>
  <si>
    <t>C2837</t>
  </si>
  <si>
    <t>13.6</t>
  </si>
  <si>
    <t>T1167</t>
  </si>
  <si>
    <t>2022-01-12</t>
  </si>
  <si>
    <t>P935</t>
  </si>
  <si>
    <t>145.53</t>
  </si>
  <si>
    <t>C7156</t>
  </si>
  <si>
    <t>26.52</t>
  </si>
  <si>
    <t>T1168</t>
  </si>
  <si>
    <t>2019-01-31</t>
  </si>
  <si>
    <t>P293</t>
  </si>
  <si>
    <t>302.19</t>
  </si>
  <si>
    <t>-302.19</t>
  </si>
  <si>
    <t>C5157</t>
  </si>
  <si>
    <t>17.87</t>
  </si>
  <si>
    <t>T1169</t>
  </si>
  <si>
    <t>2019-07-11</t>
  </si>
  <si>
    <t>P846</t>
  </si>
  <si>
    <t>1489.02</t>
  </si>
  <si>
    <t>C2044</t>
  </si>
  <si>
    <t>11.51</t>
  </si>
  <si>
    <t>T1170</t>
  </si>
  <si>
    <t>2020-04-29</t>
  </si>
  <si>
    <t>1508.38</t>
  </si>
  <si>
    <t>-1508.38</t>
  </si>
  <si>
    <t>C1342</t>
  </si>
  <si>
    <t>T1171</t>
  </si>
  <si>
    <t>2019-12-07</t>
  </si>
  <si>
    <t>P266</t>
  </si>
  <si>
    <t>402.61</t>
  </si>
  <si>
    <t>-402.61</t>
  </si>
  <si>
    <t>C7826</t>
  </si>
  <si>
    <t>10.1</t>
  </si>
  <si>
    <t>T1172</t>
  </si>
  <si>
    <t>2021-04-12</t>
  </si>
  <si>
    <t>P937</t>
  </si>
  <si>
    <t>1044.15</t>
  </si>
  <si>
    <t>C5778</t>
  </si>
  <si>
    <t>49.29</t>
  </si>
  <si>
    <t>T1173</t>
  </si>
  <si>
    <t>P722</t>
  </si>
  <si>
    <t>985.45</t>
  </si>
  <si>
    <t>C2295</t>
  </si>
  <si>
    <t>45.33</t>
  </si>
  <si>
    <t>T1174</t>
  </si>
  <si>
    <t>2021-09-12</t>
  </si>
  <si>
    <t>P246</t>
  </si>
  <si>
    <t>9.159729429549854</t>
  </si>
  <si>
    <t>618.59</t>
  </si>
  <si>
    <t>5666.12</t>
  </si>
  <si>
    <t>C1299</t>
  </si>
  <si>
    <t>42.02</t>
  </si>
  <si>
    <t>T1175</t>
  </si>
  <si>
    <t>2020-03-13</t>
  </si>
  <si>
    <t>P351</t>
  </si>
  <si>
    <t>52.15</t>
  </si>
  <si>
    <t>491.65</t>
  </si>
  <si>
    <t>C7028</t>
  </si>
  <si>
    <t>6.1</t>
  </si>
  <si>
    <t>T1176</t>
  </si>
  <si>
    <t>2021-04-01</t>
  </si>
  <si>
    <t>P760</t>
  </si>
  <si>
    <t>620.48</t>
  </si>
  <si>
    <t>-620.48</t>
  </si>
  <si>
    <t>C6408</t>
  </si>
  <si>
    <t>18.64</t>
  </si>
  <si>
    <t>T1177</t>
  </si>
  <si>
    <t>P202</t>
  </si>
  <si>
    <t>270.09</t>
  </si>
  <si>
    <t>-270.09</t>
  </si>
  <si>
    <t>C2420</t>
  </si>
  <si>
    <t>5.24</t>
  </si>
  <si>
    <t>T1178</t>
  </si>
  <si>
    <t>2019-12-04</t>
  </si>
  <si>
    <t>P240</t>
  </si>
  <si>
    <t>1.0709019669290116</t>
  </si>
  <si>
    <t>1191.69</t>
  </si>
  <si>
    <t>1276.18</t>
  </si>
  <si>
    <t>C4746</t>
  </si>
  <si>
    <t>28.94</t>
  </si>
  <si>
    <t>T1179</t>
  </si>
  <si>
    <t>2021-02-15</t>
  </si>
  <si>
    <t>6.3708770252677835</t>
  </si>
  <si>
    <t>123.84</t>
  </si>
  <si>
    <t>1335.66</t>
  </si>
  <si>
    <t>C2260</t>
  </si>
  <si>
    <t>12.67</t>
  </si>
  <si>
    <t>T1180</t>
  </si>
  <si>
    <t>2019-01-05</t>
  </si>
  <si>
    <t>115.73</t>
  </si>
  <si>
    <t>-115.73</t>
  </si>
  <si>
    <t>C4013</t>
  </si>
  <si>
    <t>41.63</t>
  </si>
  <si>
    <t>T1181</t>
  </si>
  <si>
    <t>2021-03-10</t>
  </si>
  <si>
    <t>897.24</t>
  </si>
  <si>
    <t>-897.24</t>
  </si>
  <si>
    <t>C2536</t>
  </si>
  <si>
    <t>102.93</t>
  </si>
  <si>
    <t>T1182</t>
  </si>
  <si>
    <t>2020-06-27</t>
  </si>
  <si>
    <t>P946</t>
  </si>
  <si>
    <t>671.43</t>
  </si>
  <si>
    <t>5371.44</t>
  </si>
  <si>
    <t>C4806</t>
  </si>
  <si>
    <t>41.06</t>
  </si>
  <si>
    <t>T1183</t>
  </si>
  <si>
    <t>2021-07-20</t>
  </si>
  <si>
    <t>4.326199780451582</t>
  </si>
  <si>
    <t>645.1</t>
  </si>
  <si>
    <t>2790.83</t>
  </si>
  <si>
    <t>C9475</t>
  </si>
  <si>
    <t>8.91</t>
  </si>
  <si>
    <t>T1184</t>
  </si>
  <si>
    <t>2020-08-07</t>
  </si>
  <si>
    <t>P144</t>
  </si>
  <si>
    <t>640.78</t>
  </si>
  <si>
    <t>C3560</t>
  </si>
  <si>
    <t>29.53</t>
  </si>
  <si>
    <t>T1185</t>
  </si>
  <si>
    <t>P888</t>
  </si>
  <si>
    <t>1701.34</t>
  </si>
  <si>
    <t>C7577</t>
  </si>
  <si>
    <t>32.67</t>
  </si>
  <si>
    <t>T1186</t>
  </si>
  <si>
    <t>2022-11-27</t>
  </si>
  <si>
    <t>9.56660961500728</t>
  </si>
  <si>
    <t>1637.75</t>
  </si>
  <si>
    <t>4100.23</t>
  </si>
  <si>
    <t>C8836</t>
  </si>
  <si>
    <t>44.32</t>
  </si>
  <si>
    <t>T1187</t>
  </si>
  <si>
    <t>2023-02-05</t>
  </si>
  <si>
    <t>P714</t>
  </si>
  <si>
    <t>7.451186421813846</t>
  </si>
  <si>
    <t>1306.36</t>
  </si>
  <si>
    <t>9733.93</t>
  </si>
  <si>
    <t>C3739</t>
  </si>
  <si>
    <t>10.26</t>
  </si>
  <si>
    <t>T1188</t>
  </si>
  <si>
    <t>12/02/2022</t>
  </si>
  <si>
    <t>2.3316320364299985</t>
  </si>
  <si>
    <t>907.42</t>
  </si>
  <si>
    <t>2115.77</t>
  </si>
  <si>
    <t>C8031</t>
  </si>
  <si>
    <t>115.36</t>
  </si>
  <si>
    <t>T1189</t>
  </si>
  <si>
    <t>2022-09-17</t>
  </si>
  <si>
    <t>P910</t>
  </si>
  <si>
    <t>781.16</t>
  </si>
  <si>
    <t>C5425</t>
  </si>
  <si>
    <t>48.3</t>
  </si>
  <si>
    <t>T1190</t>
  </si>
  <si>
    <t>2023-01-11</t>
  </si>
  <si>
    <t>P853</t>
  </si>
  <si>
    <t>1944.33</t>
  </si>
  <si>
    <t>663.66</t>
  </si>
  <si>
    <t>C2706</t>
  </si>
  <si>
    <t>47.05</t>
  </si>
  <si>
    <t>T1191</t>
  </si>
  <si>
    <t>2021-09-23</t>
  </si>
  <si>
    <t>P973</t>
  </si>
  <si>
    <t>173.65</t>
  </si>
  <si>
    <t>C4824</t>
  </si>
  <si>
    <t>9.07</t>
  </si>
  <si>
    <t>T1192</t>
  </si>
  <si>
    <t>2019-11-14</t>
  </si>
  <si>
    <t>P307</t>
  </si>
  <si>
    <t>1657.32</t>
  </si>
  <si>
    <t>16573.2</t>
  </si>
  <si>
    <t>C7891</t>
  </si>
  <si>
    <t>45.16</t>
  </si>
  <si>
    <t>T1193</t>
  </si>
  <si>
    <t>24/01/2020</t>
  </si>
  <si>
    <t>P877</t>
  </si>
  <si>
    <t>1470.5</t>
  </si>
  <si>
    <t>C3726</t>
  </si>
  <si>
    <t>37.87</t>
  </si>
  <si>
    <t>T1194</t>
  </si>
  <si>
    <t>2020-08-30</t>
  </si>
  <si>
    <t>P554</t>
  </si>
  <si>
    <t>4.055312789637087</t>
  </si>
  <si>
    <t>635.4</t>
  </si>
  <si>
    <t>2576.75</t>
  </si>
  <si>
    <t>C8244</t>
  </si>
  <si>
    <t>29.25</t>
  </si>
  <si>
    <t>T1195</t>
  </si>
  <si>
    <t>2020-03-21</t>
  </si>
  <si>
    <t>P414</t>
  </si>
  <si>
    <t>6.633436845539695</t>
  </si>
  <si>
    <t>133.46</t>
  </si>
  <si>
    <t>885.3</t>
  </si>
  <si>
    <t>C4263</t>
  </si>
  <si>
    <t>35.63</t>
  </si>
  <si>
    <t>T1196</t>
  </si>
  <si>
    <t>30/04/2019</t>
  </si>
  <si>
    <t>P258</t>
  </si>
  <si>
    <t>1762.53</t>
  </si>
  <si>
    <t>10575.18</t>
  </si>
  <si>
    <t>3.11</t>
  </si>
  <si>
    <t>T1197</t>
  </si>
  <si>
    <t>2022-04-01</t>
  </si>
  <si>
    <t>P656</t>
  </si>
  <si>
    <t>1382.56</t>
  </si>
  <si>
    <t>C3215</t>
  </si>
  <si>
    <t>17.6</t>
  </si>
  <si>
    <t>T1198</t>
  </si>
  <si>
    <t>2022-01-15</t>
  </si>
  <si>
    <t>P742</t>
  </si>
  <si>
    <t>532.53</t>
  </si>
  <si>
    <t>3195.18</t>
  </si>
  <si>
    <t>C1166</t>
  </si>
  <si>
    <t>42.7</t>
  </si>
  <si>
    <t>T1199</t>
  </si>
  <si>
    <t>P121</t>
  </si>
  <si>
    <t>6.513576005742842</t>
  </si>
  <si>
    <t>606.96</t>
  </si>
  <si>
    <t>3953.48</t>
  </si>
  <si>
    <t>C5699</t>
  </si>
  <si>
    <t>24.83</t>
  </si>
  <si>
    <t>T1200</t>
  </si>
  <si>
    <t>2020-10-04</t>
  </si>
  <si>
    <t>P205</t>
  </si>
  <si>
    <t>6.974934811478278</t>
  </si>
  <si>
    <t>890.01</t>
  </si>
  <si>
    <t>6207.76</t>
  </si>
  <si>
    <t>C1661</t>
  </si>
  <si>
    <t>T1201</t>
  </si>
  <si>
    <t>2019-04-28</t>
  </si>
  <si>
    <t>3.0</t>
  </si>
  <si>
    <t>901.95</t>
  </si>
  <si>
    <t>2705.85</t>
  </si>
  <si>
    <t>40.39</t>
  </si>
  <si>
    <t>T1202</t>
  </si>
  <si>
    <t>2019-04-13</t>
  </si>
  <si>
    <t>P956</t>
  </si>
  <si>
    <t>6.440784013023798</t>
  </si>
  <si>
    <t>993.43</t>
  </si>
  <si>
    <t>6398.47</t>
  </si>
  <si>
    <t>C6817</t>
  </si>
  <si>
    <t>46.15</t>
  </si>
  <si>
    <t>T1203</t>
  </si>
  <si>
    <t>2022-04-11</t>
  </si>
  <si>
    <t>1526.13</t>
  </si>
  <si>
    <t>C5706</t>
  </si>
  <si>
    <t>4.56</t>
  </si>
  <si>
    <t>2021-09-03</t>
  </si>
  <si>
    <t>P124</t>
  </si>
  <si>
    <t>1741.46</t>
  </si>
  <si>
    <t>38.74</t>
  </si>
  <si>
    <t>T1205</t>
  </si>
  <si>
    <t>2021-10-26</t>
  </si>
  <si>
    <t>P494</t>
  </si>
  <si>
    <t>164.65</t>
  </si>
  <si>
    <t>329.3</t>
  </si>
  <si>
    <t>C7254</t>
  </si>
  <si>
    <t>29.79</t>
  </si>
  <si>
    <t>T1206</t>
  </si>
  <si>
    <t>2021-12-23</t>
  </si>
  <si>
    <t>P771</t>
  </si>
  <si>
    <t>1532.95</t>
  </si>
  <si>
    <t>-1532.95</t>
  </si>
  <si>
    <t>C8427</t>
  </si>
  <si>
    <t>44.82</t>
  </si>
  <si>
    <t>T1207</t>
  </si>
  <si>
    <t>2019-11-19</t>
  </si>
  <si>
    <t>P800</t>
  </si>
  <si>
    <t>3.0020097448464678</t>
  </si>
  <si>
    <t>616.62</t>
  </si>
  <si>
    <t>1851.1</t>
  </si>
  <si>
    <t>C2058</t>
  </si>
  <si>
    <t>20.4</t>
  </si>
  <si>
    <t>T1208</t>
  </si>
  <si>
    <t>2019-04-27</t>
  </si>
  <si>
    <t>P832</t>
  </si>
  <si>
    <t>125.09</t>
  </si>
  <si>
    <t>-125.09</t>
  </si>
  <si>
    <t>C8932</t>
  </si>
  <si>
    <t>29.49</t>
  </si>
  <si>
    <t>T1209</t>
  </si>
  <si>
    <t>2021-11-06</t>
  </si>
  <si>
    <t>P215</t>
  </si>
  <si>
    <t>7.858531869172482</t>
  </si>
  <si>
    <t>1178.4</t>
  </si>
  <si>
    <t>9260.49</t>
  </si>
  <si>
    <t>C6134</t>
  </si>
  <si>
    <t>45.31</t>
  </si>
  <si>
    <t>T1210</t>
  </si>
  <si>
    <t>2019-06-14</t>
  </si>
  <si>
    <t>P212</t>
  </si>
  <si>
    <t>1.406191839329336</t>
  </si>
  <si>
    <t>1354.82</t>
  </si>
  <si>
    <t>1905.14</t>
  </si>
  <si>
    <t>C3572</t>
  </si>
  <si>
    <t>37.98</t>
  </si>
  <si>
    <t>T1211</t>
  </si>
  <si>
    <t>2020-01-16</t>
  </si>
  <si>
    <t>1810.33</t>
  </si>
  <si>
    <t>-1810.33</t>
  </si>
  <si>
    <t>C3159</t>
  </si>
  <si>
    <t>17.78</t>
  </si>
  <si>
    <t>T1212</t>
  </si>
  <si>
    <t>2019-05-21</t>
  </si>
  <si>
    <t>P730</t>
  </si>
  <si>
    <t>1854.8</t>
  </si>
  <si>
    <t>16693.2</t>
  </si>
  <si>
    <t>C7282</t>
  </si>
  <si>
    <t>14.55</t>
  </si>
  <si>
    <t>T1213</t>
  </si>
  <si>
    <t>2022-05-03</t>
  </si>
  <si>
    <t>856.12</t>
  </si>
  <si>
    <t>3424.48</t>
  </si>
  <si>
    <t>C6440</t>
  </si>
  <si>
    <t>5.38</t>
  </si>
  <si>
    <t>T1214</t>
  </si>
  <si>
    <t>2019-05-20</t>
  </si>
  <si>
    <t>P186</t>
  </si>
  <si>
    <t>1042.97</t>
  </si>
  <si>
    <t>9386.73</t>
  </si>
  <si>
    <t>C5235</t>
  </si>
  <si>
    <t>28.48</t>
  </si>
  <si>
    <t>T1215</t>
  </si>
  <si>
    <t>2022-10-14</t>
  </si>
  <si>
    <t>P719</t>
  </si>
  <si>
    <t>1928.63</t>
  </si>
  <si>
    <t>697.0</t>
  </si>
  <si>
    <t>C4213</t>
  </si>
  <si>
    <t>18.05</t>
  </si>
  <si>
    <t>T1216</t>
  </si>
  <si>
    <t>2020-04-26</t>
  </si>
  <si>
    <t>P538</t>
  </si>
  <si>
    <t>8.753638310705053</t>
  </si>
  <si>
    <t>959.69</t>
  </si>
  <si>
    <t>8400.78</t>
  </si>
  <si>
    <t>46.58</t>
  </si>
  <si>
    <t>2021-04-06</t>
  </si>
  <si>
    <t>5.29</t>
  </si>
  <si>
    <t>-5.29</t>
  </si>
  <si>
    <t>C7030</t>
  </si>
  <si>
    <t>10.7</t>
  </si>
  <si>
    <t>T1218</t>
  </si>
  <si>
    <t>2019-09-03</t>
  </si>
  <si>
    <t>P535</t>
  </si>
  <si>
    <t>1878.1</t>
  </si>
  <si>
    <t>-1878.1</t>
  </si>
  <si>
    <t>C4583</t>
  </si>
  <si>
    <t>22.77</t>
  </si>
  <si>
    <t>T1219</t>
  </si>
  <si>
    <t>2022-03-12</t>
  </si>
  <si>
    <t>P783</t>
  </si>
  <si>
    <t>247.21</t>
  </si>
  <si>
    <t>C3988</t>
  </si>
  <si>
    <t>34.59</t>
  </si>
  <si>
    <t>T1220</t>
  </si>
  <si>
    <t>2020-05-19</t>
  </si>
  <si>
    <t>P739</t>
  </si>
  <si>
    <t>1772.47</t>
  </si>
  <si>
    <t>C1204</t>
  </si>
  <si>
    <t>49.34</t>
  </si>
  <si>
    <t>T1221</t>
  </si>
  <si>
    <t>2022-03-31</t>
  </si>
  <si>
    <t>P456</t>
  </si>
  <si>
    <t>1319.09</t>
  </si>
  <si>
    <t>-1319.09</t>
  </si>
  <si>
    <t>C3689</t>
  </si>
  <si>
    <t>25.97</t>
  </si>
  <si>
    <t>T1222</t>
  </si>
  <si>
    <t>2022-05-02</t>
  </si>
  <si>
    <t>P377</t>
  </si>
  <si>
    <t>-13.643857580710504</t>
  </si>
  <si>
    <t>C9310</t>
  </si>
  <si>
    <t>9.49</t>
  </si>
  <si>
    <t>T1223</t>
  </si>
  <si>
    <t>2019-03-23</t>
  </si>
  <si>
    <t>P777</t>
  </si>
  <si>
    <t>5.7041061114754665</t>
  </si>
  <si>
    <t>330.94</t>
  </si>
  <si>
    <t>1887.72</t>
  </si>
  <si>
    <t>C6068</t>
  </si>
  <si>
    <t>23.47</t>
  </si>
  <si>
    <t>T1224</t>
  </si>
  <si>
    <t>2022-06-22</t>
  </si>
  <si>
    <t>P371</t>
  </si>
  <si>
    <t>1596.28</t>
  </si>
  <si>
    <t>-1596.28</t>
  </si>
  <si>
    <t>C5453</t>
  </si>
  <si>
    <t>24.91</t>
  </si>
  <si>
    <t>T1225</t>
  </si>
  <si>
    <t>2019-06-17</t>
  </si>
  <si>
    <t>P828</t>
  </si>
  <si>
    <t>865.92</t>
  </si>
  <si>
    <t>C7053</t>
  </si>
  <si>
    <t>30.01</t>
  </si>
  <si>
    <t>T1226</t>
  </si>
  <si>
    <t>2021-05-08</t>
  </si>
  <si>
    <t>P907</t>
  </si>
  <si>
    <t>1142.29</t>
  </si>
  <si>
    <t>C4283</t>
  </si>
  <si>
    <t>8.94</t>
  </si>
  <si>
    <t>T1227</t>
  </si>
  <si>
    <t>2022-09-08</t>
  </si>
  <si>
    <t>755.97</t>
  </si>
  <si>
    <t>3023.88</t>
  </si>
  <si>
    <t>C1728</t>
  </si>
  <si>
    <t>2.76</t>
  </si>
  <si>
    <t>T1228</t>
  </si>
  <si>
    <t>2022-04-10</t>
  </si>
  <si>
    <t>P252</t>
  </si>
  <si>
    <t>9.729975281189976</t>
  </si>
  <si>
    <t>361.6</t>
  </si>
  <si>
    <t>342.49</t>
  </si>
  <si>
    <t>C6125</t>
  </si>
  <si>
    <t>6.68</t>
  </si>
  <si>
    <t>T1229</t>
  </si>
  <si>
    <t>2022-03-03</t>
  </si>
  <si>
    <t>P250</t>
  </si>
  <si>
    <t>507.39</t>
  </si>
  <si>
    <t>4566.51</t>
  </si>
  <si>
    <t>C5700</t>
  </si>
  <si>
    <t>44.66</t>
  </si>
  <si>
    <t>T1230</t>
  </si>
  <si>
    <t>2021-12-06</t>
  </si>
  <si>
    <t>P499</t>
  </si>
  <si>
    <t>520.62</t>
  </si>
  <si>
    <t>C5436</t>
  </si>
  <si>
    <t>21.73</t>
  </si>
  <si>
    <t>T1231</t>
  </si>
  <si>
    <t>09/10/2020</t>
  </si>
  <si>
    <t>P915</t>
  </si>
  <si>
    <t>5.9861703487183915</t>
  </si>
  <si>
    <t>613.38</t>
  </si>
  <si>
    <t>3671.8</t>
  </si>
  <si>
    <t>8.6</t>
  </si>
  <si>
    <t>T1232</t>
  </si>
  <si>
    <t>2020-06-18</t>
  </si>
  <si>
    <t>P589</t>
  </si>
  <si>
    <t>9.659650171142397</t>
  </si>
  <si>
    <t>1022.78</t>
  </si>
  <si>
    <t>9879.7</t>
  </si>
  <si>
    <t>C7661</t>
  </si>
  <si>
    <t>7.13</t>
  </si>
  <si>
    <t>T1233</t>
  </si>
  <si>
    <t>2020-02-23</t>
  </si>
  <si>
    <t>1146.97</t>
  </si>
  <si>
    <t>-1146.97</t>
  </si>
  <si>
    <t>C5938</t>
  </si>
  <si>
    <t>10.56</t>
  </si>
  <si>
    <t>T1234</t>
  </si>
  <si>
    <t>2022-10-03</t>
  </si>
  <si>
    <t>P844</t>
  </si>
  <si>
    <t>725.69</t>
  </si>
  <si>
    <t>-725.69</t>
  </si>
  <si>
    <t>C7042</t>
  </si>
  <si>
    <t>4.99</t>
  </si>
  <si>
    <t>T1235</t>
  </si>
  <si>
    <t>2023-01-06</t>
  </si>
  <si>
    <t>P192</t>
  </si>
  <si>
    <t>7.377321745442949</t>
  </si>
  <si>
    <t>477.54</t>
  </si>
  <si>
    <t>3522.97</t>
  </si>
  <si>
    <t>C8587</t>
  </si>
  <si>
    <t>T1236</t>
  </si>
  <si>
    <t>2020-10-05</t>
  </si>
  <si>
    <t>1258.62</t>
  </si>
  <si>
    <t>-1258.62</t>
  </si>
  <si>
    <t>C3493</t>
  </si>
  <si>
    <t>2.52</t>
  </si>
  <si>
    <t>T1237</t>
  </si>
  <si>
    <t>2020-05-03</t>
  </si>
  <si>
    <t>1373.25</t>
  </si>
  <si>
    <t>-1373.25</t>
  </si>
  <si>
    <t>C1824</t>
  </si>
  <si>
    <t>3.35</t>
  </si>
  <si>
    <t>T1238</t>
  </si>
  <si>
    <t>27/06/2020</t>
  </si>
  <si>
    <t>P606</t>
  </si>
  <si>
    <t>7.50663034607573</t>
  </si>
  <si>
    <t>527.7</t>
  </si>
  <si>
    <t>3961.25</t>
  </si>
  <si>
    <t>32.06</t>
  </si>
  <si>
    <t>T1239</t>
  </si>
  <si>
    <t>2021-03-21</t>
  </si>
  <si>
    <t>517.79</t>
  </si>
  <si>
    <t>C9247</t>
  </si>
  <si>
    <t>14.11</t>
  </si>
  <si>
    <t>T1240</t>
  </si>
  <si>
    <t>2019-09-26</t>
  </si>
  <si>
    <t>P716</t>
  </si>
  <si>
    <t>1.6502968606064405</t>
  </si>
  <si>
    <t>1731.88</t>
  </si>
  <si>
    <t>2858.12</t>
  </si>
  <si>
    <t>C5551</t>
  </si>
  <si>
    <t>17.41</t>
  </si>
  <si>
    <t>T1241</t>
  </si>
  <si>
    <t>P441</t>
  </si>
  <si>
    <t>5.999007979327214</t>
  </si>
  <si>
    <t>1753.26</t>
  </si>
  <si>
    <t>10517.82</t>
  </si>
  <si>
    <t>C3074</t>
  </si>
  <si>
    <t>4.63</t>
  </si>
  <si>
    <t>T1242</t>
  </si>
  <si>
    <t>2022-08-14</t>
  </si>
  <si>
    <t>P769</t>
  </si>
  <si>
    <t>4.342759430365415</t>
  </si>
  <si>
    <t>1222.62</t>
  </si>
  <si>
    <t>5309.54</t>
  </si>
  <si>
    <t>C5371</t>
  </si>
  <si>
    <t>23.62</t>
  </si>
  <si>
    <t>T1243</t>
  </si>
  <si>
    <t>2020-09-06</t>
  </si>
  <si>
    <t>P492</t>
  </si>
  <si>
    <t>1417.3</t>
  </si>
  <si>
    <t>9921.1</t>
  </si>
  <si>
    <t>C6434</t>
  </si>
  <si>
    <t>6.7</t>
  </si>
  <si>
    <t>2021-07-25</t>
  </si>
  <si>
    <t>P609</t>
  </si>
  <si>
    <t>140.78</t>
  </si>
  <si>
    <t>1126.24</t>
  </si>
  <si>
    <t>C1676</t>
  </si>
  <si>
    <t>25.35</t>
  </si>
  <si>
    <t>T1245</t>
  </si>
  <si>
    <t>2020-10-09</t>
  </si>
  <si>
    <t>P604</t>
  </si>
  <si>
    <t>1311.84</t>
  </si>
  <si>
    <t>C3808</t>
  </si>
  <si>
    <t>30.59</t>
  </si>
  <si>
    <t>T1246</t>
  </si>
  <si>
    <t>2019-05-29</t>
  </si>
  <si>
    <t>P941</t>
  </si>
  <si>
    <t>1384.01</t>
  </si>
  <si>
    <t>5536.04</t>
  </si>
  <si>
    <t>C9438</t>
  </si>
  <si>
    <t>17.06</t>
  </si>
  <si>
    <t>T1247</t>
  </si>
  <si>
    <t>2019-01-20</t>
  </si>
  <si>
    <t>P185</t>
  </si>
  <si>
    <t>1670.47</t>
  </si>
  <si>
    <t>C9926</t>
  </si>
  <si>
    <t>19.03</t>
  </si>
  <si>
    <t>T1248</t>
  </si>
  <si>
    <t>2021-07-27</t>
  </si>
  <si>
    <t>1715.96</t>
  </si>
  <si>
    <t>C8993</t>
  </si>
  <si>
    <t>39.71</t>
  </si>
  <si>
    <t>T1249</t>
  </si>
  <si>
    <t>2022-06-26</t>
  </si>
  <si>
    <t>P895</t>
  </si>
  <si>
    <t>665.67</t>
  </si>
  <si>
    <t>-665.67</t>
  </si>
  <si>
    <t>C5486</t>
  </si>
  <si>
    <t>35.31</t>
  </si>
  <si>
    <t>T1250</t>
  </si>
  <si>
    <t>2022-02-27</t>
  </si>
  <si>
    <t>P866</t>
  </si>
  <si>
    <t>1732.97</t>
  </si>
  <si>
    <t>1716.69</t>
  </si>
  <si>
    <t>C1857</t>
  </si>
  <si>
    <t>39.41</t>
  </si>
  <si>
    <t>T1251</t>
  </si>
  <si>
    <t>2019-07-24</t>
  </si>
  <si>
    <t>P189</t>
  </si>
  <si>
    <t>3.440988431752929</t>
  </si>
  <si>
    <t>130.24</t>
  </si>
  <si>
    <t>448.15</t>
  </si>
  <si>
    <t>13.67</t>
  </si>
  <si>
    <t>T1252</t>
  </si>
  <si>
    <t>2019-05-31</t>
  </si>
  <si>
    <t>P102</t>
  </si>
  <si>
    <t>1539.77</t>
  </si>
  <si>
    <t>-1539.77</t>
  </si>
  <si>
    <t>32.3</t>
  </si>
  <si>
    <t>T1253</t>
  </si>
  <si>
    <t>2022-01-06</t>
  </si>
  <si>
    <t>P971</t>
  </si>
  <si>
    <t>546.48</t>
  </si>
  <si>
    <t>C8100</t>
  </si>
  <si>
    <t>15.74</t>
  </si>
  <si>
    <t>T1254</t>
  </si>
  <si>
    <t>2020-03-12</t>
  </si>
  <si>
    <t>3.0437344936146618</t>
  </si>
  <si>
    <t>1557.59</t>
  </si>
  <si>
    <t>4740.89</t>
  </si>
  <si>
    <t>C8924</t>
  </si>
  <si>
    <t>9.93</t>
  </si>
  <si>
    <t>T1255</t>
  </si>
  <si>
    <t>2021-11-02</t>
  </si>
  <si>
    <t>P236</t>
  </si>
  <si>
    <t>267.25</t>
  </si>
  <si>
    <t>-267.25</t>
  </si>
  <si>
    <t>C1825</t>
  </si>
  <si>
    <t>37.26</t>
  </si>
  <si>
    <t>T1256</t>
  </si>
  <si>
    <t>P161</t>
  </si>
  <si>
    <t>1379.89</t>
  </si>
  <si>
    <t>-1379.89</t>
  </si>
  <si>
    <t>C8081</t>
  </si>
  <si>
    <t>5.86</t>
  </si>
  <si>
    <t>T1257</t>
  </si>
  <si>
    <t>2019-09-29</t>
  </si>
  <si>
    <t>1435.03</t>
  </si>
  <si>
    <t>C7170</t>
  </si>
  <si>
    <t>3.19</t>
  </si>
  <si>
    <t>T1258</t>
  </si>
  <si>
    <t>2020-12-15</t>
  </si>
  <si>
    <t>P987</t>
  </si>
  <si>
    <t>624.91</t>
  </si>
  <si>
    <t>25.33</t>
  </si>
  <si>
    <t>T1259</t>
  </si>
  <si>
    <t>P242</t>
  </si>
  <si>
    <t>357.6</t>
  </si>
  <si>
    <t>-357.6</t>
  </si>
  <si>
    <t>70.28</t>
  </si>
  <si>
    <t>2020-05-15</t>
  </si>
  <si>
    <t>P247</t>
  </si>
  <si>
    <t>315.9</t>
  </si>
  <si>
    <t>C2884</t>
  </si>
  <si>
    <t>34.28</t>
  </si>
  <si>
    <t>T1261</t>
  </si>
  <si>
    <t>2021-01-26</t>
  </si>
  <si>
    <t>P664</t>
  </si>
  <si>
    <t>1539.94</t>
  </si>
  <si>
    <t>13859.46</t>
  </si>
  <si>
    <t>C7662</t>
  </si>
  <si>
    <t>29.5</t>
  </si>
  <si>
    <t>T1262</t>
  </si>
  <si>
    <t>2020-08-06</t>
  </si>
  <si>
    <t>1073.56</t>
  </si>
  <si>
    <t>9662.04</t>
  </si>
  <si>
    <t>C9575</t>
  </si>
  <si>
    <t>21.3</t>
  </si>
  <si>
    <t>T1263</t>
  </si>
  <si>
    <t>P947</t>
  </si>
  <si>
    <t>-70.18908804660155</t>
  </si>
  <si>
    <t>-561.51</t>
  </si>
  <si>
    <t>C3782</t>
  </si>
  <si>
    <t>8.08</t>
  </si>
  <si>
    <t>T1264</t>
  </si>
  <si>
    <t>P864</t>
  </si>
  <si>
    <t>2.0404325894803126</t>
  </si>
  <si>
    <t>773.55</t>
  </si>
  <si>
    <t>1578.38</t>
  </si>
  <si>
    <t>C8085</t>
  </si>
  <si>
    <t>23.28</t>
  </si>
  <si>
    <t>T1265</t>
  </si>
  <si>
    <t>2022-01-17</t>
  </si>
  <si>
    <t>P812</t>
  </si>
  <si>
    <t>6.463039988995662</t>
  </si>
  <si>
    <t>1257.53</t>
  </si>
  <si>
    <t>8127.47</t>
  </si>
  <si>
    <t>C8435</t>
  </si>
  <si>
    <t>27.12</t>
  </si>
  <si>
    <t>T1266</t>
  </si>
  <si>
    <t>11/12/2022</t>
  </si>
  <si>
    <t>P486</t>
  </si>
  <si>
    <t>4.933944462229875</t>
  </si>
  <si>
    <t>1118.15</t>
  </si>
  <si>
    <t>5516.89</t>
  </si>
  <si>
    <t>C4833</t>
  </si>
  <si>
    <t>33.37</t>
  </si>
  <si>
    <t>T1267</t>
  </si>
  <si>
    <t>2020-09-11</t>
  </si>
  <si>
    <t>1080.83</t>
  </si>
  <si>
    <t>C9192</t>
  </si>
  <si>
    <t>9.08</t>
  </si>
  <si>
    <t>T1268</t>
  </si>
  <si>
    <t>06/06/2022</t>
  </si>
  <si>
    <t>8.807369041482552</t>
  </si>
  <si>
    <t>402.73</t>
  </si>
  <si>
    <t>3546.99</t>
  </si>
  <si>
    <t>C6238</t>
  </si>
  <si>
    <t>20.43</t>
  </si>
  <si>
    <t>T1269</t>
  </si>
  <si>
    <t>2022-09-01</t>
  </si>
  <si>
    <t>2.0577241066217646</t>
  </si>
  <si>
    <t>513.61</t>
  </si>
  <si>
    <t>1056.87</t>
  </si>
  <si>
    <t>C4075</t>
  </si>
  <si>
    <t>49.38</t>
  </si>
  <si>
    <t>T1270</t>
  </si>
  <si>
    <t>P175</t>
  </si>
  <si>
    <t>977.84</t>
  </si>
  <si>
    <t>C8761</t>
  </si>
  <si>
    <t>24.67</t>
  </si>
  <si>
    <t>T1271</t>
  </si>
  <si>
    <t>2019-01-17</t>
  </si>
  <si>
    <t>P708</t>
  </si>
  <si>
    <t>1611.41</t>
  </si>
  <si>
    <t>2347.91</t>
  </si>
  <si>
    <t>C4270</t>
  </si>
  <si>
    <t>31.93</t>
  </si>
  <si>
    <t>T1272</t>
  </si>
  <si>
    <t>2022-09-29</t>
  </si>
  <si>
    <t>P130</t>
  </si>
  <si>
    <t>3.6085395593510605</t>
  </si>
  <si>
    <t>705.15</t>
  </si>
  <si>
    <t>2544.56</t>
  </si>
  <si>
    <t>C6175</t>
  </si>
  <si>
    <t>20.31</t>
  </si>
  <si>
    <t>T1273</t>
  </si>
  <si>
    <t>2022-02-09</t>
  </si>
  <si>
    <t>P244</t>
  </si>
  <si>
    <t>9.825044019593081</t>
  </si>
  <si>
    <t>391.09</t>
  </si>
  <si>
    <t>4137.56</t>
  </si>
  <si>
    <t>C7597</t>
  </si>
  <si>
    <t>10.18</t>
  </si>
  <si>
    <t>T1274</t>
  </si>
  <si>
    <t>2020-09-05</t>
  </si>
  <si>
    <t>P178</t>
  </si>
  <si>
    <t>1076.35</t>
  </si>
  <si>
    <t>C8498</t>
  </si>
  <si>
    <t>47.89</t>
  </si>
  <si>
    <t>T1275</t>
  </si>
  <si>
    <t>2022-09-20</t>
  </si>
  <si>
    <t>816.24</t>
  </si>
  <si>
    <t>-816.24</t>
  </si>
  <si>
    <t>C9961</t>
  </si>
  <si>
    <t>18.55</t>
  </si>
  <si>
    <t>T1276</t>
  </si>
  <si>
    <t>2019-08-01</t>
  </si>
  <si>
    <t>P526</t>
  </si>
  <si>
    <t>810.3</t>
  </si>
  <si>
    <t>4051.5</t>
  </si>
  <si>
    <t>C8491</t>
  </si>
  <si>
    <t>21.11</t>
  </si>
  <si>
    <t>T1277</t>
  </si>
  <si>
    <t>2019-10-03</t>
  </si>
  <si>
    <t>980.13</t>
  </si>
  <si>
    <t>-980.13</t>
  </si>
  <si>
    <t>C2958</t>
  </si>
  <si>
    <t>46.84</t>
  </si>
  <si>
    <t>T1278</t>
  </si>
  <si>
    <t>2020-06-25</t>
  </si>
  <si>
    <t>P243</t>
  </si>
  <si>
    <t>950.06</t>
  </si>
  <si>
    <t>5700.36</t>
  </si>
  <si>
    <t>C1584</t>
  </si>
  <si>
    <t>2.72</t>
  </si>
  <si>
    <t>T1279</t>
  </si>
  <si>
    <t>2019-08-25</t>
  </si>
  <si>
    <t>P815</t>
  </si>
  <si>
    <t>4.398626503804291</t>
  </si>
  <si>
    <t>1485.39</t>
  </si>
  <si>
    <t>6533.68</t>
  </si>
  <si>
    <t>C7044</t>
  </si>
  <si>
    <t>4.44</t>
  </si>
  <si>
    <t>T1280</t>
  </si>
  <si>
    <t>2019-08-08</t>
  </si>
  <si>
    <t>P581</t>
  </si>
  <si>
    <t>8.69326585480743</t>
  </si>
  <si>
    <t>398.99</t>
  </si>
  <si>
    <t>3468.53</t>
  </si>
  <si>
    <t>C8527</t>
  </si>
  <si>
    <t>13.28</t>
  </si>
  <si>
    <t>T1281</t>
  </si>
  <si>
    <t>07/02/2022</t>
  </si>
  <si>
    <t>P445</t>
  </si>
  <si>
    <t>8.789104668076961</t>
  </si>
  <si>
    <t>1398.9</t>
  </si>
  <si>
    <t>669.48</t>
  </si>
  <si>
    <t>C3942</t>
  </si>
  <si>
    <t>49.37</t>
  </si>
  <si>
    <t>T1282</t>
  </si>
  <si>
    <t>2019-11-15</t>
  </si>
  <si>
    <t>2.1435317925237127</t>
  </si>
  <si>
    <t>1812.08</t>
  </si>
  <si>
    <t>3884.25</t>
  </si>
  <si>
    <t>C7082</t>
  </si>
  <si>
    <t>29.11</t>
  </si>
  <si>
    <t>T1283</t>
  </si>
  <si>
    <t>2020-07-11</t>
  </si>
  <si>
    <t>P393</t>
  </si>
  <si>
    <t>4.738042949042507</t>
  </si>
  <si>
    <t>1687.74</t>
  </si>
  <si>
    <t>7996.58</t>
  </si>
  <si>
    <t>C8811</t>
  </si>
  <si>
    <t>49.03</t>
  </si>
  <si>
    <t>T1284</t>
  </si>
  <si>
    <t>2020-07-31</t>
  </si>
  <si>
    <t>833.71</t>
  </si>
  <si>
    <t>C9863</t>
  </si>
  <si>
    <t>31.09</t>
  </si>
  <si>
    <t>T1285</t>
  </si>
  <si>
    <t>23/05/2022</t>
  </si>
  <si>
    <t>244.97</t>
  </si>
  <si>
    <t>488.05</t>
  </si>
  <si>
    <t>C1621</t>
  </si>
  <si>
    <t>41.1</t>
  </si>
  <si>
    <t>T1286</t>
  </si>
  <si>
    <t>2020-03-07</t>
  </si>
  <si>
    <t>P277</t>
  </si>
  <si>
    <t>6.388270727201657</t>
  </si>
  <si>
    <t>1494.73</t>
  </si>
  <si>
    <t>9548.74</t>
  </si>
  <si>
    <t>C3403</t>
  </si>
  <si>
    <t>9.61</t>
  </si>
  <si>
    <t>T1287</t>
  </si>
  <si>
    <t>2023-01-09</t>
  </si>
  <si>
    <t>P111</t>
  </si>
  <si>
    <t>1236.57</t>
  </si>
  <si>
    <t>C4649</t>
  </si>
  <si>
    <t>4.37</t>
  </si>
  <si>
    <t>T1288</t>
  </si>
  <si>
    <t>2020-12-03</t>
  </si>
  <si>
    <t>P533</t>
  </si>
  <si>
    <t>1447.35</t>
  </si>
  <si>
    <t>-1447.35</t>
  </si>
  <si>
    <t>C9495</t>
  </si>
  <si>
    <t>20.01</t>
  </si>
  <si>
    <t>T1289</t>
  </si>
  <si>
    <t>2020-02-21</t>
  </si>
  <si>
    <t>P996</t>
  </si>
  <si>
    <t>866.0</t>
  </si>
  <si>
    <t>8660.0</t>
  </si>
  <si>
    <t>C1844</t>
  </si>
  <si>
    <t>41.68</t>
  </si>
  <si>
    <t>T1290</t>
  </si>
  <si>
    <t>2022-11-08</t>
  </si>
  <si>
    <t>789.61</t>
  </si>
  <si>
    <t>-789.61</t>
  </si>
  <si>
    <t>C9559</t>
  </si>
  <si>
    <t>8.25</t>
  </si>
  <si>
    <t>T1291</t>
  </si>
  <si>
    <t>2022-07-22</t>
  </si>
  <si>
    <t>P685</t>
  </si>
  <si>
    <t>156.61</t>
  </si>
  <si>
    <t>C7297</t>
  </si>
  <si>
    <t>41.11</t>
  </si>
  <si>
    <t>T1292</t>
  </si>
  <si>
    <t>2020-06-24</t>
  </si>
  <si>
    <t>P826</t>
  </si>
  <si>
    <t>1.8505065637479274</t>
  </si>
  <si>
    <t>627.48</t>
  </si>
  <si>
    <t>1161.16</t>
  </si>
  <si>
    <t>C8842</t>
  </si>
  <si>
    <t>8.05</t>
  </si>
  <si>
    <t>T1293</t>
  </si>
  <si>
    <t>2021-11-01</t>
  </si>
  <si>
    <t>P260</t>
  </si>
  <si>
    <t>1260.19</t>
  </si>
  <si>
    <t>C4843</t>
  </si>
  <si>
    <t>12.56</t>
  </si>
  <si>
    <t>T1294</t>
  </si>
  <si>
    <t>P194</t>
  </si>
  <si>
    <t>518.98</t>
  </si>
  <si>
    <t>13.24</t>
  </si>
  <si>
    <t>T1295</t>
  </si>
  <si>
    <t>P228</t>
  </si>
  <si>
    <t>1950.4</t>
  </si>
  <si>
    <t>19504.0</t>
  </si>
  <si>
    <t>C1950</t>
  </si>
  <si>
    <t>25.41</t>
  </si>
  <si>
    <t>T1296</t>
  </si>
  <si>
    <t>15/04/2019</t>
  </si>
  <si>
    <t>P510</t>
  </si>
  <si>
    <t>850.1</t>
  </si>
  <si>
    <t>C2707</t>
  </si>
  <si>
    <t>24.14</t>
  </si>
  <si>
    <t>T1297</t>
  </si>
  <si>
    <t>2019-07-09</t>
  </si>
  <si>
    <t>4.163357420881852</t>
  </si>
  <si>
    <t>1375.46</t>
  </si>
  <si>
    <t>5726.53</t>
  </si>
  <si>
    <t>C6910</t>
  </si>
  <si>
    <t>T1298</t>
  </si>
  <si>
    <t>2022-07-23</t>
  </si>
  <si>
    <t>P942</t>
  </si>
  <si>
    <t>1685.0</t>
  </si>
  <si>
    <t>8425.0</t>
  </si>
  <si>
    <t>C3601</t>
  </si>
  <si>
    <t>6.99</t>
  </si>
  <si>
    <t>T1299</t>
  </si>
  <si>
    <t>P672</t>
  </si>
  <si>
    <t>539.0</t>
  </si>
  <si>
    <t>-539.0</t>
  </si>
  <si>
    <t>C3383</t>
  </si>
  <si>
    <t>T1300</t>
  </si>
  <si>
    <t>2020-07-20</t>
  </si>
  <si>
    <t>P179</t>
  </si>
  <si>
    <t>721.82</t>
  </si>
  <si>
    <t>2205.87</t>
  </si>
  <si>
    <t>C3210</t>
  </si>
  <si>
    <t>37.2</t>
  </si>
  <si>
    <t>T1301</t>
  </si>
  <si>
    <t>2019-04-01</t>
  </si>
  <si>
    <t>P579</t>
  </si>
  <si>
    <t>3.7623674722909963</t>
  </si>
  <si>
    <t>671.3</t>
  </si>
  <si>
    <t>2525.68</t>
  </si>
  <si>
    <t>C1605</t>
  </si>
  <si>
    <t>1.54</t>
  </si>
  <si>
    <t>T1302</t>
  </si>
  <si>
    <t>2019-01-08</t>
  </si>
  <si>
    <t>P768</t>
  </si>
  <si>
    <t>1385.25</t>
  </si>
  <si>
    <t>9696.75</t>
  </si>
  <si>
    <t>C6880</t>
  </si>
  <si>
    <t>6.87</t>
  </si>
  <si>
    <t>T1303</t>
  </si>
  <si>
    <t>2020-11-14</t>
  </si>
  <si>
    <t>634.32</t>
  </si>
  <si>
    <t>C7444</t>
  </si>
  <si>
    <t>5.48</t>
  </si>
  <si>
    <t>T1304</t>
  </si>
  <si>
    <t>2019-09-25</t>
  </si>
  <si>
    <t>P155</t>
  </si>
  <si>
    <t>1008.0</t>
  </si>
  <si>
    <t>3793.39</t>
  </si>
  <si>
    <t>C9697</t>
  </si>
  <si>
    <t>48.09</t>
  </si>
  <si>
    <t>T1305</t>
  </si>
  <si>
    <t>2022-07-28</t>
  </si>
  <si>
    <t>P762</t>
  </si>
  <si>
    <t>56.66</t>
  </si>
  <si>
    <t>C4376</t>
  </si>
  <si>
    <t>0.73</t>
  </si>
  <si>
    <t>T1306</t>
  </si>
  <si>
    <t>2020-06-20</t>
  </si>
  <si>
    <t>9.388457434788949</t>
  </si>
  <si>
    <t>588.17</t>
  </si>
  <si>
    <t>1050.89</t>
  </si>
  <si>
    <t>C2310</t>
  </si>
  <si>
    <t>13.19</t>
  </si>
  <si>
    <t>T1307</t>
  </si>
  <si>
    <t>1555.74</t>
  </si>
  <si>
    <t>-1555.74</t>
  </si>
  <si>
    <t>C3442</t>
  </si>
  <si>
    <t>17.21</t>
  </si>
  <si>
    <t>T1308</t>
  </si>
  <si>
    <t>2021-06-23</t>
  </si>
  <si>
    <t>P897</t>
  </si>
  <si>
    <t>685.53</t>
  </si>
  <si>
    <t>6855.3</t>
  </si>
  <si>
    <t>C4086</t>
  </si>
  <si>
    <t>18.32</t>
  </si>
  <si>
    <t>T1309</t>
  </si>
  <si>
    <t>2022-02-03</t>
  </si>
  <si>
    <t>P128</t>
  </si>
  <si>
    <t>575.47</t>
  </si>
  <si>
    <t>-575.47</t>
  </si>
  <si>
    <t>C1616</t>
  </si>
  <si>
    <t>37.84</t>
  </si>
  <si>
    <t>T1310</t>
  </si>
  <si>
    <t>16/12/2022</t>
  </si>
  <si>
    <t>1637.48</t>
  </si>
  <si>
    <t>-1637.48</t>
  </si>
  <si>
    <t>C2288</t>
  </si>
  <si>
    <t>41.32</t>
  </si>
  <si>
    <t>T1311</t>
  </si>
  <si>
    <t>2021-05-25</t>
  </si>
  <si>
    <t>P166</t>
  </si>
  <si>
    <t>6.185805070913602</t>
  </si>
  <si>
    <t>135.65</t>
  </si>
  <si>
    <t>839.1</t>
  </si>
  <si>
    <t>C5435</t>
  </si>
  <si>
    <t>46.61</t>
  </si>
  <si>
    <t>T1312</t>
  </si>
  <si>
    <t>2022-02-22</t>
  </si>
  <si>
    <t>1038.2</t>
  </si>
  <si>
    <t>-1038.2</t>
  </si>
  <si>
    <t>C7643</t>
  </si>
  <si>
    <t>24.63</t>
  </si>
  <si>
    <t>T1313</t>
  </si>
  <si>
    <t>20/01/2019</t>
  </si>
  <si>
    <t>P416</t>
  </si>
  <si>
    <t>365.56</t>
  </si>
  <si>
    <t>-365.56</t>
  </si>
  <si>
    <t>C8926</t>
  </si>
  <si>
    <t>3.9</t>
  </si>
  <si>
    <t>T1314</t>
  </si>
  <si>
    <t>P306</t>
  </si>
  <si>
    <t>230.98</t>
  </si>
  <si>
    <t>C9372</t>
  </si>
  <si>
    <t>40.17</t>
  </si>
  <si>
    <t>T1315</t>
  </si>
  <si>
    <t>2019-06-04</t>
  </si>
  <si>
    <t>P133</t>
  </si>
  <si>
    <t>4.826307957225468</t>
  </si>
  <si>
    <t>173.07</t>
  </si>
  <si>
    <t>835.29</t>
  </si>
  <si>
    <t>C4225</t>
  </si>
  <si>
    <t>37.93</t>
  </si>
  <si>
    <t>T1316</t>
  </si>
  <si>
    <t>2022-11-16</t>
  </si>
  <si>
    <t>P187</t>
  </si>
  <si>
    <t>1209.3</t>
  </si>
  <si>
    <t>C4440</t>
  </si>
  <si>
    <t>15.32</t>
  </si>
  <si>
    <t>T1317</t>
  </si>
  <si>
    <t>2019-11-02</t>
  </si>
  <si>
    <t>P678</t>
  </si>
  <si>
    <t>-82.46078803818654</t>
  </si>
  <si>
    <t>C5766</t>
  </si>
  <si>
    <t>69.86</t>
  </si>
  <si>
    <t>T1318</t>
  </si>
  <si>
    <t>2022-01-22</t>
  </si>
  <si>
    <t>946.95</t>
  </si>
  <si>
    <t>3787.8</t>
  </si>
  <si>
    <t>C8865</t>
  </si>
  <si>
    <t>47.73</t>
  </si>
  <si>
    <t>T1319</t>
  </si>
  <si>
    <t>2019-03-15</t>
  </si>
  <si>
    <t>P149</t>
  </si>
  <si>
    <t>1336.6</t>
  </si>
  <si>
    <t>C2302</t>
  </si>
  <si>
    <t>38.24</t>
  </si>
  <si>
    <t>T1320</t>
  </si>
  <si>
    <t>1741.65</t>
  </si>
  <si>
    <t>-1741.65</t>
  </si>
  <si>
    <t>C8713</t>
  </si>
  <si>
    <t>4.9</t>
  </si>
  <si>
    <t>T1321</t>
  </si>
  <si>
    <t>2022-04-07</t>
  </si>
  <si>
    <t>1587.74</t>
  </si>
  <si>
    <t>4763.22</t>
  </si>
  <si>
    <t>C1795</t>
  </si>
  <si>
    <t>19.02</t>
  </si>
  <si>
    <t>T1322</t>
  </si>
  <si>
    <t>2022-02-05</t>
  </si>
  <si>
    <t>P389</t>
  </si>
  <si>
    <t>1727.89</t>
  </si>
  <si>
    <t>13823.12</t>
  </si>
  <si>
    <t>C3000</t>
  </si>
  <si>
    <t>18.94</t>
  </si>
  <si>
    <t>T1323</t>
  </si>
  <si>
    <t>2019-10-31</t>
  </si>
  <si>
    <t>1109.31</t>
  </si>
  <si>
    <t>6655.86</t>
  </si>
  <si>
    <t>C8249</t>
  </si>
  <si>
    <t>4.04</t>
  </si>
  <si>
    <t>T1324</t>
  </si>
  <si>
    <t>2021-05-30</t>
  </si>
  <si>
    <t>P869</t>
  </si>
  <si>
    <t>1.6749628837255977</t>
  </si>
  <si>
    <t>1779.97</t>
  </si>
  <si>
    <t>2981.38</t>
  </si>
  <si>
    <t>C9553</t>
  </si>
  <si>
    <t>78.87</t>
  </si>
  <si>
    <t>T1325</t>
  </si>
  <si>
    <t>2019-09-19</t>
  </si>
  <si>
    <t>648.18</t>
  </si>
  <si>
    <t>C3561</t>
  </si>
  <si>
    <t>T1326</t>
  </si>
  <si>
    <t>2019-03-27</t>
  </si>
  <si>
    <t>P819</t>
  </si>
  <si>
    <t>-23.06746909125695</t>
  </si>
  <si>
    <t>C1182</t>
  </si>
  <si>
    <t>27.2</t>
  </si>
  <si>
    <t>T1327</t>
  </si>
  <si>
    <t>2020-09-23</t>
  </si>
  <si>
    <t>P439</t>
  </si>
  <si>
    <t>2.650858124676748</t>
  </si>
  <si>
    <t>489.93</t>
  </si>
  <si>
    <t>1298.73</t>
  </si>
  <si>
    <t>C4172</t>
  </si>
  <si>
    <t>30.44</t>
  </si>
  <si>
    <t>T1328</t>
  </si>
  <si>
    <t>2021-01-16</t>
  </si>
  <si>
    <t>1495.96</t>
  </si>
  <si>
    <t>-1495.96</t>
  </si>
  <si>
    <t>C8159</t>
  </si>
  <si>
    <t>36.51</t>
  </si>
  <si>
    <t>T1329</t>
  </si>
  <si>
    <t>P614</t>
  </si>
  <si>
    <t>1631.62</t>
  </si>
  <si>
    <t>16316.2</t>
  </si>
  <si>
    <t>C8828</t>
  </si>
  <si>
    <t>7.7</t>
  </si>
  <si>
    <t>T1330</t>
  </si>
  <si>
    <t>2021-01-02</t>
  </si>
  <si>
    <t>P253</t>
  </si>
  <si>
    <t>204.96</t>
  </si>
  <si>
    <t>1024.8</t>
  </si>
  <si>
    <t>C4961</t>
  </si>
  <si>
    <t>20.48</t>
  </si>
  <si>
    <t>T1331</t>
  </si>
  <si>
    <t>2020-03-06</t>
  </si>
  <si>
    <t>603.32</t>
  </si>
  <si>
    <t>-603.32</t>
  </si>
  <si>
    <t>C9817</t>
  </si>
  <si>
    <t>9.52</t>
  </si>
  <si>
    <t>T1332</t>
  </si>
  <si>
    <t>P700</t>
  </si>
  <si>
    <t>658.37</t>
  </si>
  <si>
    <t>-658.37</t>
  </si>
  <si>
    <t>C6905</t>
  </si>
  <si>
    <t>38.42</t>
  </si>
  <si>
    <t>T1333</t>
  </si>
  <si>
    <t>P138</t>
  </si>
  <si>
    <t>142.68</t>
  </si>
  <si>
    <t>713.4</t>
  </si>
  <si>
    <t>C8319</t>
  </si>
  <si>
    <t>31.85</t>
  </si>
  <si>
    <t>T1334</t>
  </si>
  <si>
    <t>2022-09-27</t>
  </si>
  <si>
    <t>P255</t>
  </si>
  <si>
    <t>1338.71</t>
  </si>
  <si>
    <t>6693.55</t>
  </si>
  <si>
    <t>C7081</t>
  </si>
  <si>
    <t>13.76</t>
  </si>
  <si>
    <t>T1335</t>
  </si>
  <si>
    <t>2019-07-30</t>
  </si>
  <si>
    <t>P180</t>
  </si>
  <si>
    <t>1143.83</t>
  </si>
  <si>
    <t>-1143.83</t>
  </si>
  <si>
    <t>41.3</t>
  </si>
  <si>
    <t>T1336</t>
  </si>
  <si>
    <t>2020-12-25</t>
  </si>
  <si>
    <t>P195</t>
  </si>
  <si>
    <t>900.76</t>
  </si>
  <si>
    <t>3603.04</t>
  </si>
  <si>
    <t>C3330</t>
  </si>
  <si>
    <t>11.39</t>
  </si>
  <si>
    <t>T1337</t>
  </si>
  <si>
    <t>2022-02-20</t>
  </si>
  <si>
    <t>195.11</t>
  </si>
  <si>
    <t>-195.11</t>
  </si>
  <si>
    <t>C7574</t>
  </si>
  <si>
    <t>41.0</t>
  </si>
  <si>
    <t>T1338</t>
  </si>
  <si>
    <t>P926</t>
  </si>
  <si>
    <t>8.72</t>
  </si>
  <si>
    <t>4786.01</t>
  </si>
  <si>
    <t>C6581</t>
  </si>
  <si>
    <t>40.15</t>
  </si>
  <si>
    <t>T1339</t>
  </si>
  <si>
    <t>2022-06-25</t>
  </si>
  <si>
    <t>1317.6</t>
  </si>
  <si>
    <t>10540.8</t>
  </si>
  <si>
    <t>C3274</t>
  </si>
  <si>
    <t>46.17</t>
  </si>
  <si>
    <t>T1340</t>
  </si>
  <si>
    <t>2019-11-13</t>
  </si>
  <si>
    <t>P264</t>
  </si>
  <si>
    <t>1105.96</t>
  </si>
  <si>
    <t>11059.6</t>
  </si>
  <si>
    <t>C5961</t>
  </si>
  <si>
    <t>32.97</t>
  </si>
  <si>
    <t>T1341</t>
  </si>
  <si>
    <t>8.208671432964719</t>
  </si>
  <si>
    <t>138.61</t>
  </si>
  <si>
    <t>1137.8</t>
  </si>
  <si>
    <t>C2383</t>
  </si>
  <si>
    <t>15.87</t>
  </si>
  <si>
    <t>T1342</t>
  </si>
  <si>
    <t>2019-11-29</t>
  </si>
  <si>
    <t>1845.93</t>
  </si>
  <si>
    <t>C5031</t>
  </si>
  <si>
    <t>29.01</t>
  </si>
  <si>
    <t>T1343</t>
  </si>
  <si>
    <t>2019-12-29</t>
  </si>
  <si>
    <t>P635</t>
  </si>
  <si>
    <t>744.94</t>
  </si>
  <si>
    <t>2979.76</t>
  </si>
  <si>
    <t>C2448</t>
  </si>
  <si>
    <t>47.98</t>
  </si>
  <si>
    <t>T1344</t>
  </si>
  <si>
    <t>2021-04-24</t>
  </si>
  <si>
    <t>P449</t>
  </si>
  <si>
    <t>1729.14</t>
  </si>
  <si>
    <t>-1729.14</t>
  </si>
  <si>
    <t>C1444</t>
  </si>
  <si>
    <t>21.61</t>
  </si>
  <si>
    <t>T1345</t>
  </si>
  <si>
    <t>2019-02-20</t>
  </si>
  <si>
    <t>P234</t>
  </si>
  <si>
    <t>6.093136287849287</t>
  </si>
  <si>
    <t>1750.21</t>
  </si>
  <si>
    <t>10664.27</t>
  </si>
  <si>
    <t>C5933</t>
  </si>
  <si>
    <t>16.61</t>
  </si>
  <si>
    <t>T1346</t>
  </si>
  <si>
    <t>2020-01-03</t>
  </si>
  <si>
    <t>P468</t>
  </si>
  <si>
    <t>1033.66</t>
  </si>
  <si>
    <t>-1033.66</t>
  </si>
  <si>
    <t>C4653</t>
  </si>
  <si>
    <t>30.27</t>
  </si>
  <si>
    <t>T1347</t>
  </si>
  <si>
    <t>2020-11-11</t>
  </si>
  <si>
    <t>P541</t>
  </si>
  <si>
    <t>1945.71</t>
  </si>
  <si>
    <t>C4190</t>
  </si>
  <si>
    <t>28.98</t>
  </si>
  <si>
    <t>T1348</t>
  </si>
  <si>
    <t>2021-04-23</t>
  </si>
  <si>
    <t>P829</t>
  </si>
  <si>
    <t>869.99</t>
  </si>
  <si>
    <t>-869.99</t>
  </si>
  <si>
    <t>C6876</t>
  </si>
  <si>
    <t>23.41</t>
  </si>
  <si>
    <t>T1349</t>
  </si>
  <si>
    <t>P496</t>
  </si>
  <si>
    <t>1704.18</t>
  </si>
  <si>
    <t>-1704.18</t>
  </si>
  <si>
    <t>C6286</t>
  </si>
  <si>
    <t>23.63</t>
  </si>
  <si>
    <t>T1350</t>
  </si>
  <si>
    <t>2020-05-23</t>
  </si>
  <si>
    <t>P725</t>
  </si>
  <si>
    <t>1339.77</t>
  </si>
  <si>
    <t>10718.16</t>
  </si>
  <si>
    <t>C6908</t>
  </si>
  <si>
    <t>35.33</t>
  </si>
  <si>
    <t>T1351</t>
  </si>
  <si>
    <t>P256</t>
  </si>
  <si>
    <t>1796.03</t>
  </si>
  <si>
    <t>10776.18</t>
  </si>
  <si>
    <t>C8357</t>
  </si>
  <si>
    <t>40.82</t>
  </si>
  <si>
    <t>T1352</t>
  </si>
  <si>
    <t>2019-11-23</t>
  </si>
  <si>
    <t>7.083346303494554</t>
  </si>
  <si>
    <t>238.56</t>
  </si>
  <si>
    <t>1689.8</t>
  </si>
  <si>
    <t>C6316</t>
  </si>
  <si>
    <t>17.94</t>
  </si>
  <si>
    <t>T1353</t>
  </si>
  <si>
    <t>2022-12-07</t>
  </si>
  <si>
    <t>P115</t>
  </si>
  <si>
    <t>1862.07</t>
  </si>
  <si>
    <t>-1862.07</t>
  </si>
  <si>
    <t>C1259</t>
  </si>
  <si>
    <t>5.95</t>
  </si>
  <si>
    <t>T1354</t>
  </si>
  <si>
    <t>2019-08-10</t>
  </si>
  <si>
    <t>268.91</t>
  </si>
  <si>
    <t>-268.91</t>
  </si>
  <si>
    <t>16.44</t>
  </si>
  <si>
    <t>2021-02-22</t>
  </si>
  <si>
    <t>899.7</t>
  </si>
  <si>
    <t>-899.7</t>
  </si>
  <si>
    <t>C5814</t>
  </si>
  <si>
    <t>35.62</t>
  </si>
  <si>
    <t>T1356</t>
  </si>
  <si>
    <t>2019-03-21</t>
  </si>
  <si>
    <t>P900</t>
  </si>
  <si>
    <t>283.54</t>
  </si>
  <si>
    <t>C1036</t>
  </si>
  <si>
    <t>0.38</t>
  </si>
  <si>
    <t>T1357</t>
  </si>
  <si>
    <t>2021-08-21</t>
  </si>
  <si>
    <t>P610</t>
  </si>
  <si>
    <t>-82.24791428640731</t>
  </si>
  <si>
    <t>3417.16</t>
  </si>
  <si>
    <t>C3328</t>
  </si>
  <si>
    <t>27.96</t>
  </si>
  <si>
    <t>T1358</t>
  </si>
  <si>
    <t>2020-03-31</t>
  </si>
  <si>
    <t>P421</t>
  </si>
  <si>
    <t>553.13</t>
  </si>
  <si>
    <t>-553.13</t>
  </si>
  <si>
    <t>C9057</t>
  </si>
  <si>
    <t>33.04</t>
  </si>
  <si>
    <t>T1359</t>
  </si>
  <si>
    <t>2020-02-13</t>
  </si>
  <si>
    <t>P402</t>
  </si>
  <si>
    <t>3.640086989577826</t>
  </si>
  <si>
    <t>1163.23</t>
  </si>
  <si>
    <t>4234.26</t>
  </si>
  <si>
    <t>C7792</t>
  </si>
  <si>
    <t>5.65</t>
  </si>
  <si>
    <t>T1360</t>
  </si>
  <si>
    <t>2021-07-31</t>
  </si>
  <si>
    <t>1221.6</t>
  </si>
  <si>
    <t>-1221.6</t>
  </si>
  <si>
    <t>C1775</t>
  </si>
  <si>
    <t>6.49</t>
  </si>
  <si>
    <t>T1361</t>
  </si>
  <si>
    <t>2020-12-17</t>
  </si>
  <si>
    <t>P461</t>
  </si>
  <si>
    <t>157.36</t>
  </si>
  <si>
    <t>3672.33</t>
  </si>
  <si>
    <t>C2417</t>
  </si>
  <si>
    <t>33.1</t>
  </si>
  <si>
    <t>T1362</t>
  </si>
  <si>
    <t>2020-09-17</t>
  </si>
  <si>
    <t>P283</t>
  </si>
  <si>
    <t>2.513946014971355</t>
  </si>
  <si>
    <t>353.97</t>
  </si>
  <si>
    <t>760.02</t>
  </si>
  <si>
    <t>C1361</t>
  </si>
  <si>
    <t>29.38</t>
  </si>
  <si>
    <t>T1363</t>
  </si>
  <si>
    <t>2020-04-11</t>
  </si>
  <si>
    <t>P571</t>
  </si>
  <si>
    <t>1914.23</t>
  </si>
  <si>
    <t>-1914.23</t>
  </si>
  <si>
    <t>C2399</t>
  </si>
  <si>
    <t>8.7</t>
  </si>
  <si>
    <t>T1364</t>
  </si>
  <si>
    <t>2020-04-01</t>
  </si>
  <si>
    <t>P584</t>
  </si>
  <si>
    <t>1584.29</t>
  </si>
  <si>
    <t>C1070</t>
  </si>
  <si>
    <t>132.55</t>
  </si>
  <si>
    <t>T1365</t>
  </si>
  <si>
    <t>2019-02-18</t>
  </si>
  <si>
    <t>P881</t>
  </si>
  <si>
    <t>864.58</t>
  </si>
  <si>
    <t>C3657</t>
  </si>
  <si>
    <t>2.19</t>
  </si>
  <si>
    <t>T1366</t>
  </si>
  <si>
    <t>P765</t>
  </si>
  <si>
    <t>1085.28</t>
  </si>
  <si>
    <t>-1085.28</t>
  </si>
  <si>
    <t>C3613</t>
  </si>
  <si>
    <t>T1367</t>
  </si>
  <si>
    <t>2020-01-31</t>
  </si>
  <si>
    <t>P226</t>
  </si>
  <si>
    <t>1153.82</t>
  </si>
  <si>
    <t>C5993</t>
  </si>
  <si>
    <t>39.7</t>
  </si>
  <si>
    <t>T1368</t>
  </si>
  <si>
    <t>2021-03-27</t>
  </si>
  <si>
    <t>1007.77</t>
  </si>
  <si>
    <t>C9093</t>
  </si>
  <si>
    <t>22.18</t>
  </si>
  <si>
    <t>T1369</t>
  </si>
  <si>
    <t>2020-11-03</t>
  </si>
  <si>
    <t>P979</t>
  </si>
  <si>
    <t>8.577633653992521</t>
  </si>
  <si>
    <t>241.74</t>
  </si>
  <si>
    <t>2073.56</t>
  </si>
  <si>
    <t>C5250</t>
  </si>
  <si>
    <t>8.89</t>
  </si>
  <si>
    <t>T1370</t>
  </si>
  <si>
    <t>41.95</t>
  </si>
  <si>
    <t>C8040</t>
  </si>
  <si>
    <t>15.71</t>
  </si>
  <si>
    <t>T1371</t>
  </si>
  <si>
    <t>2019-05-23</t>
  </si>
  <si>
    <t>P796</t>
  </si>
  <si>
    <t>6.829970324968622</t>
  </si>
  <si>
    <t>1447.97</t>
  </si>
  <si>
    <t>9889.59</t>
  </si>
  <si>
    <t>C6488</t>
  </si>
  <si>
    <t>25.68</t>
  </si>
  <si>
    <t>T1372</t>
  </si>
  <si>
    <t>2020-07-25</t>
  </si>
  <si>
    <t>P475</t>
  </si>
  <si>
    <t>387.98</t>
  </si>
  <si>
    <t>C3252</t>
  </si>
  <si>
    <t>33.53</t>
  </si>
  <si>
    <t>T1373</t>
  </si>
  <si>
    <t>2020-12-20</t>
  </si>
  <si>
    <t>4.984151895764431</t>
  </si>
  <si>
    <t>1944.02</t>
  </si>
  <si>
    <t>9689.29</t>
  </si>
  <si>
    <t>C6109</t>
  </si>
  <si>
    <t>25.58</t>
  </si>
  <si>
    <t>T1374</t>
  </si>
  <si>
    <t>2022-08-06</t>
  </si>
  <si>
    <t>P482</t>
  </si>
  <si>
    <t>1833.94</t>
  </si>
  <si>
    <t>C3821</t>
  </si>
  <si>
    <t>26.1</t>
  </si>
  <si>
    <t>T1569</t>
  </si>
  <si>
    <t>P523</t>
  </si>
  <si>
    <t>1778.1</t>
  </si>
  <si>
    <t>C7479</t>
  </si>
  <si>
    <t>27.19</t>
  </si>
  <si>
    <t>T1376</t>
  </si>
  <si>
    <t>2021-03-29</t>
  </si>
  <si>
    <t>P369</t>
  </si>
  <si>
    <t>1901.51</t>
  </si>
  <si>
    <t>C9327</t>
  </si>
  <si>
    <t>35.52</t>
  </si>
  <si>
    <t>T1377</t>
  </si>
  <si>
    <t>2022-10-23</t>
  </si>
  <si>
    <t>8.897763373277112</t>
  </si>
  <si>
    <t>738.27</t>
  </si>
  <si>
    <t>6568.95</t>
  </si>
  <si>
    <t>C6148</t>
  </si>
  <si>
    <t>25.9</t>
  </si>
  <si>
    <t>T1378</t>
  </si>
  <si>
    <t>P759</t>
  </si>
  <si>
    <t>599.64</t>
  </si>
  <si>
    <t>C7270</t>
  </si>
  <si>
    <t>19.17</t>
  </si>
  <si>
    <t>T1379</t>
  </si>
  <si>
    <t>2020-11-09</t>
  </si>
  <si>
    <t>161.86</t>
  </si>
  <si>
    <t>809.3</t>
  </si>
  <si>
    <t>C3747</t>
  </si>
  <si>
    <t>7.5</t>
  </si>
  <si>
    <t>T1380</t>
  </si>
  <si>
    <t>2019-02-26</t>
  </si>
  <si>
    <t>1505.2</t>
  </si>
  <si>
    <t>C4717</t>
  </si>
  <si>
    <t>25.81</t>
  </si>
  <si>
    <t>T1381</t>
  </si>
  <si>
    <t>5.788861721330953</t>
  </si>
  <si>
    <t>1954.23</t>
  </si>
  <si>
    <t>11312.77</t>
  </si>
  <si>
    <t>C8991</t>
  </si>
  <si>
    <t>40.53</t>
  </si>
  <si>
    <t>T1382</t>
  </si>
  <si>
    <t>P397</t>
  </si>
  <si>
    <t>1900.29</t>
  </si>
  <si>
    <t>-1900.29</t>
  </si>
  <si>
    <t>C9805</t>
  </si>
  <si>
    <t>45.47</t>
  </si>
  <si>
    <t>T1383</t>
  </si>
  <si>
    <t>P683</t>
  </si>
  <si>
    <t>1456.15</t>
  </si>
  <si>
    <t>14561.5</t>
  </si>
  <si>
    <t>C4568</t>
  </si>
  <si>
    <t>15.55</t>
  </si>
  <si>
    <t>T1384</t>
  </si>
  <si>
    <t>2022-04-04</t>
  </si>
  <si>
    <t>P174</t>
  </si>
  <si>
    <t>17.23</t>
  </si>
  <si>
    <t>-17.23</t>
  </si>
  <si>
    <t>C1809</t>
  </si>
  <si>
    <t>17.38</t>
  </si>
  <si>
    <t>T1385</t>
  </si>
  <si>
    <t>P995</t>
  </si>
  <si>
    <t>1365.9</t>
  </si>
  <si>
    <t>6829.5</t>
  </si>
  <si>
    <t>C7224</t>
  </si>
  <si>
    <t>2.77</t>
  </si>
  <si>
    <t>T1386</t>
  </si>
  <si>
    <t>20/03/2019</t>
  </si>
  <si>
    <t>1740.99</t>
  </si>
  <si>
    <t>8704.95</t>
  </si>
  <si>
    <t>C8514</t>
  </si>
  <si>
    <t>18.2</t>
  </si>
  <si>
    <t>T1387</t>
  </si>
  <si>
    <t>2019-08-11</t>
  </si>
  <si>
    <t>2.9926986703826666</t>
  </si>
  <si>
    <t>163.09</t>
  </si>
  <si>
    <t>488.08</t>
  </si>
  <si>
    <t>C2299</t>
  </si>
  <si>
    <t>3.82</t>
  </si>
  <si>
    <t>T1388</t>
  </si>
  <si>
    <t>405.13</t>
  </si>
  <si>
    <t>32.31</t>
  </si>
  <si>
    <t>T1389</t>
  </si>
  <si>
    <t>2021-06-08</t>
  </si>
  <si>
    <t>1805.95</t>
  </si>
  <si>
    <t>-1805.95</t>
  </si>
  <si>
    <t>C6786</t>
  </si>
  <si>
    <t>32.08</t>
  </si>
  <si>
    <t>T1390</t>
  </si>
  <si>
    <t>2020-12-08</t>
  </si>
  <si>
    <t>484.3</t>
  </si>
  <si>
    <t>C8532</t>
  </si>
  <si>
    <t>8.24</t>
  </si>
  <si>
    <t>T1391</t>
  </si>
  <si>
    <t>2023-02-01</t>
  </si>
  <si>
    <t>P506</t>
  </si>
  <si>
    <t>-36.414906843501655</t>
  </si>
  <si>
    <t>-36.41</t>
  </si>
  <si>
    <t>C1979</t>
  </si>
  <si>
    <t>T1392</t>
  </si>
  <si>
    <t>P304</t>
  </si>
  <si>
    <t>4.6685017514875335</t>
  </si>
  <si>
    <t>375.6</t>
  </si>
  <si>
    <t>1753.49</t>
  </si>
  <si>
    <t>C9696</t>
  </si>
  <si>
    <t>13.39</t>
  </si>
  <si>
    <t>T1393</t>
  </si>
  <si>
    <t>2021-06-12</t>
  </si>
  <si>
    <t>219.91</t>
  </si>
  <si>
    <t>-219.91</t>
  </si>
  <si>
    <t>C7754</t>
  </si>
  <si>
    <t>1.08</t>
  </si>
  <si>
    <t>T1394</t>
  </si>
  <si>
    <t>2022-05-26</t>
  </si>
  <si>
    <t>P718</t>
  </si>
  <si>
    <t>691.35</t>
  </si>
  <si>
    <t>C7068</t>
  </si>
  <si>
    <t>4.76</t>
  </si>
  <si>
    <t>T1395</t>
  </si>
  <si>
    <t>2021-11-13</t>
  </si>
  <si>
    <t>1240.8</t>
  </si>
  <si>
    <t>-1240.8</t>
  </si>
  <si>
    <t>C6593</t>
  </si>
  <si>
    <t>2.53</t>
  </si>
  <si>
    <t>T1396</t>
  </si>
  <si>
    <t>P217</t>
  </si>
  <si>
    <t>1295.02</t>
  </si>
  <si>
    <t>-1295.02</t>
  </si>
  <si>
    <t>C9728</t>
  </si>
  <si>
    <t>9.75</t>
  </si>
  <si>
    <t>T1397</t>
  </si>
  <si>
    <t>7.710102881014976</t>
  </si>
  <si>
    <t>168.59</t>
  </si>
  <si>
    <t>1299.85</t>
  </si>
  <si>
    <t>C2032</t>
  </si>
  <si>
    <t>19.66</t>
  </si>
  <si>
    <t>T1398</t>
  </si>
  <si>
    <t>8.65688100989167</t>
  </si>
  <si>
    <t>1192.49</t>
  </si>
  <si>
    <t>10323.24</t>
  </si>
  <si>
    <t>C4295</t>
  </si>
  <si>
    <t>128.18</t>
  </si>
  <si>
    <t>T1399</t>
  </si>
  <si>
    <t>P318</t>
  </si>
  <si>
    <t>1194.65</t>
  </si>
  <si>
    <t>-1194.65</t>
  </si>
  <si>
    <t>C3537</t>
  </si>
  <si>
    <t>38.58</t>
  </si>
  <si>
    <t>T1400</t>
  </si>
  <si>
    <t>05/06/2020</t>
  </si>
  <si>
    <t>2.0031341911932006</t>
  </si>
  <si>
    <t>1985.75</t>
  </si>
  <si>
    <t>3977.72</t>
  </si>
  <si>
    <t>C3795</t>
  </si>
  <si>
    <t>T1401</t>
  </si>
  <si>
    <t>P892</t>
  </si>
  <si>
    <t>1317.61</t>
  </si>
  <si>
    <t>C7096</t>
  </si>
  <si>
    <t>39.98</t>
  </si>
  <si>
    <t>T1402</t>
  </si>
  <si>
    <t>2022-12-22</t>
  </si>
  <si>
    <t>137.59</t>
  </si>
  <si>
    <t>275.18</t>
  </si>
  <si>
    <t>C3470</t>
  </si>
  <si>
    <t>27.71</t>
  </si>
  <si>
    <t>T1403</t>
  </si>
  <si>
    <t>XYZ123</t>
  </si>
  <si>
    <t>136.2</t>
  </si>
  <si>
    <t>-136.2</t>
  </si>
  <si>
    <t>C6431</t>
  </si>
  <si>
    <t>40.45</t>
  </si>
  <si>
    <t>T1404</t>
  </si>
  <si>
    <t>2019-01-04</t>
  </si>
  <si>
    <t>637.4</t>
  </si>
  <si>
    <t>4461.8</t>
  </si>
  <si>
    <t>38.34</t>
  </si>
  <si>
    <t>T1405</t>
  </si>
  <si>
    <t>2021-11-30</t>
  </si>
  <si>
    <t>262.02</t>
  </si>
  <si>
    <t>-262.02</t>
  </si>
  <si>
    <t>C3791</t>
  </si>
  <si>
    <t>T1406</t>
  </si>
  <si>
    <t>2022-01-07</t>
  </si>
  <si>
    <t>P876</t>
  </si>
  <si>
    <t>1654.24</t>
  </si>
  <si>
    <t>54.42</t>
  </si>
  <si>
    <t>T1407</t>
  </si>
  <si>
    <t>2022-11-07</t>
  </si>
  <si>
    <t>608.74</t>
  </si>
  <si>
    <t>-608.74</t>
  </si>
  <si>
    <t>C1865</t>
  </si>
  <si>
    <t>12.1</t>
  </si>
  <si>
    <t>T1408</t>
  </si>
  <si>
    <t>P280</t>
  </si>
  <si>
    <t>6.70462811160083</t>
  </si>
  <si>
    <t>1573.42</t>
  </si>
  <si>
    <t>10549.2</t>
  </si>
  <si>
    <t>6.9</t>
  </si>
  <si>
    <t>T1409</t>
  </si>
  <si>
    <t>2022-10-05</t>
  </si>
  <si>
    <t>P170</t>
  </si>
  <si>
    <t>2.7668106404140937</t>
  </si>
  <si>
    <t>-57.432099990677216</t>
  </si>
  <si>
    <t>-158.9</t>
  </si>
  <si>
    <t>C9637</t>
  </si>
  <si>
    <t>T1410</t>
  </si>
  <si>
    <t>2020-02-08</t>
  </si>
  <si>
    <t>P183</t>
  </si>
  <si>
    <t>-87.93431199876949</t>
  </si>
  <si>
    <t>38.05</t>
  </si>
  <si>
    <t>T1411</t>
  </si>
  <si>
    <t>2021-01-15</t>
  </si>
  <si>
    <t>1649.87</t>
  </si>
  <si>
    <t>C6139</t>
  </si>
  <si>
    <t>T1412</t>
  </si>
  <si>
    <t>2021-06-02</t>
  </si>
  <si>
    <t>P529</t>
  </si>
  <si>
    <t>-75.87591090150863</t>
  </si>
  <si>
    <t>C8482</t>
  </si>
  <si>
    <t>35.54</t>
  </si>
  <si>
    <t>T1413</t>
  </si>
  <si>
    <t>2019-05-24</t>
  </si>
  <si>
    <t>1964.38</t>
  </si>
  <si>
    <t>-1964.38</t>
  </si>
  <si>
    <t>C4468</t>
  </si>
  <si>
    <t>29.09</t>
  </si>
  <si>
    <t>T1414</t>
  </si>
  <si>
    <t>22/09/2022</t>
  </si>
  <si>
    <t>1980.11</t>
  </si>
  <si>
    <t>C4030</t>
  </si>
  <si>
    <t>2.9</t>
  </si>
  <si>
    <t>T1415</t>
  </si>
  <si>
    <t>1250.02</t>
  </si>
  <si>
    <t>12.78</t>
  </si>
  <si>
    <t>T1416</t>
  </si>
  <si>
    <t>2022-06-30</t>
  </si>
  <si>
    <t>4.689049395064554</t>
  </si>
  <si>
    <t>1218.89</t>
  </si>
  <si>
    <t>5715.44</t>
  </si>
  <si>
    <t>C3792</t>
  </si>
  <si>
    <t>44.87</t>
  </si>
  <si>
    <t>T1417</t>
  </si>
  <si>
    <t>P871</t>
  </si>
  <si>
    <t>1690.04</t>
  </si>
  <si>
    <t>-1690.04</t>
  </si>
  <si>
    <t>C8101</t>
  </si>
  <si>
    <t>35.26</t>
  </si>
  <si>
    <t>T1418</t>
  </si>
  <si>
    <t>537.17</t>
  </si>
  <si>
    <t>-537.17</t>
  </si>
  <si>
    <t>C9653</t>
  </si>
  <si>
    <t>31.5</t>
  </si>
  <si>
    <t>T1419</t>
  </si>
  <si>
    <t>2019-09-13</t>
  </si>
  <si>
    <t>419.11</t>
  </si>
  <si>
    <t>3352.88</t>
  </si>
  <si>
    <t>C7744</t>
  </si>
  <si>
    <t>28.67</t>
  </si>
  <si>
    <t>T1420</t>
  </si>
  <si>
    <t>2023-01-14</t>
  </si>
  <si>
    <t>P648</t>
  </si>
  <si>
    <t>1701.25</t>
  </si>
  <si>
    <t>15311.25</t>
  </si>
  <si>
    <t>C2692</t>
  </si>
  <si>
    <t>19.41</t>
  </si>
  <si>
    <t>T1421</t>
  </si>
  <si>
    <t>2020-09-07</t>
  </si>
  <si>
    <t>6.3974279883578475</t>
  </si>
  <si>
    <t>1892.11</t>
  </si>
  <si>
    <t>12104.64</t>
  </si>
  <si>
    <t>C7903</t>
  </si>
  <si>
    <t>30.9</t>
  </si>
  <si>
    <t>T1422</t>
  </si>
  <si>
    <t>2021-11-04</t>
  </si>
  <si>
    <t>P547</t>
  </si>
  <si>
    <t>9.301964699131812</t>
  </si>
  <si>
    <t>672.86</t>
  </si>
  <si>
    <t>1305.36</t>
  </si>
  <si>
    <t>C4156</t>
  </si>
  <si>
    <t>7.07</t>
  </si>
  <si>
    <t>T1423</t>
  </si>
  <si>
    <t>2020-09-25</t>
  </si>
  <si>
    <t>P809</t>
  </si>
  <si>
    <t>1.988086448210358</t>
  </si>
  <si>
    <t>1969.01</t>
  </si>
  <si>
    <t>3914.56</t>
  </si>
  <si>
    <t>C1555</t>
  </si>
  <si>
    <t>25.26</t>
  </si>
  <si>
    <t>T1424</t>
  </si>
  <si>
    <t>720.83</t>
  </si>
  <si>
    <t>C8308</t>
  </si>
  <si>
    <t>45.02</t>
  </si>
  <si>
    <t>T1425</t>
  </si>
  <si>
    <t>16/04/2021</t>
  </si>
  <si>
    <t>1543.3</t>
  </si>
  <si>
    <t>C3765</t>
  </si>
  <si>
    <t>23.48</t>
  </si>
  <si>
    <t>T1426</t>
  </si>
  <si>
    <t>2020-10-30</t>
  </si>
  <si>
    <t>7.298944425789818</t>
  </si>
  <si>
    <t>1491.31</t>
  </si>
  <si>
    <t>10884.99</t>
  </si>
  <si>
    <t>C5456</t>
  </si>
  <si>
    <t>44.23</t>
  </si>
  <si>
    <t>T1427</t>
  </si>
  <si>
    <t>P840</t>
  </si>
  <si>
    <t>1355.93</t>
  </si>
  <si>
    <t>-1355.93</t>
  </si>
  <si>
    <t>C3921</t>
  </si>
  <si>
    <t>11.61</t>
  </si>
  <si>
    <t>T1428</t>
  </si>
  <si>
    <t>2022-11-28</t>
  </si>
  <si>
    <t>P731</t>
  </si>
  <si>
    <t>1095.85</t>
  </si>
  <si>
    <t>C2480</t>
  </si>
  <si>
    <t>33.22</t>
  </si>
  <si>
    <t>T1429</t>
  </si>
  <si>
    <t>2020-08-28</t>
  </si>
  <si>
    <t>P780</t>
  </si>
  <si>
    <t>1295.49</t>
  </si>
  <si>
    <t>10363.92</t>
  </si>
  <si>
    <t>C4141</t>
  </si>
  <si>
    <t>47.83</t>
  </si>
  <si>
    <t>T1430</t>
  </si>
  <si>
    <t>P851</t>
  </si>
  <si>
    <t>1938.05</t>
  </si>
  <si>
    <t>C6955</t>
  </si>
  <si>
    <t>40.91</t>
  </si>
  <si>
    <t>T1431</t>
  </si>
  <si>
    <t>2019-09-18</t>
  </si>
  <si>
    <t>P854</t>
  </si>
  <si>
    <t>-80.14656100230451</t>
  </si>
  <si>
    <t>80.15</t>
  </si>
  <si>
    <t>C3593</t>
  </si>
  <si>
    <t>47.29</t>
  </si>
  <si>
    <t>T1432</t>
  </si>
  <si>
    <t>P114</t>
  </si>
  <si>
    <t>3376.14</t>
  </si>
  <si>
    <t>C2074</t>
  </si>
  <si>
    <t>4.43</t>
  </si>
  <si>
    <t>T1433</t>
  </si>
  <si>
    <t>2021-05-11</t>
  </si>
  <si>
    <t>P569</t>
  </si>
  <si>
    <t>556.17</t>
  </si>
  <si>
    <t>C9793</t>
  </si>
  <si>
    <t>T1434</t>
  </si>
  <si>
    <t>2022-09-23</t>
  </si>
  <si>
    <t>P611</t>
  </si>
  <si>
    <t>664.27</t>
  </si>
  <si>
    <t>C8191</t>
  </si>
  <si>
    <t>7.47</t>
  </si>
  <si>
    <t>T1435</t>
  </si>
  <si>
    <t>P216</t>
  </si>
  <si>
    <t>1981.55</t>
  </si>
  <si>
    <t>17833.95</t>
  </si>
  <si>
    <t>C8513</t>
  </si>
  <si>
    <t>1.57</t>
  </si>
  <si>
    <t>T1436</t>
  </si>
  <si>
    <t>2022-10-19</t>
  </si>
  <si>
    <t>P790</t>
  </si>
  <si>
    <t>1142.49</t>
  </si>
  <si>
    <t>40.18</t>
  </si>
  <si>
    <t>T1437</t>
  </si>
  <si>
    <t>2019-12-23</t>
  </si>
  <si>
    <t>P633</t>
  </si>
  <si>
    <t>1436.4</t>
  </si>
  <si>
    <t>C1363</t>
  </si>
  <si>
    <t>38.73</t>
  </si>
  <si>
    <t>T1438</t>
  </si>
  <si>
    <t>2022-06-14</t>
  </si>
  <si>
    <t>P561</t>
  </si>
  <si>
    <t>669.34</t>
  </si>
  <si>
    <t>3346.7</t>
  </si>
  <si>
    <t>C8013</t>
  </si>
  <si>
    <t>16.08</t>
  </si>
  <si>
    <t>T1439</t>
  </si>
  <si>
    <t>2022-03-11</t>
  </si>
  <si>
    <t>P977</t>
  </si>
  <si>
    <t>8.898768211609731</t>
  </si>
  <si>
    <t>1785.8</t>
  </si>
  <si>
    <t>15891.42</t>
  </si>
  <si>
    <t>44.16</t>
  </si>
  <si>
    <t>T1440</t>
  </si>
  <si>
    <t>2020-09-08</t>
  </si>
  <si>
    <t>P560</t>
  </si>
  <si>
    <t>1346.07</t>
  </si>
  <si>
    <t>915.68</t>
  </si>
  <si>
    <t>C7591</t>
  </si>
  <si>
    <t>21.45</t>
  </si>
  <si>
    <t>T1441</t>
  </si>
  <si>
    <t>2021-04-11</t>
  </si>
  <si>
    <t>P692</t>
  </si>
  <si>
    <t>203.99</t>
  </si>
  <si>
    <t>2039.9</t>
  </si>
  <si>
    <t>C7724</t>
  </si>
  <si>
    <t>49.0</t>
  </si>
  <si>
    <t>T1442</t>
  </si>
  <si>
    <t>2022-01-27</t>
  </si>
  <si>
    <t>P323</t>
  </si>
  <si>
    <t>5.986729262934734</t>
  </si>
  <si>
    <t>1133.66</t>
  </si>
  <si>
    <t>6786.92</t>
  </si>
  <si>
    <t>C1786</t>
  </si>
  <si>
    <t>15.84</t>
  </si>
  <si>
    <t>T1443</t>
  </si>
  <si>
    <t>2019-01-01</t>
  </si>
  <si>
    <t>P292</t>
  </si>
  <si>
    <t>1135.78</t>
  </si>
  <si>
    <t>C3959</t>
  </si>
  <si>
    <t>118.74</t>
  </si>
  <si>
    <t>T1444</t>
  </si>
  <si>
    <t>2020-09-14</t>
  </si>
  <si>
    <t>472.72</t>
  </si>
  <si>
    <t>1890.88</t>
  </si>
  <si>
    <t>C1976</t>
  </si>
  <si>
    <t>T1445</t>
  </si>
  <si>
    <t>2020-08-10</t>
  </si>
  <si>
    <t>P715</t>
  </si>
  <si>
    <t>1160.42</t>
  </si>
  <si>
    <t>C1162</t>
  </si>
  <si>
    <t>23.08</t>
  </si>
  <si>
    <t>T1446</t>
  </si>
  <si>
    <t>1629.57</t>
  </si>
  <si>
    <t>C4422</t>
  </si>
  <si>
    <t>16.74</t>
  </si>
  <si>
    <t>T1447</t>
  </si>
  <si>
    <t>30/05/2021</t>
  </si>
  <si>
    <t>P295</t>
  </si>
  <si>
    <t>884.01</t>
  </si>
  <si>
    <t>1788.76</t>
  </si>
  <si>
    <t>C2586</t>
  </si>
  <si>
    <t>6.03</t>
  </si>
  <si>
    <t>T1448</t>
  </si>
  <si>
    <t>2022-04-02</t>
  </si>
  <si>
    <t>P690</t>
  </si>
  <si>
    <t>-86.87032994726646</t>
  </si>
  <si>
    <t>C7843</t>
  </si>
  <si>
    <t>11.56</t>
  </si>
  <si>
    <t>T1449</t>
  </si>
  <si>
    <t>P479</t>
  </si>
  <si>
    <t>2.9405086876123754</t>
  </si>
  <si>
    <t>314.57</t>
  </si>
  <si>
    <t>925.0</t>
  </si>
  <si>
    <t>T1450</t>
  </si>
  <si>
    <t>2022-09-02</t>
  </si>
  <si>
    <t>1828.17</t>
  </si>
  <si>
    <t>5484.51</t>
  </si>
  <si>
    <t>C8997</t>
  </si>
  <si>
    <t>8.34</t>
  </si>
  <si>
    <t>T1451</t>
  </si>
  <si>
    <t>2020-10-21</t>
  </si>
  <si>
    <t>1011.06</t>
  </si>
  <si>
    <t>C9191</t>
  </si>
  <si>
    <t>45.65</t>
  </si>
  <si>
    <t>T1452</t>
  </si>
  <si>
    <t>2021-08-10</t>
  </si>
  <si>
    <t>1063.63</t>
  </si>
  <si>
    <t>C4548</t>
  </si>
  <si>
    <t>8.21</t>
  </si>
  <si>
    <t>T1453</t>
  </si>
  <si>
    <t>526.02</t>
  </si>
  <si>
    <t>1578.06</t>
  </si>
  <si>
    <t>C5876</t>
  </si>
  <si>
    <t>27.92</t>
  </si>
  <si>
    <t>T1454</t>
  </si>
  <si>
    <t>2021-06-24</t>
  </si>
  <si>
    <t>P566</t>
  </si>
  <si>
    <t>7.6889544893386015</t>
  </si>
  <si>
    <t>1214.18</t>
  </si>
  <si>
    <t>9335.77</t>
  </si>
  <si>
    <t>C8629</t>
  </si>
  <si>
    <t>3.4</t>
  </si>
  <si>
    <t>T1455</t>
  </si>
  <si>
    <t>2022-10-15</t>
  </si>
  <si>
    <t>P460</t>
  </si>
  <si>
    <t>32.95</t>
  </si>
  <si>
    <t>131.8</t>
  </si>
  <si>
    <t>C5451</t>
  </si>
  <si>
    <t>18.98</t>
  </si>
  <si>
    <t>T1456</t>
  </si>
  <si>
    <t>P655</t>
  </si>
  <si>
    <t>1031.98</t>
  </si>
  <si>
    <t>-1031.98</t>
  </si>
  <si>
    <t>C3481</t>
  </si>
  <si>
    <t>17.44</t>
  </si>
  <si>
    <t>T1457</t>
  </si>
  <si>
    <t>2021-11-12</t>
  </si>
  <si>
    <t>P883</t>
  </si>
  <si>
    <t>1176.01</t>
  </si>
  <si>
    <t>8232.07</t>
  </si>
  <si>
    <t>C9906</t>
  </si>
  <si>
    <t>16.29</t>
  </si>
  <si>
    <t>T1458</t>
  </si>
  <si>
    <t>2021-08-27</t>
  </si>
  <si>
    <t>8.402688332079322</t>
  </si>
  <si>
    <t>1548.46</t>
  </si>
  <si>
    <t>13011.23</t>
  </si>
  <si>
    <t>C7943</t>
  </si>
  <si>
    <t>38.61</t>
  </si>
  <si>
    <t>T1459</t>
  </si>
  <si>
    <t>2019-12-14</t>
  </si>
  <si>
    <t>1657.74</t>
  </si>
  <si>
    <t>-1657.74</t>
  </si>
  <si>
    <t>C5867</t>
  </si>
  <si>
    <t>8.56</t>
  </si>
  <si>
    <t>T1460</t>
  </si>
  <si>
    <t>P709</t>
  </si>
  <si>
    <t>1030.27</t>
  </si>
  <si>
    <t>6181.62</t>
  </si>
  <si>
    <t>C9702</t>
  </si>
  <si>
    <t>38.5</t>
  </si>
  <si>
    <t>T1461</t>
  </si>
  <si>
    <t>2019-06-23</t>
  </si>
  <si>
    <t>P546</t>
  </si>
  <si>
    <t>1431.53</t>
  </si>
  <si>
    <t>5726.12</t>
  </si>
  <si>
    <t>C6960</t>
  </si>
  <si>
    <t>48.73</t>
  </si>
  <si>
    <t>T1462</t>
  </si>
  <si>
    <t>2020-08-04</t>
  </si>
  <si>
    <t>P965</t>
  </si>
  <si>
    <t>94.95</t>
  </si>
  <si>
    <t>569.7</t>
  </si>
  <si>
    <t>C5392</t>
  </si>
  <si>
    <t>34.93</t>
  </si>
  <si>
    <t>T1463</t>
  </si>
  <si>
    <t>2021-11-21</t>
  </si>
  <si>
    <t>7.1435559925898975</t>
  </si>
  <si>
    <t>432.64</t>
  </si>
  <si>
    <t>3090.59</t>
  </si>
  <si>
    <t>C2244</t>
  </si>
  <si>
    <t>14.0</t>
  </si>
  <si>
    <t>T1464</t>
  </si>
  <si>
    <t>2022-09-21</t>
  </si>
  <si>
    <t>P390</t>
  </si>
  <si>
    <t>1.2318040881847965</t>
  </si>
  <si>
    <t>1504.29</t>
  </si>
  <si>
    <t>1852.99</t>
  </si>
  <si>
    <t>C3120</t>
  </si>
  <si>
    <t>1.6</t>
  </si>
  <si>
    <t>T1465</t>
  </si>
  <si>
    <t>2022-07-20</t>
  </si>
  <si>
    <t>739.6</t>
  </si>
  <si>
    <t>7396.0</t>
  </si>
  <si>
    <t>C5930</t>
  </si>
  <si>
    <t>8.92</t>
  </si>
  <si>
    <t>T1466</t>
  </si>
  <si>
    <t>1112.16</t>
  </si>
  <si>
    <t>C4997</t>
  </si>
  <si>
    <t>23.55</t>
  </si>
  <si>
    <t>T1467</t>
  </si>
  <si>
    <t>2020-11-17</t>
  </si>
  <si>
    <t>P206</t>
  </si>
  <si>
    <t>1.1979248496134276</t>
  </si>
  <si>
    <t>1377.12</t>
  </si>
  <si>
    <t>1649.69</t>
  </si>
  <si>
    <t>C5119</t>
  </si>
  <si>
    <t>31.1</t>
  </si>
  <si>
    <t>T1468</t>
  </si>
  <si>
    <t>1.70547472669714</t>
  </si>
  <si>
    <t>414.48</t>
  </si>
  <si>
    <t>2842.18</t>
  </si>
  <si>
    <t>C2994</t>
  </si>
  <si>
    <t>21.41</t>
  </si>
  <si>
    <t>T1469</t>
  </si>
  <si>
    <t>P521</t>
  </si>
  <si>
    <t>507.76</t>
  </si>
  <si>
    <t>-507.76</t>
  </si>
  <si>
    <t>C1209</t>
  </si>
  <si>
    <t>2.12</t>
  </si>
  <si>
    <t>T1470</t>
  </si>
  <si>
    <t>2022-10-09</t>
  </si>
  <si>
    <t>P867</t>
  </si>
  <si>
    <t>1104.68</t>
  </si>
  <si>
    <t>9942.12</t>
  </si>
  <si>
    <t>C6680</t>
  </si>
  <si>
    <t>48.77</t>
  </si>
  <si>
    <t>T1471</t>
  </si>
  <si>
    <t>2020-09-27</t>
  </si>
  <si>
    <t>P657</t>
  </si>
  <si>
    <t>516.41</t>
  </si>
  <si>
    <t>2582.05</t>
  </si>
  <si>
    <t>C3656</t>
  </si>
  <si>
    <t>6.95</t>
  </si>
  <si>
    <t>T1472</t>
  </si>
  <si>
    <t>-59.66011888204829</t>
  </si>
  <si>
    <t>-59.66</t>
  </si>
  <si>
    <t>C2069</t>
  </si>
  <si>
    <t>T1473</t>
  </si>
  <si>
    <t>P925</t>
  </si>
  <si>
    <t>239.6</t>
  </si>
  <si>
    <t>C3273</t>
  </si>
  <si>
    <t>22.25</t>
  </si>
  <si>
    <t>T1474</t>
  </si>
  <si>
    <t>2019-10-29</t>
  </si>
  <si>
    <t>642.24</t>
  </si>
  <si>
    <t>C4637</t>
  </si>
  <si>
    <t>17.64</t>
  </si>
  <si>
    <t>T1475</t>
  </si>
  <si>
    <t>P316</t>
  </si>
  <si>
    <t>1109.34</t>
  </si>
  <si>
    <t>-1109.34</t>
  </si>
  <si>
    <t>C3962</t>
  </si>
  <si>
    <t>16.8</t>
  </si>
  <si>
    <t>T1476</t>
  </si>
  <si>
    <t>2019-04-05</t>
  </si>
  <si>
    <t>P565</t>
  </si>
  <si>
    <t>5.023638061916733</t>
  </si>
  <si>
    <t>1689.78</t>
  </si>
  <si>
    <t>8488.84</t>
  </si>
  <si>
    <t>C9528</t>
  </si>
  <si>
    <t>18.17</t>
  </si>
  <si>
    <t>T1477</t>
  </si>
  <si>
    <t>2020-05-16</t>
  </si>
  <si>
    <t>8.302136985428012</t>
  </si>
  <si>
    <t>991.06</t>
  </si>
  <si>
    <t>8227.92</t>
  </si>
  <si>
    <t>C5828</t>
  </si>
  <si>
    <t>31.99</t>
  </si>
  <si>
    <t>T1478</t>
  </si>
  <si>
    <t>P580</t>
  </si>
  <si>
    <t>79.22</t>
  </si>
  <si>
    <t>C9158</t>
  </si>
  <si>
    <t>24.47</t>
  </si>
  <si>
    <t>T1479</t>
  </si>
  <si>
    <t>2022-06-05</t>
  </si>
  <si>
    <t>1640.4</t>
  </si>
  <si>
    <t>9842.4</t>
  </si>
  <si>
    <t>C4260</t>
  </si>
  <si>
    <t>10.31</t>
  </si>
  <si>
    <t>T1480</t>
  </si>
  <si>
    <t>2019-05-30</t>
  </si>
  <si>
    <t>P575</t>
  </si>
  <si>
    <t>8.722191674722815</t>
  </si>
  <si>
    <t>1316.05</t>
  </si>
  <si>
    <t>1915.64</t>
  </si>
  <si>
    <t>C5341</t>
  </si>
  <si>
    <t>8.19</t>
  </si>
  <si>
    <t>T1481</t>
  </si>
  <si>
    <t>2021-07-21</t>
  </si>
  <si>
    <t>2.308056866646303</t>
  </si>
  <si>
    <t>1543.06</t>
  </si>
  <si>
    <t>3561.47</t>
  </si>
  <si>
    <t>C7669</t>
  </si>
  <si>
    <t>T1482</t>
  </si>
  <si>
    <t>2021-04-28</t>
  </si>
  <si>
    <t>P903</t>
  </si>
  <si>
    <t>1365.63</t>
  </si>
  <si>
    <t>-1365.63</t>
  </si>
  <si>
    <t>C4972</t>
  </si>
  <si>
    <t>36.33</t>
  </si>
  <si>
    <t>T1483</t>
  </si>
  <si>
    <t>2022-07-13</t>
  </si>
  <si>
    <t>P107</t>
  </si>
  <si>
    <t>1015.14</t>
  </si>
  <si>
    <t>C3384</t>
  </si>
  <si>
    <t>16.99</t>
  </si>
  <si>
    <t>T1484</t>
  </si>
  <si>
    <t>2022-03-24</t>
  </si>
  <si>
    <t>5.539989479554119</t>
  </si>
  <si>
    <t>1750.0</t>
  </si>
  <si>
    <t>9694.98</t>
  </si>
  <si>
    <t>C3176</t>
  </si>
  <si>
    <t>T1485</t>
  </si>
  <si>
    <t>2020-02-03</t>
  </si>
  <si>
    <t>1358.38</t>
  </si>
  <si>
    <t>-1358.38</t>
  </si>
  <si>
    <t>C5526</t>
  </si>
  <si>
    <t>1.45</t>
  </si>
  <si>
    <t>T1486</t>
  </si>
  <si>
    <t>P774</t>
  </si>
  <si>
    <t>657.02</t>
  </si>
  <si>
    <t>4599.14</t>
  </si>
  <si>
    <t>C1421</t>
  </si>
  <si>
    <t>25.95</t>
  </si>
  <si>
    <t>T1487</t>
  </si>
  <si>
    <t>P958</t>
  </si>
  <si>
    <t>1146.51</t>
  </si>
  <si>
    <t>6879.06</t>
  </si>
  <si>
    <t>C2840</t>
  </si>
  <si>
    <t>6.45</t>
  </si>
  <si>
    <t>T1488</t>
  </si>
  <si>
    <t>2021-02-25</t>
  </si>
  <si>
    <t>P524</t>
  </si>
  <si>
    <t>1684.53</t>
  </si>
  <si>
    <t>6738.12</t>
  </si>
  <si>
    <t>C4452</t>
  </si>
  <si>
    <t>21.7</t>
  </si>
  <si>
    <t>T1489</t>
  </si>
  <si>
    <t>2021-10-09</t>
  </si>
  <si>
    <t>P104</t>
  </si>
  <si>
    <t>546.78</t>
  </si>
  <si>
    <t>C8840</t>
  </si>
  <si>
    <t>38.33</t>
  </si>
  <si>
    <t>T1490</t>
  </si>
  <si>
    <t>314.96</t>
  </si>
  <si>
    <t>-314.96</t>
  </si>
  <si>
    <t>C1335</t>
  </si>
  <si>
    <t>129.3</t>
  </si>
  <si>
    <t>T1491</t>
  </si>
  <si>
    <t>2020-05-14</t>
  </si>
  <si>
    <t>P126</t>
  </si>
  <si>
    <t>1527.49</t>
  </si>
  <si>
    <t>C3953</t>
  </si>
  <si>
    <t>26.14</t>
  </si>
  <si>
    <t>T1492</t>
  </si>
  <si>
    <t>2019-10-30</t>
  </si>
  <si>
    <t>P483</t>
  </si>
  <si>
    <t>1955.12</t>
  </si>
  <si>
    <t>C2694</t>
  </si>
  <si>
    <t>11.04</t>
  </si>
  <si>
    <t>T1493</t>
  </si>
  <si>
    <t>2022-09-05</t>
  </si>
  <si>
    <t>P631</t>
  </si>
  <si>
    <t>127.19</t>
  </si>
  <si>
    <t>1144.71</t>
  </si>
  <si>
    <t>C7729</t>
  </si>
  <si>
    <t>15.61</t>
  </si>
  <si>
    <t>T1494</t>
  </si>
  <si>
    <t>2022-11-09</t>
  </si>
  <si>
    <t>7.633847946480219</t>
  </si>
  <si>
    <t>121.82</t>
  </si>
  <si>
    <t>929.96</t>
  </si>
  <si>
    <t>C9200</t>
  </si>
  <si>
    <t>44.0</t>
  </si>
  <si>
    <t>T1495</t>
  </si>
  <si>
    <t>2019-01-12</t>
  </si>
  <si>
    <t>P274</t>
  </si>
  <si>
    <t>262.76</t>
  </si>
  <si>
    <t>C7364</t>
  </si>
  <si>
    <t>10.17</t>
  </si>
  <si>
    <t>T1496</t>
  </si>
  <si>
    <t>2019-08-07</t>
  </si>
  <si>
    <t>P540</t>
  </si>
  <si>
    <t>1179.68</t>
  </si>
  <si>
    <t>C4495</t>
  </si>
  <si>
    <t>44.13</t>
  </si>
  <si>
    <t>T1497</t>
  </si>
  <si>
    <t>2021-05-20</t>
  </si>
  <si>
    <t>P500</t>
  </si>
  <si>
    <t>1613.59</t>
  </si>
  <si>
    <t>-1613.59</t>
  </si>
  <si>
    <t>C9387</t>
  </si>
  <si>
    <t>6.59</t>
  </si>
  <si>
    <t>T1498</t>
  </si>
  <si>
    <t>2020-03-24</t>
  </si>
  <si>
    <t>196.99</t>
  </si>
  <si>
    <t>4672.54</t>
  </si>
  <si>
    <t>T1499</t>
  </si>
  <si>
    <t>2019-12-27</t>
  </si>
  <si>
    <t>6.4120094498986155</t>
  </si>
  <si>
    <t>1032.64</t>
  </si>
  <si>
    <t>3670.41</t>
  </si>
  <si>
    <t>T1500</t>
  </si>
  <si>
    <t>2022-11-26</t>
  </si>
  <si>
    <t>P691</t>
  </si>
  <si>
    <t>504.74</t>
  </si>
  <si>
    <t>3028.44</t>
  </si>
  <si>
    <t>C9307</t>
  </si>
  <si>
    <t>20.46</t>
  </si>
  <si>
    <t>T1501</t>
  </si>
  <si>
    <t>26/11/2021</t>
  </si>
  <si>
    <t>P751</t>
  </si>
  <si>
    <t>5.570106490028579</t>
  </si>
  <si>
    <t>1199.83</t>
  </si>
  <si>
    <t>6683.18</t>
  </si>
  <si>
    <t>C4867</t>
  </si>
  <si>
    <t>4.39</t>
  </si>
  <si>
    <t>T1502</t>
  </si>
  <si>
    <t>2021-08-09</t>
  </si>
  <si>
    <t>P845</t>
  </si>
  <si>
    <t>1856.52</t>
  </si>
  <si>
    <t>C9467</t>
  </si>
  <si>
    <t>46.46</t>
  </si>
  <si>
    <t>T1503</t>
  </si>
  <si>
    <t>P425</t>
  </si>
  <si>
    <t>1355.15</t>
  </si>
  <si>
    <t>-1355.15</t>
  </si>
  <si>
    <t>C6291</t>
  </si>
  <si>
    <t>13.02</t>
  </si>
  <si>
    <t>T1504</t>
  </si>
  <si>
    <t>2022-02-15</t>
  </si>
  <si>
    <t>267.77</t>
  </si>
  <si>
    <t>C5009</t>
  </si>
  <si>
    <t>42.62</t>
  </si>
  <si>
    <t>T1505</t>
  </si>
  <si>
    <t>2020-05-25</t>
  </si>
  <si>
    <t>P827</t>
  </si>
  <si>
    <t>6.1698152412840574</t>
  </si>
  <si>
    <t>1576.83</t>
  </si>
  <si>
    <t>9728.75</t>
  </si>
  <si>
    <t>C1137</t>
  </si>
  <si>
    <t>T1506</t>
  </si>
  <si>
    <t>2019-09-06</t>
  </si>
  <si>
    <t>P616</t>
  </si>
  <si>
    <t>1129.34</t>
  </si>
  <si>
    <t>6776.04</t>
  </si>
  <si>
    <t>C7400</t>
  </si>
  <si>
    <t>14.34</t>
  </si>
  <si>
    <t>T1507</t>
  </si>
  <si>
    <t>2021-07-23</t>
  </si>
  <si>
    <t>1834.15</t>
  </si>
  <si>
    <t>-1834.15</t>
  </si>
  <si>
    <t>C5852</t>
  </si>
  <si>
    <t>37.91</t>
  </si>
  <si>
    <t>T1508</t>
  </si>
  <si>
    <t>2019-10-01</t>
  </si>
  <si>
    <t>P963</t>
  </si>
  <si>
    <t>8.663732942909915</t>
  </si>
  <si>
    <t>125.39</t>
  </si>
  <si>
    <t>1086.35</t>
  </si>
  <si>
    <t>C4278</t>
  </si>
  <si>
    <t>29.3</t>
  </si>
  <si>
    <t>T1509</t>
  </si>
  <si>
    <t>P366</t>
  </si>
  <si>
    <t>333.57</t>
  </si>
  <si>
    <t>2668.56</t>
  </si>
  <si>
    <t>C1378</t>
  </si>
  <si>
    <t>29.61</t>
  </si>
  <si>
    <t>T1510</t>
  </si>
  <si>
    <t>P262</t>
  </si>
  <si>
    <t>1954.37</t>
  </si>
  <si>
    <t>C4811</t>
  </si>
  <si>
    <t>27.27</t>
  </si>
  <si>
    <t>T1511</t>
  </si>
  <si>
    <t>-42.55683521196917</t>
  </si>
  <si>
    <t>C2790</t>
  </si>
  <si>
    <t>7.75</t>
  </si>
  <si>
    <t>T1512</t>
  </si>
  <si>
    <t>2022-02-18</t>
  </si>
  <si>
    <t>766.18</t>
  </si>
  <si>
    <t>325.92</t>
  </si>
  <si>
    <t>C9787</t>
  </si>
  <si>
    <t>29.76</t>
  </si>
  <si>
    <t>T1513</t>
  </si>
  <si>
    <t>2022-05-04</t>
  </si>
  <si>
    <t>P743</t>
  </si>
  <si>
    <t>1253.16</t>
  </si>
  <si>
    <t>494.68</t>
  </si>
  <si>
    <t>C4865</t>
  </si>
  <si>
    <t>9.79</t>
  </si>
  <si>
    <t>T1514</t>
  </si>
  <si>
    <t>2020-10-11</t>
  </si>
  <si>
    <t>4.837343910285432</t>
  </si>
  <si>
    <t>932.08</t>
  </si>
  <si>
    <t>4508.79</t>
  </si>
  <si>
    <t>40.08</t>
  </si>
  <si>
    <t>T1515</t>
  </si>
  <si>
    <t>2021-06-25</t>
  </si>
  <si>
    <t>P824</t>
  </si>
  <si>
    <t>446.69</t>
  </si>
  <si>
    <t>-446.69</t>
  </si>
  <si>
    <t>C4572</t>
  </si>
  <si>
    <t>T1516</t>
  </si>
  <si>
    <t>2022-06-08</t>
  </si>
  <si>
    <t>1598.64</t>
  </si>
  <si>
    <t>C5223</t>
  </si>
  <si>
    <t>18.44</t>
  </si>
  <si>
    <t>T1517</t>
  </si>
  <si>
    <t>13/01/2023</t>
  </si>
  <si>
    <t>P125</t>
  </si>
  <si>
    <t>779.52</t>
  </si>
  <si>
    <t>C6162</t>
  </si>
  <si>
    <t>T1518</t>
  </si>
  <si>
    <t>2021-10-30</t>
  </si>
  <si>
    <t>P233</t>
  </si>
  <si>
    <t>590.4</t>
  </si>
  <si>
    <t>-590.4</t>
  </si>
  <si>
    <t>6.06</t>
  </si>
  <si>
    <t>T1519</t>
  </si>
  <si>
    <t>2021-05-23</t>
  </si>
  <si>
    <t>789.2</t>
  </si>
  <si>
    <t>5524.4</t>
  </si>
  <si>
    <t>C4166</t>
  </si>
  <si>
    <t>47.02</t>
  </si>
  <si>
    <t>T1520</t>
  </si>
  <si>
    <t>P466</t>
  </si>
  <si>
    <t>3.7101325624832815</t>
  </si>
  <si>
    <t>1604.9</t>
  </si>
  <si>
    <t>5954.39</t>
  </si>
  <si>
    <t>C5355</t>
  </si>
  <si>
    <t>73.74</t>
  </si>
  <si>
    <t>T1521</t>
  </si>
  <si>
    <t>2021-07-02</t>
  </si>
  <si>
    <t>-49.17995867222596</t>
  </si>
  <si>
    <t>49.18</t>
  </si>
  <si>
    <t>C5059</t>
  </si>
  <si>
    <t>42.57</t>
  </si>
  <si>
    <t>T1522</t>
  </si>
  <si>
    <t>2019-11-22</t>
  </si>
  <si>
    <t>P404</t>
  </si>
  <si>
    <t>1288.09</t>
  </si>
  <si>
    <t>3577.58</t>
  </si>
  <si>
    <t>C4229</t>
  </si>
  <si>
    <t>49.54</t>
  </si>
  <si>
    <t>T1523</t>
  </si>
  <si>
    <t>2021-08-30</t>
  </si>
  <si>
    <t>P960</t>
  </si>
  <si>
    <t>403.43</t>
  </si>
  <si>
    <t>2017.15</t>
  </si>
  <si>
    <t>C6364</t>
  </si>
  <si>
    <t>25.76</t>
  </si>
  <si>
    <t>T1524</t>
  </si>
  <si>
    <t>2021-07-10</t>
  </si>
  <si>
    <t>1719.96</t>
  </si>
  <si>
    <t>578.37</t>
  </si>
  <si>
    <t>C7442</t>
  </si>
  <si>
    <t>8.95</t>
  </si>
  <si>
    <t>T1525</t>
  </si>
  <si>
    <t>2020-06-14</t>
  </si>
  <si>
    <t>P487</t>
  </si>
  <si>
    <t>1283.18</t>
  </si>
  <si>
    <t>C9621</t>
  </si>
  <si>
    <t>19.86</t>
  </si>
  <si>
    <t>T1526</t>
  </si>
  <si>
    <t>2020-05-21</t>
  </si>
  <si>
    <t>P775</t>
  </si>
  <si>
    <t>4.027509868153627</t>
  </si>
  <si>
    <t>1229.4</t>
  </si>
  <si>
    <t>4951.42</t>
  </si>
  <si>
    <t>C5980</t>
  </si>
  <si>
    <t>47.03</t>
  </si>
  <si>
    <t>T1527</t>
  </si>
  <si>
    <t>2022-07-29</t>
  </si>
  <si>
    <t>P184</t>
  </si>
  <si>
    <t>-76.5665046233838</t>
  </si>
  <si>
    <t>C9479</t>
  </si>
  <si>
    <t>20.39</t>
  </si>
  <si>
    <t>T1528</t>
  </si>
  <si>
    <t>2020-07-21</t>
  </si>
  <si>
    <t>9.312688797088514</t>
  </si>
  <si>
    <t>1940.39</t>
  </si>
  <si>
    <t>18070.25</t>
  </si>
  <si>
    <t>C3631</t>
  </si>
  <si>
    <t>0.2</t>
  </si>
  <si>
    <t>T1529</t>
  </si>
  <si>
    <t>2021-12-03</t>
  </si>
  <si>
    <t>P693</t>
  </si>
  <si>
    <t>4.8156640747854444</t>
  </si>
  <si>
    <t>1283.95</t>
  </si>
  <si>
    <t>6183.07</t>
  </si>
  <si>
    <t>C5354</t>
  </si>
  <si>
    <t>14.95</t>
  </si>
  <si>
    <t>T1530</t>
  </si>
  <si>
    <t>2021-09-19</t>
  </si>
  <si>
    <t>466.71</t>
  </si>
  <si>
    <t>-466.71</t>
  </si>
  <si>
    <t>C2465</t>
  </si>
  <si>
    <t>1.2</t>
  </si>
  <si>
    <t>T1531</t>
  </si>
  <si>
    <t>2022-07-07</t>
  </si>
  <si>
    <t>P710</t>
  </si>
  <si>
    <t>1905.49</t>
  </si>
  <si>
    <t>13338.43</t>
  </si>
  <si>
    <t>C3884</t>
  </si>
  <si>
    <t>2.15</t>
  </si>
  <si>
    <t>T1532</t>
  </si>
  <si>
    <t>2020-05-04</t>
  </si>
  <si>
    <t>P245</t>
  </si>
  <si>
    <t>176.14</t>
  </si>
  <si>
    <t>C9907</t>
  </si>
  <si>
    <t>18.23</t>
  </si>
  <si>
    <t>T1533</t>
  </si>
  <si>
    <t>2020-07-16</t>
  </si>
  <si>
    <t>P284</t>
  </si>
  <si>
    <t>983.47</t>
  </si>
  <si>
    <t>31.76</t>
  </si>
  <si>
    <t>T1534</t>
  </si>
  <si>
    <t>2021-06-19</t>
  </si>
  <si>
    <t>1907.22</t>
  </si>
  <si>
    <t>C7187</t>
  </si>
  <si>
    <t>2.28</t>
  </si>
  <si>
    <t>T1535</t>
  </si>
  <si>
    <t>2019-06-08</t>
  </si>
  <si>
    <t>105.57</t>
  </si>
  <si>
    <t>-105.57</t>
  </si>
  <si>
    <t>C6066</t>
  </si>
  <si>
    <t>36.19</t>
  </si>
  <si>
    <t>T1536</t>
  </si>
  <si>
    <t>2023-01-01</t>
  </si>
  <si>
    <t>P203</t>
  </si>
  <si>
    <t>1168.1</t>
  </si>
  <si>
    <t>T1537</t>
  </si>
  <si>
    <t>2020-08-08</t>
  </si>
  <si>
    <t>P122</t>
  </si>
  <si>
    <t>6.032398796748667</t>
  </si>
  <si>
    <t>1826.92</t>
  </si>
  <si>
    <t>11020.71</t>
  </si>
  <si>
    <t>49.63</t>
  </si>
  <si>
    <t>T1538</t>
  </si>
  <si>
    <t>2020-04-25</t>
  </si>
  <si>
    <t>P598</t>
  </si>
  <si>
    <t>1810.82</t>
  </si>
  <si>
    <t>-1810.82</t>
  </si>
  <si>
    <t>C7174</t>
  </si>
  <si>
    <t>51.52</t>
  </si>
  <si>
    <t>T1539</t>
  </si>
  <si>
    <t>2020-07-10</t>
  </si>
  <si>
    <t>1496.69</t>
  </si>
  <si>
    <t>-1496.69</t>
  </si>
  <si>
    <t>C3796</t>
  </si>
  <si>
    <t>T1540</t>
  </si>
  <si>
    <t>2020-11-18</t>
  </si>
  <si>
    <t>172.73</t>
  </si>
  <si>
    <t>1554.57</t>
  </si>
  <si>
    <t>C9196</t>
  </si>
  <si>
    <t>17.14</t>
  </si>
  <si>
    <t>T1541</t>
  </si>
  <si>
    <t>16/10/2020</t>
  </si>
  <si>
    <t>7.134845887793147</t>
  </si>
  <si>
    <t>186.7</t>
  </si>
  <si>
    <t>1332.08</t>
  </si>
  <si>
    <t>C6177</t>
  </si>
  <si>
    <t>47.58</t>
  </si>
  <si>
    <t>T1542</t>
  </si>
  <si>
    <t>2022-01-11</t>
  </si>
  <si>
    <t>717.79</t>
  </si>
  <si>
    <t>-717.79</t>
  </si>
  <si>
    <t>C8868</t>
  </si>
  <si>
    <t>15.69</t>
  </si>
  <si>
    <t>T1543</t>
  </si>
  <si>
    <t>15/06/2019</t>
  </si>
  <si>
    <t>739.26</t>
  </si>
  <si>
    <t>C1864</t>
  </si>
  <si>
    <t>16.97</t>
  </si>
  <si>
    <t>T1544</t>
  </si>
  <si>
    <t>2019-10-11</t>
  </si>
  <si>
    <t>P282</t>
  </si>
  <si>
    <t>515.69</t>
  </si>
  <si>
    <t>C2690</t>
  </si>
  <si>
    <t>21.2</t>
  </si>
  <si>
    <t>T1545</t>
  </si>
  <si>
    <t>2019-11-05</t>
  </si>
  <si>
    <t>P746</t>
  </si>
  <si>
    <t>4.346249923933279</t>
  </si>
  <si>
    <t>285.42</t>
  </si>
  <si>
    <t>663.87</t>
  </si>
  <si>
    <t>C4338</t>
  </si>
  <si>
    <t>12.11</t>
  </si>
  <si>
    <t>T1546</t>
  </si>
  <si>
    <t>2020-04-18</t>
  </si>
  <si>
    <t>400.51</t>
  </si>
  <si>
    <t>4005.1</t>
  </si>
  <si>
    <t>C7478</t>
  </si>
  <si>
    <t>T1547</t>
  </si>
  <si>
    <t>2021-02-23</t>
  </si>
  <si>
    <t>P451</t>
  </si>
  <si>
    <t>8.570971152495467</t>
  </si>
  <si>
    <t>287.39</t>
  </si>
  <si>
    <t>2463.21</t>
  </si>
  <si>
    <t>C4708</t>
  </si>
  <si>
    <t>T1548</t>
  </si>
  <si>
    <t>2022-11-22</t>
  </si>
  <si>
    <t>P595</t>
  </si>
  <si>
    <t>961.69</t>
  </si>
  <si>
    <t>C9139</t>
  </si>
  <si>
    <t>0.35</t>
  </si>
  <si>
    <t>T1549</t>
  </si>
  <si>
    <t>2019-11-09</t>
  </si>
  <si>
    <t>1.2968047745511124</t>
  </si>
  <si>
    <t>347.28</t>
  </si>
  <si>
    <t>847.44</t>
  </si>
  <si>
    <t>28.9</t>
  </si>
  <si>
    <t>T1550</t>
  </si>
  <si>
    <t>2022-12-17</t>
  </si>
  <si>
    <t>1327.99</t>
  </si>
  <si>
    <t>-1327.99</t>
  </si>
  <si>
    <t>C6250</t>
  </si>
  <si>
    <t>4.16</t>
  </si>
  <si>
    <t>T1551</t>
  </si>
  <si>
    <t>P360</t>
  </si>
  <si>
    <t>-16.336687736992648</t>
  </si>
  <si>
    <t>-65.35</t>
  </si>
  <si>
    <t>C6852</t>
  </si>
  <si>
    <t>72.01</t>
  </si>
  <si>
    <t>T1552</t>
  </si>
  <si>
    <t>9.186823494895924</t>
  </si>
  <si>
    <t>1858.71</t>
  </si>
  <si>
    <t>17075.64</t>
  </si>
  <si>
    <t>C6518</t>
  </si>
  <si>
    <t>28.3</t>
  </si>
  <si>
    <t>T1553</t>
  </si>
  <si>
    <t>2021-04-29</t>
  </si>
  <si>
    <t>771.0</t>
  </si>
  <si>
    <t>-771.0</t>
  </si>
  <si>
    <t>C5471</t>
  </si>
  <si>
    <t>49.23</t>
  </si>
  <si>
    <t>T1554</t>
  </si>
  <si>
    <t>2021-04-14</t>
  </si>
  <si>
    <t>P624</t>
  </si>
  <si>
    <t>1309.27</t>
  </si>
  <si>
    <t>11783.43</t>
  </si>
  <si>
    <t>C5559</t>
  </si>
  <si>
    <t>45.45</t>
  </si>
  <si>
    <t>T1555</t>
  </si>
  <si>
    <t>2020-11-08</t>
  </si>
  <si>
    <t>P321</t>
  </si>
  <si>
    <t>5.7906620467785315</t>
  </si>
  <si>
    <t>529.08</t>
  </si>
  <si>
    <t>3063.72</t>
  </si>
  <si>
    <t>C4614</t>
  </si>
  <si>
    <t>13.14</t>
  </si>
  <si>
    <t>T1556</t>
  </si>
  <si>
    <t>2022-01-16</t>
  </si>
  <si>
    <t>1252.11</t>
  </si>
  <si>
    <t>-1252.11</t>
  </si>
  <si>
    <t>C9816</t>
  </si>
  <si>
    <t>37.99</t>
  </si>
  <si>
    <t>T1557</t>
  </si>
  <si>
    <t>2021-08-12</t>
  </si>
  <si>
    <t>1033.81</t>
  </si>
  <si>
    <t>-1033.81</t>
  </si>
  <si>
    <t>C6012</t>
  </si>
  <si>
    <t>T1558</t>
  </si>
  <si>
    <t>2021-05-01</t>
  </si>
  <si>
    <t>4.890492235404447</t>
  </si>
  <si>
    <t>1977.08</t>
  </si>
  <si>
    <t>585.21</t>
  </si>
  <si>
    <t>C5995</t>
  </si>
  <si>
    <t>48.79</t>
  </si>
  <si>
    <t>T1559</t>
  </si>
  <si>
    <t>2019-05-08</t>
  </si>
  <si>
    <t>P808</t>
  </si>
  <si>
    <t>8.926102575584588</t>
  </si>
  <si>
    <t>728.98</t>
  </si>
  <si>
    <t>6506.95</t>
  </si>
  <si>
    <t>C3787</t>
  </si>
  <si>
    <t>42.14</t>
  </si>
  <si>
    <t>T1560</t>
  </si>
  <si>
    <t>2020-02-28</t>
  </si>
  <si>
    <t>P374</t>
  </si>
  <si>
    <t>762.6</t>
  </si>
  <si>
    <t>C6815</t>
  </si>
  <si>
    <t>33.3</t>
  </si>
  <si>
    <t>T1561</t>
  </si>
  <si>
    <t>2021-05-10</t>
  </si>
  <si>
    <t>7.29423542942364</t>
  </si>
  <si>
    <t>458.13</t>
  </si>
  <si>
    <t>3341.71</t>
  </si>
  <si>
    <t>C2053</t>
  </si>
  <si>
    <t>2.83</t>
  </si>
  <si>
    <t>T1562</t>
  </si>
  <si>
    <t>2021-03-08</t>
  </si>
  <si>
    <t>1768.0</t>
  </si>
  <si>
    <t>-1768.0</t>
  </si>
  <si>
    <t>C1552</t>
  </si>
  <si>
    <t>8.88</t>
  </si>
  <si>
    <t>T1563</t>
  </si>
  <si>
    <t>P767</t>
  </si>
  <si>
    <t>135.36</t>
  </si>
  <si>
    <t>2836.94</t>
  </si>
  <si>
    <t>C1150</t>
  </si>
  <si>
    <t>36.44</t>
  </si>
  <si>
    <t>T1564</t>
  </si>
  <si>
    <t>2022-11-25</t>
  </si>
  <si>
    <t>P863</t>
  </si>
  <si>
    <t>-12.441223682455762</t>
  </si>
  <si>
    <t>12.44</t>
  </si>
  <si>
    <t>C2988</t>
  </si>
  <si>
    <t>47.71</t>
  </si>
  <si>
    <t>T1565</t>
  </si>
  <si>
    <t>2019-02-10</t>
  </si>
  <si>
    <t>566.97</t>
  </si>
  <si>
    <t>3233.46</t>
  </si>
  <si>
    <t>C6641</t>
  </si>
  <si>
    <t>48.01</t>
  </si>
  <si>
    <t>T1566</t>
  </si>
  <si>
    <t>2022-03-25</t>
  </si>
  <si>
    <t>P509</t>
  </si>
  <si>
    <t>5.167900255577246</t>
  </si>
  <si>
    <t>618.32</t>
  </si>
  <si>
    <t>3195.42</t>
  </si>
  <si>
    <t>C5959</t>
  </si>
  <si>
    <t>43.25</t>
  </si>
  <si>
    <t>T1567</t>
  </si>
  <si>
    <t>2021-02-18</t>
  </si>
  <si>
    <t>500.43</t>
  </si>
  <si>
    <t>-500.43</t>
  </si>
  <si>
    <t>17.79</t>
  </si>
  <si>
    <t>T1568</t>
  </si>
  <si>
    <t>P803</t>
  </si>
  <si>
    <t>1006.84</t>
  </si>
  <si>
    <t>C2667</t>
  </si>
  <si>
    <t>40.0</t>
  </si>
  <si>
    <t>2019-01-13</t>
  </si>
  <si>
    <t>P834</t>
  </si>
  <si>
    <t>60.43</t>
  </si>
  <si>
    <t>-60.43</t>
  </si>
  <si>
    <t>C6197</t>
  </si>
  <si>
    <t>20.79</t>
  </si>
  <si>
    <t>T1570</t>
  </si>
  <si>
    <t>2020-12-21</t>
  </si>
  <si>
    <t>P502</t>
  </si>
  <si>
    <t>674.95</t>
  </si>
  <si>
    <t>C1572</t>
  </si>
  <si>
    <t>0.02</t>
  </si>
  <si>
    <t>T1571</t>
  </si>
  <si>
    <t>P912</t>
  </si>
  <si>
    <t>6.484455303090103</t>
  </si>
  <si>
    <t>280.5</t>
  </si>
  <si>
    <t>1818.89</t>
  </si>
  <si>
    <t>C9647</t>
  </si>
  <si>
    <t>47.91</t>
  </si>
  <si>
    <t>T1572</t>
  </si>
  <si>
    <t>2021-03-09</t>
  </si>
  <si>
    <t>P419</t>
  </si>
  <si>
    <t>959.45</t>
  </si>
  <si>
    <t>-959.45</t>
  </si>
  <si>
    <t>C7503</t>
  </si>
  <si>
    <t>35.53</t>
  </si>
  <si>
    <t>T1573</t>
  </si>
  <si>
    <t>P310</t>
  </si>
  <si>
    <t>1885.14</t>
  </si>
  <si>
    <t>41.99</t>
  </si>
  <si>
    <t>T1574</t>
  </si>
  <si>
    <t>8.339027155106809</t>
  </si>
  <si>
    <t>110.88</t>
  </si>
  <si>
    <t>924.63</t>
  </si>
  <si>
    <t>C9040</t>
  </si>
  <si>
    <t>29.62</t>
  </si>
  <si>
    <t>T1575</t>
  </si>
  <si>
    <t>2022-01-23</t>
  </si>
  <si>
    <t>P556</t>
  </si>
  <si>
    <t>935.43</t>
  </si>
  <si>
    <t>C7534</t>
  </si>
  <si>
    <t>13.74</t>
  </si>
  <si>
    <t>T1576</t>
  </si>
  <si>
    <t>2022-05-20</t>
  </si>
  <si>
    <t>P865</t>
  </si>
  <si>
    <t>1302.75</t>
  </si>
  <si>
    <t>C5468</t>
  </si>
  <si>
    <t>6.57</t>
  </si>
  <si>
    <t>T1577</t>
  </si>
  <si>
    <t>P426</t>
  </si>
  <si>
    <t>1473.38</t>
  </si>
  <si>
    <t>-1473.38</t>
  </si>
  <si>
    <t>C7820</t>
  </si>
  <si>
    <t>37.43</t>
  </si>
  <si>
    <t>T1578</t>
  </si>
  <si>
    <t>2021-09-26</t>
  </si>
  <si>
    <t>6.882350320350785</t>
  </si>
  <si>
    <t>902.51</t>
  </si>
  <si>
    <t>6211.39</t>
  </si>
  <si>
    <t>C3598</t>
  </si>
  <si>
    <t>11.44</t>
  </si>
  <si>
    <t>T1579</t>
  </si>
  <si>
    <t>2020-03-25</t>
  </si>
  <si>
    <t>3.5123386836955857</t>
  </si>
  <si>
    <t>808.68</t>
  </si>
  <si>
    <t>2840.36</t>
  </si>
  <si>
    <t>29.73</t>
  </si>
  <si>
    <t>T1580</t>
  </si>
  <si>
    <t>2020-07-12</t>
  </si>
  <si>
    <t>1297.69</t>
  </si>
  <si>
    <t>9083.83</t>
  </si>
  <si>
    <t>C6181</t>
  </si>
  <si>
    <t>146.55</t>
  </si>
  <si>
    <t>T1581</t>
  </si>
  <si>
    <t>2021-06-11</t>
  </si>
  <si>
    <t>P939</t>
  </si>
  <si>
    <t>131.96</t>
  </si>
  <si>
    <t>-131.96</t>
  </si>
  <si>
    <t>C5150</t>
  </si>
  <si>
    <t>17.8</t>
  </si>
  <si>
    <t>T1582</t>
  </si>
  <si>
    <t>P271</t>
  </si>
  <si>
    <t>1708.83</t>
  </si>
  <si>
    <t>-1708.83</t>
  </si>
  <si>
    <t>C9172</t>
  </si>
  <si>
    <t>21.98</t>
  </si>
  <si>
    <t>T1583</t>
  </si>
  <si>
    <t>2019-03-01</t>
  </si>
  <si>
    <t>1573.59</t>
  </si>
  <si>
    <t>11015.13</t>
  </si>
  <si>
    <t>C1785</t>
  </si>
  <si>
    <t>13.79</t>
  </si>
  <si>
    <t>T1584</t>
  </si>
  <si>
    <t>2021-03-07</t>
  </si>
  <si>
    <t>P519</t>
  </si>
  <si>
    <t>6.951593815365268</t>
  </si>
  <si>
    <t>763.72</t>
  </si>
  <si>
    <t>5309.07</t>
  </si>
  <si>
    <t>C2983</t>
  </si>
  <si>
    <t>38.18</t>
  </si>
  <si>
    <t>T1585</t>
  </si>
  <si>
    <t>2020-11-19</t>
  </si>
  <si>
    <t>6.188846513878707</t>
  </si>
  <si>
    <t>897.22</t>
  </si>
  <si>
    <t>2179.73</t>
  </si>
  <si>
    <t>33.46</t>
  </si>
  <si>
    <t>T1586</t>
  </si>
  <si>
    <t>2022-10-01</t>
  </si>
  <si>
    <t>P643</t>
  </si>
  <si>
    <t>6.984901405490924</t>
  </si>
  <si>
    <t>439.44</t>
  </si>
  <si>
    <t>3069.45</t>
  </si>
  <si>
    <t>C3293</t>
  </si>
  <si>
    <t>23.31</t>
  </si>
  <si>
    <t>T1587</t>
  </si>
  <si>
    <t>2022-10-22</t>
  </si>
  <si>
    <t>57.45</t>
  </si>
  <si>
    <t>4642.85</t>
  </si>
  <si>
    <t>C5943</t>
  </si>
  <si>
    <t>42.47</t>
  </si>
  <si>
    <t>T1588</t>
  </si>
  <si>
    <t>2021-04-08</t>
  </si>
  <si>
    <t>P928</t>
  </si>
  <si>
    <t>230.8</t>
  </si>
  <si>
    <t>692.4</t>
  </si>
  <si>
    <t>C8149</t>
  </si>
  <si>
    <t>T1589</t>
  </si>
  <si>
    <t>2023-01-23</t>
  </si>
  <si>
    <t>5.209393597171445</t>
  </si>
  <si>
    <t>1727.84</t>
  </si>
  <si>
    <t>9001.0</t>
  </si>
  <si>
    <t>C9096</t>
  </si>
  <si>
    <t>10.4</t>
  </si>
  <si>
    <t>T1590</t>
  </si>
  <si>
    <t>100.21</t>
  </si>
  <si>
    <t>9.01</t>
  </si>
  <si>
    <t>T1591</t>
  </si>
  <si>
    <t>2021-08-15</t>
  </si>
  <si>
    <t>P772</t>
  </si>
  <si>
    <t>715.58</t>
  </si>
  <si>
    <t>C1780</t>
  </si>
  <si>
    <t>1.09</t>
  </si>
  <si>
    <t>T1592</t>
  </si>
  <si>
    <t>P248</t>
  </si>
  <si>
    <t>95.73</t>
  </si>
  <si>
    <t>-95.73</t>
  </si>
  <si>
    <t>C8634</t>
  </si>
  <si>
    <t>42.85</t>
  </si>
  <si>
    <t>T1593</t>
  </si>
  <si>
    <t>2022-06-28</t>
  </si>
  <si>
    <t>P225</t>
  </si>
  <si>
    <t>1769.3</t>
  </si>
  <si>
    <t>C8201</t>
  </si>
  <si>
    <t>22.63</t>
  </si>
  <si>
    <t>T1594</t>
  </si>
  <si>
    <t>2021-12-29</t>
  </si>
  <si>
    <t>969.75</t>
  </si>
  <si>
    <t>7758.0</t>
  </si>
  <si>
    <t>C6688</t>
  </si>
  <si>
    <t>35.58</t>
  </si>
  <si>
    <t>T1595</t>
  </si>
  <si>
    <t>2019-02-25</t>
  </si>
  <si>
    <t>21.39</t>
  </si>
  <si>
    <t>C8255</t>
  </si>
  <si>
    <t>32.82</t>
  </si>
  <si>
    <t>T1596</t>
  </si>
  <si>
    <t>2021-03-17</t>
  </si>
  <si>
    <t>P576</t>
  </si>
  <si>
    <t>261.53</t>
  </si>
  <si>
    <t>C5868</t>
  </si>
  <si>
    <t>35.34</t>
  </si>
  <si>
    <t>T1597</t>
  </si>
  <si>
    <t>2022-04-27</t>
  </si>
  <si>
    <t>P429</t>
  </si>
  <si>
    <t>1864.21</t>
  </si>
  <si>
    <t>C2698</t>
  </si>
  <si>
    <t>19.88</t>
  </si>
  <si>
    <t>T1598</t>
  </si>
  <si>
    <t>2022-03-01</t>
  </si>
  <si>
    <t>P675</t>
  </si>
  <si>
    <t>474.76</t>
  </si>
  <si>
    <t>3798.08</t>
  </si>
  <si>
    <t>C4103</t>
  </si>
  <si>
    <t>48.59</t>
  </si>
  <si>
    <t>T1599</t>
  </si>
  <si>
    <t>2022-09-19</t>
  </si>
  <si>
    <t>280.92</t>
  </si>
  <si>
    <t>C7259</t>
  </si>
  <si>
    <t>25.78</t>
  </si>
  <si>
    <t>T1600</t>
  </si>
  <si>
    <t>P639</t>
  </si>
  <si>
    <t>8.647566092110022</t>
  </si>
  <si>
    <t>176.0</t>
  </si>
  <si>
    <t>1521.97</t>
  </si>
  <si>
    <t>C2509</t>
  </si>
  <si>
    <t>14.78</t>
  </si>
  <si>
    <t>T1601</t>
  </si>
  <si>
    <t>2019-06-21</t>
  </si>
  <si>
    <t>P674</t>
  </si>
  <si>
    <t>428.33</t>
  </si>
  <si>
    <t>-428.33</t>
  </si>
  <si>
    <t>C3691</t>
  </si>
  <si>
    <t>24.74</t>
  </si>
  <si>
    <t>T1602</t>
  </si>
  <si>
    <t>09/08/2022</t>
  </si>
  <si>
    <t>1953.92</t>
  </si>
  <si>
    <t>C4323</t>
  </si>
  <si>
    <t>25.77</t>
  </si>
  <si>
    <t>T1603</t>
  </si>
  <si>
    <t>2021-05-27</t>
  </si>
  <si>
    <t>1969.75</t>
  </si>
  <si>
    <t>-1969.75</t>
  </si>
  <si>
    <t>15.73</t>
  </si>
  <si>
    <t>T1604</t>
  </si>
  <si>
    <t>2019-10-05</t>
  </si>
  <si>
    <t>P176</t>
  </si>
  <si>
    <t>1244.8</t>
  </si>
  <si>
    <t>4979.2</t>
  </si>
  <si>
    <t>C4720</t>
  </si>
  <si>
    <t>T1605</t>
  </si>
  <si>
    <t>2021-08-03</t>
  </si>
  <si>
    <t>P761</t>
  </si>
  <si>
    <t>618.27</t>
  </si>
  <si>
    <t>C7517</t>
  </si>
  <si>
    <t>11.35</t>
  </si>
  <si>
    <t>T1606</t>
  </si>
  <si>
    <t>2020-01-08</t>
  </si>
  <si>
    <t>P874</t>
  </si>
  <si>
    <t>1755.91</t>
  </si>
  <si>
    <t>C2333</t>
  </si>
  <si>
    <t>1.72</t>
  </si>
  <si>
    <t>T1607</t>
  </si>
  <si>
    <t>P932</t>
  </si>
  <si>
    <t>84.14</t>
  </si>
  <si>
    <t>420.7</t>
  </si>
  <si>
    <t>C4292</t>
  </si>
  <si>
    <t>42.08</t>
  </si>
  <si>
    <t>T1608</t>
  </si>
  <si>
    <t>2020-06-16</t>
  </si>
  <si>
    <t>P301</t>
  </si>
  <si>
    <t>1209.24</t>
  </si>
  <si>
    <t>-1209.24</t>
  </si>
  <si>
    <t>C8650</t>
  </si>
  <si>
    <t>5.64</t>
  </si>
  <si>
    <t>T1609</t>
  </si>
  <si>
    <t>P605</t>
  </si>
  <si>
    <t>1436.58</t>
  </si>
  <si>
    <t>11492.64</t>
  </si>
  <si>
    <t>C5091</t>
  </si>
  <si>
    <t>9.32</t>
  </si>
  <si>
    <t>T1610</t>
  </si>
  <si>
    <t>2020-11-01</t>
  </si>
  <si>
    <t>P381</t>
  </si>
  <si>
    <t>2.2355923761157883</t>
  </si>
  <si>
    <t>140.55</t>
  </si>
  <si>
    <t>314.21</t>
  </si>
  <si>
    <t>C8439</t>
  </si>
  <si>
    <t>37.59</t>
  </si>
  <si>
    <t>T1611</t>
  </si>
  <si>
    <t>2020-03-09</t>
  </si>
  <si>
    <t>P227</t>
  </si>
  <si>
    <t>743.29</t>
  </si>
  <si>
    <t>4459.74</t>
  </si>
  <si>
    <t>C8835</t>
  </si>
  <si>
    <t>11.45</t>
  </si>
  <si>
    <t>T1612</t>
  </si>
  <si>
    <t>910.04</t>
  </si>
  <si>
    <t>C2618</t>
  </si>
  <si>
    <t>32.39</t>
  </si>
  <si>
    <t>T1613</t>
  </si>
  <si>
    <t>2020-10-31</t>
  </si>
  <si>
    <t>124.76</t>
  </si>
  <si>
    <t>-124.76</t>
  </si>
  <si>
    <t>C6359</t>
  </si>
  <si>
    <t>44.38</t>
  </si>
  <si>
    <t>T1614</t>
  </si>
  <si>
    <t>2020-11-22</t>
  </si>
  <si>
    <t>6.646145603891727</t>
  </si>
  <si>
    <t>239.28</t>
  </si>
  <si>
    <t>1590.29</t>
  </si>
  <si>
    <t>C7214</t>
  </si>
  <si>
    <t>19.0</t>
  </si>
  <si>
    <t>T1615</t>
  </si>
  <si>
    <t>1871.88</t>
  </si>
  <si>
    <t>886.86</t>
  </si>
  <si>
    <t>C1380</t>
  </si>
  <si>
    <t>42.97</t>
  </si>
  <si>
    <t>T1616</t>
  </si>
  <si>
    <t>2020-07-23</t>
  </si>
  <si>
    <t>P689</t>
  </si>
  <si>
    <t>25.87</t>
  </si>
  <si>
    <t>C4367</t>
  </si>
  <si>
    <t>19.98</t>
  </si>
  <si>
    <t>T1617</t>
  </si>
  <si>
    <t>2021-05-13</t>
  </si>
  <si>
    <t>P572</t>
  </si>
  <si>
    <t>9.21196988724669</t>
  </si>
  <si>
    <t>264.8</t>
  </si>
  <si>
    <t>2439.33</t>
  </si>
  <si>
    <t>C5127</t>
  </si>
  <si>
    <t>39.07</t>
  </si>
  <si>
    <t>T1618</t>
  </si>
  <si>
    <t>2020-05-31</t>
  </si>
  <si>
    <t>P961</t>
  </si>
  <si>
    <t>359.61</t>
  </si>
  <si>
    <t>-359.61</t>
  </si>
  <si>
    <t>C8633</t>
  </si>
  <si>
    <t>6.19</t>
  </si>
  <si>
    <t>T1619</t>
  </si>
  <si>
    <t>P137</t>
  </si>
  <si>
    <t>4.69680940651862</t>
  </si>
  <si>
    <t>681.14</t>
  </si>
  <si>
    <t>3199.18</t>
  </si>
  <si>
    <t>C6505</t>
  </si>
  <si>
    <t>0.14</t>
  </si>
  <si>
    <t>T1620</t>
  </si>
  <si>
    <t>P640</t>
  </si>
  <si>
    <t>1444.02</t>
  </si>
  <si>
    <t>4332.06</t>
  </si>
  <si>
    <t>C1848</t>
  </si>
  <si>
    <t>42.12</t>
  </si>
  <si>
    <t>T1621</t>
  </si>
  <si>
    <t>09/02/2019</t>
  </si>
  <si>
    <t>2.1597104137008283</t>
  </si>
  <si>
    <t>755.77</t>
  </si>
  <si>
    <t>1632.24</t>
  </si>
  <si>
    <t>C5262</t>
  </si>
  <si>
    <t>29.59</t>
  </si>
  <si>
    <t>T1622</t>
  </si>
  <si>
    <t>416.96</t>
  </si>
  <si>
    <t>-416.96</t>
  </si>
  <si>
    <t>C5032</t>
  </si>
  <si>
    <t>40.1</t>
  </si>
  <si>
    <t>T1623</t>
  </si>
  <si>
    <t>2019-04-17</t>
  </si>
  <si>
    <t>P949</t>
  </si>
  <si>
    <t>565.9</t>
  </si>
  <si>
    <t>C5482</t>
  </si>
  <si>
    <t>28.97</t>
  </si>
  <si>
    <t>T1624</t>
  </si>
  <si>
    <t>996.25</t>
  </si>
  <si>
    <t>C4026</t>
  </si>
  <si>
    <t>36.17</t>
  </si>
  <si>
    <t>T1625</t>
  </si>
  <si>
    <t>2020-04-04</t>
  </si>
  <si>
    <t>P424</t>
  </si>
  <si>
    <t>1040.72</t>
  </si>
  <si>
    <t>3122.16</t>
  </si>
  <si>
    <t>C7684</t>
  </si>
  <si>
    <t>37.11</t>
  </si>
  <si>
    <t>T1626</t>
  </si>
  <si>
    <t>2022-08-24</t>
  </si>
  <si>
    <t>-64.96740041432932</t>
  </si>
  <si>
    <t>64.97</t>
  </si>
  <si>
    <t>C7660</t>
  </si>
  <si>
    <t>131.9</t>
  </si>
  <si>
    <t>T1627</t>
  </si>
  <si>
    <t>P893</t>
  </si>
  <si>
    <t>135.63</t>
  </si>
  <si>
    <t>-135.63</t>
  </si>
  <si>
    <t>C9899</t>
  </si>
  <si>
    <t>16.64</t>
  </si>
  <si>
    <t>T1628</t>
  </si>
  <si>
    <t>2022-08-27</t>
  </si>
  <si>
    <t>P727</t>
  </si>
  <si>
    <t>1639.19</t>
  </si>
  <si>
    <t>9835.14</t>
  </si>
  <si>
    <t>C7148</t>
  </si>
  <si>
    <t>26.55</t>
  </si>
  <si>
    <t>T1629</t>
  </si>
  <si>
    <t>2019-03-24</t>
  </si>
  <si>
    <t>520.05</t>
  </si>
  <si>
    <t>-520.05</t>
  </si>
  <si>
    <t>C8475</t>
  </si>
  <si>
    <t>45.84</t>
  </si>
  <si>
    <t>T1630</t>
  </si>
  <si>
    <t>2019-03-05</t>
  </si>
  <si>
    <t>102.92</t>
  </si>
  <si>
    <t>C1100</t>
  </si>
  <si>
    <t>42.9</t>
  </si>
  <si>
    <t>T1631</t>
  </si>
  <si>
    <t>P756</t>
  </si>
  <si>
    <t>977.26</t>
  </si>
  <si>
    <t>9772.6</t>
  </si>
  <si>
    <t>C5353</t>
  </si>
  <si>
    <t>71.45</t>
  </si>
  <si>
    <t>T1632</t>
  </si>
  <si>
    <t>P224</t>
  </si>
  <si>
    <t>8.21595873392661</t>
  </si>
  <si>
    <t>1020.37</t>
  </si>
  <si>
    <t>8383.32</t>
  </si>
  <si>
    <t>C1088</t>
  </si>
  <si>
    <t>3.84</t>
  </si>
  <si>
    <t>T1633</t>
  </si>
  <si>
    <t>2019-02-11</t>
  </si>
  <si>
    <t>9.132093152560353</t>
  </si>
  <si>
    <t>555.98</t>
  </si>
  <si>
    <t>5077.26</t>
  </si>
  <si>
    <t>C7071</t>
  </si>
  <si>
    <t>12.4</t>
  </si>
  <si>
    <t>T1634</t>
  </si>
  <si>
    <t>26/06/2022</t>
  </si>
  <si>
    <t>P329</t>
  </si>
  <si>
    <t>885.91</t>
  </si>
  <si>
    <t>C4664</t>
  </si>
  <si>
    <t>47.54</t>
  </si>
  <si>
    <t>T1635</t>
  </si>
  <si>
    <t>815.0</t>
  </si>
  <si>
    <t>C1203</t>
  </si>
  <si>
    <t>T1636</t>
  </si>
  <si>
    <t>P430</t>
  </si>
  <si>
    <t>109.06</t>
  </si>
  <si>
    <t>1608.42</t>
  </si>
  <si>
    <t>C7706</t>
  </si>
  <si>
    <t>3.67</t>
  </si>
  <si>
    <t>T1637</t>
  </si>
  <si>
    <t>2019-09-16</t>
  </si>
  <si>
    <t>P841</t>
  </si>
  <si>
    <t>1.0975556698295974</t>
  </si>
  <si>
    <t>1512.79</t>
  </si>
  <si>
    <t>1660.37</t>
  </si>
  <si>
    <t>141.25</t>
  </si>
  <si>
    <t>T1638</t>
  </si>
  <si>
    <t>1470.57</t>
  </si>
  <si>
    <t>-1470.57</t>
  </si>
  <si>
    <t>C1710</t>
  </si>
  <si>
    <t>17.47</t>
  </si>
  <si>
    <t>T1639</t>
  </si>
  <si>
    <t>4.052370006085832</t>
  </si>
  <si>
    <t>1079.44</t>
  </si>
  <si>
    <t>4374.29</t>
  </si>
  <si>
    <t>C8871</t>
  </si>
  <si>
    <t>T1640</t>
  </si>
  <si>
    <t>140.36</t>
  </si>
  <si>
    <t>-140.36</t>
  </si>
  <si>
    <t>C8304</t>
  </si>
  <si>
    <t>3.52</t>
  </si>
  <si>
    <t>T1641</t>
  </si>
  <si>
    <t>P650</t>
  </si>
  <si>
    <t>9.69783975563463</t>
  </si>
  <si>
    <t>982.11</t>
  </si>
  <si>
    <t>9524.35</t>
  </si>
  <si>
    <t>0.45</t>
  </si>
  <si>
    <t>T1642</t>
  </si>
  <si>
    <t>2020-03-22</t>
  </si>
  <si>
    <t>P804</t>
  </si>
  <si>
    <t>444.42</t>
  </si>
  <si>
    <t>C3889</t>
  </si>
  <si>
    <t>20.84</t>
  </si>
  <si>
    <t>T1643</t>
  </si>
  <si>
    <t>P365</t>
  </si>
  <si>
    <t>929.98</t>
  </si>
  <si>
    <t>C4887</t>
  </si>
  <si>
    <t>40.54</t>
  </si>
  <si>
    <t>T1644</t>
  </si>
  <si>
    <t>2022-12-03</t>
  </si>
  <si>
    <t>8.198649285606276</t>
  </si>
  <si>
    <t>879.12</t>
  </si>
  <si>
    <t>7207.6</t>
  </si>
  <si>
    <t>C7560</t>
  </si>
  <si>
    <t>41.79</t>
  </si>
  <si>
    <t>2020-06-08</t>
  </si>
  <si>
    <t>586.91</t>
  </si>
  <si>
    <t>C9497</t>
  </si>
  <si>
    <t>30.88</t>
  </si>
  <si>
    <t>T1646</t>
  </si>
  <si>
    <t>2021-01-25</t>
  </si>
  <si>
    <t>P437</t>
  </si>
  <si>
    <t>8.703043784120094</t>
  </si>
  <si>
    <t>928.31</t>
  </si>
  <si>
    <t>8079.12</t>
  </si>
  <si>
    <t>C5148</t>
  </si>
  <si>
    <t>T1647</t>
  </si>
  <si>
    <t>2019-12-10</t>
  </si>
  <si>
    <t>1975.41</t>
  </si>
  <si>
    <t>2158.85</t>
  </si>
  <si>
    <t>C7771</t>
  </si>
  <si>
    <t>13.0</t>
  </si>
  <si>
    <t>T1648</t>
  </si>
  <si>
    <t>2022-05-25</t>
  </si>
  <si>
    <t>1281.97</t>
  </si>
  <si>
    <t>C2006</t>
  </si>
  <si>
    <t>44.74</t>
  </si>
  <si>
    <t>T1649</t>
  </si>
  <si>
    <t>2022-05-28</t>
  </si>
  <si>
    <t>P241</t>
  </si>
  <si>
    <t>1.1995359269282173</t>
  </si>
  <si>
    <t>1659.91</t>
  </si>
  <si>
    <t>1991.12</t>
  </si>
  <si>
    <t>C5651</t>
  </si>
  <si>
    <t>3.37</t>
  </si>
  <si>
    <t>T1650</t>
  </si>
  <si>
    <t>P222</t>
  </si>
  <si>
    <t>213.59</t>
  </si>
  <si>
    <t>C9137</t>
  </si>
  <si>
    <t>38.65</t>
  </si>
  <si>
    <t>T1651</t>
  </si>
  <si>
    <t>657.55</t>
  </si>
  <si>
    <t>-657.55</t>
  </si>
  <si>
    <t>C5159</t>
  </si>
  <si>
    <t>104.19</t>
  </si>
  <si>
    <t>T1652</t>
  </si>
  <si>
    <t>2019-12-02</t>
  </si>
  <si>
    <t>P698</t>
  </si>
  <si>
    <t>9.048226650709289</t>
  </si>
  <si>
    <t>1639.84</t>
  </si>
  <si>
    <t>14837.64</t>
  </si>
  <si>
    <t>28.99</t>
  </si>
  <si>
    <t>T1653</t>
  </si>
  <si>
    <t>2020-09-29</t>
  </si>
  <si>
    <t>558.18</t>
  </si>
  <si>
    <t>-558.18</t>
  </si>
  <si>
    <t>C7921</t>
  </si>
  <si>
    <t>13.27</t>
  </si>
  <si>
    <t>T1654</t>
  </si>
  <si>
    <t>P784</t>
  </si>
  <si>
    <t>1267.7</t>
  </si>
  <si>
    <t>C5550</t>
  </si>
  <si>
    <t>14.9</t>
  </si>
  <si>
    <t>T1655</t>
  </si>
  <si>
    <t>879.18</t>
  </si>
  <si>
    <t>C7462</t>
  </si>
  <si>
    <t>25.63</t>
  </si>
  <si>
    <t>T1656</t>
  </si>
  <si>
    <t>2019-02-22</t>
  </si>
  <si>
    <t>1615.28</t>
  </si>
  <si>
    <t>11306.96</t>
  </si>
  <si>
    <t>C6508</t>
  </si>
  <si>
    <t>16.62</t>
  </si>
  <si>
    <t>T1657</t>
  </si>
  <si>
    <t>1204.25</t>
  </si>
  <si>
    <t>C8082</t>
  </si>
  <si>
    <t>T1658</t>
  </si>
  <si>
    <t>P848</t>
  </si>
  <si>
    <t>954.99</t>
  </si>
  <si>
    <t>7639.92</t>
  </si>
  <si>
    <t>75.18</t>
  </si>
  <si>
    <t>T1659</t>
  </si>
  <si>
    <t>115.26</t>
  </si>
  <si>
    <t>345.78</t>
  </si>
  <si>
    <t>C5173</t>
  </si>
  <si>
    <t>46.81</t>
  </si>
  <si>
    <t>T1660</t>
  </si>
  <si>
    <t>2021-02-07</t>
  </si>
  <si>
    <t>P403</t>
  </si>
  <si>
    <t>5.082759915482283</t>
  </si>
  <si>
    <t>1281.6</t>
  </si>
  <si>
    <t>6514.07</t>
  </si>
  <si>
    <t>C4336</t>
  </si>
  <si>
    <t>88.37</t>
  </si>
  <si>
    <t>T1661</t>
  </si>
  <si>
    <t>2021-03-23</t>
  </si>
  <si>
    <t>424.89</t>
  </si>
  <si>
    <t>C9776</t>
  </si>
  <si>
    <t>40.92</t>
  </si>
  <si>
    <t>T1662</t>
  </si>
  <si>
    <t>2023-01-04</t>
  </si>
  <si>
    <t>P993</t>
  </si>
  <si>
    <t>6.169146494799596</t>
  </si>
  <si>
    <t>147.12</t>
  </si>
  <si>
    <t>907.6</t>
  </si>
  <si>
    <t>C6625</t>
  </si>
  <si>
    <t>8.8</t>
  </si>
  <si>
    <t>T1663</t>
  </si>
  <si>
    <t>2020-02-11</t>
  </si>
  <si>
    <t>1553.57</t>
  </si>
  <si>
    <t>C2737</t>
  </si>
  <si>
    <t>34.79</t>
  </si>
  <si>
    <t>T1664</t>
  </si>
  <si>
    <t>2019-06-05</t>
  </si>
  <si>
    <t>306.95</t>
  </si>
  <si>
    <t>30.21</t>
  </si>
  <si>
    <t>T1665</t>
  </si>
  <si>
    <t>706.13</t>
  </si>
  <si>
    <t>-706.13</t>
  </si>
  <si>
    <t>C8719</t>
  </si>
  <si>
    <t>27.07</t>
  </si>
  <si>
    <t>T1666</t>
  </si>
  <si>
    <t>2022-11-15</t>
  </si>
  <si>
    <t>1278.44</t>
  </si>
  <si>
    <t>7670.64</t>
  </si>
  <si>
    <t>C8315</t>
  </si>
  <si>
    <t>0.49</t>
  </si>
  <si>
    <t>T1667</t>
  </si>
  <si>
    <t>2022-07-08</t>
  </si>
  <si>
    <t>P786</t>
  </si>
  <si>
    <t>6.235135105782747</t>
  </si>
  <si>
    <t>1110.67</t>
  </si>
  <si>
    <t>6925.18</t>
  </si>
  <si>
    <t>C1401</t>
  </si>
  <si>
    <t>40.86</t>
  </si>
  <si>
    <t>T1668</t>
  </si>
  <si>
    <t>P938</t>
  </si>
  <si>
    <t>8.74617551993174</t>
  </si>
  <si>
    <t>1382.85</t>
  </si>
  <si>
    <t>12094.65</t>
  </si>
  <si>
    <t>C5347</t>
  </si>
  <si>
    <t>13.34</t>
  </si>
  <si>
    <t>T1669</t>
  </si>
  <si>
    <t>2019-07-28</t>
  </si>
  <si>
    <t>2.331150915046682</t>
  </si>
  <si>
    <t>736.62</t>
  </si>
  <si>
    <t>1717.17</t>
  </si>
  <si>
    <t>C7001</t>
  </si>
  <si>
    <t>37.06</t>
  </si>
  <si>
    <t>T1670</t>
  </si>
  <si>
    <t>P313</t>
  </si>
  <si>
    <t>1293.24</t>
  </si>
  <si>
    <t>-1293.24</t>
  </si>
  <si>
    <t>C1516</t>
  </si>
  <si>
    <t>6.31</t>
  </si>
  <si>
    <t>T1671</t>
  </si>
  <si>
    <t>2020-09-09</t>
  </si>
  <si>
    <t>656.4</t>
  </si>
  <si>
    <t>C8505</t>
  </si>
  <si>
    <t>46.57</t>
  </si>
  <si>
    <t>T1672</t>
  </si>
  <si>
    <t>2022-11-02</t>
  </si>
  <si>
    <t>6.161833466745529</t>
  </si>
  <si>
    <t>998.64</t>
  </si>
  <si>
    <t>6153.45</t>
  </si>
  <si>
    <t>C5600</t>
  </si>
  <si>
    <t>39.65</t>
  </si>
  <si>
    <t>T1673</t>
  </si>
  <si>
    <t>2022-05-14</t>
  </si>
  <si>
    <t>1065.92</t>
  </si>
  <si>
    <t>C3539</t>
  </si>
  <si>
    <t>43.99</t>
  </si>
  <si>
    <t>T1674</t>
  </si>
  <si>
    <t>316.25</t>
  </si>
  <si>
    <t>1897.5</t>
  </si>
  <si>
    <t>C3520</t>
  </si>
  <si>
    <t>40.66</t>
  </si>
  <si>
    <t>T1675</t>
  </si>
  <si>
    <t>2022-03-05</t>
  </si>
  <si>
    <t>1.8867362920130204</t>
  </si>
  <si>
    <t>619.53</t>
  </si>
  <si>
    <t>3063.17</t>
  </si>
  <si>
    <t>C3317</t>
  </si>
  <si>
    <t>14.58</t>
  </si>
  <si>
    <t>T1676</t>
  </si>
  <si>
    <t>2019-03-26</t>
  </si>
  <si>
    <t>1758.94</t>
  </si>
  <si>
    <t>C5026</t>
  </si>
  <si>
    <t>29.98</t>
  </si>
  <si>
    <t>T1677</t>
  </si>
  <si>
    <t>2020-12-12</t>
  </si>
  <si>
    <t>P472</t>
  </si>
  <si>
    <t>878.34</t>
  </si>
  <si>
    <t>-878.34</t>
  </si>
  <si>
    <t>C1969</t>
  </si>
  <si>
    <t>25.48</t>
  </si>
  <si>
    <t>T1678</t>
  </si>
  <si>
    <t>2021-12-27</t>
  </si>
  <si>
    <t>P563</t>
  </si>
  <si>
    <t>1490.1</t>
  </si>
  <si>
    <t>5960.4</t>
  </si>
  <si>
    <t>C5848</t>
  </si>
  <si>
    <t>18.28</t>
  </si>
  <si>
    <t>T1679</t>
  </si>
  <si>
    <t>52.22</t>
  </si>
  <si>
    <t>C9612</t>
  </si>
  <si>
    <t>13.98</t>
  </si>
  <si>
    <t>T1680</t>
  </si>
  <si>
    <t>2022-09-16</t>
  </si>
  <si>
    <t>554.03</t>
  </si>
  <si>
    <t>2770.15</t>
  </si>
  <si>
    <t>C9988</t>
  </si>
  <si>
    <t>13.96</t>
  </si>
  <si>
    <t>T1681</t>
  </si>
  <si>
    <t>2021-01-28</t>
  </si>
  <si>
    <t>-29.964473683737722</t>
  </si>
  <si>
    <t>C9850</t>
  </si>
  <si>
    <t>45.32</t>
  </si>
  <si>
    <t>T1682</t>
  </si>
  <si>
    <t>P802</t>
  </si>
  <si>
    <t>88.72</t>
  </si>
  <si>
    <t>C6763</t>
  </si>
  <si>
    <t>39.0</t>
  </si>
  <si>
    <t>T1683</t>
  </si>
  <si>
    <t>P990</t>
  </si>
  <si>
    <t>684.21</t>
  </si>
  <si>
    <t>-684.21</t>
  </si>
  <si>
    <t>C8437</t>
  </si>
  <si>
    <t>9.83</t>
  </si>
  <si>
    <t>T1684</t>
  </si>
  <si>
    <t>2022-08-19</t>
  </si>
  <si>
    <t>P204</t>
  </si>
  <si>
    <t>6.758087566650191</t>
  </si>
  <si>
    <t>1908.16</t>
  </si>
  <si>
    <t>12895.51</t>
  </si>
  <si>
    <t>C2750</t>
  </si>
  <si>
    <t>27.55</t>
  </si>
  <si>
    <t>T1685</t>
  </si>
  <si>
    <t>2020-11-29</t>
  </si>
  <si>
    <t>P997</t>
  </si>
  <si>
    <t>218.17</t>
  </si>
  <si>
    <t>436.34</t>
  </si>
  <si>
    <t>C3851</t>
  </si>
  <si>
    <t>35.71</t>
  </si>
  <si>
    <t>T1686</t>
  </si>
  <si>
    <t>2019-01-26</t>
  </si>
  <si>
    <t>925.35</t>
  </si>
  <si>
    <t>4626.75</t>
  </si>
  <si>
    <t>C1291</t>
  </si>
  <si>
    <t>T1687</t>
  </si>
  <si>
    <t>4.069081301494487</t>
  </si>
  <si>
    <t>825.34</t>
  </si>
  <si>
    <t>3358.38</t>
  </si>
  <si>
    <t>C3644</t>
  </si>
  <si>
    <t>-0.87</t>
  </si>
  <si>
    <t>T1688</t>
  </si>
  <si>
    <t>2021-09-30</t>
  </si>
  <si>
    <t>P129</t>
  </si>
  <si>
    <t>9.086703986820977</t>
  </si>
  <si>
    <t>881.05</t>
  </si>
  <si>
    <t>8005.84</t>
  </si>
  <si>
    <t>C7940</t>
  </si>
  <si>
    <t>15.33</t>
  </si>
  <si>
    <t>T1689</t>
  </si>
  <si>
    <t>2019-08-05</t>
  </si>
  <si>
    <t>114.62</t>
  </si>
  <si>
    <t>-114.62</t>
  </si>
  <si>
    <t>C8198</t>
  </si>
  <si>
    <t>27.41</t>
  </si>
  <si>
    <t>T1690</t>
  </si>
  <si>
    <t>2021-06-06</t>
  </si>
  <si>
    <t>325.79</t>
  </si>
  <si>
    <t>C9404</t>
  </si>
  <si>
    <t>23.44</t>
  </si>
  <si>
    <t>T1691</t>
  </si>
  <si>
    <t>2021-01-11</t>
  </si>
  <si>
    <t>1148.03</t>
  </si>
  <si>
    <t>-1148.03</t>
  </si>
  <si>
    <t>C9554</t>
  </si>
  <si>
    <t>8.98</t>
  </si>
  <si>
    <t>T1692</t>
  </si>
  <si>
    <t>2022-07-25</t>
  </si>
  <si>
    <t>1679.72</t>
  </si>
  <si>
    <t>C5220</t>
  </si>
  <si>
    <t>24.5</t>
  </si>
  <si>
    <t>T1693</t>
  </si>
  <si>
    <t>30/07/2021</t>
  </si>
  <si>
    <t>1579.49</t>
  </si>
  <si>
    <t>C1482</t>
  </si>
  <si>
    <t>28.37</t>
  </si>
  <si>
    <t>T1694</t>
  </si>
  <si>
    <t>2022-12-19</t>
  </si>
  <si>
    <t>P620</t>
  </si>
  <si>
    <t>9.566557687934267</t>
  </si>
  <si>
    <t>1466.28</t>
  </si>
  <si>
    <t>14027.25</t>
  </si>
  <si>
    <t>C5823</t>
  </si>
  <si>
    <t>25.08</t>
  </si>
  <si>
    <t>T1695</t>
  </si>
  <si>
    <t>P551</t>
  </si>
  <si>
    <t>698.01</t>
  </si>
  <si>
    <t>6980.1</t>
  </si>
  <si>
    <t>C8486</t>
  </si>
  <si>
    <t>25.64</t>
  </si>
  <si>
    <t>T1696</t>
  </si>
  <si>
    <t>2021-06-10</t>
  </si>
  <si>
    <t>P200</t>
  </si>
  <si>
    <t>1138.81</t>
  </si>
  <si>
    <t>1100.77</t>
  </si>
  <si>
    <t>C1506</t>
  </si>
  <si>
    <t>27.51</t>
  </si>
  <si>
    <t>T1697</t>
  </si>
  <si>
    <t>231.46</t>
  </si>
  <si>
    <t>373.16</t>
  </si>
  <si>
    <t>C3346</t>
  </si>
  <si>
    <t>T1698</t>
  </si>
  <si>
    <t>2021-12-04</t>
  </si>
  <si>
    <t>P532</t>
  </si>
  <si>
    <t>7.92170265267615</t>
  </si>
  <si>
    <t>1961.96</t>
  </si>
  <si>
    <t>15542.06</t>
  </si>
  <si>
    <t>C4194</t>
  </si>
  <si>
    <t>18.12</t>
  </si>
  <si>
    <t>T1699</t>
  </si>
  <si>
    <t>2022-08-25</t>
  </si>
  <si>
    <t>1042.07</t>
  </si>
  <si>
    <t>4168.28</t>
  </si>
  <si>
    <t>C8036</t>
  </si>
  <si>
    <t>43.12</t>
  </si>
  <si>
    <t>T1700</t>
  </si>
  <si>
    <t>2020-07-07</t>
  </si>
  <si>
    <t>705.72</t>
  </si>
  <si>
    <t>-705.72</t>
  </si>
  <si>
    <t>C6209</t>
  </si>
  <si>
    <t>14.05</t>
  </si>
  <si>
    <t>T1701</t>
  </si>
  <si>
    <t>2022-06-15</t>
  </si>
  <si>
    <t>503.84</t>
  </si>
  <si>
    <t>2519.2</t>
  </si>
  <si>
    <t>C1356</t>
  </si>
  <si>
    <t>47.24</t>
  </si>
  <si>
    <t>T1702</t>
  </si>
  <si>
    <t>P543</t>
  </si>
  <si>
    <t>149.02</t>
  </si>
  <si>
    <t>C9819</t>
  </si>
  <si>
    <t>T1703</t>
  </si>
  <si>
    <t>2021-09-17</t>
  </si>
  <si>
    <t>P151</t>
  </si>
  <si>
    <t>59.37</t>
  </si>
  <si>
    <t>C9581</t>
  </si>
  <si>
    <t>29.95</t>
  </si>
  <si>
    <t>T1704</t>
  </si>
  <si>
    <t>1777.89</t>
  </si>
  <si>
    <t>C1135</t>
  </si>
  <si>
    <t>32.22</t>
  </si>
  <si>
    <t>T1705</t>
  </si>
  <si>
    <t>P154</t>
  </si>
  <si>
    <t>1077.85</t>
  </si>
  <si>
    <t>4185.32</t>
  </si>
  <si>
    <t>C6780</t>
  </si>
  <si>
    <t>7.79</t>
  </si>
  <si>
    <t>T1706</t>
  </si>
  <si>
    <t>2023-02-06</t>
  </si>
  <si>
    <t>810.8</t>
  </si>
  <si>
    <t>C8635</t>
  </si>
  <si>
    <t>142.13</t>
  </si>
  <si>
    <t>T1707</t>
  </si>
  <si>
    <t>2022-04-28</t>
  </si>
  <si>
    <t>P167</t>
  </si>
  <si>
    <t>121.66</t>
  </si>
  <si>
    <t>-121.66</t>
  </si>
  <si>
    <t>33.16</t>
  </si>
  <si>
    <t>T1708</t>
  </si>
  <si>
    <t>2020-07-03</t>
  </si>
  <si>
    <t>291.85</t>
  </si>
  <si>
    <t>2042.95</t>
  </si>
  <si>
    <t>C2028</t>
  </si>
  <si>
    <t>26.03</t>
  </si>
  <si>
    <t>T1709</t>
  </si>
  <si>
    <t>2020-10-22</t>
  </si>
  <si>
    <t>P735</t>
  </si>
  <si>
    <t>3.3486375922532257</t>
  </si>
  <si>
    <t>197.7</t>
  </si>
  <si>
    <t>662.03</t>
  </si>
  <si>
    <t>C5877</t>
  </si>
  <si>
    <t>26.49</t>
  </si>
  <si>
    <t>T1710</t>
  </si>
  <si>
    <t>2020-05-17</t>
  </si>
  <si>
    <t>P514</t>
  </si>
  <si>
    <t>1394.57</t>
  </si>
  <si>
    <t>C3480</t>
  </si>
  <si>
    <t>34.43</t>
  </si>
  <si>
    <t>T1711</t>
  </si>
  <si>
    <t>2019-06-27</t>
  </si>
  <si>
    <t>2.324844195492391</t>
  </si>
  <si>
    <t>633.52</t>
  </si>
  <si>
    <t>1472.84</t>
  </si>
  <si>
    <t>C1246</t>
  </si>
  <si>
    <t>48.12</t>
  </si>
  <si>
    <t>25/07/2020</t>
  </si>
  <si>
    <t>P943</t>
  </si>
  <si>
    <t>1.995935024534913</t>
  </si>
  <si>
    <t>948.19</t>
  </si>
  <si>
    <t>1892.53</t>
  </si>
  <si>
    <t>C5730</t>
  </si>
  <si>
    <t>10.3</t>
  </si>
  <si>
    <t>T1713</t>
  </si>
  <si>
    <t>2021-07-12</t>
  </si>
  <si>
    <t>1.2346241387783163</t>
  </si>
  <si>
    <t>1781.69</t>
  </si>
  <si>
    <t>2199.72</t>
  </si>
  <si>
    <t>C2741</t>
  </si>
  <si>
    <t>48.37</t>
  </si>
  <si>
    <t>T1714</t>
  </si>
  <si>
    <t>P275</t>
  </si>
  <si>
    <t>677.96</t>
  </si>
  <si>
    <t>4745.72</t>
  </si>
  <si>
    <t>C1610</t>
  </si>
  <si>
    <t>4.67</t>
  </si>
  <si>
    <t>T1715</t>
  </si>
  <si>
    <t>472.54</t>
  </si>
  <si>
    <t>945.08</t>
  </si>
  <si>
    <t>C2269</t>
  </si>
  <si>
    <t>15.47</t>
  </si>
  <si>
    <t>T1716</t>
  </si>
  <si>
    <t>2022-03-13</t>
  </si>
  <si>
    <t>1.2375059866065816</t>
  </si>
  <si>
    <t>1359.1</t>
  </si>
  <si>
    <t>1681.89</t>
  </si>
  <si>
    <t>C4272</t>
  </si>
  <si>
    <t>36.56</t>
  </si>
  <si>
    <t>T1717</t>
  </si>
  <si>
    <t>2022-06-03</t>
  </si>
  <si>
    <t>1798.15</t>
  </si>
  <si>
    <t>12587.05</t>
  </si>
  <si>
    <t>C6649</t>
  </si>
  <si>
    <t>46.74</t>
  </si>
  <si>
    <t>T1718</t>
  </si>
  <si>
    <t>2022-09-30</t>
  </si>
  <si>
    <t>993.05</t>
  </si>
  <si>
    <t>9930.5</t>
  </si>
  <si>
    <t>C8145</t>
  </si>
  <si>
    <t>33.08</t>
  </si>
  <si>
    <t>T1719</t>
  </si>
  <si>
    <t>577.17</t>
  </si>
  <si>
    <t>-577.17</t>
  </si>
  <si>
    <t>C5761</t>
  </si>
  <si>
    <t>30.37</t>
  </si>
  <si>
    <t>T1720</t>
  </si>
  <si>
    <t>19/11/2020</t>
  </si>
  <si>
    <t>P856</t>
  </si>
  <si>
    <t>1.4409023810268624</t>
  </si>
  <si>
    <t>1371.21</t>
  </si>
  <si>
    <t>1975.78</t>
  </si>
  <si>
    <t>C7548</t>
  </si>
  <si>
    <t>T1721</t>
  </si>
  <si>
    <t>2019-02-28</t>
  </si>
  <si>
    <t>917.54</t>
  </si>
  <si>
    <t>-917.54</t>
  </si>
  <si>
    <t>C5540</t>
  </si>
  <si>
    <t>47.01</t>
  </si>
  <si>
    <t>T1722</t>
  </si>
  <si>
    <t>P422</t>
  </si>
  <si>
    <t>1124.91</t>
  </si>
  <si>
    <t>C6288</t>
  </si>
  <si>
    <t>40.27</t>
  </si>
  <si>
    <t>T1723</t>
  </si>
  <si>
    <t>2020-10-27</t>
  </si>
  <si>
    <t>1862.7</t>
  </si>
  <si>
    <t>-1862.7</t>
  </si>
  <si>
    <t>0.97</t>
  </si>
  <si>
    <t>T1724</t>
  </si>
  <si>
    <t>668.29</t>
  </si>
  <si>
    <t>5346.32</t>
  </si>
  <si>
    <t>C1030</t>
  </si>
  <si>
    <t>T1725</t>
  </si>
  <si>
    <t>2021-09-25</t>
  </si>
  <si>
    <t>P113</t>
  </si>
  <si>
    <t>388.99</t>
  </si>
  <si>
    <t>-388.99</t>
  </si>
  <si>
    <t>C4789</t>
  </si>
  <si>
    <t>42.39</t>
  </si>
  <si>
    <t>T1726</t>
  </si>
  <si>
    <t>2020-03-10</t>
  </si>
  <si>
    <t>7.278945851857025</t>
  </si>
  <si>
    <t>1865.14</t>
  </si>
  <si>
    <t>2465.51</t>
  </si>
  <si>
    <t>C5649</t>
  </si>
  <si>
    <t>T1727</t>
  </si>
  <si>
    <t>2020-12-27</t>
  </si>
  <si>
    <t>P281</t>
  </si>
  <si>
    <t>1456.61</t>
  </si>
  <si>
    <t>C7392</t>
  </si>
  <si>
    <t>92.76</t>
  </si>
  <si>
    <t>T1728</t>
  </si>
  <si>
    <t>2020-06-13</t>
  </si>
  <si>
    <t>974.86</t>
  </si>
  <si>
    <t>-974.86</t>
  </si>
  <si>
    <t>C4472</t>
  </si>
  <si>
    <t>20.99</t>
  </si>
  <si>
    <t>T1729</t>
  </si>
  <si>
    <t>2020-11-28</t>
  </si>
  <si>
    <t>P878</t>
  </si>
  <si>
    <t>1773.99</t>
  </si>
  <si>
    <t>-1773.99</t>
  </si>
  <si>
    <t>C4031</t>
  </si>
  <si>
    <t>33.0</t>
  </si>
  <si>
    <t>T1730</t>
  </si>
  <si>
    <t>2020-07-26</t>
  </si>
  <si>
    <t>1337.02</t>
  </si>
  <si>
    <t>C8822</t>
  </si>
  <si>
    <t>14.68</t>
  </si>
  <si>
    <t>T1731</t>
  </si>
  <si>
    <t>1911.06</t>
  </si>
  <si>
    <t>3216.95</t>
  </si>
  <si>
    <t>C2977</t>
  </si>
  <si>
    <t>126.91</t>
  </si>
  <si>
    <t>T1732</t>
  </si>
  <si>
    <t>P600</t>
  </si>
  <si>
    <t>8.356919068881478</t>
  </si>
  <si>
    <t>1527.14</t>
  </si>
  <si>
    <t>12762.19</t>
  </si>
  <si>
    <t>C5255</t>
  </si>
  <si>
    <t>28.13</t>
  </si>
  <si>
    <t>T1733</t>
  </si>
  <si>
    <t>2020-07-19</t>
  </si>
  <si>
    <t>P583</t>
  </si>
  <si>
    <t>240.58</t>
  </si>
  <si>
    <t>C7896</t>
  </si>
  <si>
    <t>4.46</t>
  </si>
  <si>
    <t>T1734</t>
  </si>
  <si>
    <t>2022-02-12</t>
  </si>
  <si>
    <t>4.31555429556529</t>
  </si>
  <si>
    <t>417.19</t>
  </si>
  <si>
    <t>1800.41</t>
  </si>
  <si>
    <t>C2371</t>
  </si>
  <si>
    <t>22.26</t>
  </si>
  <si>
    <t>T1735</t>
  </si>
  <si>
    <t>2019-01-21</t>
  </si>
  <si>
    <t>348.39</t>
  </si>
  <si>
    <t>-348.39</t>
  </si>
  <si>
    <t>C4035</t>
  </si>
  <si>
    <t>14.12</t>
  </si>
  <si>
    <t>T1736</t>
  </si>
  <si>
    <t>2021-11-24</t>
  </si>
  <si>
    <t>7.575462995289425</t>
  </si>
  <si>
    <t>305.03</t>
  </si>
  <si>
    <t>3785.42</t>
  </si>
  <si>
    <t>C2965</t>
  </si>
  <si>
    <t>6.52</t>
  </si>
  <si>
    <t>T1737</t>
  </si>
  <si>
    <t>2020-01-27</t>
  </si>
  <si>
    <t>448.93</t>
  </si>
  <si>
    <t>-448.93</t>
  </si>
  <si>
    <t>C9328</t>
  </si>
  <si>
    <t>48.02</t>
  </si>
  <si>
    <t>T1738</t>
  </si>
  <si>
    <t>P873</t>
  </si>
  <si>
    <t>332.98</t>
  </si>
  <si>
    <t>-332.98</t>
  </si>
  <si>
    <t>C3035</t>
  </si>
  <si>
    <t>32.77</t>
  </si>
  <si>
    <t>T1739</t>
  </si>
  <si>
    <t>2020-05-09</t>
  </si>
  <si>
    <t>P196</t>
  </si>
  <si>
    <t>990.12</t>
  </si>
  <si>
    <t>-990.12</t>
  </si>
  <si>
    <t>C1252</t>
  </si>
  <si>
    <t>3.28</t>
  </si>
  <si>
    <t>T1740</t>
  </si>
  <si>
    <t>P923</t>
  </si>
  <si>
    <t>576.61</t>
  </si>
  <si>
    <t>4612.88</t>
  </si>
  <si>
    <t>8.32</t>
  </si>
  <si>
    <t>T1741</t>
  </si>
  <si>
    <t>64.8</t>
  </si>
  <si>
    <t>583.2</t>
  </si>
  <si>
    <t>C1918</t>
  </si>
  <si>
    <t>37.46</t>
  </si>
  <si>
    <t>T1742</t>
  </si>
  <si>
    <t>1260.22</t>
  </si>
  <si>
    <t>C5019</t>
  </si>
  <si>
    <t>5.98</t>
  </si>
  <si>
    <t>T1743</t>
  </si>
  <si>
    <t>2022-02-11</t>
  </si>
  <si>
    <t>1102.77</t>
  </si>
  <si>
    <t>C1646</t>
  </si>
  <si>
    <t>34.94</t>
  </si>
  <si>
    <t>T1744</t>
  </si>
  <si>
    <t>2020-05-07</t>
  </si>
  <si>
    <t>P359</t>
  </si>
  <si>
    <t>5.06014149982419</t>
  </si>
  <si>
    <t>1100.03</t>
  </si>
  <si>
    <t>5566.31</t>
  </si>
  <si>
    <t>41.35</t>
  </si>
  <si>
    <t>T1745</t>
  </si>
  <si>
    <t>561.09</t>
  </si>
  <si>
    <t>C2673</t>
  </si>
  <si>
    <t>44.95</t>
  </si>
  <si>
    <t>T1746</t>
  </si>
  <si>
    <t>2021-09-02</t>
  </si>
  <si>
    <t>3.762054435502301</t>
  </si>
  <si>
    <t>1870.28</t>
  </si>
  <si>
    <t>7036.1</t>
  </si>
  <si>
    <t>C1493</t>
  </si>
  <si>
    <t>31.96</t>
  </si>
  <si>
    <t>T1747</t>
  </si>
  <si>
    <t>2022-08-15</t>
  </si>
  <si>
    <t>P630</t>
  </si>
  <si>
    <t>214.14</t>
  </si>
  <si>
    <t>-214.14</t>
  </si>
  <si>
    <t>C4817</t>
  </si>
  <si>
    <t>0.39</t>
  </si>
  <si>
    <t>T1748</t>
  </si>
  <si>
    <t>2022-12-28</t>
  </si>
  <si>
    <t>2.59699377533802</t>
  </si>
  <si>
    <t>736.03</t>
  </si>
  <si>
    <t>3005.75</t>
  </si>
  <si>
    <t>C5458</t>
  </si>
  <si>
    <t>26.43</t>
  </si>
  <si>
    <t>T1749</t>
  </si>
  <si>
    <t>2021-10-02</t>
  </si>
  <si>
    <t>8.581180570440617</t>
  </si>
  <si>
    <t>263.94</t>
  </si>
  <si>
    <t>2264.92</t>
  </si>
  <si>
    <t>C5049</t>
  </si>
  <si>
    <t>30.36</t>
  </si>
  <si>
    <t>T1750</t>
  </si>
  <si>
    <t>06/07/2021</t>
  </si>
  <si>
    <t>396.79</t>
  </si>
  <si>
    <t>C4480</t>
  </si>
  <si>
    <t>24.9</t>
  </si>
  <si>
    <t>T1751</t>
  </si>
  <si>
    <t>2019-02-05</t>
  </si>
  <si>
    <t>940.31</t>
  </si>
  <si>
    <t>6582.17</t>
  </si>
  <si>
    <t>C7937</t>
  </si>
  <si>
    <t>7.56</t>
  </si>
  <si>
    <t>T1752</t>
  </si>
  <si>
    <t>2019-07-10</t>
  </si>
  <si>
    <t>1776.44</t>
  </si>
  <si>
    <t>-1776.44</t>
  </si>
  <si>
    <t>C8415</t>
  </si>
  <si>
    <t>39.95</t>
  </si>
  <si>
    <t>T1753</t>
  </si>
  <si>
    <t>2020-08-25</t>
  </si>
  <si>
    <t>764.85</t>
  </si>
  <si>
    <t>1179.52</t>
  </si>
  <si>
    <t>C2075</t>
  </si>
  <si>
    <t>42.49</t>
  </si>
  <si>
    <t>T1754</t>
  </si>
  <si>
    <t>2020-03-29</t>
  </si>
  <si>
    <t>6.17676412837462</t>
  </si>
  <si>
    <t>1227.25</t>
  </si>
  <si>
    <t>7580.43</t>
  </si>
  <si>
    <t>C8565</t>
  </si>
  <si>
    <t>T1755</t>
  </si>
  <si>
    <t>P465</t>
  </si>
  <si>
    <t>74.41</t>
  </si>
  <si>
    <t>446.46</t>
  </si>
  <si>
    <t>C8966</t>
  </si>
  <si>
    <t>T1756</t>
  </si>
  <si>
    <t>2022-11-17</t>
  </si>
  <si>
    <t>P350</t>
  </si>
  <si>
    <t>6.644022432615727</t>
  </si>
  <si>
    <t>763.21</t>
  </si>
  <si>
    <t>5070.78</t>
  </si>
  <si>
    <t>C5256</t>
  </si>
  <si>
    <t>T1757</t>
  </si>
  <si>
    <t>2020-05-13</t>
  </si>
  <si>
    <t>5.305511586452293</t>
  </si>
  <si>
    <t>1930.49</t>
  </si>
  <si>
    <t>10242.24</t>
  </si>
  <si>
    <t>C7102</t>
  </si>
  <si>
    <t>24.81</t>
  </si>
  <si>
    <t>T1758</t>
  </si>
  <si>
    <t>2020-09-19</t>
  </si>
  <si>
    <t>1325.68</t>
  </si>
  <si>
    <t>-1325.68</t>
  </si>
  <si>
    <t>C9255</t>
  </si>
  <si>
    <t>47.51</t>
  </si>
  <si>
    <t>P191</t>
  </si>
  <si>
    <t>1975.4</t>
  </si>
  <si>
    <t>2766.12</t>
  </si>
  <si>
    <t>36.41</t>
  </si>
  <si>
    <t>T1760</t>
  </si>
  <si>
    <t>06/04/2022</t>
  </si>
  <si>
    <t>169.67</t>
  </si>
  <si>
    <t>C5131</t>
  </si>
  <si>
    <t>14.72</t>
  </si>
  <si>
    <t>T1761</t>
  </si>
  <si>
    <t>P380</t>
  </si>
  <si>
    <t>2.601424186019086</t>
  </si>
  <si>
    <t>1516.38</t>
  </si>
  <si>
    <t>3944.75</t>
  </si>
  <si>
    <t>C5657</t>
  </si>
  <si>
    <t>19.82</t>
  </si>
  <si>
    <t>T1762</t>
  </si>
  <si>
    <t>P795</t>
  </si>
  <si>
    <t>981.12</t>
  </si>
  <si>
    <t>C4399</t>
  </si>
  <si>
    <t>32.8</t>
  </si>
  <si>
    <t>T1763</t>
  </si>
  <si>
    <t>338.08</t>
  </si>
  <si>
    <t>12.59</t>
  </si>
  <si>
    <t>T1764</t>
  </si>
  <si>
    <t>919.51</t>
  </si>
  <si>
    <t>7356.08</t>
  </si>
  <si>
    <t>C3438</t>
  </si>
  <si>
    <t>30.52</t>
  </si>
  <si>
    <t>T1765</t>
  </si>
  <si>
    <t>2020-12-05</t>
  </si>
  <si>
    <t>663.65</t>
  </si>
  <si>
    <t>4843.39</t>
  </si>
  <si>
    <t>C9056</t>
  </si>
  <si>
    <t>T1766</t>
  </si>
  <si>
    <t>2021-05-21</t>
  </si>
  <si>
    <t>P457</t>
  </si>
  <si>
    <t>8.690442673713564</t>
  </si>
  <si>
    <t>830.04</t>
  </si>
  <si>
    <t>7213.42</t>
  </si>
  <si>
    <t>C9365</t>
  </si>
  <si>
    <t>38.57</t>
  </si>
  <si>
    <t>340.91</t>
  </si>
  <si>
    <t>1704.55</t>
  </si>
  <si>
    <t>C6067</t>
  </si>
  <si>
    <t>101.98</t>
  </si>
  <si>
    <t>T1768</t>
  </si>
  <si>
    <t>3.076824420208251</t>
  </si>
  <si>
    <t>1635.96</t>
  </si>
  <si>
    <t>5033.56</t>
  </si>
  <si>
    <t>C3147</t>
  </si>
  <si>
    <t>48.42</t>
  </si>
  <si>
    <t>T1769</t>
  </si>
  <si>
    <t>2.2370040581455988</t>
  </si>
  <si>
    <t>552.09</t>
  </si>
  <si>
    <t>1235.03</t>
  </si>
  <si>
    <t>C6263</t>
  </si>
  <si>
    <t>12.28</t>
  </si>
  <si>
    <t>T1770</t>
  </si>
  <si>
    <t>2022-12-10</t>
  </si>
  <si>
    <t>P818</t>
  </si>
  <si>
    <t>1544.39</t>
  </si>
  <si>
    <t>-1544.39</t>
  </si>
  <si>
    <t>C3625</t>
  </si>
  <si>
    <t>T1771</t>
  </si>
  <si>
    <t>1617.95</t>
  </si>
  <si>
    <t>14561.55</t>
  </si>
  <si>
    <t>C4226</t>
  </si>
  <si>
    <t>38.13</t>
  </si>
  <si>
    <t>T1772</t>
  </si>
  <si>
    <t>2020-07-08</t>
  </si>
  <si>
    <t>P914</t>
  </si>
  <si>
    <t>-54.19196129026355</t>
  </si>
  <si>
    <t>C2484</t>
  </si>
  <si>
    <t>T1773</t>
  </si>
  <si>
    <t>P911</t>
  </si>
  <si>
    <t>717.77</t>
  </si>
  <si>
    <t>5742.16</t>
  </si>
  <si>
    <t>C1597</t>
  </si>
  <si>
    <t>36.52</t>
  </si>
  <si>
    <t>T1774</t>
  </si>
  <si>
    <t>P395</t>
  </si>
  <si>
    <t>1172.37</t>
  </si>
  <si>
    <t>-1172.37</t>
  </si>
  <si>
    <t>C4578</t>
  </si>
  <si>
    <t>7.4</t>
  </si>
  <si>
    <t>T1775</t>
  </si>
  <si>
    <t>2020-04-17</t>
  </si>
  <si>
    <t>P108</t>
  </si>
  <si>
    <t>812.18</t>
  </si>
  <si>
    <t>6497.44</t>
  </si>
  <si>
    <t>C7290</t>
  </si>
  <si>
    <t>29.45</t>
  </si>
  <si>
    <t>T1776</t>
  </si>
  <si>
    <t>1465.44</t>
  </si>
  <si>
    <t>11723.52</t>
  </si>
  <si>
    <t>C9419</t>
  </si>
  <si>
    <t>33.12</t>
  </si>
  <si>
    <t>T1777</t>
  </si>
  <si>
    <t>2023-01-17</t>
  </si>
  <si>
    <t>P797</t>
  </si>
  <si>
    <t>7.023855967159666</t>
  </si>
  <si>
    <t>376.34</t>
  </si>
  <si>
    <t>2643.36</t>
  </si>
  <si>
    <t>C3238</t>
  </si>
  <si>
    <t>15.68</t>
  </si>
  <si>
    <t>T1778</t>
  </si>
  <si>
    <t>2020-01-30</t>
  </si>
  <si>
    <t>6.766651368687922</t>
  </si>
  <si>
    <t>1212.38</t>
  </si>
  <si>
    <t>8203.75</t>
  </si>
  <si>
    <t>C3835</t>
  </si>
  <si>
    <t>24.21</t>
  </si>
  <si>
    <t>T1779</t>
  </si>
  <si>
    <t>2020-10-08</t>
  </si>
  <si>
    <t>158.49</t>
  </si>
  <si>
    <t>106.17</t>
  </si>
  <si>
    <t>C7882</t>
  </si>
  <si>
    <t>24.51</t>
  </si>
  <si>
    <t>T1780</t>
  </si>
  <si>
    <t>2019-09-02</t>
  </si>
  <si>
    <t>676.89</t>
  </si>
  <si>
    <t>-676.89</t>
  </si>
  <si>
    <t>C5714</t>
  </si>
  <si>
    <t>T1781</t>
  </si>
  <si>
    <t>2022-01-02</t>
  </si>
  <si>
    <t>P918</t>
  </si>
  <si>
    <t>1.284918380628815</t>
  </si>
  <si>
    <t>1207.55</t>
  </si>
  <si>
    <t>1551.6</t>
  </si>
  <si>
    <t>C2608</t>
  </si>
  <si>
    <t>7.29</t>
  </si>
  <si>
    <t>T1782</t>
  </si>
  <si>
    <t>2022-11-14</t>
  </si>
  <si>
    <t>P564</t>
  </si>
  <si>
    <t>910.94</t>
  </si>
  <si>
    <t>C6367</t>
  </si>
  <si>
    <t>26.74</t>
  </si>
  <si>
    <t>T1783</t>
  </si>
  <si>
    <t>2020-01-15</t>
  </si>
  <si>
    <t>1.311754946393191</t>
  </si>
  <si>
    <t>1165.53</t>
  </si>
  <si>
    <t>1528.89</t>
  </si>
  <si>
    <t>C8333</t>
  </si>
  <si>
    <t>40.24</t>
  </si>
  <si>
    <t>T1784</t>
  </si>
  <si>
    <t>585.88</t>
  </si>
  <si>
    <t>C3453</t>
  </si>
  <si>
    <t>41.07</t>
  </si>
  <si>
    <t>T1785</t>
  </si>
  <si>
    <t>2020-03-19</t>
  </si>
  <si>
    <t>P413</t>
  </si>
  <si>
    <t>295.94</t>
  </si>
  <si>
    <t>-295.94</t>
  </si>
  <si>
    <t>C6557</t>
  </si>
  <si>
    <t>T1786</t>
  </si>
  <si>
    <t>2021-09-18</t>
  </si>
  <si>
    <t>1215.82</t>
  </si>
  <si>
    <t>C4430</t>
  </si>
  <si>
    <t>T1787</t>
  </si>
  <si>
    <t>P954</t>
  </si>
  <si>
    <t>497.29</t>
  </si>
  <si>
    <t>1989.16</t>
  </si>
  <si>
    <t>C9713</t>
  </si>
  <si>
    <t>13.41</t>
  </si>
  <si>
    <t>T1788</t>
  </si>
  <si>
    <t>1106.16</t>
  </si>
  <si>
    <t>-1106.16</t>
  </si>
  <si>
    <t>C5212</t>
  </si>
  <si>
    <t>3.58</t>
  </si>
  <si>
    <t>T1789</t>
  </si>
  <si>
    <t>2022-04-22</t>
  </si>
  <si>
    <t>P458</t>
  </si>
  <si>
    <t>1722.84</t>
  </si>
  <si>
    <t>C6044</t>
  </si>
  <si>
    <t>T1790</t>
  </si>
  <si>
    <t>2021-12-10</t>
  </si>
  <si>
    <t>P904</t>
  </si>
  <si>
    <t>783.57</t>
  </si>
  <si>
    <t>3599.88</t>
  </si>
  <si>
    <t>C7394</t>
  </si>
  <si>
    <t>48.65</t>
  </si>
  <si>
    <t>T1791</t>
  </si>
  <si>
    <t>2022-05-07</t>
  </si>
  <si>
    <t>751.86</t>
  </si>
  <si>
    <t>2499.74</t>
  </si>
  <si>
    <t>C5897</t>
  </si>
  <si>
    <t>19.81</t>
  </si>
  <si>
    <t>2020-08-02</t>
  </si>
  <si>
    <t>323.95</t>
  </si>
  <si>
    <t>1619.75</t>
  </si>
  <si>
    <t>C4290</t>
  </si>
  <si>
    <t>43.0</t>
  </si>
  <si>
    <t>T1793</t>
  </si>
  <si>
    <t>2019-07-25</t>
  </si>
  <si>
    <t>P188</t>
  </si>
  <si>
    <t>1.1407733462644933</t>
  </si>
  <si>
    <t>1827.92</t>
  </si>
  <si>
    <t>2085.24</t>
  </si>
  <si>
    <t>C4265</t>
  </si>
  <si>
    <t>34.96</t>
  </si>
  <si>
    <t>T1794</t>
  </si>
  <si>
    <t>2020-02-02</t>
  </si>
  <si>
    <t>1044.0</t>
  </si>
  <si>
    <t>-1044.0</t>
  </si>
  <si>
    <t>C9006</t>
  </si>
  <si>
    <t>16.26</t>
  </si>
  <si>
    <t>T1795</t>
  </si>
  <si>
    <t>2020-08-29</t>
  </si>
  <si>
    <t>1953.84</t>
  </si>
  <si>
    <t>C8055</t>
  </si>
  <si>
    <t>T1796</t>
  </si>
  <si>
    <t>2020-04-10</t>
  </si>
  <si>
    <t>P182</t>
  </si>
  <si>
    <t>8.573441827750404</t>
  </si>
  <si>
    <t>874.81</t>
  </si>
  <si>
    <t>7500.13</t>
  </si>
  <si>
    <t>C9635</t>
  </si>
  <si>
    <t>0.65</t>
  </si>
  <si>
    <t>T1797</t>
  </si>
  <si>
    <t>2021-01-09</t>
  </si>
  <si>
    <t>-58.945372964463964</t>
  </si>
  <si>
    <t>-117.89</t>
  </si>
  <si>
    <t>C8734</t>
  </si>
  <si>
    <t>27.75</t>
  </si>
  <si>
    <t>T1798</t>
  </si>
  <si>
    <t>1994.18</t>
  </si>
  <si>
    <t>3988.36</t>
  </si>
  <si>
    <t>C1949</t>
  </si>
  <si>
    <t>T1799</t>
  </si>
  <si>
    <t>P794</t>
  </si>
  <si>
    <t>1029.98</t>
  </si>
  <si>
    <t>-1029.98</t>
  </si>
  <si>
    <t>C8077</t>
  </si>
  <si>
    <t>T1800</t>
  </si>
  <si>
    <t>2019-01-29</t>
  </si>
  <si>
    <t>1606.27</t>
  </si>
  <si>
    <t>16062.7</t>
  </si>
  <si>
    <t>34.09</t>
  </si>
  <si>
    <t>T1801</t>
  </si>
  <si>
    <t>2022-12-21</t>
  </si>
  <si>
    <t>9.634466889505177</t>
  </si>
  <si>
    <t>440.19</t>
  </si>
  <si>
    <t>4241.0</t>
  </si>
  <si>
    <t>C1649</t>
  </si>
  <si>
    <t>38.76</t>
  </si>
  <si>
    <t>T1802</t>
  </si>
  <si>
    <t>P409</t>
  </si>
  <si>
    <t>229.21</t>
  </si>
  <si>
    <t>3500.29</t>
  </si>
  <si>
    <t>C1439</t>
  </si>
  <si>
    <t>12.68</t>
  </si>
  <si>
    <t>T1803</t>
  </si>
  <si>
    <t>2019-09-17</t>
  </si>
  <si>
    <t>1154.72</t>
  </si>
  <si>
    <t>4618.88</t>
  </si>
  <si>
    <t>C4232</t>
  </si>
  <si>
    <t>13.62</t>
  </si>
  <si>
    <t>T1804</t>
  </si>
  <si>
    <t>2020-07-15</t>
  </si>
  <si>
    <t>832.22</t>
  </si>
  <si>
    <t>-832.22</t>
  </si>
  <si>
    <t>C5963</t>
  </si>
  <si>
    <t>2.04</t>
  </si>
  <si>
    <t>T1805</t>
  </si>
  <si>
    <t>2019-04-04</t>
  </si>
  <si>
    <t>1290.68</t>
  </si>
  <si>
    <t>C5895</t>
  </si>
  <si>
    <t>24.06</t>
  </si>
  <si>
    <t>T1806</t>
  </si>
  <si>
    <t>2019-04-22</t>
  </si>
  <si>
    <t>P799</t>
  </si>
  <si>
    <t>-94.51146571480396</t>
  </si>
  <si>
    <t>-756.09</t>
  </si>
  <si>
    <t>C8723</t>
  </si>
  <si>
    <t>T1807</t>
  </si>
  <si>
    <t>741.59</t>
  </si>
  <si>
    <t>-741.59</t>
  </si>
  <si>
    <t>C5132</t>
  </si>
  <si>
    <t>43.96</t>
  </si>
  <si>
    <t>T1808</t>
  </si>
  <si>
    <t>2020-08-21</t>
  </si>
  <si>
    <t>P667</t>
  </si>
  <si>
    <t>8.574064324775264</t>
  </si>
  <si>
    <t>106.45</t>
  </si>
  <si>
    <t>912.71</t>
  </si>
  <si>
    <t>C2332</t>
  </si>
  <si>
    <t>39.36</t>
  </si>
  <si>
    <t>T1809</t>
  </si>
  <si>
    <t>2022-11-29</t>
  </si>
  <si>
    <t>P412</t>
  </si>
  <si>
    <t>1624.08</t>
  </si>
  <si>
    <t>C1370</t>
  </si>
  <si>
    <t>21.34</t>
  </si>
  <si>
    <t>T1810</t>
  </si>
  <si>
    <t>P680</t>
  </si>
  <si>
    <t>3.55449110080326</t>
  </si>
  <si>
    <t>732.37</t>
  </si>
  <si>
    <t>2603.2</t>
  </si>
  <si>
    <t>C5013</t>
  </si>
  <si>
    <t>46.34</t>
  </si>
  <si>
    <t>T1811</t>
  </si>
  <si>
    <t>2022-07-30</t>
  </si>
  <si>
    <t>1385.39</t>
  </si>
  <si>
    <t>C2406</t>
  </si>
  <si>
    <t>38.71</t>
  </si>
  <si>
    <t>T1812</t>
  </si>
  <si>
    <t>P484</t>
  </si>
  <si>
    <t>36.43</t>
  </si>
  <si>
    <t>C2643</t>
  </si>
  <si>
    <t>T1813</t>
  </si>
  <si>
    <t>P953</t>
  </si>
  <si>
    <t>6.606851684918676</t>
  </si>
  <si>
    <t>16.43</t>
  </si>
  <si>
    <t>108.55</t>
  </si>
  <si>
    <t>C5275</t>
  </si>
  <si>
    <t>86.5</t>
  </si>
  <si>
    <t>T1814</t>
  </si>
  <si>
    <t>C9044</t>
  </si>
  <si>
    <t>48.29</t>
  </si>
  <si>
    <t>T1815</t>
  </si>
  <si>
    <t>2022-03-21</t>
  </si>
  <si>
    <t>907.94</t>
  </si>
  <si>
    <t>C3446</t>
  </si>
  <si>
    <t>42.55</t>
  </si>
  <si>
    <t>T1816</t>
  </si>
  <si>
    <t>2020-08-05</t>
  </si>
  <si>
    <t>288.32</t>
  </si>
  <si>
    <t>C2670</t>
  </si>
  <si>
    <t>86.32</t>
  </si>
  <si>
    <t>T1817</t>
  </si>
  <si>
    <t>2021-08-19</t>
  </si>
  <si>
    <t>1609.93</t>
  </si>
  <si>
    <t>-1609.93</t>
  </si>
  <si>
    <t>C9958</t>
  </si>
  <si>
    <t>25.39</t>
  </si>
  <si>
    <t>T1818</t>
  </si>
  <si>
    <t>2021-09-07</t>
  </si>
  <si>
    <t>P577</t>
  </si>
  <si>
    <t>1648.92</t>
  </si>
  <si>
    <t>C8229</t>
  </si>
  <si>
    <t>43.35</t>
  </si>
  <si>
    <t>T1819</t>
  </si>
  <si>
    <t>2021-06-21</t>
  </si>
  <si>
    <t>1139.64</t>
  </si>
  <si>
    <t>5698.2</t>
  </si>
  <si>
    <t>C7087</t>
  </si>
  <si>
    <t>23.59</t>
  </si>
  <si>
    <t>T1820</t>
  </si>
  <si>
    <t>4.754085253600133</t>
  </si>
  <si>
    <t>1263.56</t>
  </si>
  <si>
    <t>6007.07</t>
  </si>
  <si>
    <t>C9309</t>
  </si>
  <si>
    <t>T1821</t>
  </si>
  <si>
    <t>2020-01-13</t>
  </si>
  <si>
    <t>P885</t>
  </si>
  <si>
    <t>1978.77</t>
  </si>
  <si>
    <t>3974.72</t>
  </si>
  <si>
    <t>C6300</t>
  </si>
  <si>
    <t>49.22</t>
  </si>
  <si>
    <t>T1822</t>
  </si>
  <si>
    <t>2019-04-16</t>
  </si>
  <si>
    <t>1246.09</t>
  </si>
  <si>
    <t>C2403</t>
  </si>
  <si>
    <t>8.47</t>
  </si>
  <si>
    <t>T1823</t>
  </si>
  <si>
    <t>2020-06-01</t>
  </si>
  <si>
    <t>658.82</t>
  </si>
  <si>
    <t>C3855</t>
  </si>
  <si>
    <t>14.91</t>
  </si>
  <si>
    <t>T1824</t>
  </si>
  <si>
    <t>2021-09-05</t>
  </si>
  <si>
    <t>P694</t>
  </si>
  <si>
    <t>1647.34</t>
  </si>
  <si>
    <t>4942.02</t>
  </si>
  <si>
    <t>C3440</t>
  </si>
  <si>
    <t>76.6</t>
  </si>
  <si>
    <t>T1825</t>
  </si>
  <si>
    <t>2019-08-22</t>
  </si>
  <si>
    <t>1.0040955931967037</t>
  </si>
  <si>
    <t>256.29</t>
  </si>
  <si>
    <t>257.34</t>
  </si>
  <si>
    <t>C8570</t>
  </si>
  <si>
    <t>33.06</t>
  </si>
  <si>
    <t>T1826</t>
  </si>
  <si>
    <t>2019-05-14</t>
  </si>
  <si>
    <t>1459.16</t>
  </si>
  <si>
    <t>4377.48</t>
  </si>
  <si>
    <t>C8028</t>
  </si>
  <si>
    <t>29.55</t>
  </si>
  <si>
    <t>T1827</t>
  </si>
  <si>
    <t>2021-03-31</t>
  </si>
  <si>
    <t>793.46</t>
  </si>
  <si>
    <t>6347.68</t>
  </si>
  <si>
    <t>C4723</t>
  </si>
  <si>
    <t>T1828</t>
  </si>
  <si>
    <t>2021-10-04</t>
  </si>
  <si>
    <t>1932.13</t>
  </si>
  <si>
    <t>C4863</t>
  </si>
  <si>
    <t>24.56</t>
  </si>
  <si>
    <t>T1829</t>
  </si>
  <si>
    <t>2019-06-01</t>
  </si>
  <si>
    <t>1505.25</t>
  </si>
  <si>
    <t>10536.75</t>
  </si>
  <si>
    <t>C9607</t>
  </si>
  <si>
    <t>12.08</t>
  </si>
  <si>
    <t>T1830</t>
  </si>
  <si>
    <t>2022-03-27</t>
  </si>
  <si>
    <t>-47.66156853148542</t>
  </si>
  <si>
    <t>C7709</t>
  </si>
  <si>
    <t>17.59</t>
  </si>
  <si>
    <t>T1831</t>
  </si>
  <si>
    <t>2.0966177487798396</t>
  </si>
  <si>
    <t>1032.55</t>
  </si>
  <si>
    <t>2164.86</t>
  </si>
  <si>
    <t>C2374</t>
  </si>
  <si>
    <t>4.13</t>
  </si>
  <si>
    <t>T1832</t>
  </si>
  <si>
    <t>2022-11-06</t>
  </si>
  <si>
    <t>P959</t>
  </si>
  <si>
    <t>1236.03</t>
  </si>
  <si>
    <t>C2950</t>
  </si>
  <si>
    <t>39.67</t>
  </si>
  <si>
    <t>T1833</t>
  </si>
  <si>
    <t>2019-04-20</t>
  </si>
  <si>
    <t>P156</t>
  </si>
  <si>
    <t>1007.17</t>
  </si>
  <si>
    <t>C1854</t>
  </si>
  <si>
    <t>T1834</t>
  </si>
  <si>
    <t>2019-11-07</t>
  </si>
  <si>
    <t>1335.82</t>
  </si>
  <si>
    <t>13358.2</t>
  </si>
  <si>
    <t>C7742</t>
  </si>
  <si>
    <t>49.35</t>
  </si>
  <si>
    <t>T1835</t>
  </si>
  <si>
    <t>1331.26</t>
  </si>
  <si>
    <t>C1211</t>
  </si>
  <si>
    <t>T1836</t>
  </si>
  <si>
    <t>2022-02-26</t>
  </si>
  <si>
    <t>-80.14329945378421</t>
  </si>
  <si>
    <t>-721.29</t>
  </si>
  <si>
    <t>C1560</t>
  </si>
  <si>
    <t>9.62</t>
  </si>
  <si>
    <t>14/09/2020</t>
  </si>
  <si>
    <t>P807</t>
  </si>
  <si>
    <t>7.543244296766785</t>
  </si>
  <si>
    <t>66.47</t>
  </si>
  <si>
    <t>501.4</t>
  </si>
  <si>
    <t>C1214</t>
  </si>
  <si>
    <t>40.75</t>
  </si>
  <si>
    <t>T1838</t>
  </si>
  <si>
    <t>2019-06-24</t>
  </si>
  <si>
    <t>P162</t>
  </si>
  <si>
    <t>1449.04</t>
  </si>
  <si>
    <t>3128.17</t>
  </si>
  <si>
    <t>1251.82</t>
  </si>
  <si>
    <t>C7652</t>
  </si>
  <si>
    <t>34.69</t>
  </si>
  <si>
    <t>T1840</t>
  </si>
  <si>
    <t>2019-08-31</t>
  </si>
  <si>
    <t>P857</t>
  </si>
  <si>
    <t>1447.74</t>
  </si>
  <si>
    <t>14477.4</t>
  </si>
  <si>
    <t>C2580</t>
  </si>
  <si>
    <t>2.91</t>
  </si>
  <si>
    <t>T1841</t>
  </si>
  <si>
    <t>2022-02-16</t>
  </si>
  <si>
    <t>1990.58</t>
  </si>
  <si>
    <t>4733.11</t>
  </si>
  <si>
    <t>C5178</t>
  </si>
  <si>
    <t>43.33</t>
  </si>
  <si>
    <t>T1842</t>
  </si>
  <si>
    <t>2021-05-02</t>
  </si>
  <si>
    <t>661.97</t>
  </si>
  <si>
    <t>C8600</t>
  </si>
  <si>
    <t>26.37</t>
  </si>
  <si>
    <t>T1843</t>
  </si>
  <si>
    <t>P607</t>
  </si>
  <si>
    <t>970.39</t>
  </si>
  <si>
    <t>8733.51</t>
  </si>
  <si>
    <t>18.21</t>
  </si>
  <si>
    <t>T1844</t>
  </si>
  <si>
    <t>P791</t>
  </si>
  <si>
    <t>276.49</t>
  </si>
  <si>
    <t>1382.45</t>
  </si>
  <si>
    <t>C8615</t>
  </si>
  <si>
    <t>0.3</t>
  </si>
  <si>
    <t>T1845</t>
  </si>
  <si>
    <t>2022-06-20</t>
  </si>
  <si>
    <t>1595.53</t>
  </si>
  <si>
    <t>C9289</t>
  </si>
  <si>
    <t>4.87</t>
  </si>
  <si>
    <t>T1846</t>
  </si>
  <si>
    <t>2020-04-07</t>
  </si>
  <si>
    <t>P418</t>
  </si>
  <si>
    <t>9.111524471604955</t>
  </si>
  <si>
    <t>1423.19</t>
  </si>
  <si>
    <t>12967.43</t>
  </si>
  <si>
    <t>C4130</t>
  </si>
  <si>
    <t>71.25</t>
  </si>
  <si>
    <t>T1847</t>
  </si>
  <si>
    <t>P106</t>
  </si>
  <si>
    <t>2.0889740628047875</t>
  </si>
  <si>
    <t>374.81</t>
  </si>
  <si>
    <t>782.97</t>
  </si>
  <si>
    <t>C5917</t>
  </si>
  <si>
    <t>T1848</t>
  </si>
  <si>
    <t>P738</t>
  </si>
  <si>
    <t>1601.92</t>
  </si>
  <si>
    <t>11213.44</t>
  </si>
  <si>
    <t>C5631</t>
  </si>
  <si>
    <t>T1849</t>
  </si>
  <si>
    <t>2021-07-11</t>
  </si>
  <si>
    <t>480.03</t>
  </si>
  <si>
    <t>960.06</t>
  </si>
  <si>
    <t>C3224</t>
  </si>
  <si>
    <t>T1850</t>
  </si>
  <si>
    <t>1555.4</t>
  </si>
  <si>
    <t>2484.69</t>
  </si>
  <si>
    <t>C6692</t>
  </si>
  <si>
    <t>T1851</t>
  </si>
  <si>
    <t>2020-08-31</t>
  </si>
  <si>
    <t>1730.86</t>
  </si>
  <si>
    <t>C8335</t>
  </si>
  <si>
    <t>3.09</t>
  </si>
  <si>
    <t>T1852</t>
  </si>
  <si>
    <t>P353</t>
  </si>
  <si>
    <t>1748.14</t>
  </si>
  <si>
    <t>-1748.14</t>
  </si>
  <si>
    <t>C8133</t>
  </si>
  <si>
    <t>35.11</t>
  </si>
  <si>
    <t>T1853</t>
  </si>
  <si>
    <t>2021-05-28</t>
  </si>
  <si>
    <t>1815.66</t>
  </si>
  <si>
    <t>C9972</t>
  </si>
  <si>
    <t>26.78</t>
  </si>
  <si>
    <t>T1854</t>
  </si>
  <si>
    <t>P617</t>
  </si>
  <si>
    <t>1.6669256852513943</t>
  </si>
  <si>
    <t>197.72</t>
  </si>
  <si>
    <t>1083.57</t>
  </si>
  <si>
    <t>C4981</t>
  </si>
  <si>
    <t>47.74</t>
  </si>
  <si>
    <t>T1855</t>
  </si>
  <si>
    <t>2022-03-10</t>
  </si>
  <si>
    <t>792.29</t>
  </si>
  <si>
    <t>6338.32</t>
  </si>
  <si>
    <t>C9901</t>
  </si>
  <si>
    <t>2.88</t>
  </si>
  <si>
    <t>T1856</t>
  </si>
  <si>
    <t>P407</t>
  </si>
  <si>
    <t>1977.43</t>
  </si>
  <si>
    <t>-1977.43</t>
  </si>
  <si>
    <t>C6229</t>
  </si>
  <si>
    <t>T1857</t>
  </si>
  <si>
    <t>2019-05-04</t>
  </si>
  <si>
    <t>847.06</t>
  </si>
  <si>
    <t>5082.36</t>
  </si>
  <si>
    <t>C1221</t>
  </si>
  <si>
    <t>28.49</t>
  </si>
  <si>
    <t>T1858</t>
  </si>
  <si>
    <t>2022-06-02</t>
  </si>
  <si>
    <t>351.11</t>
  </si>
  <si>
    <t>338.11</t>
  </si>
  <si>
    <t>T1859</t>
  </si>
  <si>
    <t>2019-07-23</t>
  </si>
  <si>
    <t>1667.32</t>
  </si>
  <si>
    <t>C8258</t>
  </si>
  <si>
    <t>44.61</t>
  </si>
  <si>
    <t>T1860</t>
  </si>
  <si>
    <t>2020-03-01</t>
  </si>
  <si>
    <t>1758.1</t>
  </si>
  <si>
    <t>4331.89</t>
  </si>
  <si>
    <t>C2082</t>
  </si>
  <si>
    <t>10.97</t>
  </si>
  <si>
    <t>T1861</t>
  </si>
  <si>
    <t>2022-07-05</t>
  </si>
  <si>
    <t>P773</t>
  </si>
  <si>
    <t>1164.22</t>
  </si>
  <si>
    <t>3209.76</t>
  </si>
  <si>
    <t>C3103</t>
  </si>
  <si>
    <t>41.03</t>
  </si>
  <si>
    <t>T1862</t>
  </si>
  <si>
    <t>08/03/2020</t>
  </si>
  <si>
    <t>P542</t>
  </si>
  <si>
    <t>1444.49</t>
  </si>
  <si>
    <t>C6358</t>
  </si>
  <si>
    <t>0.09</t>
  </si>
  <si>
    <t>T1863</t>
  </si>
  <si>
    <t>1900.99</t>
  </si>
  <si>
    <t>C8501</t>
  </si>
  <si>
    <t>37.16</t>
  </si>
  <si>
    <t>T1864</t>
  </si>
  <si>
    <t>2022-09-14</t>
  </si>
  <si>
    <t>8.459392040225868</t>
  </si>
  <si>
    <t>650.8</t>
  </si>
  <si>
    <t>5505.37</t>
  </si>
  <si>
    <t>C5843</t>
  </si>
  <si>
    <t>49.39</t>
  </si>
  <si>
    <t>T1865</t>
  </si>
  <si>
    <t>2019-06-16</t>
  </si>
  <si>
    <t>P346</t>
  </si>
  <si>
    <t>1152.05</t>
  </si>
  <si>
    <t>C1410</t>
  </si>
  <si>
    <t>27.61</t>
  </si>
  <si>
    <t>T1866</t>
  </si>
  <si>
    <t>2019-11-18</t>
  </si>
  <si>
    <t>7.545394533339577</t>
  </si>
  <si>
    <t>613.13</t>
  </si>
  <si>
    <t>4626.31</t>
  </si>
  <si>
    <t>C5676</t>
  </si>
  <si>
    <t>19.4</t>
  </si>
  <si>
    <t>T1867</t>
  </si>
  <si>
    <t>2020-05-06</t>
  </si>
  <si>
    <t>P305</t>
  </si>
  <si>
    <t>136.07</t>
  </si>
  <si>
    <t>-136.07</t>
  </si>
  <si>
    <t>46.9</t>
  </si>
  <si>
    <t>T1868</t>
  </si>
  <si>
    <t>2019-12-22</t>
  </si>
  <si>
    <t>8.502677408867017</t>
  </si>
  <si>
    <t>1026.51</t>
  </si>
  <si>
    <t>8728.08</t>
  </si>
  <si>
    <t>C7629</t>
  </si>
  <si>
    <t>T1869</t>
  </si>
  <si>
    <t>2022-02-04</t>
  </si>
  <si>
    <t>1.090248956940468</t>
  </si>
  <si>
    <t>1793.54</t>
  </si>
  <si>
    <t>3350.85</t>
  </si>
  <si>
    <t>C2855</t>
  </si>
  <si>
    <t>14.22</t>
  </si>
  <si>
    <t>T1870</t>
  </si>
  <si>
    <t>2019-06-03</t>
  </si>
  <si>
    <t>909.68</t>
  </si>
  <si>
    <t>C1774</t>
  </si>
  <si>
    <t>T1871</t>
  </si>
  <si>
    <t>2019-11-17</t>
  </si>
  <si>
    <t>1148.83</t>
  </si>
  <si>
    <t>-1148.83</t>
  </si>
  <si>
    <t>C7294</t>
  </si>
  <si>
    <t>25.89</t>
  </si>
  <si>
    <t>T1872</t>
  </si>
  <si>
    <t>2019-01-06</t>
  </si>
  <si>
    <t>P814</t>
  </si>
  <si>
    <t>179.1</t>
  </si>
  <si>
    <t>-179.1</t>
  </si>
  <si>
    <t>C3986</t>
  </si>
  <si>
    <t>14.29</t>
  </si>
  <si>
    <t>T1873</t>
  </si>
  <si>
    <t>2021-04-16</t>
  </si>
  <si>
    <t>802.23</t>
  </si>
  <si>
    <t>C2502</t>
  </si>
  <si>
    <t>T1874</t>
  </si>
  <si>
    <t>6.571715431425244</t>
  </si>
  <si>
    <t>1721.44</t>
  </si>
  <si>
    <t>11312.81</t>
  </si>
  <si>
    <t>C7791</t>
  </si>
  <si>
    <t>14.33</t>
  </si>
  <si>
    <t>T1875</t>
  </si>
  <si>
    <t>2022-11-12</t>
  </si>
  <si>
    <t>1874.84</t>
  </si>
  <si>
    <t>-1874.84</t>
  </si>
  <si>
    <t>C5539</t>
  </si>
  <si>
    <t>18.06</t>
  </si>
  <si>
    <t>T1876</t>
  </si>
  <si>
    <t>2022-05-01</t>
  </si>
  <si>
    <t>P677</t>
  </si>
  <si>
    <t>1391.65</t>
  </si>
  <si>
    <t>-1391.65</t>
  </si>
  <si>
    <t>C9408</t>
  </si>
  <si>
    <t>22.09</t>
  </si>
  <si>
    <t>T1877</t>
  </si>
  <si>
    <t>2021-08-20</t>
  </si>
  <si>
    <t>683.74</t>
  </si>
  <si>
    <t>1888.96</t>
  </si>
  <si>
    <t>C7002</t>
  </si>
  <si>
    <t>26.15</t>
  </si>
  <si>
    <t>T1878</t>
  </si>
  <si>
    <t>2020-08-19</t>
  </si>
  <si>
    <t>131.39</t>
  </si>
  <si>
    <t>1051.12</t>
  </si>
  <si>
    <t>C2359</t>
  </si>
  <si>
    <t>29.72</t>
  </si>
  <si>
    <t>T1879</t>
  </si>
  <si>
    <t>2019-03-08</t>
  </si>
  <si>
    <t>1765.07</t>
  </si>
  <si>
    <t>15.14</t>
  </si>
  <si>
    <t>T1880</t>
  </si>
  <si>
    <t>2020-04-19</t>
  </si>
  <si>
    <t>P143</t>
  </si>
  <si>
    <t>1299.37</t>
  </si>
  <si>
    <t>3898.11</t>
  </si>
  <si>
    <t>C4307</t>
  </si>
  <si>
    <t>4.41</t>
  </si>
  <si>
    <t>T1881</t>
  </si>
  <si>
    <t>2020-08-13</t>
  </si>
  <si>
    <t>3.1699178106564316</t>
  </si>
  <si>
    <t>1242.0</t>
  </si>
  <si>
    <t>3937.04</t>
  </si>
  <si>
    <t>C2997</t>
  </si>
  <si>
    <t>T1882</t>
  </si>
  <si>
    <t>2022-12-18</t>
  </si>
  <si>
    <t>1163.02</t>
  </si>
  <si>
    <t>T1883</t>
  </si>
  <si>
    <t>1195.91</t>
  </si>
  <si>
    <t>-1195.91</t>
  </si>
  <si>
    <t>C6574</t>
  </si>
  <si>
    <t>1.04</t>
  </si>
  <si>
    <t>T1884</t>
  </si>
  <si>
    <t>827.85</t>
  </si>
  <si>
    <t>-827.85</t>
  </si>
  <si>
    <t>C4095</t>
  </si>
  <si>
    <t>34.02</t>
  </si>
  <si>
    <t>T1885</t>
  </si>
  <si>
    <t>P976</t>
  </si>
  <si>
    <t>4.1019878200336075</t>
  </si>
  <si>
    <t>127.58</t>
  </si>
  <si>
    <t>523.33</t>
  </si>
  <si>
    <t>C8795</t>
  </si>
  <si>
    <t>9.05</t>
  </si>
  <si>
    <t>T1886</t>
  </si>
  <si>
    <t>398.64</t>
  </si>
  <si>
    <t>2790.48</t>
  </si>
  <si>
    <t>C3125</t>
  </si>
  <si>
    <t>45.63</t>
  </si>
  <si>
    <t>T1887</t>
  </si>
  <si>
    <t>P823</t>
  </si>
  <si>
    <t>7.704472573827246</t>
  </si>
  <si>
    <t>616.16</t>
  </si>
  <si>
    <t>4747.19</t>
  </si>
  <si>
    <t>26.95</t>
  </si>
  <si>
    <t>T1888</t>
  </si>
  <si>
    <t>2020-04-23</t>
  </si>
  <si>
    <t>1586.98</t>
  </si>
  <si>
    <t>-1586.98</t>
  </si>
  <si>
    <t>C9208</t>
  </si>
  <si>
    <t>T1889</t>
  </si>
  <si>
    <t>212.76</t>
  </si>
  <si>
    <t>2350.45</t>
  </si>
  <si>
    <t>C6916</t>
  </si>
  <si>
    <t>15.72</t>
  </si>
  <si>
    <t>T1890</t>
  </si>
  <si>
    <t>903.37</t>
  </si>
  <si>
    <t>2710.11</t>
  </si>
  <si>
    <t>C8813</t>
  </si>
  <si>
    <t>26.77</t>
  </si>
  <si>
    <t>T1891</t>
  </si>
  <si>
    <t>P447</t>
  </si>
  <si>
    <t>2.5233353834995627</t>
  </si>
  <si>
    <t>-27.623597640641893</t>
  </si>
  <si>
    <t>-69.7</t>
  </si>
  <si>
    <t>C2472</t>
  </si>
  <si>
    <t>21.96</t>
  </si>
  <si>
    <t>T1892</t>
  </si>
  <si>
    <t>6.832937797347718</t>
  </si>
  <si>
    <t>507.62</t>
  </si>
  <si>
    <t>3468.54</t>
  </si>
  <si>
    <t>C7340</t>
  </si>
  <si>
    <t>T1893</t>
  </si>
  <si>
    <t>2020-02-10</t>
  </si>
  <si>
    <t>P385</t>
  </si>
  <si>
    <t>1216.16</t>
  </si>
  <si>
    <t>-1216.16</t>
  </si>
  <si>
    <t>C8270</t>
  </si>
  <si>
    <t>0.24</t>
  </si>
  <si>
    <t>T1894</t>
  </si>
  <si>
    <t>314.89</t>
  </si>
  <si>
    <t>2834.01</t>
  </si>
  <si>
    <t>C9556</t>
  </si>
  <si>
    <t>9.12</t>
  </si>
  <si>
    <t>T1895</t>
  </si>
  <si>
    <t>2019-08-24</t>
  </si>
  <si>
    <t>P503</t>
  </si>
  <si>
    <t>2.625810577395718</t>
  </si>
  <si>
    <t>997.42</t>
  </si>
  <si>
    <t>2619.04</t>
  </si>
  <si>
    <t>C6597</t>
  </si>
  <si>
    <t>66.25</t>
  </si>
  <si>
    <t>T1896</t>
  </si>
  <si>
    <t>2022-01-20</t>
  </si>
  <si>
    <t>546.8</t>
  </si>
  <si>
    <t>859.01</t>
  </si>
  <si>
    <t>C8250</t>
  </si>
  <si>
    <t>7.66</t>
  </si>
  <si>
    <t>T1897</t>
  </si>
  <si>
    <t>P485</t>
  </si>
  <si>
    <t>300.09</t>
  </si>
  <si>
    <t>27.39</t>
  </si>
  <si>
    <t>T1898</t>
  </si>
  <si>
    <t>P720</t>
  </si>
  <si>
    <t>1716.4</t>
  </si>
  <si>
    <t>17164.0</t>
  </si>
  <si>
    <t>C4938</t>
  </si>
  <si>
    <t>22.68</t>
  </si>
  <si>
    <t>T1899</t>
  </si>
  <si>
    <t>7.135229350681446</t>
  </si>
  <si>
    <t>266.72</t>
  </si>
  <si>
    <t>1903.11</t>
  </si>
  <si>
    <t>C7261</t>
  </si>
  <si>
    <t>20.8</t>
  </si>
  <si>
    <t>T1900</t>
  </si>
  <si>
    <t>2020-06-28</t>
  </si>
  <si>
    <t>P619</t>
  </si>
  <si>
    <t>1621.12</t>
  </si>
  <si>
    <t>C3188</t>
  </si>
  <si>
    <t>24.43</t>
  </si>
  <si>
    <t>T1901</t>
  </si>
  <si>
    <t>2019-10-19</t>
  </si>
  <si>
    <t>P638</t>
  </si>
  <si>
    <t>1683.6</t>
  </si>
  <si>
    <t>476.51</t>
  </si>
  <si>
    <t>C2219</t>
  </si>
  <si>
    <t>14.93</t>
  </si>
  <si>
    <t>T1902</t>
  </si>
  <si>
    <t>2019-05-27</t>
  </si>
  <si>
    <t>1028.86</t>
  </si>
  <si>
    <t>-1028.86</t>
  </si>
  <si>
    <t>C4048</t>
  </si>
  <si>
    <t>27.58</t>
  </si>
  <si>
    <t>T1903</t>
  </si>
  <si>
    <t>2019-05-03</t>
  </si>
  <si>
    <t>1748.38</t>
  </si>
  <si>
    <t>C2701</t>
  </si>
  <si>
    <t>27.56</t>
  </si>
  <si>
    <t>T1904</t>
  </si>
  <si>
    <t>2019-12-06</t>
  </si>
  <si>
    <t>61.37</t>
  </si>
  <si>
    <t>155.01</t>
  </si>
  <si>
    <t>C2513</t>
  </si>
  <si>
    <t>23.64</t>
  </si>
  <si>
    <t>T1905</t>
  </si>
  <si>
    <t>890.29</t>
  </si>
  <si>
    <t>-890.29</t>
  </si>
  <si>
    <t>C9439</t>
  </si>
  <si>
    <t>32.19</t>
  </si>
  <si>
    <t>T1906</t>
  </si>
  <si>
    <t>03/05/2022</t>
  </si>
  <si>
    <t>656.69</t>
  </si>
  <si>
    <t>-656.69</t>
  </si>
  <si>
    <t>C6369</t>
  </si>
  <si>
    <t>T1907</t>
  </si>
  <si>
    <t>357.43</t>
  </si>
  <si>
    <t>-357.43</t>
  </si>
  <si>
    <t>C5777</t>
  </si>
  <si>
    <t>38.78</t>
  </si>
  <si>
    <t>T1908</t>
  </si>
  <si>
    <t>2020-08-14</t>
  </si>
  <si>
    <t>7.9182725447135756</t>
  </si>
  <si>
    <t>1083.2</t>
  </si>
  <si>
    <t>8577.07</t>
  </si>
  <si>
    <t>C5565</t>
  </si>
  <si>
    <t>3.23</t>
  </si>
  <si>
    <t>T1909</t>
  </si>
  <si>
    <t>2021-06-18</t>
  </si>
  <si>
    <t>657.22</t>
  </si>
  <si>
    <t>C2533</t>
  </si>
  <si>
    <t>13.33</t>
  </si>
  <si>
    <t>T1910</t>
  </si>
  <si>
    <t>2019-09-12</t>
  </si>
  <si>
    <t>415.55</t>
  </si>
  <si>
    <t>C2921</t>
  </si>
  <si>
    <t>44.89</t>
  </si>
  <si>
    <t>T1911</t>
  </si>
  <si>
    <t>17/08/2021</t>
  </si>
  <si>
    <t>P890</t>
  </si>
  <si>
    <t>206.74</t>
  </si>
  <si>
    <t>2398.96</t>
  </si>
  <si>
    <t>C2552</t>
  </si>
  <si>
    <t>46.38</t>
  </si>
  <si>
    <t>2022-11-11</t>
  </si>
  <si>
    <t>P850</t>
  </si>
  <si>
    <t>7.734273080094413</t>
  </si>
  <si>
    <t>418.5</t>
  </si>
  <si>
    <t>3236.79</t>
  </si>
  <si>
    <t>C3997</t>
  </si>
  <si>
    <t>120.33</t>
  </si>
  <si>
    <t>T1913</t>
  </si>
  <si>
    <t>P207</t>
  </si>
  <si>
    <t>179.72</t>
  </si>
  <si>
    <t>C3758</t>
  </si>
  <si>
    <t>4.75</t>
  </si>
  <si>
    <t>T1914</t>
  </si>
  <si>
    <t>2022-12-04</t>
  </si>
  <si>
    <t>P278</t>
  </si>
  <si>
    <t>2.765300343589374</t>
  </si>
  <si>
    <t>1302.13</t>
  </si>
  <si>
    <t>3600.78</t>
  </si>
  <si>
    <t>15.41</t>
  </si>
  <si>
    <t>T1915</t>
  </si>
  <si>
    <t>1969.48</t>
  </si>
  <si>
    <t>1.1</t>
  </si>
  <si>
    <t>T1916</t>
  </si>
  <si>
    <t>P530</t>
  </si>
  <si>
    <t>1992.47</t>
  </si>
  <si>
    <t>-1992.47</t>
  </si>
  <si>
    <t>C6244</t>
  </si>
  <si>
    <t>33.07</t>
  </si>
  <si>
    <t>T1917</t>
  </si>
  <si>
    <t>2021-10-21</t>
  </si>
  <si>
    <t>P163</t>
  </si>
  <si>
    <t>881.79</t>
  </si>
  <si>
    <t>C5626</t>
  </si>
  <si>
    <t>T1918</t>
  </si>
  <si>
    <t>2022-01-10</t>
  </si>
  <si>
    <t>1349.05</t>
  </si>
  <si>
    <t>2698.1</t>
  </si>
  <si>
    <t>C4429</t>
  </si>
  <si>
    <t>47.27</t>
  </si>
  <si>
    <t>T1919</t>
  </si>
  <si>
    <t>2021-10-08</t>
  </si>
  <si>
    <t>133.69</t>
  </si>
  <si>
    <t>-133.69</t>
  </si>
  <si>
    <t>13.35</t>
  </si>
  <si>
    <t>T1920</t>
  </si>
  <si>
    <t>15/06/2021</t>
  </si>
  <si>
    <t>4.083623997608511</t>
  </si>
  <si>
    <t>464.32</t>
  </si>
  <si>
    <t>1896.11</t>
  </si>
  <si>
    <t>C6873</t>
  </si>
  <si>
    <t>45.94</t>
  </si>
  <si>
    <t>T1921</t>
  </si>
  <si>
    <t>1520.6</t>
  </si>
  <si>
    <t>C5807</t>
  </si>
  <si>
    <t>5.76</t>
  </si>
  <si>
    <t>T1922</t>
  </si>
  <si>
    <t>2022-05-09</t>
  </si>
  <si>
    <t>1258.3</t>
  </si>
  <si>
    <t>C5524</t>
  </si>
  <si>
    <t>34.13</t>
  </si>
  <si>
    <t>T1923</t>
  </si>
  <si>
    <t>1743.91</t>
  </si>
  <si>
    <t>-1743.91</t>
  </si>
  <si>
    <t>C4526</t>
  </si>
  <si>
    <t>T1924</t>
  </si>
  <si>
    <t>2021-06-03</t>
  </si>
  <si>
    <t>5.4696479808250436</t>
  </si>
  <si>
    <t>426.3</t>
  </si>
  <si>
    <t>2331.71</t>
  </si>
  <si>
    <t>C4006</t>
  </si>
  <si>
    <t>45.01</t>
  </si>
  <si>
    <t>T1925</t>
  </si>
  <si>
    <t>P687</t>
  </si>
  <si>
    <t>3.1353210311184347</t>
  </si>
  <si>
    <t>1269.35</t>
  </si>
  <si>
    <t>3979.82</t>
  </si>
  <si>
    <t>C8643</t>
  </si>
  <si>
    <t>T1926</t>
  </si>
  <si>
    <t>2022-05-21</t>
  </si>
  <si>
    <t>P300</t>
  </si>
  <si>
    <t>336.92</t>
  </si>
  <si>
    <t>-336.92</t>
  </si>
  <si>
    <t>C2799</t>
  </si>
  <si>
    <t>21.31</t>
  </si>
  <si>
    <t>T1927</t>
  </si>
  <si>
    <t>2020-05-27</t>
  </si>
  <si>
    <t>P548</t>
  </si>
  <si>
    <t>972.11</t>
  </si>
  <si>
    <t>-972.11</t>
  </si>
  <si>
    <t>C6412</t>
  </si>
  <si>
    <t>48.23</t>
  </si>
  <si>
    <t>T1928</t>
  </si>
  <si>
    <t>P330</t>
  </si>
  <si>
    <t>9.937422099592764</t>
  </si>
  <si>
    <t>1145.03</t>
  </si>
  <si>
    <t>1509.84</t>
  </si>
  <si>
    <t>C1486</t>
  </si>
  <si>
    <t>45.78</t>
  </si>
  <si>
    <t>T1929</t>
  </si>
  <si>
    <t>2019-07-07</t>
  </si>
  <si>
    <t>P265</t>
  </si>
  <si>
    <t>1349.72</t>
  </si>
  <si>
    <t>4049.16</t>
  </si>
  <si>
    <t>C5422</t>
  </si>
  <si>
    <t>43.6</t>
  </si>
  <si>
    <t>T1930</t>
  </si>
  <si>
    <t>P641</t>
  </si>
  <si>
    <t>1846.48</t>
  </si>
  <si>
    <t>-1846.48</t>
  </si>
  <si>
    <t>C1862</t>
  </si>
  <si>
    <t>31.33</t>
  </si>
  <si>
    <t>T1931</t>
  </si>
  <si>
    <t>12/10/2022</t>
  </si>
  <si>
    <t>8.981586881965898</t>
  </si>
  <si>
    <t>1893.45</t>
  </si>
  <si>
    <t>17006.19</t>
  </si>
  <si>
    <t>C2353</t>
  </si>
  <si>
    <t>T1932</t>
  </si>
  <si>
    <t>1453.04</t>
  </si>
  <si>
    <t>3743.26</t>
  </si>
  <si>
    <t>C8558</t>
  </si>
  <si>
    <t>25.55</t>
  </si>
  <si>
    <t>T1933</t>
  </si>
  <si>
    <t>2022-04-17</t>
  </si>
  <si>
    <t>1104.36</t>
  </si>
  <si>
    <t>1303.72</t>
  </si>
  <si>
    <t>C4504</t>
  </si>
  <si>
    <t>40.11</t>
  </si>
  <si>
    <t>T1934</t>
  </si>
  <si>
    <t>2019-02-12</t>
  </si>
  <si>
    <t>P134</t>
  </si>
  <si>
    <t>1858.85</t>
  </si>
  <si>
    <t>5576.55</t>
  </si>
  <si>
    <t>C5006</t>
  </si>
  <si>
    <t>T1935</t>
  </si>
  <si>
    <t>2022-10-08</t>
  </si>
  <si>
    <t>696.41</t>
  </si>
  <si>
    <t>-696.41</t>
  </si>
  <si>
    <t>C1716</t>
  </si>
  <si>
    <t>46.41</t>
  </si>
  <si>
    <t>T1936</t>
  </si>
  <si>
    <t>2020-07-05</t>
  </si>
  <si>
    <t>1115.53</t>
  </si>
  <si>
    <t>-1115.53</t>
  </si>
  <si>
    <t>C9405</t>
  </si>
  <si>
    <t>42.63</t>
  </si>
  <si>
    <t>T1937</t>
  </si>
  <si>
    <t>1374.95</t>
  </si>
  <si>
    <t>-1374.95</t>
  </si>
  <si>
    <t>C6199</t>
  </si>
  <si>
    <t>T1938</t>
  </si>
  <si>
    <t>1130.56</t>
  </si>
  <si>
    <t>C4576</t>
  </si>
  <si>
    <t>43.45</t>
  </si>
  <si>
    <t>T1939</t>
  </si>
  <si>
    <t>2019-12-25</t>
  </si>
  <si>
    <t>8.571364280475247</t>
  </si>
  <si>
    <t>1943.85</t>
  </si>
  <si>
    <t>16661.45</t>
  </si>
  <si>
    <t>C4479</t>
  </si>
  <si>
    <t>21.35</t>
  </si>
  <si>
    <t>T1940</t>
  </si>
  <si>
    <t>P608</t>
  </si>
  <si>
    <t>356.11</t>
  </si>
  <si>
    <t>1424.44</t>
  </si>
  <si>
    <t>C8820</t>
  </si>
  <si>
    <t>9.27</t>
  </si>
  <si>
    <t>T1941</t>
  </si>
  <si>
    <t>2021-11-28</t>
  </si>
  <si>
    <t>P312</t>
  </si>
  <si>
    <t>1195.86</t>
  </si>
  <si>
    <t>-1195.86</t>
  </si>
  <si>
    <t>C5677</t>
  </si>
  <si>
    <t>45.41</t>
  </si>
  <si>
    <t>T1942</t>
  </si>
  <si>
    <t>1840.96</t>
  </si>
  <si>
    <t>5522.88</t>
  </si>
  <si>
    <t>T1943</t>
  </si>
  <si>
    <t>1460.65</t>
  </si>
  <si>
    <t>C1099</t>
  </si>
  <si>
    <t>33.48</t>
  </si>
  <si>
    <t>T1944</t>
  </si>
  <si>
    <t>404.62</t>
  </si>
  <si>
    <t>4046.2</t>
  </si>
  <si>
    <t>C5942</t>
  </si>
  <si>
    <t>2.41</t>
  </si>
  <si>
    <t>T1945</t>
  </si>
  <si>
    <t>2020-01-07</t>
  </si>
  <si>
    <t>P920</t>
  </si>
  <si>
    <t>1932.87</t>
  </si>
  <si>
    <t>C8280</t>
  </si>
  <si>
    <t>23.04</t>
  </si>
  <si>
    <t>T1946</t>
  </si>
  <si>
    <t>2022-04-13</t>
  </si>
  <si>
    <t>P537</t>
  </si>
  <si>
    <t>8.210498475793093</t>
  </si>
  <si>
    <t>449.96</t>
  </si>
  <si>
    <t>3694.4</t>
  </si>
  <si>
    <t>C6228</t>
  </si>
  <si>
    <t>T1947</t>
  </si>
  <si>
    <t>P994</t>
  </si>
  <si>
    <t>585.12</t>
  </si>
  <si>
    <t>32.17</t>
  </si>
  <si>
    <t>T1948</t>
  </si>
  <si>
    <t>2022-07-24</t>
  </si>
  <si>
    <t>865.0</t>
  </si>
  <si>
    <t>1730.0</t>
  </si>
  <si>
    <t>C1631</t>
  </si>
  <si>
    <t>3.22</t>
  </si>
  <si>
    <t>T1949</t>
  </si>
  <si>
    <t>P629</t>
  </si>
  <si>
    <t>1.6095005162596583</t>
  </si>
  <si>
    <t>26.64</t>
  </si>
  <si>
    <t>42.88</t>
  </si>
  <si>
    <t>C8936</t>
  </si>
  <si>
    <t>T1950</t>
  </si>
  <si>
    <t>456.9</t>
  </si>
  <si>
    <t>C6343</t>
  </si>
  <si>
    <t>26.11</t>
  </si>
  <si>
    <t>T1951</t>
  </si>
  <si>
    <t>970.78</t>
  </si>
  <si>
    <t>-970.78</t>
  </si>
  <si>
    <t>C1142</t>
  </si>
  <si>
    <t>2.58</t>
  </si>
  <si>
    <t>T1952</t>
  </si>
  <si>
    <t>2020-12-13</t>
  </si>
  <si>
    <t>P438</t>
  </si>
  <si>
    <t>1390.2</t>
  </si>
  <si>
    <t>11.79</t>
  </si>
  <si>
    <t>T1953</t>
  </si>
  <si>
    <t>941.89</t>
  </si>
  <si>
    <t>-941.89</t>
  </si>
  <si>
    <t>C1580</t>
  </si>
  <si>
    <t>25.7</t>
  </si>
  <si>
    <t>T1954</t>
  </si>
  <si>
    <t>2020-11-13</t>
  </si>
  <si>
    <t>P948</t>
  </si>
  <si>
    <t>5.010535856885949</t>
  </si>
  <si>
    <t>1403.09</t>
  </si>
  <si>
    <t>7030.23</t>
  </si>
  <si>
    <t>C2581</t>
  </si>
  <si>
    <t>20.73</t>
  </si>
  <si>
    <t>T1955</t>
  </si>
  <si>
    <t>2020-10-19</t>
  </si>
  <si>
    <t>P820</t>
  </si>
  <si>
    <t>838.12</t>
  </si>
  <si>
    <t>1086.87</t>
  </si>
  <si>
    <t>C3693</t>
  </si>
  <si>
    <t>5.49</t>
  </si>
  <si>
    <t>T1956</t>
  </si>
  <si>
    <t>2022-10-04</t>
  </si>
  <si>
    <t>1709.58</t>
  </si>
  <si>
    <t>-1709.58</t>
  </si>
  <si>
    <t>34.84</t>
  </si>
  <si>
    <t>T1957</t>
  </si>
  <si>
    <t>2019-08-03</t>
  </si>
  <si>
    <t>P394</t>
  </si>
  <si>
    <t>2.886620066930792</t>
  </si>
  <si>
    <t>1610.15</t>
  </si>
  <si>
    <t>718.36</t>
  </si>
  <si>
    <t>C4733</t>
  </si>
  <si>
    <t>T1958</t>
  </si>
  <si>
    <t>2019-11-26</t>
  </si>
  <si>
    <t>909.59</t>
  </si>
  <si>
    <t>C7345</t>
  </si>
  <si>
    <t>23.4</t>
  </si>
  <si>
    <t>T1959</t>
  </si>
  <si>
    <t>06/11/2020</t>
  </si>
  <si>
    <t>3.3023153611824387</t>
  </si>
  <si>
    <t>5062.28</t>
  </si>
  <si>
    <t>C2822</t>
  </si>
  <si>
    <t>6.89</t>
  </si>
  <si>
    <t>T1960</t>
  </si>
  <si>
    <t>5.82</t>
  </si>
  <si>
    <t>29.1</t>
  </si>
  <si>
    <t>C8647</t>
  </si>
  <si>
    <t>13.01</t>
  </si>
  <si>
    <t>T1961</t>
  </si>
  <si>
    <t>2022-11-21</t>
  </si>
  <si>
    <t>P733</t>
  </si>
  <si>
    <t>1245.48</t>
  </si>
  <si>
    <t>T1962</t>
  </si>
  <si>
    <t>2021-10-11</t>
  </si>
  <si>
    <t>1974.62</t>
  </si>
  <si>
    <t>C4301</t>
  </si>
  <si>
    <t>36.86</t>
  </si>
  <si>
    <t>T1963</t>
  </si>
  <si>
    <t>P696</t>
  </si>
  <si>
    <t>1971.98</t>
  </si>
  <si>
    <t>877.88</t>
  </si>
  <si>
    <t>C9220</t>
  </si>
  <si>
    <t>6.46</t>
  </si>
  <si>
    <t>T1964</t>
  </si>
  <si>
    <t>2022-09-18</t>
  </si>
  <si>
    <t>549.34</t>
  </si>
  <si>
    <t>2746.7</t>
  </si>
  <si>
    <t>C8420</t>
  </si>
  <si>
    <t>T1965</t>
  </si>
  <si>
    <t>343.56</t>
  </si>
  <si>
    <t>4058.68</t>
  </si>
  <si>
    <t>C1481</t>
  </si>
  <si>
    <t>19.62</t>
  </si>
  <si>
    <t>T1966</t>
  </si>
  <si>
    <t>2022-01-31</t>
  </si>
  <si>
    <t>P367</t>
  </si>
  <si>
    <t>6.141022292756685</t>
  </si>
  <si>
    <t>1233.64</t>
  </si>
  <si>
    <t>7575.81</t>
  </si>
  <si>
    <t>C6039</t>
  </si>
  <si>
    <t>22.62</t>
  </si>
  <si>
    <t>T1967</t>
  </si>
  <si>
    <t>2019-03-17</t>
  </si>
  <si>
    <t>7.486764954412169</t>
  </si>
  <si>
    <t>1291.5</t>
  </si>
  <si>
    <t>9669.16</t>
  </si>
  <si>
    <t>C6704</t>
  </si>
  <si>
    <t>43.73</t>
  </si>
  <si>
    <t>T1968</t>
  </si>
  <si>
    <t>P309</t>
  </si>
  <si>
    <t>1106.15</t>
  </si>
  <si>
    <t>2545.24</t>
  </si>
  <si>
    <t>C1155</t>
  </si>
  <si>
    <t>T1969</t>
  </si>
  <si>
    <t>2019-06-30</t>
  </si>
  <si>
    <t>907.27</t>
  </si>
  <si>
    <t>-907.27</t>
  </si>
  <si>
    <t>C4414</t>
  </si>
  <si>
    <t>T1970</t>
  </si>
  <si>
    <t>2020-10-06</t>
  </si>
  <si>
    <t>P875</t>
  </si>
  <si>
    <t>1872.33</t>
  </si>
  <si>
    <t>-1872.33</t>
  </si>
  <si>
    <t>25.82</t>
  </si>
  <si>
    <t>T1971</t>
  </si>
  <si>
    <t>P999</t>
  </si>
  <si>
    <t>519.4</t>
  </si>
  <si>
    <t>3635.8</t>
  </si>
  <si>
    <t>C1327</t>
  </si>
  <si>
    <t>16.4</t>
  </si>
  <si>
    <t>T1972</t>
  </si>
  <si>
    <t>2020-10-24</t>
  </si>
  <si>
    <t>-33.48</t>
  </si>
  <si>
    <t>C4729</t>
  </si>
  <si>
    <t>7.87</t>
  </si>
  <si>
    <t>T1973</t>
  </si>
  <si>
    <t>2019-08-26</t>
  </si>
  <si>
    <t>238.46</t>
  </si>
  <si>
    <t>-238.46</t>
  </si>
  <si>
    <t>C1092</t>
  </si>
  <si>
    <t>24.22</t>
  </si>
  <si>
    <t>T1974</t>
  </si>
  <si>
    <t>2021-04-07</t>
  </si>
  <si>
    <t>1278.18</t>
  </si>
  <si>
    <t>487.72</t>
  </si>
  <si>
    <t>C2695</t>
  </si>
  <si>
    <t>T1975</t>
  </si>
  <si>
    <t>2021-11-19</t>
  </si>
  <si>
    <t>8.782913867921447</t>
  </si>
  <si>
    <t>1754.66</t>
  </si>
  <si>
    <t>1131.51</t>
  </si>
  <si>
    <t>C3661</t>
  </si>
  <si>
    <t>16.7</t>
  </si>
  <si>
    <t>T1976</t>
  </si>
  <si>
    <t>2019-01-03</t>
  </si>
  <si>
    <t>P172</t>
  </si>
  <si>
    <t>673.07</t>
  </si>
  <si>
    <t>6057.63</t>
  </si>
  <si>
    <t>21.54</t>
  </si>
  <si>
    <t>T1977</t>
  </si>
  <si>
    <t>P712</t>
  </si>
  <si>
    <t>524.69</t>
  </si>
  <si>
    <t>1574.07</t>
  </si>
  <si>
    <t>C6810</t>
  </si>
  <si>
    <t>50.0</t>
  </si>
  <si>
    <t>T1978</t>
  </si>
  <si>
    <t>9.73865256580596</t>
  </si>
  <si>
    <t>871.74</t>
  </si>
  <si>
    <t>8489.57</t>
  </si>
  <si>
    <t>C3475</t>
  </si>
  <si>
    <t>0.18</t>
  </si>
  <si>
    <t>T1979</t>
  </si>
  <si>
    <t>2021-08-04</t>
  </si>
  <si>
    <t>5.108243836380597</t>
  </si>
  <si>
    <t>471.77</t>
  </si>
  <si>
    <t>2409.92</t>
  </si>
  <si>
    <t>C3733</t>
  </si>
  <si>
    <t>T1980</t>
  </si>
  <si>
    <t>2021-04-26</t>
  </si>
  <si>
    <t>1805.64</t>
  </si>
  <si>
    <t>-1805.64</t>
  </si>
  <si>
    <t>C7074</t>
  </si>
  <si>
    <t>14.67</t>
  </si>
  <si>
    <t>T1981</t>
  </si>
  <si>
    <t>457.26</t>
  </si>
  <si>
    <t>C1715</t>
  </si>
  <si>
    <t>T1982</t>
  </si>
  <si>
    <t>2020-01-20</t>
  </si>
  <si>
    <t>255.77</t>
  </si>
  <si>
    <t>C1004</t>
  </si>
  <si>
    <t>49.1</t>
  </si>
  <si>
    <t>T1983</t>
  </si>
  <si>
    <t>2021-11-27</t>
  </si>
  <si>
    <t>675.92</t>
  </si>
  <si>
    <t>-675.92</t>
  </si>
  <si>
    <t>C9883</t>
  </si>
  <si>
    <t>21.22</t>
  </si>
  <si>
    <t>T1984</t>
  </si>
  <si>
    <t>2021-01-10</t>
  </si>
  <si>
    <t>P410</t>
  </si>
  <si>
    <t>839.24</t>
  </si>
  <si>
    <t>7553.16</t>
  </si>
  <si>
    <t>C1807</t>
  </si>
  <si>
    <t>20.83</t>
  </si>
  <si>
    <t>T1985</t>
  </si>
  <si>
    <t>2022-06-29</t>
  </si>
  <si>
    <t>8.454692866785264</t>
  </si>
  <si>
    <t>119.55</t>
  </si>
  <si>
    <t>1010.76</t>
  </si>
  <si>
    <t>C7105</t>
  </si>
  <si>
    <t>T1986</t>
  </si>
  <si>
    <t>2021-10-17</t>
  </si>
  <si>
    <t>519.71</t>
  </si>
  <si>
    <t>2598.55</t>
  </si>
  <si>
    <t>C4711</t>
  </si>
  <si>
    <t>15.54</t>
  </si>
  <si>
    <t>T1987</t>
  </si>
  <si>
    <t>1321.86</t>
  </si>
  <si>
    <t>-1321.86</t>
  </si>
  <si>
    <t>C2538</t>
  </si>
  <si>
    <t>T1988</t>
  </si>
  <si>
    <t>24/06/2021</t>
  </si>
  <si>
    <t>P930</t>
  </si>
  <si>
    <t>708.51</t>
  </si>
  <si>
    <t>3542.55</t>
  </si>
  <si>
    <t>C1959</t>
  </si>
  <si>
    <t>49.64</t>
  </si>
  <si>
    <t>T1989</t>
  </si>
  <si>
    <t>1356.06</t>
  </si>
  <si>
    <t>5424.24</t>
  </si>
  <si>
    <t>C2600</t>
  </si>
  <si>
    <t>45.34</t>
  </si>
  <si>
    <t>T1990</t>
  </si>
  <si>
    <t>1021.36</t>
  </si>
  <si>
    <t>C6738</t>
  </si>
  <si>
    <t>26.5</t>
  </si>
  <si>
    <t>T1991</t>
  </si>
  <si>
    <t>P118</t>
  </si>
  <si>
    <t>3.9830639926966116</t>
  </si>
  <si>
    <t>325.13</t>
  </si>
  <si>
    <t>1295.01</t>
  </si>
  <si>
    <t>C7428</t>
  </si>
  <si>
    <t>38.43</t>
  </si>
  <si>
    <t>T1992</t>
  </si>
  <si>
    <t>29/01/2022</t>
  </si>
  <si>
    <t>376.16</t>
  </si>
  <si>
    <t>45.19</t>
  </si>
  <si>
    <t>T1993</t>
  </si>
  <si>
    <t>6.955073941660512</t>
  </si>
  <si>
    <t>424.2</t>
  </si>
  <si>
    <t>4085.08</t>
  </si>
  <si>
    <t>C3558</t>
  </si>
  <si>
    <t>T1994</t>
  </si>
  <si>
    <t>2020-08-12</t>
  </si>
  <si>
    <t>1983.47</t>
  </si>
  <si>
    <t>C8921</t>
  </si>
  <si>
    <t>36.42</t>
  </si>
  <si>
    <t>T1995</t>
  </si>
  <si>
    <t>P662</t>
  </si>
  <si>
    <t>6.408556004769514</t>
  </si>
  <si>
    <t>436.29</t>
  </si>
  <si>
    <t>2795.99</t>
  </si>
  <si>
    <t>C5294</t>
  </si>
  <si>
    <t>20.03</t>
  </si>
  <si>
    <t>T1996</t>
  </si>
  <si>
    <t>2022-12-01</t>
  </si>
  <si>
    <t>620.81</t>
  </si>
  <si>
    <t>6208.1</t>
  </si>
  <si>
    <t>C1268</t>
  </si>
  <si>
    <t>10.82</t>
  </si>
  <si>
    <t>T1997</t>
  </si>
  <si>
    <t>1073.88</t>
  </si>
  <si>
    <t>10738.8</t>
  </si>
  <si>
    <t>C5120</t>
  </si>
  <si>
    <t>6.48</t>
  </si>
  <si>
    <t>T1998</t>
  </si>
  <si>
    <t>P476</t>
  </si>
  <si>
    <t>732.7</t>
  </si>
  <si>
    <t>C6441</t>
  </si>
  <si>
    <t>33.74</t>
  </si>
  <si>
    <t>T1999</t>
  </si>
  <si>
    <t>1743.54</t>
  </si>
  <si>
    <t>12204.78</t>
  </si>
  <si>
    <t>C5860</t>
  </si>
  <si>
    <t>T2000</t>
  </si>
  <si>
    <t>2022-07-14</t>
  </si>
  <si>
    <t>P159</t>
  </si>
  <si>
    <t>1551.57</t>
  </si>
  <si>
    <t>600.28</t>
  </si>
  <si>
    <t>C5325</t>
  </si>
  <si>
    <t>10.74</t>
  </si>
  <si>
    <t>T2001</t>
  </si>
  <si>
    <t>2022-05-31</t>
  </si>
  <si>
    <t>7.9095543116036</t>
  </si>
  <si>
    <t>1026.93</t>
  </si>
  <si>
    <t>8122.56</t>
  </si>
  <si>
    <t>C9944</t>
  </si>
  <si>
    <t>T2002</t>
  </si>
  <si>
    <t>P332</t>
  </si>
  <si>
    <t>786.66</t>
  </si>
  <si>
    <t>C7537</t>
  </si>
  <si>
    <t>T2003</t>
  </si>
  <si>
    <t>2022-12-24</t>
  </si>
  <si>
    <t>P870</t>
  </si>
  <si>
    <t>1153.27</t>
  </si>
  <si>
    <t>C2980</t>
  </si>
  <si>
    <t>39.3</t>
  </si>
  <si>
    <t>T2004</t>
  </si>
  <si>
    <t>2019-11-21</t>
  </si>
  <si>
    <t>1426.69</t>
  </si>
  <si>
    <t>4366.55</t>
  </si>
  <si>
    <t>14.92</t>
  </si>
  <si>
    <t>T2005</t>
  </si>
  <si>
    <t>2020-09-28</t>
  </si>
  <si>
    <t>543.18</t>
  </si>
  <si>
    <t>12.85</t>
  </si>
  <si>
    <t>T2006</t>
  </si>
  <si>
    <t>2022-02-02</t>
  </si>
  <si>
    <t>816.94</t>
  </si>
  <si>
    <t>4084.7</t>
  </si>
  <si>
    <t>C7849</t>
  </si>
  <si>
    <t>1.82</t>
  </si>
  <si>
    <t>T2007</t>
  </si>
  <si>
    <t>P355</t>
  </si>
  <si>
    <t>357.39</t>
  </si>
  <si>
    <t>-357.39</t>
  </si>
  <si>
    <t>C8610</t>
  </si>
  <si>
    <t>28.77</t>
  </si>
  <si>
    <t>T2008</t>
  </si>
  <si>
    <t>5.211856836727952</t>
  </si>
  <si>
    <t>158.27</t>
  </si>
  <si>
    <t>824.88</t>
  </si>
  <si>
    <t>C2195</t>
  </si>
  <si>
    <t>39.54</t>
  </si>
  <si>
    <t>T2009</t>
  </si>
  <si>
    <t>2021-04-15</t>
  </si>
  <si>
    <t>1930.32</t>
  </si>
  <si>
    <t>3748.24</t>
  </si>
  <si>
    <t>C6702</t>
  </si>
  <si>
    <t>132.27</t>
  </si>
  <si>
    <t>T2010</t>
  </si>
  <si>
    <t>1723.12</t>
  </si>
  <si>
    <t>-1723.12</t>
  </si>
  <si>
    <t>C7840</t>
  </si>
  <si>
    <t>32.1</t>
  </si>
  <si>
    <t>T2011</t>
  </si>
  <si>
    <t>688.27</t>
  </si>
  <si>
    <t>2064.81</t>
  </si>
  <si>
    <t>C6506</t>
  </si>
  <si>
    <t>49.14</t>
  </si>
  <si>
    <t>T2012</t>
  </si>
  <si>
    <t>2019-08-21</t>
  </si>
  <si>
    <t>697.46</t>
  </si>
  <si>
    <t>2851.31</t>
  </si>
  <si>
    <t>48.82</t>
  </si>
  <si>
    <t>T2013</t>
  </si>
  <si>
    <t>P232</t>
  </si>
  <si>
    <t>542.34</t>
  </si>
  <si>
    <t>4338.72</t>
  </si>
  <si>
    <t>C6443</t>
  </si>
  <si>
    <t>32.11</t>
  </si>
  <si>
    <t>T2014</t>
  </si>
  <si>
    <t>2019-08-29</t>
  </si>
  <si>
    <t>100.08</t>
  </si>
  <si>
    <t>C5534</t>
  </si>
  <si>
    <t>T2015</t>
  </si>
  <si>
    <t>1045.14</t>
  </si>
  <si>
    <t>-1045.14</t>
  </si>
  <si>
    <t>C7351</t>
  </si>
  <si>
    <t>39.8</t>
  </si>
  <si>
    <t>T2016</t>
  </si>
  <si>
    <t>2019-11-12</t>
  </si>
  <si>
    <t>1557.99</t>
  </si>
  <si>
    <t>9347.94</t>
  </si>
  <si>
    <t>22.44</t>
  </si>
  <si>
    <t>T2017</t>
  </si>
  <si>
    <t>531.02</t>
  </si>
  <si>
    <t>2655.1</t>
  </si>
  <si>
    <t>C9406</t>
  </si>
  <si>
    <t>T2018</t>
  </si>
  <si>
    <t>2023-01-07</t>
  </si>
  <si>
    <t>P852</t>
  </si>
  <si>
    <t>1564.68</t>
  </si>
  <si>
    <t>4073.53</t>
  </si>
  <si>
    <t>C2035</t>
  </si>
  <si>
    <t>T2019</t>
  </si>
  <si>
    <t>2020-08-20</t>
  </si>
  <si>
    <t>1149.6</t>
  </si>
  <si>
    <t>-1149.6</t>
  </si>
  <si>
    <t>C7613</t>
  </si>
  <si>
    <t>12.64</t>
  </si>
  <si>
    <t>T2020</t>
  </si>
  <si>
    <t>2021-11-08</t>
  </si>
  <si>
    <t>P830</t>
  </si>
  <si>
    <t>9.55932514712805</t>
  </si>
  <si>
    <t>305.19</t>
  </si>
  <si>
    <t>2917.41</t>
  </si>
  <si>
    <t>C3227</t>
  </si>
  <si>
    <t>T2021</t>
  </si>
  <si>
    <t>2022-12-15</t>
  </si>
  <si>
    <t>1390.49</t>
  </si>
  <si>
    <t>C4426</t>
  </si>
  <si>
    <t>0.05</t>
  </si>
  <si>
    <t>2020-07-13</t>
  </si>
  <si>
    <t>P399</t>
  </si>
  <si>
    <t>896.11</t>
  </si>
  <si>
    <t>-896.11</t>
  </si>
  <si>
    <t>C6220</t>
  </si>
  <si>
    <t>T2023</t>
  </si>
  <si>
    <t>2021-04-30</t>
  </si>
  <si>
    <t>1666.41</t>
  </si>
  <si>
    <t>-1666.41</t>
  </si>
  <si>
    <t>39.73</t>
  </si>
  <si>
    <t>T2024</t>
  </si>
  <si>
    <t>2021-09-15</t>
  </si>
  <si>
    <t>P373</t>
  </si>
  <si>
    <t>1825.18</t>
  </si>
  <si>
    <t>14601.44</t>
  </si>
  <si>
    <t>C6777</t>
  </si>
  <si>
    <t>13.45</t>
  </si>
  <si>
    <t>T2025</t>
  </si>
  <si>
    <t>2021-08-25</t>
  </si>
  <si>
    <t>P654</t>
  </si>
  <si>
    <t>1794.71</t>
  </si>
  <si>
    <t>-1794.71</t>
  </si>
  <si>
    <t>C2886</t>
  </si>
  <si>
    <t>70.91</t>
  </si>
  <si>
    <t>T2026</t>
  </si>
  <si>
    <t>3.0783743126667105</t>
  </si>
  <si>
    <t>530.3</t>
  </si>
  <si>
    <t>1632.46</t>
  </si>
  <si>
    <t>C8613</t>
  </si>
  <si>
    <t>8.96</t>
  </si>
  <si>
    <t>T2027</t>
  </si>
  <si>
    <t>2021-07-24</t>
  </si>
  <si>
    <t>715.67</t>
  </si>
  <si>
    <t>4294.02</t>
  </si>
  <si>
    <t>C9392</t>
  </si>
  <si>
    <t>47.38</t>
  </si>
  <si>
    <t>T2028</t>
  </si>
  <si>
    <t>P736</t>
  </si>
  <si>
    <t>6.936521229474388</t>
  </si>
  <si>
    <t>1747.02</t>
  </si>
  <si>
    <t>790.09</t>
  </si>
  <si>
    <t>C2639</t>
  </si>
  <si>
    <t>46.18</t>
  </si>
  <si>
    <t>T2029</t>
  </si>
  <si>
    <t>2019-10-24</t>
  </si>
  <si>
    <t>5.172227436292658</t>
  </si>
  <si>
    <t>1161.69</t>
  </si>
  <si>
    <t>6008.52</t>
  </si>
  <si>
    <t>C7888</t>
  </si>
  <si>
    <t>9.38</t>
  </si>
  <si>
    <t>T2030</t>
  </si>
  <si>
    <t>24/02/2021</t>
  </si>
  <si>
    <t>781.81</t>
  </si>
  <si>
    <t>-781.81</t>
  </si>
  <si>
    <t>C9685</t>
  </si>
  <si>
    <t>25.65</t>
  </si>
  <si>
    <t>T2031</t>
  </si>
  <si>
    <t>2020-01-26</t>
  </si>
  <si>
    <t>289.5</t>
  </si>
  <si>
    <t>958.06</t>
  </si>
  <si>
    <t>C1404</t>
  </si>
  <si>
    <t>34.06</t>
  </si>
  <si>
    <t>T2032</t>
  </si>
  <si>
    <t>2022-05-12</t>
  </si>
  <si>
    <t>724.65</t>
  </si>
  <si>
    <t>3623.25</t>
  </si>
  <si>
    <t>C7776</t>
  </si>
  <si>
    <t>33.2</t>
  </si>
  <si>
    <t>T2033</t>
  </si>
  <si>
    <t>06/11/2021</t>
  </si>
  <si>
    <t>621.93</t>
  </si>
  <si>
    <t>2487.72</t>
  </si>
  <si>
    <t>44.69</t>
  </si>
  <si>
    <t>T2034</t>
  </si>
  <si>
    <t>2019-10-07</t>
  </si>
  <si>
    <t>8.182853748236274</t>
  </si>
  <si>
    <t>743.26</t>
  </si>
  <si>
    <t>6081.99</t>
  </si>
  <si>
    <t>C4171</t>
  </si>
  <si>
    <t>22.37</t>
  </si>
  <si>
    <t>T2035</t>
  </si>
  <si>
    <t>P136</t>
  </si>
  <si>
    <t>1385.09</t>
  </si>
  <si>
    <t>-1385.09</t>
  </si>
  <si>
    <t>C2054</t>
  </si>
  <si>
    <t>T2036</t>
  </si>
  <si>
    <t>19/07/2020</t>
  </si>
  <si>
    <t>6.618948842236477</t>
  </si>
  <si>
    <t>933.16</t>
  </si>
  <si>
    <t>6176.54</t>
  </si>
  <si>
    <t>C5461</t>
  </si>
  <si>
    <t>7.95</t>
  </si>
  <si>
    <t>T2037</t>
  </si>
  <si>
    <t>P882</t>
  </si>
  <si>
    <t>4.6354897586504205</t>
  </si>
  <si>
    <t>44.37</t>
  </si>
  <si>
    <t>205.68</t>
  </si>
  <si>
    <t>C7458</t>
  </si>
  <si>
    <t>42.01</t>
  </si>
  <si>
    <t>T2038</t>
  </si>
  <si>
    <t>1842.2</t>
  </si>
  <si>
    <t>15.03</t>
  </si>
  <si>
    <t>T2039</t>
  </si>
  <si>
    <t>2.0909077893759225</t>
  </si>
  <si>
    <t>1868.17</t>
  </si>
  <si>
    <t>3906.17</t>
  </si>
  <si>
    <t>C7699</t>
  </si>
  <si>
    <t>22.83</t>
  </si>
  <si>
    <t>T2040</t>
  </si>
  <si>
    <t>2020-07-01</t>
  </si>
  <si>
    <t>466.77</t>
  </si>
  <si>
    <t>-466.77</t>
  </si>
  <si>
    <t>C3579</t>
  </si>
  <si>
    <t>T2041</t>
  </si>
  <si>
    <t>3.205549100213456</t>
  </si>
  <si>
    <t>1579.76</t>
  </si>
  <si>
    <t>5064.0</t>
  </si>
  <si>
    <t>C8271</t>
  </si>
  <si>
    <t>14.03</t>
  </si>
  <si>
    <t>T2042</t>
  </si>
  <si>
    <t>02/08/2020</t>
  </si>
  <si>
    <t>885.92</t>
  </si>
  <si>
    <t>C2503</t>
  </si>
  <si>
    <t>44.12</t>
  </si>
  <si>
    <t>T2043</t>
  </si>
  <si>
    <t>2023-01-26</t>
  </si>
  <si>
    <t>979.56</t>
  </si>
  <si>
    <t>6856.92</t>
  </si>
  <si>
    <t>C8192</t>
  </si>
  <si>
    <t>17.51</t>
  </si>
  <si>
    <t>T2044</t>
  </si>
  <si>
    <t>8.084274263100966</t>
  </si>
  <si>
    <t>1291.3</t>
  </si>
  <si>
    <t>10439.22</t>
  </si>
  <si>
    <t>C7768</t>
  </si>
  <si>
    <t>37.47</t>
  </si>
  <si>
    <t>T2045</t>
  </si>
  <si>
    <t>17/04/2022</t>
  </si>
  <si>
    <t>793.49</t>
  </si>
  <si>
    <t>6347.92</t>
  </si>
  <si>
    <t>C2534</t>
  </si>
  <si>
    <t>29.88</t>
  </si>
  <si>
    <t>T2046</t>
  </si>
  <si>
    <t>1.511825495914858</t>
  </si>
  <si>
    <t>1534.27</t>
  </si>
  <si>
    <t>2319.55</t>
  </si>
  <si>
    <t>C2908</t>
  </si>
  <si>
    <t>T2047</t>
  </si>
  <si>
    <t>201.42</t>
  </si>
  <si>
    <t>-201.42</t>
  </si>
  <si>
    <t>C1645</t>
  </si>
  <si>
    <t>T2048</t>
  </si>
  <si>
    <t>2021-09-29</t>
  </si>
  <si>
    <t>2.7802940872276958</t>
  </si>
  <si>
    <t>51.11</t>
  </si>
  <si>
    <t>142.1</t>
  </si>
  <si>
    <t>C6103</t>
  </si>
  <si>
    <t>48.0</t>
  </si>
  <si>
    <t>T2049</t>
  </si>
  <si>
    <t>2019-11-01</t>
  </si>
  <si>
    <t>1601.0</t>
  </si>
  <si>
    <t>-1601.0</t>
  </si>
  <si>
    <t>C9726</t>
  </si>
  <si>
    <t>37.58</t>
  </si>
  <si>
    <t>T2050</t>
  </si>
  <si>
    <t>2021-07-03</t>
  </si>
  <si>
    <t>1901.47</t>
  </si>
  <si>
    <t>C4808</t>
  </si>
  <si>
    <t>45.68</t>
  </si>
  <si>
    <t>T2051</t>
  </si>
  <si>
    <t>2022-01-08</t>
  </si>
  <si>
    <t>728.29</t>
  </si>
  <si>
    <t>C6452</t>
  </si>
  <si>
    <t>16.77</t>
  </si>
  <si>
    <t>T2052</t>
  </si>
  <si>
    <t>P723</t>
  </si>
  <si>
    <t>8.878052933846655</t>
  </si>
  <si>
    <t>241.1</t>
  </si>
  <si>
    <t>2140.5</t>
  </si>
  <si>
    <t>C1293</t>
  </si>
  <si>
    <t>3.02</t>
  </si>
  <si>
    <t>T2053</t>
  </si>
  <si>
    <t>2020-12-07</t>
  </si>
  <si>
    <t>P444</t>
  </si>
  <si>
    <t>1000.55</t>
  </si>
  <si>
    <t>C5081</t>
  </si>
  <si>
    <t>T2054</t>
  </si>
  <si>
    <t>P368</t>
  </si>
  <si>
    <t>1129.36</t>
  </si>
  <si>
    <t>5646.8</t>
  </si>
  <si>
    <t>C1344</t>
  </si>
  <si>
    <t>T2055</t>
  </si>
  <si>
    <t>P705</t>
  </si>
  <si>
    <t>1177.13</t>
  </si>
  <si>
    <t>2354.26</t>
  </si>
  <si>
    <t>C8483</t>
  </si>
  <si>
    <t>23.86</t>
  </si>
  <si>
    <t>T2056</t>
  </si>
  <si>
    <t>180.64</t>
  </si>
  <si>
    <t>541.92</t>
  </si>
  <si>
    <t>C3607</t>
  </si>
  <si>
    <t>39.21</t>
  </si>
  <si>
    <t>T2057</t>
  </si>
  <si>
    <t>2021-02-11</t>
  </si>
  <si>
    <t>1238.28</t>
  </si>
  <si>
    <t>-1238.28</t>
  </si>
  <si>
    <t>C5441</t>
  </si>
  <si>
    <t>23.46</t>
  </si>
  <si>
    <t>T2058</t>
  </si>
  <si>
    <t>P986</t>
  </si>
  <si>
    <t>-58.92913979394236</t>
  </si>
  <si>
    <t>2254.07</t>
  </si>
  <si>
    <t>C4018</t>
  </si>
  <si>
    <t>T2059</t>
  </si>
  <si>
    <t>8.840289273540325</t>
  </si>
  <si>
    <t>132.73</t>
  </si>
  <si>
    <t>1173.37</t>
  </si>
  <si>
    <t>13.13</t>
  </si>
  <si>
    <t>T2060</t>
  </si>
  <si>
    <t>2020-01-22</t>
  </si>
  <si>
    <t>611.18</t>
  </si>
  <si>
    <t>3440.37</t>
  </si>
  <si>
    <t>C7178</t>
  </si>
  <si>
    <t>12.97</t>
  </si>
  <si>
    <t>T2061</t>
  </si>
  <si>
    <t>P211</t>
  </si>
  <si>
    <t>1350.51</t>
  </si>
  <si>
    <t>-1350.51</t>
  </si>
  <si>
    <t>C1869</t>
  </si>
  <si>
    <t>15.79</t>
  </si>
  <si>
    <t>T2062</t>
  </si>
  <si>
    <t>6.885872519589929</t>
  </si>
  <si>
    <t>357.09</t>
  </si>
  <si>
    <t>3682.58</t>
  </si>
  <si>
    <t>C5799</t>
  </si>
  <si>
    <t>T2063</t>
  </si>
  <si>
    <t>2022-03-17</t>
  </si>
  <si>
    <t>1418.05</t>
  </si>
  <si>
    <t>C7378</t>
  </si>
  <si>
    <t>27.65</t>
  </si>
  <si>
    <t>T2064</t>
  </si>
  <si>
    <t>P647</t>
  </si>
  <si>
    <t>647.39</t>
  </si>
  <si>
    <t>-647.39</t>
  </si>
  <si>
    <t>C6792</t>
  </si>
  <si>
    <t>T2065</t>
  </si>
  <si>
    <t>P686</t>
  </si>
  <si>
    <t>1010.52</t>
  </si>
  <si>
    <t>-1010.52</t>
  </si>
  <si>
    <t>C4805</t>
  </si>
  <si>
    <t>22.32</t>
  </si>
  <si>
    <t>T2066</t>
  </si>
  <si>
    <t>P887</t>
  </si>
  <si>
    <t>60.69</t>
  </si>
  <si>
    <t>C9329</t>
  </si>
  <si>
    <t>11.21</t>
  </si>
  <si>
    <t>T2067</t>
  </si>
  <si>
    <t>2019-03-31</t>
  </si>
  <si>
    <t>1830.94</t>
  </si>
  <si>
    <t>C2471</t>
  </si>
  <si>
    <t>48.5</t>
  </si>
  <si>
    <t>T2068</t>
  </si>
  <si>
    <t>2020-10-13</t>
  </si>
  <si>
    <t>P578</t>
  </si>
  <si>
    <t>1405.98</t>
  </si>
  <si>
    <t>-1405.98</t>
  </si>
  <si>
    <t>C7357</t>
  </si>
  <si>
    <t>22.04</t>
  </si>
  <si>
    <t>T2069</t>
  </si>
  <si>
    <t>P343</t>
  </si>
  <si>
    <t>756.6</t>
  </si>
  <si>
    <t>C1870</t>
  </si>
  <si>
    <t>4.36</t>
  </si>
  <si>
    <t>T2070</t>
  </si>
  <si>
    <t>570.69</t>
  </si>
  <si>
    <t>C8173</t>
  </si>
  <si>
    <t>21.47</t>
  </si>
  <si>
    <t>T2071</t>
  </si>
  <si>
    <t>2021-02-19</t>
  </si>
  <si>
    <t>467.62</t>
  </si>
  <si>
    <t>-467.62</t>
  </si>
  <si>
    <t>C8236</t>
  </si>
  <si>
    <t>9.86</t>
  </si>
  <si>
    <t>T2072</t>
  </si>
  <si>
    <t>2021-03-01</t>
  </si>
  <si>
    <t>1887.31</t>
  </si>
  <si>
    <t>C9199</t>
  </si>
  <si>
    <t>42.5</t>
  </si>
  <si>
    <t>T2073</t>
  </si>
  <si>
    <t>P889</t>
  </si>
  <si>
    <t>1702.5</t>
  </si>
  <si>
    <t>1803.41</t>
  </si>
  <si>
    <t>C9064</t>
  </si>
  <si>
    <t>0.85</t>
  </si>
  <si>
    <t>T2074</t>
  </si>
  <si>
    <t>1783.79</t>
  </si>
  <si>
    <t>C8793</t>
  </si>
  <si>
    <t>T2075</t>
  </si>
  <si>
    <t>2019-11-08</t>
  </si>
  <si>
    <t>2.646751800117271</t>
  </si>
  <si>
    <t>1733.69</t>
  </si>
  <si>
    <t>4588.65</t>
  </si>
  <si>
    <t>C5168</t>
  </si>
  <si>
    <t>36.79</t>
  </si>
  <si>
    <t>T2076</t>
  </si>
  <si>
    <t>1143.61</t>
  </si>
  <si>
    <t>C1011</t>
  </si>
  <si>
    <t>30.82</t>
  </si>
  <si>
    <t>T2077</t>
  </si>
  <si>
    <t>1427.32</t>
  </si>
  <si>
    <t>C3701</t>
  </si>
  <si>
    <t>6.3</t>
  </si>
  <si>
    <t>T2078</t>
  </si>
  <si>
    <t>1.5036712232454112</t>
  </si>
  <si>
    <t>1585.01</t>
  </si>
  <si>
    <t>2383.33</t>
  </si>
  <si>
    <t>C3952</t>
  </si>
  <si>
    <t>T2079</t>
  </si>
  <si>
    <t>2021-10-25</t>
  </si>
  <si>
    <t>P112</t>
  </si>
  <si>
    <t>8.883056326236986</t>
  </si>
  <si>
    <t>592.7</t>
  </si>
  <si>
    <t>5264.99</t>
  </si>
  <si>
    <t>C2413</t>
  </si>
  <si>
    <t>T2080</t>
  </si>
  <si>
    <t>2022-04-23</t>
  </si>
  <si>
    <t>P682</t>
  </si>
  <si>
    <t>239.43</t>
  </si>
  <si>
    <t>C9649</t>
  </si>
  <si>
    <t>T2081</t>
  </si>
  <si>
    <t>2020-11-10</t>
  </si>
  <si>
    <t>814.15</t>
  </si>
  <si>
    <t>-814.15</t>
  </si>
  <si>
    <t>C3413</t>
  </si>
  <si>
    <t>31.03</t>
  </si>
  <si>
    <t>T2082</t>
  </si>
  <si>
    <t>513.08</t>
  </si>
  <si>
    <t>-513.08</t>
  </si>
  <si>
    <t>C1106</t>
  </si>
  <si>
    <t>0.93</t>
  </si>
  <si>
    <t>T2083</t>
  </si>
  <si>
    <t>2021-06-20</t>
  </si>
  <si>
    <t>P117</t>
  </si>
  <si>
    <t>529.58</t>
  </si>
  <si>
    <t>-529.58</t>
  </si>
  <si>
    <t>C8833</t>
  </si>
  <si>
    <t>3.17</t>
  </si>
  <si>
    <t>T2084</t>
  </si>
  <si>
    <t>406.69</t>
  </si>
  <si>
    <t>C3608</t>
  </si>
  <si>
    <t>32.52</t>
  </si>
  <si>
    <t>T2085</t>
  </si>
  <si>
    <t>2021-12-13</t>
  </si>
  <si>
    <t>P467</t>
  </si>
  <si>
    <t>1134.11</t>
  </si>
  <si>
    <t>C8148</t>
  </si>
  <si>
    <t>0.37</t>
  </si>
  <si>
    <t>T2086</t>
  </si>
  <si>
    <t>P964</t>
  </si>
  <si>
    <t>584.86</t>
  </si>
  <si>
    <t>-584.86</t>
  </si>
  <si>
    <t>C9573</t>
  </si>
  <si>
    <t>42.92</t>
  </si>
  <si>
    <t>T2087</t>
  </si>
  <si>
    <t>2019-02-01</t>
  </si>
  <si>
    <t>1930.56</t>
  </si>
  <si>
    <t>C6036</t>
  </si>
  <si>
    <t>43.36</t>
  </si>
  <si>
    <t>T2088</t>
  </si>
  <si>
    <t>2023-01-19</t>
  </si>
  <si>
    <t>P181</t>
  </si>
  <si>
    <t>4.5146651221878065</t>
  </si>
  <si>
    <t>1479.88</t>
  </si>
  <si>
    <t>6681.16</t>
  </si>
  <si>
    <t>C8553</t>
  </si>
  <si>
    <t>T2089</t>
  </si>
  <si>
    <t>2019-10-23</t>
  </si>
  <si>
    <t>P724</t>
  </si>
  <si>
    <t>392.93</t>
  </si>
  <si>
    <t>4488.42</t>
  </si>
  <si>
    <t>C7595</t>
  </si>
  <si>
    <t>42.87</t>
  </si>
  <si>
    <t>T2090</t>
  </si>
  <si>
    <t>2021-04-19</t>
  </si>
  <si>
    <t>P165</t>
  </si>
  <si>
    <t>1376.1</t>
  </si>
  <si>
    <t>C1708</t>
  </si>
  <si>
    <t>46.72</t>
  </si>
  <si>
    <t>T2091</t>
  </si>
  <si>
    <t>P364</t>
  </si>
  <si>
    <t>6.1147003828633935</t>
  </si>
  <si>
    <t>1503.13</t>
  </si>
  <si>
    <t>1570.8</t>
  </si>
  <si>
    <t>C9631</t>
  </si>
  <si>
    <t>1.02</t>
  </si>
  <si>
    <t>T2092</t>
  </si>
  <si>
    <t>1914.45</t>
  </si>
  <si>
    <t>-1914.45</t>
  </si>
  <si>
    <t>C9374</t>
  </si>
  <si>
    <t>49.95</t>
  </si>
  <si>
    <t>T2093</t>
  </si>
  <si>
    <t>1833.54</t>
  </si>
  <si>
    <t>-1833.54</t>
  </si>
  <si>
    <t>C3651</t>
  </si>
  <si>
    <t>2.25</t>
  </si>
  <si>
    <t>T2094</t>
  </si>
  <si>
    <t>P745</t>
  </si>
  <si>
    <t>8.256046833731661</t>
  </si>
  <si>
    <t>1096.36</t>
  </si>
  <si>
    <t>9051.6</t>
  </si>
  <si>
    <t>C9600</t>
  </si>
  <si>
    <t>19.16</t>
  </si>
  <si>
    <t>T2095</t>
  </si>
  <si>
    <t>P992</t>
  </si>
  <si>
    <t>5.1637332390489785</t>
  </si>
  <si>
    <t>1664.77</t>
  </si>
  <si>
    <t>8596.43</t>
  </si>
  <si>
    <t>C8208</t>
  </si>
  <si>
    <t>27.73</t>
  </si>
  <si>
    <t>T2096</t>
  </si>
  <si>
    <t>2020-11-24</t>
  </si>
  <si>
    <t>P150</t>
  </si>
  <si>
    <t>1702.04</t>
  </si>
  <si>
    <t>C5857</t>
  </si>
  <si>
    <t>21.26</t>
  </si>
  <si>
    <t>T2097</t>
  </si>
  <si>
    <t>1602.68</t>
  </si>
  <si>
    <t>11218.76</t>
  </si>
  <si>
    <t>C6857</t>
  </si>
  <si>
    <t>0.55</t>
  </si>
  <si>
    <t>T2098</t>
  </si>
  <si>
    <t>2022-11-19</t>
  </si>
  <si>
    <t>1769.72</t>
  </si>
  <si>
    <t>C3026</t>
  </si>
  <si>
    <t>5.19</t>
  </si>
  <si>
    <t>T2099</t>
  </si>
  <si>
    <t>2021-03-25</t>
  </si>
  <si>
    <t>P550</t>
  </si>
  <si>
    <t>1140.11</t>
  </si>
  <si>
    <t>C8744</t>
  </si>
  <si>
    <t>37.9</t>
  </si>
  <si>
    <t>T2100</t>
  </si>
  <si>
    <t>138.72</t>
  </si>
  <si>
    <t>C8144</t>
  </si>
  <si>
    <t>T2101</t>
  </si>
  <si>
    <t>P333</t>
  </si>
  <si>
    <t>925.3</t>
  </si>
  <si>
    <t>3701.2</t>
  </si>
  <si>
    <t>C7232</t>
  </si>
  <si>
    <t>23.06</t>
  </si>
  <si>
    <t>T2102</t>
  </si>
  <si>
    <t>P831</t>
  </si>
  <si>
    <t>1044.45</t>
  </si>
  <si>
    <t>2088.9</t>
  </si>
  <si>
    <t>C3878</t>
  </si>
  <si>
    <t>22.02</t>
  </si>
  <si>
    <t>T2103</t>
  </si>
  <si>
    <t>2022-10-13</t>
  </si>
  <si>
    <t>8.504754505491114</t>
  </si>
  <si>
    <t>1324.53</t>
  </si>
  <si>
    <t>11264.8</t>
  </si>
  <si>
    <t>C3245</t>
  </si>
  <si>
    <t>12.04</t>
  </si>
  <si>
    <t>T2104</t>
  </si>
  <si>
    <t>28/12/2021</t>
  </si>
  <si>
    <t>1090.33</t>
  </si>
  <si>
    <t>33.67</t>
  </si>
  <si>
    <t>T2105</t>
  </si>
  <si>
    <t>17/02/2021</t>
  </si>
  <si>
    <t>P969</t>
  </si>
  <si>
    <t>1.2797384706381099</t>
  </si>
  <si>
    <t>126.19</t>
  </si>
  <si>
    <t>161.49</t>
  </si>
  <si>
    <t>7.22</t>
  </si>
  <si>
    <t>T2106</t>
  </si>
  <si>
    <t>2020-10-10</t>
  </si>
  <si>
    <t>P835</t>
  </si>
  <si>
    <t>474.9</t>
  </si>
  <si>
    <t>18.08</t>
  </si>
  <si>
    <t>T2107</t>
  </si>
  <si>
    <t>07/07/2022</t>
  </si>
  <si>
    <t>P340</t>
  </si>
  <si>
    <t>485.79</t>
  </si>
  <si>
    <t>C5313</t>
  </si>
  <si>
    <t>28.88</t>
  </si>
  <si>
    <t>T2108</t>
  </si>
  <si>
    <t>1156.49</t>
  </si>
  <si>
    <t>-1156.49</t>
  </si>
  <si>
    <t>C6914</t>
  </si>
  <si>
    <t>26.26</t>
  </si>
  <si>
    <t>T2109</t>
  </si>
  <si>
    <t>C9283</t>
  </si>
  <si>
    <t>10.86</t>
  </si>
  <si>
    <t>T2110</t>
  </si>
  <si>
    <t>13/01/2022</t>
  </si>
  <si>
    <t>P342</t>
  </si>
  <si>
    <t>6.841763313316459</t>
  </si>
  <si>
    <t>1596.51</t>
  </si>
  <si>
    <t>10922.94</t>
  </si>
  <si>
    <t>C5400</t>
  </si>
  <si>
    <t>39.79</t>
  </si>
  <si>
    <t>T2111</t>
  </si>
  <si>
    <t>P684</t>
  </si>
  <si>
    <t>714.98</t>
  </si>
  <si>
    <t>C1928</t>
  </si>
  <si>
    <t>43.63</t>
  </si>
  <si>
    <t>T2112</t>
  </si>
  <si>
    <t>2022-06-18</t>
  </si>
  <si>
    <t>636.35</t>
  </si>
  <si>
    <t>-636.35</t>
  </si>
  <si>
    <t>C6658</t>
  </si>
  <si>
    <t>43.74</t>
  </si>
  <si>
    <t>T2113</t>
  </si>
  <si>
    <t>P173</t>
  </si>
  <si>
    <t>6.158865356574864</t>
  </si>
  <si>
    <t>849.05</t>
  </si>
  <si>
    <t>5229.18</t>
  </si>
  <si>
    <t>C2684</t>
  </si>
  <si>
    <t>10.23</t>
  </si>
  <si>
    <t>T2114</t>
  </si>
  <si>
    <t>132.35</t>
  </si>
  <si>
    <t>-132.35</t>
  </si>
  <si>
    <t>C4883</t>
  </si>
  <si>
    <t>13.59</t>
  </si>
  <si>
    <t>T2115</t>
  </si>
  <si>
    <t>1312.69</t>
  </si>
  <si>
    <t>4171.77</t>
  </si>
  <si>
    <t>C6947</t>
  </si>
  <si>
    <t>16.24</t>
  </si>
  <si>
    <t>T2116</t>
  </si>
  <si>
    <t>587.5</t>
  </si>
  <si>
    <t>C5073</t>
  </si>
  <si>
    <t>33.66</t>
  </si>
  <si>
    <t>T2117</t>
  </si>
  <si>
    <t>2020-08-11</t>
  </si>
  <si>
    <t>1389.46</t>
  </si>
  <si>
    <t>C9379</t>
  </si>
  <si>
    <t>49.65</t>
  </si>
  <si>
    <t>T2118</t>
  </si>
  <si>
    <t>501.78</t>
  </si>
  <si>
    <t>-501.78</t>
  </si>
  <si>
    <t>C7235</t>
  </si>
  <si>
    <t>T2119</t>
  </si>
  <si>
    <t>2019-07-05</t>
  </si>
  <si>
    <t>8.88261922481486</t>
  </si>
  <si>
    <t>1404.31</t>
  </si>
  <si>
    <t>12473.95</t>
  </si>
  <si>
    <t>C7038</t>
  </si>
  <si>
    <t>35.5</t>
  </si>
  <si>
    <t>T2120</t>
  </si>
  <si>
    <t>2021-06-07</t>
  </si>
  <si>
    <t>1615.47</t>
  </si>
  <si>
    <t>12923.76</t>
  </si>
  <si>
    <t>C4419</t>
  </si>
  <si>
    <t>40.68</t>
  </si>
  <si>
    <t>T2121</t>
  </si>
  <si>
    <t>466.93</t>
  </si>
  <si>
    <t>C9244</t>
  </si>
  <si>
    <t>T2122</t>
  </si>
  <si>
    <t>2022-07-21</t>
  </si>
  <si>
    <t>1935.85</t>
  </si>
  <si>
    <t>5807.55</t>
  </si>
  <si>
    <t>C7966</t>
  </si>
  <si>
    <t>42.18</t>
  </si>
  <si>
    <t>T2123</t>
  </si>
  <si>
    <t>2022-12-12</t>
  </si>
  <si>
    <t>3.0572360172458346</t>
  </si>
  <si>
    <t>454.83</t>
  </si>
  <si>
    <t>3612.52</t>
  </si>
  <si>
    <t>29.86</t>
  </si>
  <si>
    <t>T2124</t>
  </si>
  <si>
    <t>P420</t>
  </si>
  <si>
    <t>9.120114946462333</t>
  </si>
  <si>
    <t>693.28</t>
  </si>
  <si>
    <t>6322.79</t>
  </si>
  <si>
    <t>C3841</t>
  </si>
  <si>
    <t>33.78</t>
  </si>
  <si>
    <t>T2125</t>
  </si>
  <si>
    <t>2021-06-27</t>
  </si>
  <si>
    <t>6.397311767078321</t>
  </si>
  <si>
    <t>644.95</t>
  </si>
  <si>
    <t>4125.95</t>
  </si>
  <si>
    <t>C2349</t>
  </si>
  <si>
    <t>26.67</t>
  </si>
  <si>
    <t>T2126</t>
  </si>
  <si>
    <t>P902</t>
  </si>
  <si>
    <t>8.762472994558099</t>
  </si>
  <si>
    <t>1205.01</t>
  </si>
  <si>
    <t>10558.87</t>
  </si>
  <si>
    <t>C7982</t>
  </si>
  <si>
    <t>T2127</t>
  </si>
  <si>
    <t>P452</t>
  </si>
  <si>
    <t>-19.933460962681938</t>
  </si>
  <si>
    <t>19.93</t>
  </si>
  <si>
    <t>C6376</t>
  </si>
  <si>
    <t>T2128</t>
  </si>
  <si>
    <t>1535.37</t>
  </si>
  <si>
    <t>C7194</t>
  </si>
  <si>
    <t>T2129</t>
  </si>
  <si>
    <t>1790.49</t>
  </si>
  <si>
    <t>C8770</t>
  </si>
  <si>
    <t>49.12</t>
  </si>
  <si>
    <t>T2130</t>
  </si>
  <si>
    <t>1231.66</t>
  </si>
  <si>
    <t>-1231.66</t>
  </si>
  <si>
    <t>C8406</t>
  </si>
  <si>
    <t>47.04</t>
  </si>
  <si>
    <t>T2131</t>
  </si>
  <si>
    <t>2020-10-26</t>
  </si>
  <si>
    <t>P764</t>
  </si>
  <si>
    <t>1901.78</t>
  </si>
  <si>
    <t>11410.68</t>
  </si>
  <si>
    <t>C3051</t>
  </si>
  <si>
    <t>30.68</t>
  </si>
  <si>
    <t>T2132</t>
  </si>
  <si>
    <t>2019-04-25</t>
  </si>
  <si>
    <t>1755.78</t>
  </si>
  <si>
    <t>-1755.78</t>
  </si>
  <si>
    <t>C1747</t>
  </si>
  <si>
    <t>6.67</t>
  </si>
  <si>
    <t>T2796</t>
  </si>
  <si>
    <t>2020-08-23</t>
  </si>
  <si>
    <t>768.98</t>
  </si>
  <si>
    <t>3075.92</t>
  </si>
  <si>
    <t>C6744</t>
  </si>
  <si>
    <t>2.62</t>
  </si>
  <si>
    <t>T2134</t>
  </si>
  <si>
    <t>2021-01-04</t>
  </si>
  <si>
    <t>P688</t>
  </si>
  <si>
    <t>4.151935160599259</t>
  </si>
  <si>
    <t>456.83</t>
  </si>
  <si>
    <t>1896.73</t>
  </si>
  <si>
    <t>C2770</t>
  </si>
  <si>
    <t>43.14</t>
  </si>
  <si>
    <t>T2135</t>
  </si>
  <si>
    <t>2021-02-06</t>
  </si>
  <si>
    <t>5.787072989837279</t>
  </si>
  <si>
    <t>1041.8</t>
  </si>
  <si>
    <t>6028.97</t>
  </si>
  <si>
    <t>C5039</t>
  </si>
  <si>
    <t>4.27</t>
  </si>
  <si>
    <t>T2136</t>
  </si>
  <si>
    <t>1940.53</t>
  </si>
  <si>
    <t>C4769</t>
  </si>
  <si>
    <t>110.09</t>
  </si>
  <si>
    <t>T2137</t>
  </si>
  <si>
    <t>2019-10-26</t>
  </si>
  <si>
    <t>6.28896282023612</t>
  </si>
  <si>
    <t>436.72</t>
  </si>
  <si>
    <t>2746.52</t>
  </si>
  <si>
    <t>C8708</t>
  </si>
  <si>
    <t>T2138</t>
  </si>
  <si>
    <t>9.795724618908048</t>
  </si>
  <si>
    <t>1082.78</t>
  </si>
  <si>
    <t>1849.81</t>
  </si>
  <si>
    <t>C6964</t>
  </si>
  <si>
    <t>9.88</t>
  </si>
  <si>
    <t>T2139</t>
  </si>
  <si>
    <t>360.12</t>
  </si>
  <si>
    <t>4875.67</t>
  </si>
  <si>
    <t>C1697</t>
  </si>
  <si>
    <t>20.25</t>
  </si>
  <si>
    <t>T2140</t>
  </si>
  <si>
    <t>781.46</t>
  </si>
  <si>
    <t>17.34</t>
  </si>
  <si>
    <t>T2141</t>
  </si>
  <si>
    <t>05/03/2022</t>
  </si>
  <si>
    <t>P299</t>
  </si>
  <si>
    <t>2.8565022097867097</t>
  </si>
  <si>
    <t>1151.79</t>
  </si>
  <si>
    <t>3290.09</t>
  </si>
  <si>
    <t>C2050</t>
  </si>
  <si>
    <t>T2142</t>
  </si>
  <si>
    <t>P400</t>
  </si>
  <si>
    <t>7.292907076961941</t>
  </si>
  <si>
    <t>1925.88</t>
  </si>
  <si>
    <t>1262.53</t>
  </si>
  <si>
    <t>C6865</t>
  </si>
  <si>
    <t>2020-01-04</t>
  </si>
  <si>
    <t>P436</t>
  </si>
  <si>
    <t>693.45</t>
  </si>
  <si>
    <t>-693.45</t>
  </si>
  <si>
    <t>C1158</t>
  </si>
  <si>
    <t>44.93</t>
  </si>
  <si>
    <t>T2144</t>
  </si>
  <si>
    <t>2019-12-15</t>
  </si>
  <si>
    <t>P886</t>
  </si>
  <si>
    <t>7.582680501698197</t>
  </si>
  <si>
    <t>368.93</t>
  </si>
  <si>
    <t>2797.48</t>
  </si>
  <si>
    <t>C8030</t>
  </si>
  <si>
    <t>0.56</t>
  </si>
  <si>
    <t>T2145</t>
  </si>
  <si>
    <t>5.680266571570259</t>
  </si>
  <si>
    <t>1361.79</t>
  </si>
  <si>
    <t>7735.33</t>
  </si>
  <si>
    <t>C1129</t>
  </si>
  <si>
    <t>T2146</t>
  </si>
  <si>
    <t>4.764075524565795</t>
  </si>
  <si>
    <t>1270.76</t>
  </si>
  <si>
    <t>6054.0</t>
  </si>
  <si>
    <t>C9508</t>
  </si>
  <si>
    <t>T2147</t>
  </si>
  <si>
    <t>1386.73</t>
  </si>
  <si>
    <t>C7167</t>
  </si>
  <si>
    <t>6.24</t>
  </si>
  <si>
    <t>T2148</t>
  </si>
  <si>
    <t>1.369578898752298</t>
  </si>
  <si>
    <t>731.47</t>
  </si>
  <si>
    <t>1001.81</t>
  </si>
  <si>
    <t>C5530</t>
  </si>
  <si>
    <t>T2149</t>
  </si>
  <si>
    <t>2022-06-23</t>
  </si>
  <si>
    <t>1548.71</t>
  </si>
  <si>
    <t>-1548.71</t>
  </si>
  <si>
    <t>C2352</t>
  </si>
  <si>
    <t>6.13</t>
  </si>
  <si>
    <t>T2150</t>
  </si>
  <si>
    <t>2022-10-31</t>
  </si>
  <si>
    <t>1.6094101094986277</t>
  </si>
  <si>
    <t>623.54</t>
  </si>
  <si>
    <t>1003.53</t>
  </si>
  <si>
    <t>C8019</t>
  </si>
  <si>
    <t>30.89</t>
  </si>
  <si>
    <t>T2151</t>
  </si>
  <si>
    <t>12.81</t>
  </si>
  <si>
    <t>-12.81</t>
  </si>
  <si>
    <t>C9367</t>
  </si>
  <si>
    <t>T2152</t>
  </si>
  <si>
    <t>2021-10-16</t>
  </si>
  <si>
    <t>736.04</t>
  </si>
  <si>
    <t>-736.04</t>
  </si>
  <si>
    <t>C4162</t>
  </si>
  <si>
    <t>49.97</t>
  </si>
  <si>
    <t>T2153</t>
  </si>
  <si>
    <t>2022-04-09</t>
  </si>
  <si>
    <t>P335</t>
  </si>
  <si>
    <t>1648.14</t>
  </si>
  <si>
    <t>-1648.14</t>
  </si>
  <si>
    <t>C1507</t>
  </si>
  <si>
    <t>17.43</t>
  </si>
  <si>
    <t>T2154</t>
  </si>
  <si>
    <t>2019-10-21</t>
  </si>
  <si>
    <t>P528</t>
  </si>
  <si>
    <t>1941.31</t>
  </si>
  <si>
    <t>C5207</t>
  </si>
  <si>
    <t>35.03</t>
  </si>
  <si>
    <t>T2155</t>
  </si>
  <si>
    <t>2020-04-20</t>
  </si>
  <si>
    <t>-19.689208188457233</t>
  </si>
  <si>
    <t>-157.51</t>
  </si>
  <si>
    <t>C5064</t>
  </si>
  <si>
    <t>16.87</t>
  </si>
  <si>
    <t>T2156</t>
  </si>
  <si>
    <t>2021-08-02</t>
  </si>
  <si>
    <t>2.6336364152931626</t>
  </si>
  <si>
    <t>209.84</t>
  </si>
  <si>
    <t>552.64</t>
  </si>
  <si>
    <t>C5335</t>
  </si>
  <si>
    <t>48.83</t>
  </si>
  <si>
    <t>T2157</t>
  </si>
  <si>
    <t>6.005024046291292</t>
  </si>
  <si>
    <t>915.25</t>
  </si>
  <si>
    <t>5496.1</t>
  </si>
  <si>
    <t>C8778</t>
  </si>
  <si>
    <t>14.2</t>
  </si>
  <si>
    <t>T2158</t>
  </si>
  <si>
    <t>2020-06-04</t>
  </si>
  <si>
    <t>114.03</t>
  </si>
  <si>
    <t>49.05</t>
  </si>
  <si>
    <t>T2159</t>
  </si>
  <si>
    <t>2021-07-30</t>
  </si>
  <si>
    <t>5.286785949798458</t>
  </si>
  <si>
    <t>506.03</t>
  </si>
  <si>
    <t>2675.27</t>
  </si>
  <si>
    <t>C1471</t>
  </si>
  <si>
    <t>22.01</t>
  </si>
  <si>
    <t>T2160</t>
  </si>
  <si>
    <t>2020-06-06</t>
  </si>
  <si>
    <t>5.203653954294542</t>
  </si>
  <si>
    <t>1196.01</t>
  </si>
  <si>
    <t>6223.62</t>
  </si>
  <si>
    <t>C4113</t>
  </si>
  <si>
    <t>31.12</t>
  </si>
  <si>
    <t>T2161</t>
  </si>
  <si>
    <t>486.0</t>
  </si>
  <si>
    <t>-486.0</t>
  </si>
  <si>
    <t>C2432</t>
  </si>
  <si>
    <t>T2162</t>
  </si>
  <si>
    <t>1922.52</t>
  </si>
  <si>
    <t>40.47</t>
  </si>
  <si>
    <t>T2163</t>
  </si>
  <si>
    <t>C7349</t>
  </si>
  <si>
    <t>8.76</t>
  </si>
  <si>
    <t>T2164</t>
  </si>
  <si>
    <t>9.043511188092408</t>
  </si>
  <si>
    <t>1447.6</t>
  </si>
  <si>
    <t>13091.39</t>
  </si>
  <si>
    <t>C8068</t>
  </si>
  <si>
    <t>21.15</t>
  </si>
  <si>
    <t>T2165</t>
  </si>
  <si>
    <t>P891</t>
  </si>
  <si>
    <t>976.14</t>
  </si>
  <si>
    <t>4901.77</t>
  </si>
  <si>
    <t>45.38</t>
  </si>
  <si>
    <t>T2166</t>
  </si>
  <si>
    <t>2022-01-24</t>
  </si>
  <si>
    <t>139.8</t>
  </si>
  <si>
    <t>540.29</t>
  </si>
  <si>
    <t>C2324</t>
  </si>
  <si>
    <t>32.28</t>
  </si>
  <si>
    <t>T2167</t>
  </si>
  <si>
    <t>1818.66</t>
  </si>
  <si>
    <t>16367.94</t>
  </si>
  <si>
    <t>C8226</t>
  </si>
  <si>
    <t>36.23</t>
  </si>
  <si>
    <t>T2168</t>
  </si>
  <si>
    <t>910.5</t>
  </si>
  <si>
    <t>3040.05</t>
  </si>
  <si>
    <t>C5478</t>
  </si>
  <si>
    <t>11.71</t>
  </si>
  <si>
    <t>T2169</t>
  </si>
  <si>
    <t>1636.01</t>
  </si>
  <si>
    <t>3218.03</t>
  </si>
  <si>
    <t>C7542</t>
  </si>
  <si>
    <t>31.2</t>
  </si>
  <si>
    <t>T2170</t>
  </si>
  <si>
    <t>1987.14</t>
  </si>
  <si>
    <t>1728.23</t>
  </si>
  <si>
    <t>C6618</t>
  </si>
  <si>
    <t>7.27</t>
  </si>
  <si>
    <t>T2171</t>
  </si>
  <si>
    <t>2022-04-18</t>
  </si>
  <si>
    <t>233.28</t>
  </si>
  <si>
    <t>C5889</t>
  </si>
  <si>
    <t>33.81</t>
  </si>
  <si>
    <t>T2172</t>
  </si>
  <si>
    <t>2020-09-04</t>
  </si>
  <si>
    <t>929.3</t>
  </si>
  <si>
    <t>C1002</t>
  </si>
  <si>
    <t>33.76</t>
  </si>
  <si>
    <t>T2173</t>
  </si>
  <si>
    <t>P806</t>
  </si>
  <si>
    <t>990.27</t>
  </si>
  <si>
    <t>9902.7</t>
  </si>
  <si>
    <t>C2002</t>
  </si>
  <si>
    <t>T2174</t>
  </si>
  <si>
    <t>2021-05-18</t>
  </si>
  <si>
    <t>1541.4</t>
  </si>
  <si>
    <t>4624.2</t>
  </si>
  <si>
    <t>C1151</t>
  </si>
  <si>
    <t>0.84</t>
  </si>
  <si>
    <t>T2175</t>
  </si>
  <si>
    <t>1490.62</t>
  </si>
  <si>
    <t>-1490.62</t>
  </si>
  <si>
    <t>C2026</t>
  </si>
  <si>
    <t>24.89</t>
  </si>
  <si>
    <t>T2176</t>
  </si>
  <si>
    <t>P497</t>
  </si>
  <si>
    <t>51.08</t>
  </si>
  <si>
    <t>C3491</t>
  </si>
  <si>
    <t>30.55</t>
  </si>
  <si>
    <t>T2177</t>
  </si>
  <si>
    <t>701.16</t>
  </si>
  <si>
    <t>5609.28</t>
  </si>
  <si>
    <t>C1064</t>
  </si>
  <si>
    <t>T2178</t>
  </si>
  <si>
    <t>2020-09-10</t>
  </si>
  <si>
    <t>861.69</t>
  </si>
  <si>
    <t>3446.76</t>
  </si>
  <si>
    <t>C4032</t>
  </si>
  <si>
    <t>10.32</t>
  </si>
  <si>
    <t>T2179</t>
  </si>
  <si>
    <t>1247.87</t>
  </si>
  <si>
    <t>11230.83</t>
  </si>
  <si>
    <t>C2931</t>
  </si>
  <si>
    <t>1.21</t>
  </si>
  <si>
    <t>T2180</t>
  </si>
  <si>
    <t>2021-02-26</t>
  </si>
  <si>
    <t>1812.67</t>
  </si>
  <si>
    <t>C1128</t>
  </si>
  <si>
    <t>T2181</t>
  </si>
  <si>
    <t>2021-09-16</t>
  </si>
  <si>
    <t>838.7</t>
  </si>
  <si>
    <t>1677.4</t>
  </si>
  <si>
    <t>C9783</t>
  </si>
  <si>
    <t>30.94</t>
  </si>
  <si>
    <t>T2182</t>
  </si>
  <si>
    <t>419.77</t>
  </si>
  <si>
    <t>C1076</t>
  </si>
  <si>
    <t>T2183</t>
  </si>
  <si>
    <t>2020-04-30</t>
  </si>
  <si>
    <t>1156.32</t>
  </si>
  <si>
    <t>2312.64</t>
  </si>
  <si>
    <t>C1657</t>
  </si>
  <si>
    <t>11.31</t>
  </si>
  <si>
    <t>T2184</t>
  </si>
  <si>
    <t>1125.63</t>
  </si>
  <si>
    <t>-1125.63</t>
  </si>
  <si>
    <t>5.99</t>
  </si>
  <si>
    <t>T2185</t>
  </si>
  <si>
    <t>1894.19</t>
  </si>
  <si>
    <t>-1894.19</t>
  </si>
  <si>
    <t>C3452</t>
  </si>
  <si>
    <t>14.06</t>
  </si>
  <si>
    <t>T2186</t>
  </si>
  <si>
    <t>2021-01-05</t>
  </si>
  <si>
    <t>1873.79</t>
  </si>
  <si>
    <t>C7777</t>
  </si>
  <si>
    <t>2.64</t>
  </si>
  <si>
    <t>T2187</t>
  </si>
  <si>
    <t>2022-03-23</t>
  </si>
  <si>
    <t>132.54</t>
  </si>
  <si>
    <t>C5598</t>
  </si>
  <si>
    <t>5.66</t>
  </si>
  <si>
    <t>T2188</t>
  </si>
  <si>
    <t>1197.87</t>
  </si>
  <si>
    <t>C6057</t>
  </si>
  <si>
    <t>19.72</t>
  </si>
  <si>
    <t>T2189</t>
  </si>
  <si>
    <t>P237</t>
  </si>
  <si>
    <t>1690.73</t>
  </si>
  <si>
    <t>2578.74</t>
  </si>
  <si>
    <t>C5344</t>
  </si>
  <si>
    <t>2.47</t>
  </si>
  <si>
    <t>T2190</t>
  </si>
  <si>
    <t>2020-08-27</t>
  </si>
  <si>
    <t>1792.88</t>
  </si>
  <si>
    <t>-1792.88</t>
  </si>
  <si>
    <t>C8843</t>
  </si>
  <si>
    <t>20.3</t>
  </si>
  <si>
    <t>T2191</t>
  </si>
  <si>
    <t>2019-02-14</t>
  </si>
  <si>
    <t>1750.24</t>
  </si>
  <si>
    <t>-1750.24</t>
  </si>
  <si>
    <t>C5809</t>
  </si>
  <si>
    <t>3.73</t>
  </si>
  <si>
    <t>T2192</t>
  </si>
  <si>
    <t>2022-09-10</t>
  </si>
  <si>
    <t>600.61</t>
  </si>
  <si>
    <t>-600.61</t>
  </si>
  <si>
    <t>C6753</t>
  </si>
  <si>
    <t>T2193</t>
  </si>
  <si>
    <t>420.04</t>
  </si>
  <si>
    <t>2520.24</t>
  </si>
  <si>
    <t>C3316</t>
  </si>
  <si>
    <t>T2194</t>
  </si>
  <si>
    <t>P478</t>
  </si>
  <si>
    <t>7.9045485273613645</t>
  </si>
  <si>
    <t>1692.71</t>
  </si>
  <si>
    <t>1976.79</t>
  </si>
  <si>
    <t>C3728</t>
  </si>
  <si>
    <t>44.54</t>
  </si>
  <si>
    <t>T2195</t>
  </si>
  <si>
    <t>3.776180462085225</t>
  </si>
  <si>
    <t>1522.88</t>
  </si>
  <si>
    <t>5750.67</t>
  </si>
  <si>
    <t>C4730</t>
  </si>
  <si>
    <t>20.93</t>
  </si>
  <si>
    <t>T2196</t>
  </si>
  <si>
    <t>1958.27</t>
  </si>
  <si>
    <t>C6353</t>
  </si>
  <si>
    <t>T2197</t>
  </si>
  <si>
    <t>2022-11-05</t>
  </si>
  <si>
    <t>1922.83</t>
  </si>
  <si>
    <t>4424.64</t>
  </si>
  <si>
    <t>C1425</t>
  </si>
  <si>
    <t>3.88</t>
  </si>
  <si>
    <t>T2198</t>
  </si>
  <si>
    <t>2019-04-11</t>
  </si>
  <si>
    <t>1540.45</t>
  </si>
  <si>
    <t>-1540.45</t>
  </si>
  <si>
    <t>C7773</t>
  </si>
  <si>
    <t>T2199</t>
  </si>
  <si>
    <t>3.3471129757284475</t>
  </si>
  <si>
    <t>859.68</t>
  </si>
  <si>
    <t>2877.45</t>
  </si>
  <si>
    <t>C5069</t>
  </si>
  <si>
    <t>7.77</t>
  </si>
  <si>
    <t>T2200</t>
  </si>
  <si>
    <t>2021-10-14</t>
  </si>
  <si>
    <t>6.442967249664468</t>
  </si>
  <si>
    <t>997.93</t>
  </si>
  <si>
    <t>6429.63</t>
  </si>
  <si>
    <t>C4542</t>
  </si>
  <si>
    <t>9.97</t>
  </si>
  <si>
    <t>T2201</t>
  </si>
  <si>
    <t>2020-08-09</t>
  </si>
  <si>
    <t>719.41</t>
  </si>
  <si>
    <t>7194.1</t>
  </si>
  <si>
    <t>C7883</t>
  </si>
  <si>
    <t>49.4</t>
  </si>
  <si>
    <t>T2202</t>
  </si>
  <si>
    <t>1355.58</t>
  </si>
  <si>
    <t>-1355.58</t>
  </si>
  <si>
    <t>C9350</t>
  </si>
  <si>
    <t>T2203</t>
  </si>
  <si>
    <t>13.93</t>
  </si>
  <si>
    <t>111.44</t>
  </si>
  <si>
    <t>C4312</t>
  </si>
  <si>
    <t>35.83</t>
  </si>
  <si>
    <t>T2204</t>
  </si>
  <si>
    <t>2020-12-22</t>
  </si>
  <si>
    <t>816.63</t>
  </si>
  <si>
    <t>-816.63</t>
  </si>
  <si>
    <t>C8696</t>
  </si>
  <si>
    <t>13.43</t>
  </si>
  <si>
    <t>T2205</t>
  </si>
  <si>
    <t>1664.13</t>
  </si>
  <si>
    <t>C6615</t>
  </si>
  <si>
    <t>T2206</t>
  </si>
  <si>
    <t>2022-07-27</t>
  </si>
  <si>
    <t>1200.16</t>
  </si>
  <si>
    <t>T2207</t>
  </si>
  <si>
    <t>830.05</t>
  </si>
  <si>
    <t>8300.5</t>
  </si>
  <si>
    <t>C2396</t>
  </si>
  <si>
    <t>32.23</t>
  </si>
  <si>
    <t>T2208</t>
  </si>
  <si>
    <t>677.53</t>
  </si>
  <si>
    <t>-677.53</t>
  </si>
  <si>
    <t>C7941</t>
  </si>
  <si>
    <t>9.09</t>
  </si>
  <si>
    <t>T2209</t>
  </si>
  <si>
    <t>2020-05-28</t>
  </si>
  <si>
    <t>1173.87</t>
  </si>
  <si>
    <t>-1173.87</t>
  </si>
  <si>
    <t>C5691</t>
  </si>
  <si>
    <t>T2210</t>
  </si>
  <si>
    <t>2022-10-20</t>
  </si>
  <si>
    <t>-62.008253042381206</t>
  </si>
  <si>
    <t>62.01</t>
  </si>
  <si>
    <t>C9430</t>
  </si>
  <si>
    <t>49.43</t>
  </si>
  <si>
    <t>T2211</t>
  </si>
  <si>
    <t>1687.38</t>
  </si>
  <si>
    <t>-1687.38</t>
  </si>
  <si>
    <t>C9473</t>
  </si>
  <si>
    <t>T2212</t>
  </si>
  <si>
    <t>2022-09-12</t>
  </si>
  <si>
    <t>915.45</t>
  </si>
  <si>
    <t>C5410</t>
  </si>
  <si>
    <t>T2213</t>
  </si>
  <si>
    <t>2022-10-26</t>
  </si>
  <si>
    <t>P273</t>
  </si>
  <si>
    <t>335.55</t>
  </si>
  <si>
    <t>1342.2</t>
  </si>
  <si>
    <t>C2298</t>
  </si>
  <si>
    <t>T2214</t>
  </si>
  <si>
    <t>2019-10-08</t>
  </si>
  <si>
    <t>1915.07</t>
  </si>
  <si>
    <t>C4660</t>
  </si>
  <si>
    <t>31.36</t>
  </si>
  <si>
    <t>T2215</t>
  </si>
  <si>
    <t>2022-07-10</t>
  </si>
  <si>
    <t>717.43</t>
  </si>
  <si>
    <t>7174.3</t>
  </si>
  <si>
    <t>C2603</t>
  </si>
  <si>
    <t>34.05</t>
  </si>
  <si>
    <t>T2216</t>
  </si>
  <si>
    <t>1093.19</t>
  </si>
  <si>
    <t>C6275</t>
  </si>
  <si>
    <t>6.26</t>
  </si>
  <si>
    <t>T2217</t>
  </si>
  <si>
    <t>5.693833254166552</t>
  </si>
  <si>
    <t>602.31</t>
  </si>
  <si>
    <t>3429.45</t>
  </si>
  <si>
    <t>T2218</t>
  </si>
  <si>
    <t>P665</t>
  </si>
  <si>
    <t>1679.33</t>
  </si>
  <si>
    <t>4786.96</t>
  </si>
  <si>
    <t>C7545</t>
  </si>
  <si>
    <t>22.9</t>
  </si>
  <si>
    <t>T2219</t>
  </si>
  <si>
    <t>2019-03-22</t>
  </si>
  <si>
    <t>P872</t>
  </si>
  <si>
    <t>1258.0</t>
  </si>
  <si>
    <t>-1258.0</t>
  </si>
  <si>
    <t>C2048</t>
  </si>
  <si>
    <t>42.94</t>
  </si>
  <si>
    <t>T2220</t>
  </si>
  <si>
    <t>2020-09-24</t>
  </si>
  <si>
    <t>1409.72</t>
  </si>
  <si>
    <t>-1409.72</t>
  </si>
  <si>
    <t>C5231</t>
  </si>
  <si>
    <t>19.78</t>
  </si>
  <si>
    <t>T2221</t>
  </si>
  <si>
    <t>P652</t>
  </si>
  <si>
    <t>371.16</t>
  </si>
  <si>
    <t>C6996</t>
  </si>
  <si>
    <t>39.1</t>
  </si>
  <si>
    <t>T2222</t>
  </si>
  <si>
    <t>2019-03-10</t>
  </si>
  <si>
    <t>1433.47</t>
  </si>
  <si>
    <t>-1433.47</t>
  </si>
  <si>
    <t>C1483</t>
  </si>
  <si>
    <t>131.62</t>
  </si>
  <si>
    <t>T2223</t>
  </si>
  <si>
    <t>4.545210220495713</t>
  </si>
  <si>
    <t>288.73</t>
  </si>
  <si>
    <t>1312.34</t>
  </si>
  <si>
    <t>C5840</t>
  </si>
  <si>
    <t>37.62</t>
  </si>
  <si>
    <t>T2224</t>
  </si>
  <si>
    <t>2021-01-17</t>
  </si>
  <si>
    <t>9.09941557999834</t>
  </si>
  <si>
    <t>5.12</t>
  </si>
  <si>
    <t>46.59</t>
  </si>
  <si>
    <t>C8458</t>
  </si>
  <si>
    <t>43.81</t>
  </si>
  <si>
    <t>T2225</t>
  </si>
  <si>
    <t>2023-02-08</t>
  </si>
  <si>
    <t>8.503114199168023</t>
  </si>
  <si>
    <t>1280.24</t>
  </si>
  <si>
    <t>10886.03</t>
  </si>
  <si>
    <t>36.58</t>
  </si>
  <si>
    <t>T2226</t>
  </si>
  <si>
    <t>2019-09-27</t>
  </si>
  <si>
    <t>5.226606589372922</t>
  </si>
  <si>
    <t>-61.83986833417616</t>
  </si>
  <si>
    <t>-323.21</t>
  </si>
  <si>
    <t>C1267</t>
  </si>
  <si>
    <t>28.66</t>
  </si>
  <si>
    <t>T2227</t>
  </si>
  <si>
    <t>2019-07-04</t>
  </si>
  <si>
    <t>P555</t>
  </si>
  <si>
    <t>353.69</t>
  </si>
  <si>
    <t>2122.14</t>
  </si>
  <si>
    <t>C8948</t>
  </si>
  <si>
    <t>31.3</t>
  </si>
  <si>
    <t>T2228</t>
  </si>
  <si>
    <t>P950</t>
  </si>
  <si>
    <t>1551.94</t>
  </si>
  <si>
    <t>-1551.94</t>
  </si>
  <si>
    <t>28.81</t>
  </si>
  <si>
    <t>T2229</t>
  </si>
  <si>
    <t>9.90106632300681</t>
  </si>
  <si>
    <t>296.54</t>
  </si>
  <si>
    <t>3.47</t>
  </si>
  <si>
    <t>T2230</t>
  </si>
  <si>
    <t>1345.61</t>
  </si>
  <si>
    <t>14.85</t>
  </si>
  <si>
    <t>T2231</t>
  </si>
  <si>
    <t>2019-12-26</t>
  </si>
  <si>
    <t>1401.38</t>
  </si>
  <si>
    <t>C7894</t>
  </si>
  <si>
    <t>37.57</t>
  </si>
  <si>
    <t>T2232</t>
  </si>
  <si>
    <t>2.036250221034077</t>
  </si>
  <si>
    <t>1974.48</t>
  </si>
  <si>
    <t>4020.54</t>
  </si>
  <si>
    <t>24.02</t>
  </si>
  <si>
    <t>T2233</t>
  </si>
  <si>
    <t>7.350753946188179</t>
  </si>
  <si>
    <t>1796.57</t>
  </si>
  <si>
    <t>13206.14</t>
  </si>
  <si>
    <t>C9546</t>
  </si>
  <si>
    <t>26.57</t>
  </si>
  <si>
    <t>T2234</t>
  </si>
  <si>
    <t>P219</t>
  </si>
  <si>
    <t>651.74</t>
  </si>
  <si>
    <t>-651.74</t>
  </si>
  <si>
    <t>C6556</t>
  </si>
  <si>
    <t>40.29</t>
  </si>
  <si>
    <t>T2235</t>
  </si>
  <si>
    <t>2021-01-19</t>
  </si>
  <si>
    <t>P922</t>
  </si>
  <si>
    <t>1774.29</t>
  </si>
  <si>
    <t>C1587</t>
  </si>
  <si>
    <t>0.32</t>
  </si>
  <si>
    <t>T2236</t>
  </si>
  <si>
    <t>9.251860323696944</t>
  </si>
  <si>
    <t>930.75</t>
  </si>
  <si>
    <t>1185.79</t>
  </si>
  <si>
    <t>C1469</t>
  </si>
  <si>
    <t>45.88</t>
  </si>
  <si>
    <t>T2237</t>
  </si>
  <si>
    <t>2021-10-24</t>
  </si>
  <si>
    <t>945.23</t>
  </si>
  <si>
    <t>6616.61</t>
  </si>
  <si>
    <t>C2415</t>
  </si>
  <si>
    <t>41.84</t>
  </si>
  <si>
    <t>T2238</t>
  </si>
  <si>
    <t>1342.39</t>
  </si>
  <si>
    <t>C7063</t>
  </si>
  <si>
    <t>47.52</t>
  </si>
  <si>
    <t>T2239</t>
  </si>
  <si>
    <t>2019-12-03</t>
  </si>
  <si>
    <t>8.390382894813547</t>
  </si>
  <si>
    <t>1196.76</t>
  </si>
  <si>
    <t>10041.27</t>
  </si>
  <si>
    <t>46.53</t>
  </si>
  <si>
    <t>T2240</t>
  </si>
  <si>
    <t>2020-06-10</t>
  </si>
  <si>
    <t>4.045400275946583</t>
  </si>
  <si>
    <t>742.56</t>
  </si>
  <si>
    <t>3003.95</t>
  </si>
  <si>
    <t>C6693</t>
  </si>
  <si>
    <t>29.85</t>
  </si>
  <si>
    <t>T2241</t>
  </si>
  <si>
    <t>2021-09-13</t>
  </si>
  <si>
    <t>1198.6</t>
  </si>
  <si>
    <t>C6323</t>
  </si>
  <si>
    <t>78.53</t>
  </si>
  <si>
    <t>T2242</t>
  </si>
  <si>
    <t>1094.64</t>
  </si>
  <si>
    <t>C6917</t>
  </si>
  <si>
    <t>47.94</t>
  </si>
  <si>
    <t>T2243</t>
  </si>
  <si>
    <t>1265.97</t>
  </si>
  <si>
    <t>-1265.97</t>
  </si>
  <si>
    <t>C1224</t>
  </si>
  <si>
    <t>30.72</t>
  </si>
  <si>
    <t>T2244</t>
  </si>
  <si>
    <t>666.34</t>
  </si>
  <si>
    <t>5330.72</t>
  </si>
  <si>
    <t>C3544</t>
  </si>
  <si>
    <t>48.41</t>
  </si>
  <si>
    <t>T2245</t>
  </si>
  <si>
    <t>2021-08-17</t>
  </si>
  <si>
    <t>590.12</t>
  </si>
  <si>
    <t>-590.12</t>
  </si>
  <si>
    <t>C7358</t>
  </si>
  <si>
    <t>T2246</t>
  </si>
  <si>
    <t>P671</t>
  </si>
  <si>
    <t>1672.79</t>
  </si>
  <si>
    <t>C6309</t>
  </si>
  <si>
    <t>T2247</t>
  </si>
  <si>
    <t>2019-10-16</t>
  </si>
  <si>
    <t>1687.45</t>
  </si>
  <si>
    <t>C5592</t>
  </si>
  <si>
    <t>T2248</t>
  </si>
  <si>
    <t>1182.83</t>
  </si>
  <si>
    <t>-1182.83</t>
  </si>
  <si>
    <t>C1059</t>
  </si>
  <si>
    <t>T2249</t>
  </si>
  <si>
    <t>2022-10-17</t>
  </si>
  <si>
    <t>699.61</t>
  </si>
  <si>
    <t>C1197</t>
  </si>
  <si>
    <t>19.35</t>
  </si>
  <si>
    <t>T2250</t>
  </si>
  <si>
    <t>1297.24</t>
  </si>
  <si>
    <t>-1297.24</t>
  </si>
  <si>
    <t>C6193</t>
  </si>
  <si>
    <t>111.32</t>
  </si>
  <si>
    <t>T2251</t>
  </si>
  <si>
    <t>290.59</t>
  </si>
  <si>
    <t>C3550</t>
  </si>
  <si>
    <t>T2252</t>
  </si>
  <si>
    <t>2021-03-24</t>
  </si>
  <si>
    <t>949.59</t>
  </si>
  <si>
    <t>-949.59</t>
  </si>
  <si>
    <t>C9493</t>
  </si>
  <si>
    <t>9.81</t>
  </si>
  <si>
    <t>T2253</t>
  </si>
  <si>
    <t>P596</t>
  </si>
  <si>
    <t>162.94</t>
  </si>
  <si>
    <t>-162.94</t>
  </si>
  <si>
    <t>C2889</t>
  </si>
  <si>
    <t>24.23</t>
  </si>
  <si>
    <t>T2254</t>
  </si>
  <si>
    <t>1144.83</t>
  </si>
  <si>
    <t>-1144.83</t>
  </si>
  <si>
    <t>C6023</t>
  </si>
  <si>
    <t>36.24</t>
  </si>
  <si>
    <t>T2255</t>
  </si>
  <si>
    <t>1098.67</t>
  </si>
  <si>
    <t>2870.32</t>
  </si>
  <si>
    <t>C7980</t>
  </si>
  <si>
    <t>37.73</t>
  </si>
  <si>
    <t>T2256</t>
  </si>
  <si>
    <t>2021-03-19</t>
  </si>
  <si>
    <t>607.35</t>
  </si>
  <si>
    <t>-607.35</t>
  </si>
  <si>
    <t>C1189</t>
  </si>
  <si>
    <t>29.08</t>
  </si>
  <si>
    <t>T2257</t>
  </si>
  <si>
    <t>P628</t>
  </si>
  <si>
    <t>502.61</t>
  </si>
  <si>
    <t>30.5</t>
  </si>
  <si>
    <t>T2258</t>
  </si>
  <si>
    <t>163.72</t>
  </si>
  <si>
    <t>4338.74</t>
  </si>
  <si>
    <t>C3240</t>
  </si>
  <si>
    <t>45.95</t>
  </si>
  <si>
    <t>T2259</t>
  </si>
  <si>
    <t>2.097451870975697</t>
  </si>
  <si>
    <t>849.43</t>
  </si>
  <si>
    <t>1781.64</t>
  </si>
  <si>
    <t>C6552</t>
  </si>
  <si>
    <t>4.17</t>
  </si>
  <si>
    <t>T2260</t>
  </si>
  <si>
    <t>2019-09-11</t>
  </si>
  <si>
    <t>1701.97</t>
  </si>
  <si>
    <t>-1701.97</t>
  </si>
  <si>
    <t>C9876</t>
  </si>
  <si>
    <t>21.51</t>
  </si>
  <si>
    <t>T2261</t>
  </si>
  <si>
    <t>1.6036173438018861</t>
  </si>
  <si>
    <t>1222.27</t>
  </si>
  <si>
    <t>1960.05</t>
  </si>
  <si>
    <t>C4748</t>
  </si>
  <si>
    <t>23.49</t>
  </si>
  <si>
    <t>T2262</t>
  </si>
  <si>
    <t>2021-01-24</t>
  </si>
  <si>
    <t>5.553140619798966</t>
  </si>
  <si>
    <t>1741.39</t>
  </si>
  <si>
    <t>1017.36</t>
  </si>
  <si>
    <t>C6497</t>
  </si>
  <si>
    <t>T2263</t>
  </si>
  <si>
    <t>09/10/2022</t>
  </si>
  <si>
    <t>P728</t>
  </si>
  <si>
    <t>10.83</t>
  </si>
  <si>
    <t>-10.83</t>
  </si>
  <si>
    <t>C2287</t>
  </si>
  <si>
    <t>13.49</t>
  </si>
  <si>
    <t>T2264</t>
  </si>
  <si>
    <t>P697</t>
  </si>
  <si>
    <t>1503.95</t>
  </si>
  <si>
    <t>C3922</t>
  </si>
  <si>
    <t>35.47</t>
  </si>
  <si>
    <t>T2265</t>
  </si>
  <si>
    <t>2.548226704742161</t>
  </si>
  <si>
    <t>782.07</t>
  </si>
  <si>
    <t>757.44</t>
  </si>
  <si>
    <t>C4682</t>
  </si>
  <si>
    <t>9.1</t>
  </si>
  <si>
    <t>T2266</t>
  </si>
  <si>
    <t>2022-04-12</t>
  </si>
  <si>
    <t>2.8445891173468074</t>
  </si>
  <si>
    <t>1238.81</t>
  </si>
  <si>
    <t>1432.27</t>
  </si>
  <si>
    <t>C7841</t>
  </si>
  <si>
    <t>64.71</t>
  </si>
  <si>
    <t>T2267</t>
  </si>
  <si>
    <t>8.825670259200638</t>
  </si>
  <si>
    <t>1299.43</t>
  </si>
  <si>
    <t>11468.34</t>
  </si>
  <si>
    <t>C4590</t>
  </si>
  <si>
    <t>T2268</t>
  </si>
  <si>
    <t>31/07/2022</t>
  </si>
  <si>
    <t>60.86</t>
  </si>
  <si>
    <t>121.72</t>
  </si>
  <si>
    <t>47.57</t>
  </si>
  <si>
    <t>T2269</t>
  </si>
  <si>
    <t>2021-01-30</t>
  </si>
  <si>
    <t>1235.93</t>
  </si>
  <si>
    <t>C8952</t>
  </si>
  <si>
    <t>36.89</t>
  </si>
  <si>
    <t>T2270</t>
  </si>
  <si>
    <t>8.750491252009226</t>
  </si>
  <si>
    <t>1042.05</t>
  </si>
  <si>
    <t>9118.45</t>
  </si>
  <si>
    <t>2.29</t>
  </si>
  <si>
    <t>T2271</t>
  </si>
  <si>
    <t>1346.41</t>
  </si>
  <si>
    <t>C6227</t>
  </si>
  <si>
    <t>45.18</t>
  </si>
  <si>
    <t>T2272</t>
  </si>
  <si>
    <t>P592</t>
  </si>
  <si>
    <t>1202.86</t>
  </si>
  <si>
    <t>C4122</t>
  </si>
  <si>
    <t>48.14</t>
  </si>
  <si>
    <t>2021-08-23</t>
  </si>
  <si>
    <t>182.58</t>
  </si>
  <si>
    <t>4313.59</t>
  </si>
  <si>
    <t>C3790</t>
  </si>
  <si>
    <t>33.49</t>
  </si>
  <si>
    <t>T2274</t>
  </si>
  <si>
    <t>2019-02-21</t>
  </si>
  <si>
    <t>330.0</t>
  </si>
  <si>
    <t>C5448</t>
  </si>
  <si>
    <t>11.28</t>
  </si>
  <si>
    <t>T2275</t>
  </si>
  <si>
    <t>1810.16</t>
  </si>
  <si>
    <t>-1810.16</t>
  </si>
  <si>
    <t>C2978</t>
  </si>
  <si>
    <t>22.33</t>
  </si>
  <si>
    <t>T2276</t>
  </si>
  <si>
    <t>2022-02-23</t>
  </si>
  <si>
    <t>P433</t>
  </si>
  <si>
    <t>1753.45</t>
  </si>
  <si>
    <t>C9230</t>
  </si>
  <si>
    <t>T2277</t>
  </si>
  <si>
    <t>2020-11-02</t>
  </si>
  <si>
    <t>4.759207836780744</t>
  </si>
  <si>
    <t>1256.23</t>
  </si>
  <si>
    <t>5978.66</t>
  </si>
  <si>
    <t>C6253</t>
  </si>
  <si>
    <t>132.44</t>
  </si>
  <si>
    <t>T2278</t>
  </si>
  <si>
    <t>644.47</t>
  </si>
  <si>
    <t>6444.7</t>
  </si>
  <si>
    <t>C8950</t>
  </si>
  <si>
    <t>T2279</t>
  </si>
  <si>
    <t>P776</t>
  </si>
  <si>
    <t>1667.15</t>
  </si>
  <si>
    <t>C6001</t>
  </si>
  <si>
    <t>35.57</t>
  </si>
  <si>
    <t>T2280</t>
  </si>
  <si>
    <t>352.27</t>
  </si>
  <si>
    <t>-352.27</t>
  </si>
  <si>
    <t>C9620</t>
  </si>
  <si>
    <t>35.68</t>
  </si>
  <si>
    <t>T2281</t>
  </si>
  <si>
    <t>2019-05-10</t>
  </si>
  <si>
    <t>P231</t>
  </si>
  <si>
    <t>1413.65</t>
  </si>
  <si>
    <t>-1413.65</t>
  </si>
  <si>
    <t>C9144</t>
  </si>
  <si>
    <t>42.77</t>
  </si>
  <si>
    <t>T2282</t>
  </si>
  <si>
    <t>672.52</t>
  </si>
  <si>
    <t>-672.52</t>
  </si>
  <si>
    <t>C3605</t>
  </si>
  <si>
    <t>42.09</t>
  </si>
  <si>
    <t>T2283</t>
  </si>
  <si>
    <t>2021-08-08</t>
  </si>
  <si>
    <t>1214.4</t>
  </si>
  <si>
    <t>C9510</t>
  </si>
  <si>
    <t>3.04</t>
  </si>
  <si>
    <t>T2284</t>
  </si>
  <si>
    <t>2022-12-06</t>
  </si>
  <si>
    <t>918.73</t>
  </si>
  <si>
    <t>7349.84</t>
  </si>
  <si>
    <t>C7166</t>
  </si>
  <si>
    <t>45.67</t>
  </si>
  <si>
    <t>T2285</t>
  </si>
  <si>
    <t>1519.47</t>
  </si>
  <si>
    <t>13675.23</t>
  </si>
  <si>
    <t>C1720</t>
  </si>
  <si>
    <t>3.56</t>
  </si>
  <si>
    <t>T2286</t>
  </si>
  <si>
    <t>2022-08-22</t>
  </si>
  <si>
    <t>1964.7</t>
  </si>
  <si>
    <t>C2122</t>
  </si>
  <si>
    <t>T2287</t>
  </si>
  <si>
    <t>1657.66</t>
  </si>
  <si>
    <t>C6832</t>
  </si>
  <si>
    <t>40.3</t>
  </si>
  <si>
    <t>T2288</t>
  </si>
  <si>
    <t>2019-08-27</t>
  </si>
  <si>
    <t>8.924174166365693</t>
  </si>
  <si>
    <t>761.25</t>
  </si>
  <si>
    <t>6793.53</t>
  </si>
  <si>
    <t>C4785</t>
  </si>
  <si>
    <t>0.88</t>
  </si>
  <si>
    <t>T2289</t>
  </si>
  <si>
    <t>2019-10-14</t>
  </si>
  <si>
    <t>1973.96</t>
  </si>
  <si>
    <t>3947.92</t>
  </si>
  <si>
    <t>C8158</t>
  </si>
  <si>
    <t>26.99</t>
  </si>
  <si>
    <t>T2290</t>
  </si>
  <si>
    <t>2019-04-03</t>
  </si>
  <si>
    <t>189.89</t>
  </si>
  <si>
    <t>-189.89</t>
  </si>
  <si>
    <t>C3587</t>
  </si>
  <si>
    <t>28.61</t>
  </si>
  <si>
    <t>T2291</t>
  </si>
  <si>
    <t>2019-03-18</t>
  </si>
  <si>
    <t>1175.99</t>
  </si>
  <si>
    <t>-1175.99</t>
  </si>
  <si>
    <t>C4588</t>
  </si>
  <si>
    <t>32.75</t>
  </si>
  <si>
    <t>T2292</t>
  </si>
  <si>
    <t>2020-09-15</t>
  </si>
  <si>
    <t>P508</t>
  </si>
  <si>
    <t>1522.08</t>
  </si>
  <si>
    <t>C9201</t>
  </si>
  <si>
    <t>T2293</t>
  </si>
  <si>
    <t>2021-10-05</t>
  </si>
  <si>
    <t>347.81</t>
  </si>
  <si>
    <t>1739.05</t>
  </si>
  <si>
    <t>C4551</t>
  </si>
  <si>
    <t>30.31</t>
  </si>
  <si>
    <t>T2294</t>
  </si>
  <si>
    <t>1577.42</t>
  </si>
  <si>
    <t>C9262</t>
  </si>
  <si>
    <t>5.08</t>
  </si>
  <si>
    <t>T2295</t>
  </si>
  <si>
    <t>2019-07-19</t>
  </si>
  <si>
    <t>4.7273867354817725</t>
  </si>
  <si>
    <t>762.86</t>
  </si>
  <si>
    <t>3606.33</t>
  </si>
  <si>
    <t>C4672</t>
  </si>
  <si>
    <t>T2296</t>
  </si>
  <si>
    <t>P415</t>
  </si>
  <si>
    <t>1956.64</t>
  </si>
  <si>
    <t>-1956.64</t>
  </si>
  <si>
    <t>45.26</t>
  </si>
  <si>
    <t>T2297</t>
  </si>
  <si>
    <t>2022-01-05</t>
  </si>
  <si>
    <t>P326</t>
  </si>
  <si>
    <t>1178.0</t>
  </si>
  <si>
    <t>-1178.0</t>
  </si>
  <si>
    <t>C3457</t>
  </si>
  <si>
    <t>T2298</t>
  </si>
  <si>
    <t>1938.96</t>
  </si>
  <si>
    <t>-1938.96</t>
  </si>
  <si>
    <t>C9235</t>
  </si>
  <si>
    <t>41.94</t>
  </si>
  <si>
    <t>T2299</t>
  </si>
  <si>
    <t>2021-03-06</t>
  </si>
  <si>
    <t>1475.44</t>
  </si>
  <si>
    <t>-1475.44</t>
  </si>
  <si>
    <t>38.44</t>
  </si>
  <si>
    <t>T2300</t>
  </si>
  <si>
    <t>1168.14</t>
  </si>
  <si>
    <t>8176.98</t>
  </si>
  <si>
    <t>C5226</t>
  </si>
  <si>
    <t>T2301</t>
  </si>
  <si>
    <t>2021-01-29</t>
  </si>
  <si>
    <t>1772.96</t>
  </si>
  <si>
    <t>7091.84</t>
  </si>
  <si>
    <t>C8979</t>
  </si>
  <si>
    <t>T2302</t>
  </si>
  <si>
    <t>P120</t>
  </si>
  <si>
    <t>3.224545370791013</t>
  </si>
  <si>
    <t>1678.42</t>
  </si>
  <si>
    <t>5412.14</t>
  </si>
  <si>
    <t>C8522</t>
  </si>
  <si>
    <t>41.33</t>
  </si>
  <si>
    <t>T2303</t>
  </si>
  <si>
    <t>5.8958722372850705</t>
  </si>
  <si>
    <t>752.3</t>
  </si>
  <si>
    <t>4435.46</t>
  </si>
  <si>
    <t>C9711</t>
  </si>
  <si>
    <t>11.1</t>
  </si>
  <si>
    <t>T2304</t>
  </si>
  <si>
    <t>8.38685022353975</t>
  </si>
  <si>
    <t>1344.42</t>
  </si>
  <si>
    <t>11275.45</t>
  </si>
  <si>
    <t>C9941</t>
  </si>
  <si>
    <t>45.71</t>
  </si>
  <si>
    <t>T2305</t>
  </si>
  <si>
    <t>62.1</t>
  </si>
  <si>
    <t>248.4</t>
  </si>
  <si>
    <t>C7013</t>
  </si>
  <si>
    <t>22.1</t>
  </si>
  <si>
    <t>T2306</t>
  </si>
  <si>
    <t>1702.59</t>
  </si>
  <si>
    <t>C8511</t>
  </si>
  <si>
    <t>5.5</t>
  </si>
  <si>
    <t>2023-01-28</t>
  </si>
  <si>
    <t>P164</t>
  </si>
  <si>
    <t>997.18</t>
  </si>
  <si>
    <t>C2579</t>
  </si>
  <si>
    <t>27.52</t>
  </si>
  <si>
    <t>T2308</t>
  </si>
  <si>
    <t>26.48</t>
  </si>
  <si>
    <t>C3916</t>
  </si>
  <si>
    <t>18.57</t>
  </si>
  <si>
    <t>T2309</t>
  </si>
  <si>
    <t>711.47</t>
  </si>
  <si>
    <t>C2218</t>
  </si>
  <si>
    <t>43.77</t>
  </si>
  <si>
    <t>T2310</t>
  </si>
  <si>
    <t>2022-09-03</t>
  </si>
  <si>
    <t>279.32</t>
  </si>
  <si>
    <t>0.47</t>
  </si>
  <si>
    <t>T2311</t>
  </si>
  <si>
    <t>2019-07-22</t>
  </si>
  <si>
    <t>P505</t>
  </si>
  <si>
    <t>1526.79</t>
  </si>
  <si>
    <t>4580.37</t>
  </si>
  <si>
    <t>C1304</t>
  </si>
  <si>
    <t>46.93</t>
  </si>
  <si>
    <t>T2312</t>
  </si>
  <si>
    <t>P334</t>
  </si>
  <si>
    <t>1.6733775771284176</t>
  </si>
  <si>
    <t>1985.42</t>
  </si>
  <si>
    <t>3322.36</t>
  </si>
  <si>
    <t>C1396</t>
  </si>
  <si>
    <t>19.49</t>
  </si>
  <si>
    <t>T2313</t>
  </si>
  <si>
    <t>770.56</t>
  </si>
  <si>
    <t>C1018</t>
  </si>
  <si>
    <t>46.21</t>
  </si>
  <si>
    <t>T2314</t>
  </si>
  <si>
    <t>5.093404720482244</t>
  </si>
  <si>
    <t>1903.21</t>
  </si>
  <si>
    <t>9693.82</t>
  </si>
  <si>
    <t>C5020</t>
  </si>
  <si>
    <t>T2315</t>
  </si>
  <si>
    <t>P666</t>
  </si>
  <si>
    <t>1409.28</t>
  </si>
  <si>
    <t>-1409.28</t>
  </si>
  <si>
    <t>C3189</t>
  </si>
  <si>
    <t>T2316</t>
  </si>
  <si>
    <t>2019-03-09</t>
  </si>
  <si>
    <t>8.917254015176475</t>
  </si>
  <si>
    <t>1762.22</t>
  </si>
  <si>
    <t>15714.16</t>
  </si>
  <si>
    <t>C8779</t>
  </si>
  <si>
    <t>T2317</t>
  </si>
  <si>
    <t>1854.95</t>
  </si>
  <si>
    <t>16694.55</t>
  </si>
  <si>
    <t>C2605</t>
  </si>
  <si>
    <t>6.61</t>
  </si>
  <si>
    <t>T2318</t>
  </si>
  <si>
    <t>28/01/2021</t>
  </si>
  <si>
    <t>404.87</t>
  </si>
  <si>
    <t>-404.87</t>
  </si>
  <si>
    <t>C3830</t>
  </si>
  <si>
    <t>7.37</t>
  </si>
  <si>
    <t>T2319</t>
  </si>
  <si>
    <t>2020-03-20</t>
  </si>
  <si>
    <t>P507</t>
  </si>
  <si>
    <t>1136.34</t>
  </si>
  <si>
    <t>-1136.34</t>
  </si>
  <si>
    <t>C4634</t>
  </si>
  <si>
    <t>46.05</t>
  </si>
  <si>
    <t>T2320</t>
  </si>
  <si>
    <t>6.9134507915606465</t>
  </si>
  <si>
    <t>1443.69</t>
  </si>
  <si>
    <t>9980.88</t>
  </si>
  <si>
    <t>C6011</t>
  </si>
  <si>
    <t>30.99</t>
  </si>
  <si>
    <t>T2321</t>
  </si>
  <si>
    <t>2021-06-29</t>
  </si>
  <si>
    <t>174.62</t>
  </si>
  <si>
    <t>C9066</t>
  </si>
  <si>
    <t>T2322</t>
  </si>
  <si>
    <t>2020-04-28</t>
  </si>
  <si>
    <t>1472.27</t>
  </si>
  <si>
    <t>C9267</t>
  </si>
  <si>
    <t>21.28</t>
  </si>
  <si>
    <t>T2323</t>
  </si>
  <si>
    <t>2021-01-12</t>
  </si>
  <si>
    <t>5.175777434408194</t>
  </si>
  <si>
    <t>1059.84</t>
  </si>
  <si>
    <t>5485.5</t>
  </si>
  <si>
    <t>C4923</t>
  </si>
  <si>
    <t>11.69</t>
  </si>
  <si>
    <t>T2324</t>
  </si>
  <si>
    <t>230.43</t>
  </si>
  <si>
    <t>-230.43</t>
  </si>
  <si>
    <t>C1612</t>
  </si>
  <si>
    <t>18.01</t>
  </si>
  <si>
    <t>T2325</t>
  </si>
  <si>
    <t>1261.61</t>
  </si>
  <si>
    <t>C1683</t>
  </si>
  <si>
    <t>22.46</t>
  </si>
  <si>
    <t>T2326</t>
  </si>
  <si>
    <t>2021-01-22</t>
  </si>
  <si>
    <t>1710.86</t>
  </si>
  <si>
    <t>-1710.86</t>
  </si>
  <si>
    <t>C9277</t>
  </si>
  <si>
    <t>T2327</t>
  </si>
  <si>
    <t>P858</t>
  </si>
  <si>
    <t>244.37</t>
  </si>
  <si>
    <t>-244.37</t>
  </si>
  <si>
    <t>C7045</t>
  </si>
  <si>
    <t>38.01</t>
  </si>
  <si>
    <t>T2328</t>
  </si>
  <si>
    <t>2022-08-13</t>
  </si>
  <si>
    <t>7.333130937373646</t>
  </si>
  <si>
    <t>1593.76</t>
  </si>
  <si>
    <t>11687.25</t>
  </si>
  <si>
    <t>C9918</t>
  </si>
  <si>
    <t>23.21</t>
  </si>
  <si>
    <t>T2329</t>
  </si>
  <si>
    <t>1755.44</t>
  </si>
  <si>
    <t>C9258</t>
  </si>
  <si>
    <t>22.29</t>
  </si>
  <si>
    <t>T2330</t>
  </si>
  <si>
    <t>05/05/2019</t>
  </si>
  <si>
    <t>420.88</t>
  </si>
  <si>
    <t>C7615</t>
  </si>
  <si>
    <t>42.26</t>
  </si>
  <si>
    <t>T2331</t>
  </si>
  <si>
    <t>2021-03-26</t>
  </si>
  <si>
    <t>P525</t>
  </si>
  <si>
    <t>474.08</t>
  </si>
  <si>
    <t>-474.08</t>
  </si>
  <si>
    <t>C8628</t>
  </si>
  <si>
    <t>45.48</t>
  </si>
  <si>
    <t>T3988</t>
  </si>
  <si>
    <t>1260.85</t>
  </si>
  <si>
    <t>4937.67</t>
  </si>
  <si>
    <t>C3744</t>
  </si>
  <si>
    <t>11.72</t>
  </si>
  <si>
    <t>T2333</t>
  </si>
  <si>
    <t>2020-01-24</t>
  </si>
  <si>
    <t>1339.98</t>
  </si>
  <si>
    <t>2679.96</t>
  </si>
  <si>
    <t>C8693</t>
  </si>
  <si>
    <t>38.28</t>
  </si>
  <si>
    <t>T2334</t>
  </si>
  <si>
    <t>2019-09-08</t>
  </si>
  <si>
    <t>P197</t>
  </si>
  <si>
    <t>1525.29</t>
  </si>
  <si>
    <t>-1525.29</t>
  </si>
  <si>
    <t>C2912</t>
  </si>
  <si>
    <t>T2335</t>
  </si>
  <si>
    <t>1008.93</t>
  </si>
  <si>
    <t>2017.86</t>
  </si>
  <si>
    <t>C9105</t>
  </si>
  <si>
    <t>6.14</t>
  </si>
  <si>
    <t>T2336</t>
  </si>
  <si>
    <t>P951</t>
  </si>
  <si>
    <t>3.8152723215859727</t>
  </si>
  <si>
    <t>835.44</t>
  </si>
  <si>
    <t>3187.43</t>
  </si>
  <si>
    <t>C3050</t>
  </si>
  <si>
    <t>34.75</t>
  </si>
  <si>
    <t>T2337</t>
  </si>
  <si>
    <t>19/09/2022</t>
  </si>
  <si>
    <t>1022.23</t>
  </si>
  <si>
    <t>-1022.23</t>
  </si>
  <si>
    <t>40.28</t>
  </si>
  <si>
    <t>T3005</t>
  </si>
  <si>
    <t>1.907733218639811</t>
  </si>
  <si>
    <t>1234.49</t>
  </si>
  <si>
    <t>2355.08</t>
  </si>
  <si>
    <t>26.56</t>
  </si>
  <si>
    <t>T2339</t>
  </si>
  <si>
    <t>2022-08-07</t>
  </si>
  <si>
    <t>P123</t>
  </si>
  <si>
    <t>1027.78</t>
  </si>
  <si>
    <t>C8104</t>
  </si>
  <si>
    <t>32.84</t>
  </si>
  <si>
    <t>T2340</t>
  </si>
  <si>
    <t>2022-08-02</t>
  </si>
  <si>
    <t>1351.76</t>
  </si>
  <si>
    <t>C7919</t>
  </si>
  <si>
    <t>26.23</t>
  </si>
  <si>
    <t>T2341</t>
  </si>
  <si>
    <t>1474.04</t>
  </si>
  <si>
    <t>893.82</t>
  </si>
  <si>
    <t>C9279</t>
  </si>
  <si>
    <t>41.64</t>
  </si>
  <si>
    <t>T2342</t>
  </si>
  <si>
    <t>1876.78</t>
  </si>
  <si>
    <t>13.16</t>
  </si>
  <si>
    <t>T2343</t>
  </si>
  <si>
    <t>7.197651636942102</t>
  </si>
  <si>
    <t>113.09</t>
  </si>
  <si>
    <t>813.98</t>
  </si>
  <si>
    <t>C9937</t>
  </si>
  <si>
    <t>T2344</t>
  </si>
  <si>
    <t>P327</t>
  </si>
  <si>
    <t>591.01</t>
  </si>
  <si>
    <t>C5715</t>
  </si>
  <si>
    <t>T2345</t>
  </si>
  <si>
    <t>4.672308869314165</t>
  </si>
  <si>
    <t>482.25</t>
  </si>
  <si>
    <t>2253.22</t>
  </si>
  <si>
    <t>C2425</t>
  </si>
  <si>
    <t>42.15</t>
  </si>
  <si>
    <t>T2346</t>
  </si>
  <si>
    <t>P391</t>
  </si>
  <si>
    <t>1209.43</t>
  </si>
  <si>
    <t>C4239</t>
  </si>
  <si>
    <t>31.58</t>
  </si>
  <si>
    <t>T2347</t>
  </si>
  <si>
    <t>2022-03-02</t>
  </si>
  <si>
    <t>P646</t>
  </si>
  <si>
    <t>1754.13</t>
  </si>
  <si>
    <t>C3128</t>
  </si>
  <si>
    <t>49.41</t>
  </si>
  <si>
    <t>T2348</t>
  </si>
  <si>
    <t>2020-02-25</t>
  </si>
  <si>
    <t>833.69</t>
  </si>
  <si>
    <t>-833.69</t>
  </si>
  <si>
    <t>C3879</t>
  </si>
  <si>
    <t>14.51</t>
  </si>
  <si>
    <t>T2349</t>
  </si>
  <si>
    <t>709.75</t>
  </si>
  <si>
    <t>2129.25</t>
  </si>
  <si>
    <t>C1504</t>
  </si>
  <si>
    <t>43.71</t>
  </si>
  <si>
    <t>T2350</t>
  </si>
  <si>
    <t>1518.97</t>
  </si>
  <si>
    <t>7594.85</t>
  </si>
  <si>
    <t>C3626</t>
  </si>
  <si>
    <t>44.05</t>
  </si>
  <si>
    <t>T2351</t>
  </si>
  <si>
    <t>2020-02-29</t>
  </si>
  <si>
    <t>1944.92</t>
  </si>
  <si>
    <t>148.09</t>
  </si>
  <si>
    <t>T2352</t>
  </si>
  <si>
    <t>2022-04-15</t>
  </si>
  <si>
    <t>7.0530629416025405</t>
  </si>
  <si>
    <t>684.72</t>
  </si>
  <si>
    <t>90.36</t>
  </si>
  <si>
    <t>C9355</t>
  </si>
  <si>
    <t>44.3</t>
  </si>
  <si>
    <t>T2353</t>
  </si>
  <si>
    <t>2020-03-18</t>
  </si>
  <si>
    <t>39.03</t>
  </si>
  <si>
    <t>C7301</t>
  </si>
  <si>
    <t>32.37</t>
  </si>
  <si>
    <t>T2354</t>
  </si>
  <si>
    <t>2020-04-22</t>
  </si>
  <si>
    <t>1731.85</t>
  </si>
  <si>
    <t>4559.0</t>
  </si>
  <si>
    <t>C3088</t>
  </si>
  <si>
    <t>T2355</t>
  </si>
  <si>
    <t>P557</t>
  </si>
  <si>
    <t>592.84</t>
  </si>
  <si>
    <t>C9015</t>
  </si>
  <si>
    <t>T2356</t>
  </si>
  <si>
    <t>P676</t>
  </si>
  <si>
    <t>7.839701984769594</t>
  </si>
  <si>
    <t>1530.9</t>
  </si>
  <si>
    <t>12001.8</t>
  </si>
  <si>
    <t>C5351</t>
  </si>
  <si>
    <t>17.95</t>
  </si>
  <si>
    <t>T2357</t>
  </si>
  <si>
    <t>1414.47</t>
  </si>
  <si>
    <t>5657.88</t>
  </si>
  <si>
    <t>48.46</t>
  </si>
  <si>
    <t>T2358</t>
  </si>
  <si>
    <t>1563.45</t>
  </si>
  <si>
    <t>1067.09</t>
  </si>
  <si>
    <t>C5745</t>
  </si>
  <si>
    <t>43.07</t>
  </si>
  <si>
    <t>T2359</t>
  </si>
  <si>
    <t>1969.13</t>
  </si>
  <si>
    <t>C1855</t>
  </si>
  <si>
    <t>T2360</t>
  </si>
  <si>
    <t>3.7205192025814537</t>
  </si>
  <si>
    <t>1571.6</t>
  </si>
  <si>
    <t>5847.17</t>
  </si>
  <si>
    <t>C6418</t>
  </si>
  <si>
    <t>14.1</t>
  </si>
  <si>
    <t>T2361</t>
  </si>
  <si>
    <t>2019-09-24</t>
  </si>
  <si>
    <t>P601</t>
  </si>
  <si>
    <t>986.93</t>
  </si>
  <si>
    <t>1973.86</t>
  </si>
  <si>
    <t>38.41</t>
  </si>
  <si>
    <t>T2362</t>
  </si>
  <si>
    <t>5.35794827241997</t>
  </si>
  <si>
    <t>518.6</t>
  </si>
  <si>
    <t>2778.63</t>
  </si>
  <si>
    <t>C1084</t>
  </si>
  <si>
    <t>22.85</t>
  </si>
  <si>
    <t>T2363</t>
  </si>
  <si>
    <t>7.099105342901563</t>
  </si>
  <si>
    <t>1779.98</t>
  </si>
  <si>
    <t>12636.27</t>
  </si>
  <si>
    <t>C4453</t>
  </si>
  <si>
    <t>17.2</t>
  </si>
  <si>
    <t>T2364</t>
  </si>
  <si>
    <t>2019-12-24</t>
  </si>
  <si>
    <t>686.08</t>
  </si>
  <si>
    <t>-686.08</t>
  </si>
  <si>
    <t>C5671</t>
  </si>
  <si>
    <t>T2365</t>
  </si>
  <si>
    <t>2019-08-14</t>
  </si>
  <si>
    <t>6.6663980617197165</t>
  </si>
  <si>
    <t>1150.08</t>
  </si>
  <si>
    <t>7666.89</t>
  </si>
  <si>
    <t>C4210</t>
  </si>
  <si>
    <t>15.97</t>
  </si>
  <si>
    <t>T2366</t>
  </si>
  <si>
    <t>2022-09-15</t>
  </si>
  <si>
    <t>P160</t>
  </si>
  <si>
    <t>1614.66</t>
  </si>
  <si>
    <t>C8402</t>
  </si>
  <si>
    <t>T2367</t>
  </si>
  <si>
    <t>P358</t>
  </si>
  <si>
    <t>450.35</t>
  </si>
  <si>
    <t>2251.75</t>
  </si>
  <si>
    <t>C7111</t>
  </si>
  <si>
    <t>T2368</t>
  </si>
  <si>
    <t>698.11</t>
  </si>
  <si>
    <t>15.17</t>
  </si>
  <si>
    <t>T2369</t>
  </si>
  <si>
    <t>P254</t>
  </si>
  <si>
    <t>819.97</t>
  </si>
  <si>
    <t>C7291</t>
  </si>
  <si>
    <t>24.98</t>
  </si>
  <si>
    <t>T2370</t>
  </si>
  <si>
    <t>2021-01-03</t>
  </si>
  <si>
    <t>P805</t>
  </si>
  <si>
    <t>328.7</t>
  </si>
  <si>
    <t>1972.2</t>
  </si>
  <si>
    <t>C3826</t>
  </si>
  <si>
    <t>22.36</t>
  </si>
  <si>
    <t>T2371</t>
  </si>
  <si>
    <t>P516</t>
  </si>
  <si>
    <t>1757.77</t>
  </si>
  <si>
    <t>8788.85</t>
  </si>
  <si>
    <t>C3653</t>
  </si>
  <si>
    <t>38.46</t>
  </si>
  <si>
    <t>T2372</t>
  </si>
  <si>
    <t>1228.33</t>
  </si>
  <si>
    <t>-1228.33</t>
  </si>
  <si>
    <t>C8728</t>
  </si>
  <si>
    <t>T2373</t>
  </si>
  <si>
    <t>1.951774985017409</t>
  </si>
  <si>
    <t>975.58</t>
  </si>
  <si>
    <t>1904.11</t>
  </si>
  <si>
    <t>C7004</t>
  </si>
  <si>
    <t>22.43</t>
  </si>
  <si>
    <t>T2374</t>
  </si>
  <si>
    <t>2019-02-02</t>
  </si>
  <si>
    <t>2.954402179924654</t>
  </si>
  <si>
    <t>739.19</t>
  </si>
  <si>
    <t>2183.86</t>
  </si>
  <si>
    <t>C2423</t>
  </si>
  <si>
    <t>12.46</t>
  </si>
  <si>
    <t>T2375</t>
  </si>
  <si>
    <t>23/12/2019</t>
  </si>
  <si>
    <t>355.49</t>
  </si>
  <si>
    <t>-355.49</t>
  </si>
  <si>
    <t>C9914</t>
  </si>
  <si>
    <t>35.67</t>
  </si>
  <si>
    <t>T2376</t>
  </si>
  <si>
    <t>P341</t>
  </si>
  <si>
    <t>1906.37</t>
  </si>
  <si>
    <t>C3912</t>
  </si>
  <si>
    <t>10.01</t>
  </si>
  <si>
    <t>T2377</t>
  </si>
  <si>
    <t>2019-04-18</t>
  </si>
  <si>
    <t>-6.300716879137954</t>
  </si>
  <si>
    <t>-37.8</t>
  </si>
  <si>
    <t>41.83</t>
  </si>
  <si>
    <t>T2378</t>
  </si>
  <si>
    <t>P668</t>
  </si>
  <si>
    <t>8.962320270330832</t>
  </si>
  <si>
    <t>1030.74</t>
  </si>
  <si>
    <t>9237.82</t>
  </si>
  <si>
    <t>C1902</t>
  </si>
  <si>
    <t>T2379</t>
  </si>
  <si>
    <t>2021-05-12</t>
  </si>
  <si>
    <t>1647.78</t>
  </si>
  <si>
    <t>-1647.78</t>
  </si>
  <si>
    <t>C4566</t>
  </si>
  <si>
    <t>33.57</t>
  </si>
  <si>
    <t>T2380</t>
  </si>
  <si>
    <t>916.84</t>
  </si>
  <si>
    <t>C2440</t>
  </si>
  <si>
    <t>10.63</t>
  </si>
  <si>
    <t>T2381</t>
  </si>
  <si>
    <t>758.1</t>
  </si>
  <si>
    <t>C3788</t>
  </si>
  <si>
    <t>41.74</t>
  </si>
  <si>
    <t>T2382</t>
  </si>
  <si>
    <t>5.258388435099232</t>
  </si>
  <si>
    <t>1275.25</t>
  </si>
  <si>
    <t>6705.76</t>
  </si>
  <si>
    <t>C4544</t>
  </si>
  <si>
    <t>28.93</t>
  </si>
  <si>
    <t>T2383</t>
  </si>
  <si>
    <t>02/09/2021</t>
  </si>
  <si>
    <t>1.6288369184890226</t>
  </si>
  <si>
    <t>1635.27</t>
  </si>
  <si>
    <t>2663.59</t>
  </si>
  <si>
    <t>C9271</t>
  </si>
  <si>
    <t>T2384</t>
  </si>
  <si>
    <t>1657.12</t>
  </si>
  <si>
    <t>16571.2</t>
  </si>
  <si>
    <t>C5589</t>
  </si>
  <si>
    <t>33.05</t>
  </si>
  <si>
    <t>T2385</t>
  </si>
  <si>
    <t>1513.93</t>
  </si>
  <si>
    <t>6055.72</t>
  </si>
  <si>
    <t>C5744</t>
  </si>
  <si>
    <t>T2386</t>
  </si>
  <si>
    <t>2021-11-17</t>
  </si>
  <si>
    <t>1448.88</t>
  </si>
  <si>
    <t>-1448.88</t>
  </si>
  <si>
    <t>C3630</t>
  </si>
  <si>
    <t>33.03</t>
  </si>
  <si>
    <t>T2387</t>
  </si>
  <si>
    <t>2022-04-30</t>
  </si>
  <si>
    <t>P534</t>
  </si>
  <si>
    <t>1708.09</t>
  </si>
  <si>
    <t>1050.54</t>
  </si>
  <si>
    <t>C7889</t>
  </si>
  <si>
    <t>30.16</t>
  </si>
  <si>
    <t>T2388</t>
  </si>
  <si>
    <t>P741</t>
  </si>
  <si>
    <t>545.37</t>
  </si>
  <si>
    <t>470.34</t>
  </si>
  <si>
    <t>C1043</t>
  </si>
  <si>
    <t>11.6</t>
  </si>
  <si>
    <t>T2389</t>
  </si>
  <si>
    <t>2021-07-14</t>
  </si>
  <si>
    <t>757.07</t>
  </si>
  <si>
    <t>3785.35</t>
  </si>
  <si>
    <t>18.54</t>
  </si>
  <si>
    <t>T2390</t>
  </si>
  <si>
    <t>2021-10-28</t>
  </si>
  <si>
    <t>4.792801726339105</t>
  </si>
  <si>
    <t>1957.74</t>
  </si>
  <si>
    <t>9383.06</t>
  </si>
  <si>
    <t>C7864</t>
  </si>
  <si>
    <t>16.68</t>
  </si>
  <si>
    <t>T2391</t>
  </si>
  <si>
    <t>1162.03</t>
  </si>
  <si>
    <t>-1162.03</t>
  </si>
  <si>
    <t>C8323</t>
  </si>
  <si>
    <t>39.04</t>
  </si>
  <si>
    <t>T2392</t>
  </si>
  <si>
    <t>2022-06-13</t>
  </si>
  <si>
    <t>-14.12587837997952</t>
  </si>
  <si>
    <t>-84.76</t>
  </si>
  <si>
    <t>C7608</t>
  </si>
  <si>
    <t>15.25</t>
  </si>
  <si>
    <t>T2393</t>
  </si>
  <si>
    <t>2019-03-30</t>
  </si>
  <si>
    <t>1684.49</t>
  </si>
  <si>
    <t>C3080</t>
  </si>
  <si>
    <t>T2394</t>
  </si>
  <si>
    <t>2023-01-29</t>
  </si>
  <si>
    <t>P792</t>
  </si>
  <si>
    <t>4.544866325413213</t>
  </si>
  <si>
    <t>1019.92</t>
  </si>
  <si>
    <t>4635.4</t>
  </si>
  <si>
    <t>C8436</t>
  </si>
  <si>
    <t>24.76</t>
  </si>
  <si>
    <t>T2395</t>
  </si>
  <si>
    <t>1188.98</t>
  </si>
  <si>
    <t>C9014</t>
  </si>
  <si>
    <t>1.55</t>
  </si>
  <si>
    <t>T2396</t>
  </si>
  <si>
    <t>1338.86</t>
  </si>
  <si>
    <t>-1338.86</t>
  </si>
  <si>
    <t>C7072</t>
  </si>
  <si>
    <t>32.32</t>
  </si>
  <si>
    <t>T2397</t>
  </si>
  <si>
    <t>1.8361424004729336</t>
  </si>
  <si>
    <t>559.62</t>
  </si>
  <si>
    <t>1027.54</t>
  </si>
  <si>
    <t>C3555</t>
  </si>
  <si>
    <t>4.92</t>
  </si>
  <si>
    <t>T2398</t>
  </si>
  <si>
    <t>285.9</t>
  </si>
  <si>
    <t>857.7</t>
  </si>
  <si>
    <t>C5043</t>
  </si>
  <si>
    <t>30.0</t>
  </si>
  <si>
    <t>T2399</t>
  </si>
  <si>
    <t>2022-08-10</t>
  </si>
  <si>
    <t>5.1704969008509964</t>
  </si>
  <si>
    <t>1686.07</t>
  </si>
  <si>
    <t>1334.05</t>
  </si>
  <si>
    <t>C9964</t>
  </si>
  <si>
    <t>42.65</t>
  </si>
  <si>
    <t>T2400</t>
  </si>
  <si>
    <t>1528.28</t>
  </si>
  <si>
    <t>-1528.28</t>
  </si>
  <si>
    <t>C9197</t>
  </si>
  <si>
    <t>27.47</t>
  </si>
  <si>
    <t>T2401</t>
  </si>
  <si>
    <t>7.460228119060642</t>
  </si>
  <si>
    <t>505.16</t>
  </si>
  <si>
    <t>3768.61</t>
  </si>
  <si>
    <t>C2453</t>
  </si>
  <si>
    <t>T2402</t>
  </si>
  <si>
    <t>P573</t>
  </si>
  <si>
    <t>1983.3</t>
  </si>
  <si>
    <t>11899.8</t>
  </si>
  <si>
    <t>C8042</t>
  </si>
  <si>
    <t>36.27</t>
  </si>
  <si>
    <t>T2403</t>
  </si>
  <si>
    <t>2021-04-02</t>
  </si>
  <si>
    <t>898.3</t>
  </si>
  <si>
    <t>-898.3</t>
  </si>
  <si>
    <t>C1045</t>
  </si>
  <si>
    <t>4.33</t>
  </si>
  <si>
    <t>T2404</t>
  </si>
  <si>
    <t>P837</t>
  </si>
  <si>
    <t>465.71</t>
  </si>
  <si>
    <t>-465.71</t>
  </si>
  <si>
    <t>C3087</t>
  </si>
  <si>
    <t>39.46</t>
  </si>
  <si>
    <t>T2405</t>
  </si>
  <si>
    <t>P238</t>
  </si>
  <si>
    <t>1.5074039132465655</t>
  </si>
  <si>
    <t>8.78</t>
  </si>
  <si>
    <t>C2232</t>
  </si>
  <si>
    <t>16.32</t>
  </si>
  <si>
    <t>T2406</t>
  </si>
  <si>
    <t>771.63</t>
  </si>
  <si>
    <t>C3699</t>
  </si>
  <si>
    <t>28.62</t>
  </si>
  <si>
    <t>T2407</t>
  </si>
  <si>
    <t>01/10/2021</t>
  </si>
  <si>
    <t>570.59</t>
  </si>
  <si>
    <t>2282.36</t>
  </si>
  <si>
    <t>C3297</t>
  </si>
  <si>
    <t>T2408</t>
  </si>
  <si>
    <t>2022-12-29</t>
  </si>
  <si>
    <t>844.19</t>
  </si>
  <si>
    <t>8441.9</t>
  </si>
  <si>
    <t>C8373</t>
  </si>
  <si>
    <t>T2409</t>
  </si>
  <si>
    <t>P168</t>
  </si>
  <si>
    <t>2.905357574725348</t>
  </si>
  <si>
    <t>972.56</t>
  </si>
  <si>
    <t>2825.63</t>
  </si>
  <si>
    <t>C9403</t>
  </si>
  <si>
    <t>43.09</t>
  </si>
  <si>
    <t>T2410</t>
  </si>
  <si>
    <t>1597.43</t>
  </si>
  <si>
    <t>-1597.43</t>
  </si>
  <si>
    <t>35.84</t>
  </si>
  <si>
    <t>T2411</t>
  </si>
  <si>
    <t>2019-06-15</t>
  </si>
  <si>
    <t>324.3</t>
  </si>
  <si>
    <t>C9097</t>
  </si>
  <si>
    <t>80.66</t>
  </si>
  <si>
    <t>T2412</t>
  </si>
  <si>
    <t>1775.32</t>
  </si>
  <si>
    <t>-1775.32</t>
  </si>
  <si>
    <t>C6332</t>
  </si>
  <si>
    <t>T2413</t>
  </si>
  <si>
    <t>2022-05-30</t>
  </si>
  <si>
    <t>1070.61</t>
  </si>
  <si>
    <t>C6944</t>
  </si>
  <si>
    <t>13.08</t>
  </si>
  <si>
    <t>T2414</t>
  </si>
  <si>
    <t>6.888002665715588</t>
  </si>
  <si>
    <t>599.49</t>
  </si>
  <si>
    <t>4129.29</t>
  </si>
  <si>
    <t>17.75</t>
  </si>
  <si>
    <t>T2415</t>
  </si>
  <si>
    <t>2019-05-15</t>
  </si>
  <si>
    <t>39.26</t>
  </si>
  <si>
    <t>-39.26</t>
  </si>
  <si>
    <t>T2416</t>
  </si>
  <si>
    <t>462.53</t>
  </si>
  <si>
    <t>8.36</t>
  </si>
  <si>
    <t>T2417</t>
  </si>
  <si>
    <t>2020-07-17</t>
  </si>
  <si>
    <t>P331</t>
  </si>
  <si>
    <t>-24.584797763369615</t>
  </si>
  <si>
    <t>24.58</t>
  </si>
  <si>
    <t>C3307</t>
  </si>
  <si>
    <t>T2418</t>
  </si>
  <si>
    <t>2022-07-02</t>
  </si>
  <si>
    <t>1857.23</t>
  </si>
  <si>
    <t>2010.53</t>
  </si>
  <si>
    <t>C1144</t>
  </si>
  <si>
    <t>36.6</t>
  </si>
  <si>
    <t>T2419</t>
  </si>
  <si>
    <t>157.5</t>
  </si>
  <si>
    <t>4937.48</t>
  </si>
  <si>
    <t>C6971</t>
  </si>
  <si>
    <t>28.04</t>
  </si>
  <si>
    <t>T2420</t>
  </si>
  <si>
    <t>200.35</t>
  </si>
  <si>
    <t>-200.35</t>
  </si>
  <si>
    <t>C2030</t>
  </si>
  <si>
    <t>46.63</t>
  </si>
  <si>
    <t>T2421</t>
  </si>
  <si>
    <t>2022-01-28</t>
  </si>
  <si>
    <t>1407.3</t>
  </si>
  <si>
    <t>C6018</t>
  </si>
  <si>
    <t>T2422</t>
  </si>
  <si>
    <t>1001.0</t>
  </si>
  <si>
    <t>C5346</t>
  </si>
  <si>
    <t>16.69</t>
  </si>
  <si>
    <t>T2423</t>
  </si>
  <si>
    <t>441.48</t>
  </si>
  <si>
    <t>-441.48</t>
  </si>
  <si>
    <t>C7123</t>
  </si>
  <si>
    <t>0.63</t>
  </si>
  <si>
    <t>T2424</t>
  </si>
  <si>
    <t>972.36</t>
  </si>
  <si>
    <t>-972.36</t>
  </si>
  <si>
    <t>C1138</t>
  </si>
  <si>
    <t>T2425</t>
  </si>
  <si>
    <t>2022-05-08</t>
  </si>
  <si>
    <t>269.35</t>
  </si>
  <si>
    <t>C7931</t>
  </si>
  <si>
    <t>23.74</t>
  </si>
  <si>
    <t>T2426</t>
  </si>
  <si>
    <t>885.39</t>
  </si>
  <si>
    <t>-885.39</t>
  </si>
  <si>
    <t>C7077</t>
  </si>
  <si>
    <t>T2427</t>
  </si>
  <si>
    <t>2020-08-26</t>
  </si>
  <si>
    <t>1.375975214472185</t>
  </si>
  <si>
    <t>727.29</t>
  </si>
  <si>
    <t>1000.73</t>
  </si>
  <si>
    <t>C3800</t>
  </si>
  <si>
    <t>19.32</t>
  </si>
  <si>
    <t>T2428</t>
  </si>
  <si>
    <t>18/07/2021</t>
  </si>
  <si>
    <t>330.64</t>
  </si>
  <si>
    <t>C3502</t>
  </si>
  <si>
    <t>T2429</t>
  </si>
  <si>
    <t>P916</t>
  </si>
  <si>
    <t>1991.09</t>
  </si>
  <si>
    <t>-1991.09</t>
  </si>
  <si>
    <t>C9210</t>
  </si>
  <si>
    <t>13.37</t>
  </si>
  <si>
    <t>T2430</t>
  </si>
  <si>
    <t>2022-05-24</t>
  </si>
  <si>
    <t>5.642533744175611</t>
  </si>
  <si>
    <t>1976.73</t>
  </si>
  <si>
    <t>11153.77</t>
  </si>
  <si>
    <t>C4738</t>
  </si>
  <si>
    <t>T2431</t>
  </si>
  <si>
    <t>2021-05-31</t>
  </si>
  <si>
    <t>1.07834260222005</t>
  </si>
  <si>
    <t>-21.152679088184104</t>
  </si>
  <si>
    <t>-22.81</t>
  </si>
  <si>
    <t>C7901</t>
  </si>
  <si>
    <t>33.54</t>
  </si>
  <si>
    <t>T2432</t>
  </si>
  <si>
    <t>9.736857518447307</t>
  </si>
  <si>
    <t>425.07</t>
  </si>
  <si>
    <t>4138.85</t>
  </si>
  <si>
    <t>13.71</t>
  </si>
  <si>
    <t>T2433</t>
  </si>
  <si>
    <t>2022-12-08</t>
  </si>
  <si>
    <t>P383</t>
  </si>
  <si>
    <t>376.15</t>
  </si>
  <si>
    <t>C5741</t>
  </si>
  <si>
    <t>23.11</t>
  </si>
  <si>
    <t>T2434</t>
  </si>
  <si>
    <t>364.95</t>
  </si>
  <si>
    <t>C1398</t>
  </si>
  <si>
    <t>35.06</t>
  </si>
  <si>
    <t>T2435</t>
  </si>
  <si>
    <t>5.078432290036726</t>
  </si>
  <si>
    <t>1711.68</t>
  </si>
  <si>
    <t>8692.65</t>
  </si>
  <si>
    <t>C8472</t>
  </si>
  <si>
    <t>6.41</t>
  </si>
  <si>
    <t>T2436</t>
  </si>
  <si>
    <t>2022-08-26</t>
  </si>
  <si>
    <t>P314</t>
  </si>
  <si>
    <t>91.92</t>
  </si>
  <si>
    <t>-91.92</t>
  </si>
  <si>
    <t>C8366</t>
  </si>
  <si>
    <t>44.83</t>
  </si>
  <si>
    <t>T2437</t>
  </si>
  <si>
    <t>142.33</t>
  </si>
  <si>
    <t>C4238</t>
  </si>
  <si>
    <t>37.56</t>
  </si>
  <si>
    <t>T2438</t>
  </si>
  <si>
    <t>436.99</t>
  </si>
  <si>
    <t>C6646</t>
  </si>
  <si>
    <t>25.98</t>
  </si>
  <si>
    <t>T2439</t>
  </si>
  <si>
    <t>2020-03-16</t>
  </si>
  <si>
    <t>1886.22</t>
  </si>
  <si>
    <t>-1886.22</t>
  </si>
  <si>
    <t>C2635</t>
  </si>
  <si>
    <t>0.9</t>
  </si>
  <si>
    <t>T2440</t>
  </si>
  <si>
    <t>5.906109449992371</t>
  </si>
  <si>
    <t>862.05</t>
  </si>
  <si>
    <t>5091.36</t>
  </si>
  <si>
    <t>C8442</t>
  </si>
  <si>
    <t>33.98</t>
  </si>
  <si>
    <t>T2441</t>
  </si>
  <si>
    <t>2.3973000169578236</t>
  </si>
  <si>
    <t>1193.54</t>
  </si>
  <si>
    <t>2861.27</t>
  </si>
  <si>
    <t>27.63</t>
  </si>
  <si>
    <t>T2442</t>
  </si>
  <si>
    <t>2020-04-12</t>
  </si>
  <si>
    <t>1.1452688170924985</t>
  </si>
  <si>
    <t>1116.31</t>
  </si>
  <si>
    <t>1278.48</t>
  </si>
  <si>
    <t>C8320</t>
  </si>
  <si>
    <t>23.67</t>
  </si>
  <si>
    <t>T2443</t>
  </si>
  <si>
    <t>2021-04-27</t>
  </si>
  <si>
    <t>6.7453681365764435</t>
  </si>
  <si>
    <t>1805.81</t>
  </si>
  <si>
    <t>12180.85</t>
  </si>
  <si>
    <t>C4281</t>
  </si>
  <si>
    <t>23.8</t>
  </si>
  <si>
    <t>T2444</t>
  </si>
  <si>
    <t>25/11/2020</t>
  </si>
  <si>
    <t>9.03242776401685</t>
  </si>
  <si>
    <t>423.43</t>
  </si>
  <si>
    <t>3824.6</t>
  </si>
  <si>
    <t>C3679</t>
  </si>
  <si>
    <t>19.04</t>
  </si>
  <si>
    <t>T2445</t>
  </si>
  <si>
    <t>2021-07-17</t>
  </si>
  <si>
    <t>322.8</t>
  </si>
  <si>
    <t>C7925</t>
  </si>
  <si>
    <t>28.76</t>
  </si>
  <si>
    <t>T2446</t>
  </si>
  <si>
    <t>27/03/2021</t>
  </si>
  <si>
    <t>1064.3</t>
  </si>
  <si>
    <t>C6632</t>
  </si>
  <si>
    <t>32.24</t>
  </si>
  <si>
    <t>T2447</t>
  </si>
  <si>
    <t>4.547107555567691</t>
  </si>
  <si>
    <t>382.43</t>
  </si>
  <si>
    <t>1738.95</t>
  </si>
  <si>
    <t>C2255</t>
  </si>
  <si>
    <t>38.77</t>
  </si>
  <si>
    <t>T2448</t>
  </si>
  <si>
    <t>734.58</t>
  </si>
  <si>
    <t>-734.58</t>
  </si>
  <si>
    <t>C6803</t>
  </si>
  <si>
    <t>18.14</t>
  </si>
  <si>
    <t>T2449</t>
  </si>
  <si>
    <t>2019-07-14</t>
  </si>
  <si>
    <t>1094.42</t>
  </si>
  <si>
    <t>C8614</t>
  </si>
  <si>
    <t>40.8</t>
  </si>
  <si>
    <t>T2450</t>
  </si>
  <si>
    <t>2020-10-02</t>
  </si>
  <si>
    <t>362.55</t>
  </si>
  <si>
    <t>-362.55</t>
  </si>
  <si>
    <t>C2749</t>
  </si>
  <si>
    <t>0.54</t>
  </si>
  <si>
    <t>T2451</t>
  </si>
  <si>
    <t>2021-05-24</t>
  </si>
  <si>
    <t>P634</t>
  </si>
  <si>
    <t>456.6</t>
  </si>
  <si>
    <t>C3592</t>
  </si>
  <si>
    <t>38.02</t>
  </si>
  <si>
    <t>T2452</t>
  </si>
  <si>
    <t>1057.26</t>
  </si>
  <si>
    <t>8458.08</t>
  </si>
  <si>
    <t>C9527</t>
  </si>
  <si>
    <t>4.53</t>
  </si>
  <si>
    <t>T2453</t>
  </si>
  <si>
    <t>2022-09-24</t>
  </si>
  <si>
    <t>P962</t>
  </si>
  <si>
    <t>1975.68</t>
  </si>
  <si>
    <t>-1975.68</t>
  </si>
  <si>
    <t>C9779</t>
  </si>
  <si>
    <t>43.23</t>
  </si>
  <si>
    <t>T2454</t>
  </si>
  <si>
    <t>1758.64</t>
  </si>
  <si>
    <t>C4856</t>
  </si>
  <si>
    <t>22.06</t>
  </si>
  <si>
    <t>T2455</t>
  </si>
  <si>
    <t>2021-02-05</t>
  </si>
  <si>
    <t>1115.76</t>
  </si>
  <si>
    <t>-1115.76</t>
  </si>
  <si>
    <t>C6854</t>
  </si>
  <si>
    <t>T2456</t>
  </si>
  <si>
    <t>6.468095956574895</t>
  </si>
  <si>
    <t>1017.26</t>
  </si>
  <si>
    <t>6579.74</t>
  </si>
  <si>
    <t>T2457</t>
  </si>
  <si>
    <t>07/11/2022</t>
  </si>
  <si>
    <t>P673</t>
  </si>
  <si>
    <t>1158.96</t>
  </si>
  <si>
    <t>3104.88</t>
  </si>
  <si>
    <t>C5015</t>
  </si>
  <si>
    <t>T2458</t>
  </si>
  <si>
    <t>2021-08-29</t>
  </si>
  <si>
    <t>P811</t>
  </si>
  <si>
    <t>6.704043178138664</t>
  </si>
  <si>
    <t>1337.69</t>
  </si>
  <si>
    <t>8967.93</t>
  </si>
  <si>
    <t>C7621</t>
  </si>
  <si>
    <t>T2459</t>
  </si>
  <si>
    <t>2019-05-18</t>
  </si>
  <si>
    <t>4.6762721877547415</t>
  </si>
  <si>
    <t>1824.29</t>
  </si>
  <si>
    <t>8530.88</t>
  </si>
  <si>
    <t>-9.27</t>
  </si>
  <si>
    <t>T2460</t>
  </si>
  <si>
    <t>P545</t>
  </si>
  <si>
    <t>1205.27</t>
  </si>
  <si>
    <t>7231.62</t>
  </si>
  <si>
    <t>C9861</t>
  </si>
  <si>
    <t>39.81</t>
  </si>
  <si>
    <t>T2461</t>
  </si>
  <si>
    <t>3.94281333698714</t>
  </si>
  <si>
    <t>1124.92</t>
  </si>
  <si>
    <t>4435.35</t>
  </si>
  <si>
    <t>C5258</t>
  </si>
  <si>
    <t>27.78</t>
  </si>
  <si>
    <t>T2462</t>
  </si>
  <si>
    <t>P474</t>
  </si>
  <si>
    <t>1778.17</t>
  </si>
  <si>
    <t>-1778.17</t>
  </si>
  <si>
    <t>8.86</t>
  </si>
  <si>
    <t>T2463</t>
  </si>
  <si>
    <t>6.137776831466833</t>
  </si>
  <si>
    <t>574.19</t>
  </si>
  <si>
    <t>3524.25</t>
  </si>
  <si>
    <t>C3827</t>
  </si>
  <si>
    <t>9.48</t>
  </si>
  <si>
    <t>T2464</t>
  </si>
  <si>
    <t>2019-07-17</t>
  </si>
  <si>
    <t>4.422904827371902</t>
  </si>
  <si>
    <t>9.13</t>
  </si>
  <si>
    <t>40.38</t>
  </si>
  <si>
    <t>C3102</t>
  </si>
  <si>
    <t>21.1</t>
  </si>
  <si>
    <t>T2465</t>
  </si>
  <si>
    <t>2021-02-02</t>
  </si>
  <si>
    <t>8.264746347203339</t>
  </si>
  <si>
    <t>404.95</t>
  </si>
  <si>
    <t>3346.81</t>
  </si>
  <si>
    <t>C5548</t>
  </si>
  <si>
    <t>15.63</t>
  </si>
  <si>
    <t>T2466</t>
  </si>
  <si>
    <t>5.031333108318427</t>
  </si>
  <si>
    <t>1491.69</t>
  </si>
  <si>
    <t>7505.19</t>
  </si>
  <si>
    <t>C1672</t>
  </si>
  <si>
    <t>11.59</t>
  </si>
  <si>
    <t>T2467</t>
  </si>
  <si>
    <t>13/02/2022</t>
  </si>
  <si>
    <t>641.72</t>
  </si>
  <si>
    <t>42.32</t>
  </si>
  <si>
    <t>T2468</t>
  </si>
  <si>
    <t>9.296307279636524</t>
  </si>
  <si>
    <t>620.86</t>
  </si>
  <si>
    <t>5771.71</t>
  </si>
  <si>
    <t>C8129</t>
  </si>
  <si>
    <t>T2469</t>
  </si>
  <si>
    <t>2022-04-16</t>
  </si>
  <si>
    <t>1129.86</t>
  </si>
  <si>
    <t>C7806</t>
  </si>
  <si>
    <t>46.23</t>
  </si>
  <si>
    <t>T2470</t>
  </si>
  <si>
    <t>2022-02-24</t>
  </si>
  <si>
    <t>2.5915215889508474</t>
  </si>
  <si>
    <t>202.09</t>
  </si>
  <si>
    <t>523.72</t>
  </si>
  <si>
    <t>108.93</t>
  </si>
  <si>
    <t>T2471</t>
  </si>
  <si>
    <t>259.6</t>
  </si>
  <si>
    <t>-259.6</t>
  </si>
  <si>
    <t>C2067</t>
  </si>
  <si>
    <t>7.04</t>
  </si>
  <si>
    <t>T2472</t>
  </si>
  <si>
    <t>2020-11-06</t>
  </si>
  <si>
    <t>-5.998117402466768</t>
  </si>
  <si>
    <t>-41.99</t>
  </si>
  <si>
    <t>13.25</t>
  </si>
  <si>
    <t>T2473</t>
  </si>
  <si>
    <t>1132.39</t>
  </si>
  <si>
    <t>C7066</t>
  </si>
  <si>
    <t>20.62</t>
  </si>
  <si>
    <t>T2474</t>
  </si>
  <si>
    <t>374.56</t>
  </si>
  <si>
    <t>-374.56</t>
  </si>
  <si>
    <t>C4151</t>
  </si>
  <si>
    <t>39.18</t>
  </si>
  <si>
    <t>T2475</t>
  </si>
  <si>
    <t>1551.48</t>
  </si>
  <si>
    <t>-1551.48</t>
  </si>
  <si>
    <t>C4674</t>
  </si>
  <si>
    <t>36.75</t>
  </si>
  <si>
    <t>T2476</t>
  </si>
  <si>
    <t>1942.44</t>
  </si>
  <si>
    <t>-1942.44</t>
  </si>
  <si>
    <t>C9482</t>
  </si>
  <si>
    <t>32.9</t>
  </si>
  <si>
    <t>T2477</t>
  </si>
  <si>
    <t>68.71</t>
  </si>
  <si>
    <t>-68.71</t>
  </si>
  <si>
    <t>C3431</t>
  </si>
  <si>
    <t>32.79</t>
  </si>
  <si>
    <t>T2478</t>
  </si>
  <si>
    <t>-64.87607456761411</t>
  </si>
  <si>
    <t>C2704</t>
  </si>
  <si>
    <t>28.42</t>
  </si>
  <si>
    <t>T2479</t>
  </si>
  <si>
    <t>1931.75</t>
  </si>
  <si>
    <t>C9046</t>
  </si>
  <si>
    <t>37.89</t>
  </si>
  <si>
    <t>T2480</t>
  </si>
  <si>
    <t>P983</t>
  </si>
  <si>
    <t>227.63</t>
  </si>
  <si>
    <t>C7525</t>
  </si>
  <si>
    <t>33.94</t>
  </si>
  <si>
    <t>T2481</t>
  </si>
  <si>
    <t>P582</t>
  </si>
  <si>
    <t>271.89</t>
  </si>
  <si>
    <t>-271.89</t>
  </si>
  <si>
    <t>C5330</t>
  </si>
  <si>
    <t>29.37</t>
  </si>
  <si>
    <t>T2482</t>
  </si>
  <si>
    <t>12.58</t>
  </si>
  <si>
    <t>-12.58</t>
  </si>
  <si>
    <t>C6435</t>
  </si>
  <si>
    <t>14.76</t>
  </si>
  <si>
    <t>T2483</t>
  </si>
  <si>
    <t>01/10/2020</t>
  </si>
  <si>
    <t>1593.72</t>
  </si>
  <si>
    <t>C1446</t>
  </si>
  <si>
    <t>34.77</t>
  </si>
  <si>
    <t>T2484</t>
  </si>
  <si>
    <t>1.4234497819159115</t>
  </si>
  <si>
    <t>1921.65</t>
  </si>
  <si>
    <t>2735.37</t>
  </si>
  <si>
    <t>C6243</t>
  </si>
  <si>
    <t>T2485</t>
  </si>
  <si>
    <t>P658</t>
  </si>
  <si>
    <t>8.819443009149069</t>
  </si>
  <si>
    <t>962.84</t>
  </si>
  <si>
    <t>8491.71</t>
  </si>
  <si>
    <t>T2486</t>
  </si>
  <si>
    <t>2022-03-29</t>
  </si>
  <si>
    <t>1147.81</t>
  </si>
  <si>
    <t>-1147.81</t>
  </si>
  <si>
    <t>C2677</t>
  </si>
  <si>
    <t>24.2</t>
  </si>
  <si>
    <t>T2487</t>
  </si>
  <si>
    <t>-49.108030034335755</t>
  </si>
  <si>
    <t>T2488</t>
  </si>
  <si>
    <t>2020-03-11</t>
  </si>
  <si>
    <t>171.7</t>
  </si>
  <si>
    <t>1373.6</t>
  </si>
  <si>
    <t>45.04</t>
  </si>
  <si>
    <t>T2489</t>
  </si>
  <si>
    <t>6.808612417379093</t>
  </si>
  <si>
    <t>734.78</t>
  </si>
  <si>
    <t>5002.83</t>
  </si>
  <si>
    <t>C2613</t>
  </si>
  <si>
    <t>T2490</t>
  </si>
  <si>
    <t>2022-09-06</t>
  </si>
  <si>
    <t>9.69000540259863</t>
  </si>
  <si>
    <t>1081.68</t>
  </si>
  <si>
    <t>10481.49</t>
  </si>
  <si>
    <t>C2143</t>
  </si>
  <si>
    <t>11.87</t>
  </si>
  <si>
    <t>T2491</t>
  </si>
  <si>
    <t>2021-09-14</t>
  </si>
  <si>
    <t>1869.41</t>
  </si>
  <si>
    <t>18694.1</t>
  </si>
  <si>
    <t>C8295</t>
  </si>
  <si>
    <t>45.62</t>
  </si>
  <si>
    <t>T2492</t>
  </si>
  <si>
    <t>P157</t>
  </si>
  <si>
    <t>7.983060606278755</t>
  </si>
  <si>
    <t>104.45</t>
  </si>
  <si>
    <t>3954.13</t>
  </si>
  <si>
    <t>C1116</t>
  </si>
  <si>
    <t>25.86</t>
  </si>
  <si>
    <t>T2493</t>
  </si>
  <si>
    <t>227.42</t>
  </si>
  <si>
    <t>682.26</t>
  </si>
  <si>
    <t>C4129</t>
  </si>
  <si>
    <t>21.75</t>
  </si>
  <si>
    <t>T2494</t>
  </si>
  <si>
    <t>2020-12-18</t>
  </si>
  <si>
    <t>P199</t>
  </si>
  <si>
    <t>1672.93</t>
  </si>
  <si>
    <t>3345.86</t>
  </si>
  <si>
    <t>35.41</t>
  </si>
  <si>
    <t>T2495</t>
  </si>
  <si>
    <t>2022-02-13</t>
  </si>
  <si>
    <t>7.879439609524399</t>
  </si>
  <si>
    <t>944.16</t>
  </si>
  <si>
    <t>7439.45</t>
  </si>
  <si>
    <t>C2718</t>
  </si>
  <si>
    <t>6.47</t>
  </si>
  <si>
    <t>T2496</t>
  </si>
  <si>
    <t>P298</t>
  </si>
  <si>
    <t>1.0531348038065929</t>
  </si>
  <si>
    <t>565.56</t>
  </si>
  <si>
    <t>595.61</t>
  </si>
  <si>
    <t>C4697</t>
  </si>
  <si>
    <t>45.93</t>
  </si>
  <si>
    <t>T2497</t>
  </si>
  <si>
    <t>P855</t>
  </si>
  <si>
    <t>723.11</t>
  </si>
  <si>
    <t>C6655</t>
  </si>
  <si>
    <t>13.9</t>
  </si>
  <si>
    <t>T2498</t>
  </si>
  <si>
    <t>2.9462418456283617</t>
  </si>
  <si>
    <t>884.1</t>
  </si>
  <si>
    <t>2604.77</t>
  </si>
  <si>
    <t>C9017</t>
  </si>
  <si>
    <t>19.05</t>
  </si>
  <si>
    <t>T2499</t>
  </si>
  <si>
    <t>1258.88</t>
  </si>
  <si>
    <t>-1258.88</t>
  </si>
  <si>
    <t>C8837</t>
  </si>
  <si>
    <t>T2500</t>
  </si>
  <si>
    <t>2020-04-08</t>
  </si>
  <si>
    <t>290.97</t>
  </si>
  <si>
    <t>C3564</t>
  </si>
  <si>
    <t>46.87</t>
  </si>
  <si>
    <t>T2501</t>
  </si>
  <si>
    <t>6.342823669164021</t>
  </si>
  <si>
    <t>424.95</t>
  </si>
  <si>
    <t>2695.38</t>
  </si>
  <si>
    <t>C8025</t>
  </si>
  <si>
    <t>T2502</t>
  </si>
  <si>
    <t>1549.58</t>
  </si>
  <si>
    <t>341.0</t>
  </si>
  <si>
    <t>59.77</t>
  </si>
  <si>
    <t>T2503</t>
  </si>
  <si>
    <t>2022-06-27</t>
  </si>
  <si>
    <t>1015.93</t>
  </si>
  <si>
    <t>-1015.93</t>
  </si>
  <si>
    <t>C2293</t>
  </si>
  <si>
    <t>50.97</t>
  </si>
  <si>
    <t>T2504</t>
  </si>
  <si>
    <t>2022-06-10</t>
  </si>
  <si>
    <t>P957</t>
  </si>
  <si>
    <t>855.33</t>
  </si>
  <si>
    <t>6842.64</t>
  </si>
  <si>
    <t>C3915</t>
  </si>
  <si>
    <t>34.26</t>
  </si>
  <si>
    <t>T2505</t>
  </si>
  <si>
    <t>1828.7</t>
  </si>
  <si>
    <t>5486.1</t>
  </si>
  <si>
    <t>C6606</t>
  </si>
  <si>
    <t>9.29</t>
  </si>
  <si>
    <t>T2506</t>
  </si>
  <si>
    <t>2022-08-09</t>
  </si>
  <si>
    <t>P944</t>
  </si>
  <si>
    <t>1759.06</t>
  </si>
  <si>
    <t>-1759.06</t>
  </si>
  <si>
    <t>C5184</t>
  </si>
  <si>
    <t>T2507</t>
  </si>
  <si>
    <t>2022-02-14</t>
  </si>
  <si>
    <t>748.01</t>
  </si>
  <si>
    <t>-748.01</t>
  </si>
  <si>
    <t>C8451</t>
  </si>
  <si>
    <t>27.93</t>
  </si>
  <si>
    <t>T2508</t>
  </si>
  <si>
    <t>2019-02-23</t>
  </si>
  <si>
    <t>465.8</t>
  </si>
  <si>
    <t>C8751</t>
  </si>
  <si>
    <t>12.32</t>
  </si>
  <si>
    <t>T2509</t>
  </si>
  <si>
    <t>P145</t>
  </si>
  <si>
    <t>877.97</t>
  </si>
  <si>
    <t>C1508</t>
  </si>
  <si>
    <t>42.72</t>
  </si>
  <si>
    <t>T2510</t>
  </si>
  <si>
    <t>2022-09-09</t>
  </si>
  <si>
    <t>1332.41</t>
  </si>
  <si>
    <t>2491.43</t>
  </si>
  <si>
    <t>C4187</t>
  </si>
  <si>
    <t>48.99</t>
  </si>
  <si>
    <t>T2511</t>
  </si>
  <si>
    <t>199.12</t>
  </si>
  <si>
    <t>C6255</t>
  </si>
  <si>
    <t>T2512</t>
  </si>
  <si>
    <t>8.387458539156945</t>
  </si>
  <si>
    <t>1688.0</t>
  </si>
  <si>
    <t>14158.03</t>
  </si>
  <si>
    <t>C8029</t>
  </si>
  <si>
    <t>9.69</t>
  </si>
  <si>
    <t>T2513</t>
  </si>
  <si>
    <t>P103</t>
  </si>
  <si>
    <t>8.649423895628502</t>
  </si>
  <si>
    <t>53.88</t>
  </si>
  <si>
    <t>466.03</t>
  </si>
  <si>
    <t>C9765</t>
  </si>
  <si>
    <t>T2514</t>
  </si>
  <si>
    <t>2020-01-05</t>
  </si>
  <si>
    <t>435.14</t>
  </si>
  <si>
    <t>-435.14</t>
  </si>
  <si>
    <t>C4293</t>
  </si>
  <si>
    <t>T2515</t>
  </si>
  <si>
    <t>1502.05</t>
  </si>
  <si>
    <t>3004.1</t>
  </si>
  <si>
    <t>C6173</t>
  </si>
  <si>
    <t>33.26</t>
  </si>
  <si>
    <t>T2516</t>
  </si>
  <si>
    <t>1722.58</t>
  </si>
  <si>
    <t>-1722.58</t>
  </si>
  <si>
    <t>T2517</t>
  </si>
  <si>
    <t>1558.56</t>
  </si>
  <si>
    <t>7792.8</t>
  </si>
  <si>
    <t>C3047</t>
  </si>
  <si>
    <t>45.49</t>
  </si>
  <si>
    <t>T2518</t>
  </si>
  <si>
    <t>2020-11-26</t>
  </si>
  <si>
    <t>P190</t>
  </si>
  <si>
    <t>1987.49</t>
  </si>
  <si>
    <t>3974.98</t>
  </si>
  <si>
    <t>C1753</t>
  </si>
  <si>
    <t>5.88</t>
  </si>
  <si>
    <t>T2519</t>
  </si>
  <si>
    <t>2020-12-19</t>
  </si>
  <si>
    <t>5.0697645552244275</t>
  </si>
  <si>
    <t>543.91</t>
  </si>
  <si>
    <t>2757.5</t>
  </si>
  <si>
    <t>C3770</t>
  </si>
  <si>
    <t>18.88</t>
  </si>
  <si>
    <t>T2520</t>
  </si>
  <si>
    <t>2.2656843125622577</t>
  </si>
  <si>
    <t>1943.21</t>
  </si>
  <si>
    <t>2137.7</t>
  </si>
  <si>
    <t>C4914</t>
  </si>
  <si>
    <t>T2521</t>
  </si>
  <si>
    <t>863.77</t>
  </si>
  <si>
    <t>T2522</t>
  </si>
  <si>
    <t>542.62</t>
  </si>
  <si>
    <t>C6774</t>
  </si>
  <si>
    <t>3.21</t>
  </si>
  <si>
    <t>T2523</t>
  </si>
  <si>
    <t>9.397828031657726</t>
  </si>
  <si>
    <t>1008.33</t>
  </si>
  <si>
    <t>9476.11</t>
  </si>
  <si>
    <t>C8802</t>
  </si>
  <si>
    <t>T2524</t>
  </si>
  <si>
    <t>457.61</t>
  </si>
  <si>
    <t>2288.05</t>
  </si>
  <si>
    <t>C1707</t>
  </si>
  <si>
    <t>33.62</t>
  </si>
  <si>
    <t>T2525</t>
  </si>
  <si>
    <t>8.536379842788406</t>
  </si>
  <si>
    <t>356.83</t>
  </si>
  <si>
    <t>862.64</t>
  </si>
  <si>
    <t>C3294</t>
  </si>
  <si>
    <t>1.23</t>
  </si>
  <si>
    <t>T2526</t>
  </si>
  <si>
    <t>1610.84</t>
  </si>
  <si>
    <t>3221.68</t>
  </si>
  <si>
    <t>10.69</t>
  </si>
  <si>
    <t>T2527</t>
  </si>
  <si>
    <t>2019-10-18</t>
  </si>
  <si>
    <t>4.371921015904018</t>
  </si>
  <si>
    <t>388.04</t>
  </si>
  <si>
    <t>1696.48</t>
  </si>
  <si>
    <t>C9174</t>
  </si>
  <si>
    <t>T2528</t>
  </si>
  <si>
    <t>P757</t>
  </si>
  <si>
    <t>1707.28</t>
  </si>
  <si>
    <t>5121.84</t>
  </si>
  <si>
    <t>C6087</t>
  </si>
  <si>
    <t>T2529</t>
  </si>
  <si>
    <t>04/03/2019</t>
  </si>
  <si>
    <t>663.76</t>
  </si>
  <si>
    <t>C6317</t>
  </si>
  <si>
    <t>45.22</t>
  </si>
  <si>
    <t>T2530</t>
  </si>
  <si>
    <t>283.0</t>
  </si>
  <si>
    <t>3485.79</t>
  </si>
  <si>
    <t>C8900</t>
  </si>
  <si>
    <t>29.63</t>
  </si>
  <si>
    <t>T2531</t>
  </si>
  <si>
    <t>P417</t>
  </si>
  <si>
    <t>1868.79</t>
  </si>
  <si>
    <t>5606.37</t>
  </si>
  <si>
    <t>C1917</t>
  </si>
  <si>
    <t>36.78</t>
  </si>
  <si>
    <t>T2532</t>
  </si>
  <si>
    <t>415.13</t>
  </si>
  <si>
    <t>1245.39</t>
  </si>
  <si>
    <t>C3819</t>
  </si>
  <si>
    <t>T2533</t>
  </si>
  <si>
    <t>2021-02-09</t>
  </si>
  <si>
    <t>177.43</t>
  </si>
  <si>
    <t>C1179</t>
  </si>
  <si>
    <t>11.02</t>
  </si>
  <si>
    <t>T2534</t>
  </si>
  <si>
    <t>2021-05-09</t>
  </si>
  <si>
    <t>P423</t>
  </si>
  <si>
    <t>2.4906187859340703</t>
  </si>
  <si>
    <t>310.01</t>
  </si>
  <si>
    <t>772.12</t>
  </si>
  <si>
    <t>C9739</t>
  </si>
  <si>
    <t>42.13</t>
  </si>
  <si>
    <t>T2535</t>
  </si>
  <si>
    <t>P955</t>
  </si>
  <si>
    <t>729.04</t>
  </si>
  <si>
    <t>-729.04</t>
  </si>
  <si>
    <t>C4537</t>
  </si>
  <si>
    <t>T2536</t>
  </si>
  <si>
    <t>911.45</t>
  </si>
  <si>
    <t>C9552</t>
  </si>
  <si>
    <t>2.82</t>
  </si>
  <si>
    <t>T2537</t>
  </si>
  <si>
    <t>1446.79</t>
  </si>
  <si>
    <t>10127.53</t>
  </si>
  <si>
    <t>C8943</t>
  </si>
  <si>
    <t>41.23</t>
  </si>
  <si>
    <t>T2538</t>
  </si>
  <si>
    <t>2021-01-27</t>
  </si>
  <si>
    <t>704.11</t>
  </si>
  <si>
    <t>-704.11</t>
  </si>
  <si>
    <t>T2539</t>
  </si>
  <si>
    <t>4.702910562095745</t>
  </si>
  <si>
    <t>309.05</t>
  </si>
  <si>
    <t>1453.43</t>
  </si>
  <si>
    <t>8.71</t>
  </si>
  <si>
    <t>T2540</t>
  </si>
  <si>
    <t>566.3</t>
  </si>
  <si>
    <t>4535.58</t>
  </si>
  <si>
    <t>11.48</t>
  </si>
  <si>
    <t>T2541</t>
  </si>
  <si>
    <t>789.66</t>
  </si>
  <si>
    <t>-789.66</t>
  </si>
  <si>
    <t>C6289</t>
  </si>
  <si>
    <t>26.82</t>
  </si>
  <si>
    <t>T2542</t>
  </si>
  <si>
    <t>2022-03-08</t>
  </si>
  <si>
    <t>1512.1</t>
  </si>
  <si>
    <t>-1512.1</t>
  </si>
  <si>
    <t>19.57</t>
  </si>
  <si>
    <t>T2543</t>
  </si>
  <si>
    <t>991.15</t>
  </si>
  <si>
    <t>7929.2</t>
  </si>
  <si>
    <t>C5241</t>
  </si>
  <si>
    <t>T2544</t>
  </si>
  <si>
    <t>158.36</t>
  </si>
  <si>
    <t>C4709</t>
  </si>
  <si>
    <t>T2545</t>
  </si>
  <si>
    <t>P259</t>
  </si>
  <si>
    <t>597.31</t>
  </si>
  <si>
    <t>T2546</t>
  </si>
  <si>
    <t>1192.36</t>
  </si>
  <si>
    <t>4769.44</t>
  </si>
  <si>
    <t>C5309</t>
  </si>
  <si>
    <t>48.4</t>
  </si>
  <si>
    <t>T2547</t>
  </si>
  <si>
    <t>416.57</t>
  </si>
  <si>
    <t>2082.85</t>
  </si>
  <si>
    <t>C2846</t>
  </si>
  <si>
    <t>34.66</t>
  </si>
  <si>
    <t>T2548</t>
  </si>
  <si>
    <t>2022-06-19</t>
  </si>
  <si>
    <t>713.22</t>
  </si>
  <si>
    <t>4279.32</t>
  </si>
  <si>
    <t>43.8</t>
  </si>
  <si>
    <t>T2549</t>
  </si>
  <si>
    <t>2019-04-12</t>
  </si>
  <si>
    <t>1707.17</t>
  </si>
  <si>
    <t>17071.7</t>
  </si>
  <si>
    <t>C3101</t>
  </si>
  <si>
    <t>34.49</t>
  </si>
  <si>
    <t>T2550</t>
  </si>
  <si>
    <t>2022-10-12</t>
  </si>
  <si>
    <t>1666.86</t>
  </si>
  <si>
    <t>C6378</t>
  </si>
  <si>
    <t>13.2</t>
  </si>
  <si>
    <t>T2551</t>
  </si>
  <si>
    <t>17/06/2019</t>
  </si>
  <si>
    <t>322.62</t>
  </si>
  <si>
    <t>C2685</t>
  </si>
  <si>
    <t>30.61</t>
  </si>
  <si>
    <t>T2552</t>
  </si>
  <si>
    <t>P913</t>
  </si>
  <si>
    <t>876.79</t>
  </si>
  <si>
    <t>C7225</t>
  </si>
  <si>
    <t>18.49</t>
  </si>
  <si>
    <t>T2553</t>
  </si>
  <si>
    <t>771.03</t>
  </si>
  <si>
    <t>-771.03</t>
  </si>
  <si>
    <t>2.5</t>
  </si>
  <si>
    <t>T2554</t>
  </si>
  <si>
    <t>5.019228790406604</t>
  </si>
  <si>
    <t>338.89</t>
  </si>
  <si>
    <t>1700.97</t>
  </si>
  <si>
    <t>C9881</t>
  </si>
  <si>
    <t>49.33</t>
  </si>
  <si>
    <t>T2555</t>
  </si>
  <si>
    <t>966.26</t>
  </si>
  <si>
    <t>-966.26</t>
  </si>
  <si>
    <t>C8903</t>
  </si>
  <si>
    <t>T2556</t>
  </si>
  <si>
    <t>P218</t>
  </si>
  <si>
    <t>611.74</t>
  </si>
  <si>
    <t>4893.92</t>
  </si>
  <si>
    <t>C8516</t>
  </si>
  <si>
    <t>18.26</t>
  </si>
  <si>
    <t>T2557</t>
  </si>
  <si>
    <t>6.032192758436933</t>
  </si>
  <si>
    <t>28.68</t>
  </si>
  <si>
    <t>173.0</t>
  </si>
  <si>
    <t>C1383</t>
  </si>
  <si>
    <t>47.41</t>
  </si>
  <si>
    <t>T2558</t>
  </si>
  <si>
    <t>1990.1</t>
  </si>
  <si>
    <t>-1990.1</t>
  </si>
  <si>
    <t>6.05</t>
  </si>
  <si>
    <t>T2559</t>
  </si>
  <si>
    <t>336.42</t>
  </si>
  <si>
    <t>1682.1</t>
  </si>
  <si>
    <t>27.81</t>
  </si>
  <si>
    <t>T2560</t>
  </si>
  <si>
    <t>9.403875325541437</t>
  </si>
  <si>
    <t>1449.5</t>
  </si>
  <si>
    <t>13630.92</t>
  </si>
  <si>
    <t>T2561</t>
  </si>
  <si>
    <t>2020-03-17</t>
  </si>
  <si>
    <t>91.25</t>
  </si>
  <si>
    <t>547.5</t>
  </si>
  <si>
    <t>C2952</t>
  </si>
  <si>
    <t>33.09</t>
  </si>
  <si>
    <t>T2562</t>
  </si>
  <si>
    <t>2021-11-15</t>
  </si>
  <si>
    <t>5.477955521083846</t>
  </si>
  <si>
    <t>856.41</t>
  </si>
  <si>
    <t>4691.38</t>
  </si>
  <si>
    <t>C6246</t>
  </si>
  <si>
    <t>T2563</t>
  </si>
  <si>
    <t>298.9</t>
  </si>
  <si>
    <t>-298.9</t>
  </si>
  <si>
    <t>47.08</t>
  </si>
  <si>
    <t>T2564</t>
  </si>
  <si>
    <t>9.368626218481053</t>
  </si>
  <si>
    <t>902.54</t>
  </si>
  <si>
    <t>8455.56</t>
  </si>
  <si>
    <t>C1965</t>
  </si>
  <si>
    <t>0.16</t>
  </si>
  <si>
    <t>T2565</t>
  </si>
  <si>
    <t>P442</t>
  </si>
  <si>
    <t>547.27</t>
  </si>
  <si>
    <t>3413.77</t>
  </si>
  <si>
    <t>5.36</t>
  </si>
  <si>
    <t>T2566</t>
  </si>
  <si>
    <t>2019-08-16</t>
  </si>
  <si>
    <t>8.620757342923007</t>
  </si>
  <si>
    <t>1236.68</t>
  </si>
  <si>
    <t>10661.12</t>
  </si>
  <si>
    <t>T2567</t>
  </si>
  <si>
    <t>2020-08-03</t>
  </si>
  <si>
    <t>1311.72</t>
  </si>
  <si>
    <t>3935.16</t>
  </si>
  <si>
    <t>C9608</t>
  </si>
  <si>
    <t>5.78</t>
  </si>
  <si>
    <t>T2568</t>
  </si>
  <si>
    <t>1390.74</t>
  </si>
  <si>
    <t>2781.48</t>
  </si>
  <si>
    <t>C7532</t>
  </si>
  <si>
    <t>41.15</t>
  </si>
  <si>
    <t>T2569</t>
  </si>
  <si>
    <t>2022-10-21</t>
  </si>
  <si>
    <t>1701.69</t>
  </si>
  <si>
    <t>-1701.69</t>
  </si>
  <si>
    <t>C5391</t>
  </si>
  <si>
    <t>27.38</t>
  </si>
  <si>
    <t>T2570</t>
  </si>
  <si>
    <t>2022-04-29</t>
  </si>
  <si>
    <t>1246.62</t>
  </si>
  <si>
    <t>4986.48</t>
  </si>
  <si>
    <t>7.84</t>
  </si>
  <si>
    <t>T2571</t>
  </si>
  <si>
    <t>P707</t>
  </si>
  <si>
    <t>448.12</t>
  </si>
  <si>
    <t>896.24</t>
  </si>
  <si>
    <t>11.41</t>
  </si>
  <si>
    <t>T2572</t>
  </si>
  <si>
    <t>2021-12-15</t>
  </si>
  <si>
    <t>97.54</t>
  </si>
  <si>
    <t>C1858</t>
  </si>
  <si>
    <t>5.3</t>
  </si>
  <si>
    <t>T2573</t>
  </si>
  <si>
    <t>2022-09-28</t>
  </si>
  <si>
    <t>1692.51</t>
  </si>
  <si>
    <t>C3993</t>
  </si>
  <si>
    <t>32.92</t>
  </si>
  <si>
    <t>T2574</t>
  </si>
  <si>
    <t>1768.84</t>
  </si>
  <si>
    <t>32.94</t>
  </si>
  <si>
    <t>T5729</t>
  </si>
  <si>
    <t>374.33</t>
  </si>
  <si>
    <t>2994.64</t>
  </si>
  <si>
    <t>C3509</t>
  </si>
  <si>
    <t>3.98</t>
  </si>
  <si>
    <t>T2576</t>
  </si>
  <si>
    <t>1545.62</t>
  </si>
  <si>
    <t>-1545.62</t>
  </si>
  <si>
    <t>C3919</t>
  </si>
  <si>
    <t>21.63</t>
  </si>
  <si>
    <t>T2577</t>
  </si>
  <si>
    <t>2021-03-20</t>
  </si>
  <si>
    <t>1896.96</t>
  </si>
  <si>
    <t>-1896.96</t>
  </si>
  <si>
    <t>19.38</t>
  </si>
  <si>
    <t>T2578</t>
  </si>
  <si>
    <t>1624.49</t>
  </si>
  <si>
    <t>-1624.49</t>
  </si>
  <si>
    <t>26.04</t>
  </si>
  <si>
    <t>T2579</t>
  </si>
  <si>
    <t>2019-04-23</t>
  </si>
  <si>
    <t>191.31</t>
  </si>
  <si>
    <t>765.24</t>
  </si>
  <si>
    <t>23.79</t>
  </si>
  <si>
    <t>T2580</t>
  </si>
  <si>
    <t>2019-01-16</t>
  </si>
  <si>
    <t>-74.39160948880193</t>
  </si>
  <si>
    <t>C3585</t>
  </si>
  <si>
    <t>T2581</t>
  </si>
  <si>
    <t>1280.45</t>
  </si>
  <si>
    <t>C3750</t>
  </si>
  <si>
    <t>42.71</t>
  </si>
  <si>
    <t>T2582</t>
  </si>
  <si>
    <t>1578.95</t>
  </si>
  <si>
    <t>7894.75</t>
  </si>
  <si>
    <t>C2234</t>
  </si>
  <si>
    <t>129.72</t>
  </si>
  <si>
    <t>T2583</t>
  </si>
  <si>
    <t>2020-03-08</t>
  </si>
  <si>
    <t>834.71</t>
  </si>
  <si>
    <t>3338.84</t>
  </si>
  <si>
    <t>C8413</t>
  </si>
  <si>
    <t>3.45</t>
  </si>
  <si>
    <t>T2584</t>
  </si>
  <si>
    <t>2019-10-09</t>
  </si>
  <si>
    <t>1064.79</t>
  </si>
  <si>
    <t>10647.9</t>
  </si>
  <si>
    <t>C3015</t>
  </si>
  <si>
    <t>43.18</t>
  </si>
  <si>
    <t>T2585</t>
  </si>
  <si>
    <t>2020-06-07</t>
  </si>
  <si>
    <t>680.11</t>
  </si>
  <si>
    <t>C6386</t>
  </si>
  <si>
    <t>17.98</t>
  </si>
  <si>
    <t>T2586</t>
  </si>
  <si>
    <t>2020-08-15</t>
  </si>
  <si>
    <t>P681</t>
  </si>
  <si>
    <t>741.61</t>
  </si>
  <si>
    <t>-741.61</t>
  </si>
  <si>
    <t>C7651</t>
  </si>
  <si>
    <t>T2587</t>
  </si>
  <si>
    <t>1007.8</t>
  </si>
  <si>
    <t>-1007.8</t>
  </si>
  <si>
    <t>C8287</t>
  </si>
  <si>
    <t>15.96</t>
  </si>
  <si>
    <t>T2588</t>
  </si>
  <si>
    <t>452.69</t>
  </si>
  <si>
    <t>1169.19</t>
  </si>
  <si>
    <t>C7267</t>
  </si>
  <si>
    <t>47.42</t>
  </si>
  <si>
    <t>T2589</t>
  </si>
  <si>
    <t>529.51</t>
  </si>
  <si>
    <t>-529.51</t>
  </si>
  <si>
    <t>C1702</t>
  </si>
  <si>
    <t>15.9</t>
  </si>
  <si>
    <t>T2590</t>
  </si>
  <si>
    <t>2021-10-15</t>
  </si>
  <si>
    <t>P884</t>
  </si>
  <si>
    <t>749.25</t>
  </si>
  <si>
    <t>T2591</t>
  </si>
  <si>
    <t>P454</t>
  </si>
  <si>
    <t>1151.05</t>
  </si>
  <si>
    <t>4624.02</t>
  </si>
  <si>
    <t>C9625</t>
  </si>
  <si>
    <t>12.73</t>
  </si>
  <si>
    <t>T2592</t>
  </si>
  <si>
    <t>1424.08</t>
  </si>
  <si>
    <t>C4928</t>
  </si>
  <si>
    <t>T2593</t>
  </si>
  <si>
    <t>22/09/2019</t>
  </si>
  <si>
    <t>702.14</t>
  </si>
  <si>
    <t>-702.14</t>
  </si>
  <si>
    <t>22.88</t>
  </si>
  <si>
    <t>T2594</t>
  </si>
  <si>
    <t>2021-02-17</t>
  </si>
  <si>
    <t>P276</t>
  </si>
  <si>
    <t>328.24</t>
  </si>
  <si>
    <t>2625.92</t>
  </si>
  <si>
    <t>C3618</t>
  </si>
  <si>
    <t>T2595</t>
  </si>
  <si>
    <t>8.958790409364802</t>
  </si>
  <si>
    <t>1967.1</t>
  </si>
  <si>
    <t>17622.84</t>
  </si>
  <si>
    <t>C9440</t>
  </si>
  <si>
    <t>T2596</t>
  </si>
  <si>
    <t>P978</t>
  </si>
  <si>
    <t>1697.05</t>
  </si>
  <si>
    <t>C4400</t>
  </si>
  <si>
    <t>41.25</t>
  </si>
  <si>
    <t>T2597</t>
  </si>
  <si>
    <t>3.7480031629580663</t>
  </si>
  <si>
    <t>1062.74</t>
  </si>
  <si>
    <t>809.16</t>
  </si>
  <si>
    <t>C2210</t>
  </si>
  <si>
    <t>13.97</t>
  </si>
  <si>
    <t>T2598</t>
  </si>
  <si>
    <t>P257</t>
  </si>
  <si>
    <t>5.144039391831062</t>
  </si>
  <si>
    <t>656.6</t>
  </si>
  <si>
    <t>4598.46</t>
  </si>
  <si>
    <t>C8230</t>
  </si>
  <si>
    <t>23.1</t>
  </si>
  <si>
    <t>T2599</t>
  </si>
  <si>
    <t>8.758339678543575</t>
  </si>
  <si>
    <t>1172.46</t>
  </si>
  <si>
    <t>10268.8</t>
  </si>
  <si>
    <t>C9976</t>
  </si>
  <si>
    <t>48.84</t>
  </si>
  <si>
    <t>T2600</t>
  </si>
  <si>
    <t>1345.43</t>
  </si>
  <si>
    <t>C4401</t>
  </si>
  <si>
    <t>27.62</t>
  </si>
  <si>
    <t>T2601</t>
  </si>
  <si>
    <t>2020-12-26</t>
  </si>
  <si>
    <t>6.798995682652922</t>
  </si>
  <si>
    <t>1614.56</t>
  </si>
  <si>
    <t>10977.39</t>
  </si>
  <si>
    <t>26.28</t>
  </si>
  <si>
    <t>T2602</t>
  </si>
  <si>
    <t>2019-05-28</t>
  </si>
  <si>
    <t>908.98</t>
  </si>
  <si>
    <t>-908.98</t>
  </si>
  <si>
    <t>C1461</t>
  </si>
  <si>
    <t>103.17</t>
  </si>
  <si>
    <t>T2603</t>
  </si>
  <si>
    <t>1748.64</t>
  </si>
  <si>
    <t>-1748.64</t>
  </si>
  <si>
    <t>C7208</t>
  </si>
  <si>
    <t>T2604</t>
  </si>
  <si>
    <t>2019-03-28</t>
  </si>
  <si>
    <t>9.80623088126791</t>
  </si>
  <si>
    <t>965.01</t>
  </si>
  <si>
    <t>9463.11</t>
  </si>
  <si>
    <t>C2335</t>
  </si>
  <si>
    <t>10.27</t>
  </si>
  <si>
    <t>T2605</t>
  </si>
  <si>
    <t>6.469155467209723</t>
  </si>
  <si>
    <t>638.29</t>
  </si>
  <si>
    <t>4129.2</t>
  </si>
  <si>
    <t>C7623</t>
  </si>
  <si>
    <t>31.35</t>
  </si>
  <si>
    <t>T2606</t>
  </si>
  <si>
    <t>2019-02-08</t>
  </si>
  <si>
    <t>P348</t>
  </si>
  <si>
    <t>1025.61</t>
  </si>
  <si>
    <t>13.09</t>
  </si>
  <si>
    <t>T2607</t>
  </si>
  <si>
    <t>P198</t>
  </si>
  <si>
    <t>16.38</t>
  </si>
  <si>
    <t>131.04</t>
  </si>
  <si>
    <t>C9537</t>
  </si>
  <si>
    <t>7.51</t>
  </si>
  <si>
    <t>T2608</t>
  </si>
  <si>
    <t>2019-06-09</t>
  </si>
  <si>
    <t>1927.01</t>
  </si>
  <si>
    <t>C9948</t>
  </si>
  <si>
    <t>T2609</t>
  </si>
  <si>
    <t>2020-10-03</t>
  </si>
  <si>
    <t>9.048518324942862</t>
  </si>
  <si>
    <t>1556.57</t>
  </si>
  <si>
    <t>14084.65</t>
  </si>
  <si>
    <t>C9784</t>
  </si>
  <si>
    <t>T2610</t>
  </si>
  <si>
    <t>P434</t>
  </si>
  <si>
    <t>526.77</t>
  </si>
  <si>
    <t>-526.77</t>
  </si>
  <si>
    <t>C4144</t>
  </si>
  <si>
    <t>4.45</t>
  </si>
  <si>
    <t>T2611</t>
  </si>
  <si>
    <t>29/05/2021</t>
  </si>
  <si>
    <t>1693.0</t>
  </si>
  <si>
    <t>C2593</t>
  </si>
  <si>
    <t>T2612</t>
  </si>
  <si>
    <t>2022-03-20</t>
  </si>
  <si>
    <t>1806.47</t>
  </si>
  <si>
    <t>42.25</t>
  </si>
  <si>
    <t>T2613</t>
  </si>
  <si>
    <t>1713.4</t>
  </si>
  <si>
    <t>-1713.4</t>
  </si>
  <si>
    <t>C1297</t>
  </si>
  <si>
    <t>24.42</t>
  </si>
  <si>
    <t>T2614</t>
  </si>
  <si>
    <t>6.26982540648528</t>
  </si>
  <si>
    <t>828.39</t>
  </si>
  <si>
    <t>5193.86</t>
  </si>
  <si>
    <t>28.47</t>
  </si>
  <si>
    <t>T2615</t>
  </si>
  <si>
    <t>2022-08-04</t>
  </si>
  <si>
    <t>1429.21</t>
  </si>
  <si>
    <t>-1429.21</t>
  </si>
  <si>
    <t>T2616</t>
  </si>
  <si>
    <t>05/05/2021</t>
  </si>
  <si>
    <t>P127</t>
  </si>
  <si>
    <t>2.177836815945911</t>
  </si>
  <si>
    <t>1188.86</t>
  </si>
  <si>
    <t>2589.14</t>
  </si>
  <si>
    <t>C9062</t>
  </si>
  <si>
    <t>10.29</t>
  </si>
  <si>
    <t>T2617</t>
  </si>
  <si>
    <t>346.3</t>
  </si>
  <si>
    <t>-346.3</t>
  </si>
  <si>
    <t>C3531</t>
  </si>
  <si>
    <t>10.04</t>
  </si>
  <si>
    <t>T2618</t>
  </si>
  <si>
    <t>4.647350575731654</t>
  </si>
  <si>
    <t>215.47</t>
  </si>
  <si>
    <t>1001.36</t>
  </si>
  <si>
    <t>C1104</t>
  </si>
  <si>
    <t>T2619</t>
  </si>
  <si>
    <t>2021-04-09</t>
  </si>
  <si>
    <t>P448</t>
  </si>
  <si>
    <t>3.240355402241742</t>
  </si>
  <si>
    <t>1449.09</t>
  </si>
  <si>
    <t>4695.57</t>
  </si>
  <si>
    <t>C4425</t>
  </si>
  <si>
    <t>48.43</t>
  </si>
  <si>
    <t>T2620</t>
  </si>
  <si>
    <t>1247.27</t>
  </si>
  <si>
    <t>4989.08</t>
  </si>
  <si>
    <t>C2634</t>
  </si>
  <si>
    <t>46.39</t>
  </si>
  <si>
    <t>T2621</t>
  </si>
  <si>
    <t>1737.58</t>
  </si>
  <si>
    <t>12163.06</t>
  </si>
  <si>
    <t>C7184</t>
  </si>
  <si>
    <t>2.63</t>
  </si>
  <si>
    <t>T2622</t>
  </si>
  <si>
    <t>2019-12-18</t>
  </si>
  <si>
    <t>4.699102676042474</t>
  </si>
  <si>
    <t>385.11</t>
  </si>
  <si>
    <t>1809.67</t>
  </si>
  <si>
    <t>C3327</t>
  </si>
  <si>
    <t>46.77</t>
  </si>
  <si>
    <t>T2623</t>
  </si>
  <si>
    <t>1533.92</t>
  </si>
  <si>
    <t>6135.68</t>
  </si>
  <si>
    <t>T2624</t>
  </si>
  <si>
    <t>31/07/2021</t>
  </si>
  <si>
    <t>3.3562290014357012</t>
  </si>
  <si>
    <t>704.97</t>
  </si>
  <si>
    <t>2366.04</t>
  </si>
  <si>
    <t>C2424</t>
  </si>
  <si>
    <t>6.28</t>
  </si>
  <si>
    <t>T2625</t>
  </si>
  <si>
    <t>4.369591553399102</t>
  </si>
  <si>
    <t>411.8</t>
  </si>
  <si>
    <t>1799.4</t>
  </si>
  <si>
    <t>C1254</t>
  </si>
  <si>
    <t>18.71</t>
  </si>
  <si>
    <t>T2626</t>
  </si>
  <si>
    <t>1127.61</t>
  </si>
  <si>
    <t>C3109</t>
  </si>
  <si>
    <t>36.01</t>
  </si>
  <si>
    <t>T2627</t>
  </si>
  <si>
    <t>157.23</t>
  </si>
  <si>
    <t>-157.23</t>
  </si>
  <si>
    <t>C5824</t>
  </si>
  <si>
    <t>42.31</t>
  </si>
  <si>
    <t>2021-06-13</t>
  </si>
  <si>
    <t>-45.16</t>
  </si>
  <si>
    <t>C2831</t>
  </si>
  <si>
    <t>22.0</t>
  </si>
  <si>
    <t>T2629</t>
  </si>
  <si>
    <t>8.982047915118512</t>
  </si>
  <si>
    <t>1614.96</t>
  </si>
  <si>
    <t>3884.24</t>
  </si>
  <si>
    <t>C2041</t>
  </si>
  <si>
    <t>T2630</t>
  </si>
  <si>
    <t>1930.45</t>
  </si>
  <si>
    <t>20.08</t>
  </si>
  <si>
    <t>T2631</t>
  </si>
  <si>
    <t>967.36</t>
  </si>
  <si>
    <t>C9999</t>
  </si>
  <si>
    <t>7.36</t>
  </si>
  <si>
    <t>T2632</t>
  </si>
  <si>
    <t>2022-04-21</t>
  </si>
  <si>
    <t>1663.38</t>
  </si>
  <si>
    <t>C7050</t>
  </si>
  <si>
    <t>T2633</t>
  </si>
  <si>
    <t>146.61</t>
  </si>
  <si>
    <t>C2018</t>
  </si>
  <si>
    <t>21.68</t>
  </si>
  <si>
    <t>T2634</t>
  </si>
  <si>
    <t>2021-12-09</t>
  </si>
  <si>
    <t>857.6</t>
  </si>
  <si>
    <t>2572.8</t>
  </si>
  <si>
    <t>6.72</t>
  </si>
  <si>
    <t>T2635</t>
  </si>
  <si>
    <t>1906.16</t>
  </si>
  <si>
    <t>C7677</t>
  </si>
  <si>
    <t>1.5</t>
  </si>
  <si>
    <t>T2636</t>
  </si>
  <si>
    <t>1562.4</t>
  </si>
  <si>
    <t>3001.21</t>
  </si>
  <si>
    <t>C7810</t>
  </si>
  <si>
    <t>4.7</t>
  </si>
  <si>
    <t>T2637</t>
  </si>
  <si>
    <t>6.77390513270624</t>
  </si>
  <si>
    <t>1419.77</t>
  </si>
  <si>
    <t>9617.39</t>
  </si>
  <si>
    <t>C8091</t>
  </si>
  <si>
    <t>T2638</t>
  </si>
  <si>
    <t>1447.57</t>
  </si>
  <si>
    <t>C1152</t>
  </si>
  <si>
    <t>13.7</t>
  </si>
  <si>
    <t>T2639</t>
  </si>
  <si>
    <t>536.01</t>
  </si>
  <si>
    <t>C7659</t>
  </si>
  <si>
    <t>40.55</t>
  </si>
  <si>
    <t>T2640</t>
  </si>
  <si>
    <t>187.33</t>
  </si>
  <si>
    <t>1311.31</t>
  </si>
  <si>
    <t>C7895</t>
  </si>
  <si>
    <t>28.05</t>
  </si>
  <si>
    <t>T2641</t>
  </si>
  <si>
    <t>2019-12-11</t>
  </si>
  <si>
    <t>P597</t>
  </si>
  <si>
    <t>383.25</t>
  </si>
  <si>
    <t>2299.5</t>
  </si>
  <si>
    <t>C1759</t>
  </si>
  <si>
    <t>25.3</t>
  </si>
  <si>
    <t>T2642</t>
  </si>
  <si>
    <t>2019-06-06</t>
  </si>
  <si>
    <t>500.61</t>
  </si>
  <si>
    <t>-500.61</t>
  </si>
  <si>
    <t>C3271</t>
  </si>
  <si>
    <t>T2643</t>
  </si>
  <si>
    <t>2021-11-11</t>
  </si>
  <si>
    <t>7.771879884750192</t>
  </si>
  <si>
    <t>60.77</t>
  </si>
  <si>
    <t>472.3</t>
  </si>
  <si>
    <t>C8261</t>
  </si>
  <si>
    <t>32.02</t>
  </si>
  <si>
    <t>T2644</t>
  </si>
  <si>
    <t>1060.41</t>
  </si>
  <si>
    <t>3649.29</t>
  </si>
  <si>
    <t>C4427</t>
  </si>
  <si>
    <t>19.64</t>
  </si>
  <si>
    <t>T2645</t>
  </si>
  <si>
    <t>920.45</t>
  </si>
  <si>
    <t>-920.45</t>
  </si>
  <si>
    <t>C7657</t>
  </si>
  <si>
    <t>T2646</t>
  </si>
  <si>
    <t>3.278674520316302</t>
  </si>
  <si>
    <t>933.2</t>
  </si>
  <si>
    <t>3059.66</t>
  </si>
  <si>
    <t>C3914</t>
  </si>
  <si>
    <t>T2647</t>
  </si>
  <si>
    <t>2021-11-10</t>
  </si>
  <si>
    <t>472.09</t>
  </si>
  <si>
    <t>3465.31</t>
  </si>
  <si>
    <t>C2116</t>
  </si>
  <si>
    <t>33.5</t>
  </si>
  <si>
    <t>T2648</t>
  </si>
  <si>
    <t>1275.76</t>
  </si>
  <si>
    <t>7654.56</t>
  </si>
  <si>
    <t>C5616</t>
  </si>
  <si>
    <t>46.64</t>
  </si>
  <si>
    <t>T2649</t>
  </si>
  <si>
    <t>2020-12-16</t>
  </si>
  <si>
    <t>P443</t>
  </si>
  <si>
    <t>1604.91</t>
  </si>
  <si>
    <t>9629.46</t>
  </si>
  <si>
    <t>C3603</t>
  </si>
  <si>
    <t>0.19</t>
  </si>
  <si>
    <t>T2650</t>
  </si>
  <si>
    <t>20/12/2020</t>
  </si>
  <si>
    <t>897.63</t>
  </si>
  <si>
    <t>C4424</t>
  </si>
  <si>
    <t>42.2</t>
  </si>
  <si>
    <t>T2651</t>
  </si>
  <si>
    <t>983.23</t>
  </si>
  <si>
    <t>4916.15</t>
  </si>
  <si>
    <t>C2170</t>
  </si>
  <si>
    <t>47.12</t>
  </si>
  <si>
    <t>T2652</t>
  </si>
  <si>
    <t>P644</t>
  </si>
  <si>
    <t>99.38</t>
  </si>
  <si>
    <t>C6650</t>
  </si>
  <si>
    <t>T2653</t>
  </si>
  <si>
    <t>8.950989768799573</t>
  </si>
  <si>
    <t>1939.1</t>
  </si>
  <si>
    <t>17356.86</t>
  </si>
  <si>
    <t>C7192</t>
  </si>
  <si>
    <t>38.19</t>
  </si>
  <si>
    <t>T2654</t>
  </si>
  <si>
    <t>1824.65</t>
  </si>
  <si>
    <t>-1824.65</t>
  </si>
  <si>
    <t>3.12</t>
  </si>
  <si>
    <t>T2655</t>
  </si>
  <si>
    <t>943.94</t>
  </si>
  <si>
    <t>C9737</t>
  </si>
  <si>
    <t>T2656</t>
  </si>
  <si>
    <t>2019-10-27</t>
  </si>
  <si>
    <t>1190.84</t>
  </si>
  <si>
    <t>4763.36</t>
  </si>
  <si>
    <t>18.92</t>
  </si>
  <si>
    <t>T2657</t>
  </si>
  <si>
    <t>130.66</t>
  </si>
  <si>
    <t>3298.13</t>
  </si>
  <si>
    <t>C5494</t>
  </si>
  <si>
    <t>T2658</t>
  </si>
  <si>
    <t>2020-02-09</t>
  </si>
  <si>
    <t>P729</t>
  </si>
  <si>
    <t>9.817230341574106</t>
  </si>
  <si>
    <t>743.94</t>
  </si>
  <si>
    <t>7303.43</t>
  </si>
  <si>
    <t>C4613</t>
  </si>
  <si>
    <t>15.4</t>
  </si>
  <si>
    <t>T2659</t>
  </si>
  <si>
    <t>1566.08</t>
  </si>
  <si>
    <t>2992.48</t>
  </si>
  <si>
    <t>C3139</t>
  </si>
  <si>
    <t>22.61</t>
  </si>
  <si>
    <t>T2660</t>
  </si>
  <si>
    <t>2022-05-18</t>
  </si>
  <si>
    <t>1733.77</t>
  </si>
  <si>
    <t>5201.31</t>
  </si>
  <si>
    <t>C1453</t>
  </si>
  <si>
    <t>4.51</t>
  </si>
  <si>
    <t>T2661</t>
  </si>
  <si>
    <t>758.97</t>
  </si>
  <si>
    <t>-758.97</t>
  </si>
  <si>
    <t>C5581</t>
  </si>
  <si>
    <t>15.83</t>
  </si>
  <si>
    <t>T2662</t>
  </si>
  <si>
    <t>2022-09-04</t>
  </si>
  <si>
    <t>-91.13037062834576</t>
  </si>
  <si>
    <t>91.13</t>
  </si>
  <si>
    <t>C9692</t>
  </si>
  <si>
    <t>3.24</t>
  </si>
  <si>
    <t>T2663</t>
  </si>
  <si>
    <t>P713</t>
  </si>
  <si>
    <t>1622.49</t>
  </si>
  <si>
    <t>-1622.49</t>
  </si>
  <si>
    <t>C2621</t>
  </si>
  <si>
    <t>101.22</t>
  </si>
  <si>
    <t>T2664</t>
  </si>
  <si>
    <t>6.639900034062439</t>
  </si>
  <si>
    <t>1001.76</t>
  </si>
  <si>
    <t>6651.59</t>
  </si>
  <si>
    <t>C4494</t>
  </si>
  <si>
    <t>19.43</t>
  </si>
  <si>
    <t>T2665</t>
  </si>
  <si>
    <t>204.97</t>
  </si>
  <si>
    <t>1639.76</t>
  </si>
  <si>
    <t>C4545</t>
  </si>
  <si>
    <t>36.76</t>
  </si>
  <si>
    <t>T2666</t>
  </si>
  <si>
    <t>1501.84</t>
  </si>
  <si>
    <t>1523.47</t>
  </si>
  <si>
    <t>C8656</t>
  </si>
  <si>
    <t>17.92</t>
  </si>
  <si>
    <t>T2667</t>
  </si>
  <si>
    <t>237.85</t>
  </si>
  <si>
    <t>489.87</t>
  </si>
  <si>
    <t>C8764</t>
  </si>
  <si>
    <t>21.16</t>
  </si>
  <si>
    <t>T2668</t>
  </si>
  <si>
    <t>2022-02-28</t>
  </si>
  <si>
    <t>1121.41</t>
  </si>
  <si>
    <t>-1121.41</t>
  </si>
  <si>
    <t>C2033</t>
  </si>
  <si>
    <t>78.01</t>
  </si>
  <si>
    <t>T2669</t>
  </si>
  <si>
    <t>1957.68</t>
  </si>
  <si>
    <t>C1302</t>
  </si>
  <si>
    <t>28.51</t>
  </si>
  <si>
    <t>T2670</t>
  </si>
  <si>
    <t>2021-07-08</t>
  </si>
  <si>
    <t>640.67</t>
  </si>
  <si>
    <t>5125.36</t>
  </si>
  <si>
    <t>35.92</t>
  </si>
  <si>
    <t>T2671</t>
  </si>
  <si>
    <t>P214</t>
  </si>
  <si>
    <t>1.9673298903072414</t>
  </si>
  <si>
    <t>76.34</t>
  </si>
  <si>
    <t>150.19</t>
  </si>
  <si>
    <t>C5533</t>
  </si>
  <si>
    <t>34.35</t>
  </si>
  <si>
    <t>T2672</t>
  </si>
  <si>
    <t>1.0200291369046142</t>
  </si>
  <si>
    <t>1665.31</t>
  </si>
  <si>
    <t>1698.66</t>
  </si>
  <si>
    <t>C3289</t>
  </si>
  <si>
    <t>35.86</t>
  </si>
  <si>
    <t>T2673</t>
  </si>
  <si>
    <t>1786.92</t>
  </si>
  <si>
    <t>3573.84</t>
  </si>
  <si>
    <t>C3836</t>
  </si>
  <si>
    <t>10.59</t>
  </si>
  <si>
    <t>T2674</t>
  </si>
  <si>
    <t>7.8538588246280625</t>
  </si>
  <si>
    <t>1469.21</t>
  </si>
  <si>
    <t>11538.97</t>
  </si>
  <si>
    <t>C7039</t>
  </si>
  <si>
    <t>124.63</t>
  </si>
  <si>
    <t>T2675</t>
  </si>
  <si>
    <t>2022-07-03</t>
  </si>
  <si>
    <t>1580.46</t>
  </si>
  <si>
    <t>-1580.46</t>
  </si>
  <si>
    <t>C1168</t>
  </si>
  <si>
    <t>48.92</t>
  </si>
  <si>
    <t>T2676</t>
  </si>
  <si>
    <t>2020-10-23</t>
  </si>
  <si>
    <t>P748</t>
  </si>
  <si>
    <t>9.65731663287819</t>
  </si>
  <si>
    <t>228.24</t>
  </si>
  <si>
    <t>2204.19</t>
  </si>
  <si>
    <t>C2725</t>
  </si>
  <si>
    <t>35.43</t>
  </si>
  <si>
    <t>T2677</t>
  </si>
  <si>
    <t>1832.21</t>
  </si>
  <si>
    <t>3664.42</t>
  </si>
  <si>
    <t>C2225</t>
  </si>
  <si>
    <t>22.75</t>
  </si>
  <si>
    <t>T2678</t>
  </si>
  <si>
    <t>1038.73</t>
  </si>
  <si>
    <t>9348.57</t>
  </si>
  <si>
    <t>C5644</t>
  </si>
  <si>
    <t>42.69</t>
  </si>
  <si>
    <t>T2679</t>
  </si>
  <si>
    <t>2019-11-06</t>
  </si>
  <si>
    <t>P349</t>
  </si>
  <si>
    <t>134.23</t>
  </si>
  <si>
    <t>2997.98</t>
  </si>
  <si>
    <t>20.12</t>
  </si>
  <si>
    <t>T2680</t>
  </si>
  <si>
    <t>224.22</t>
  </si>
  <si>
    <t>-224.22</t>
  </si>
  <si>
    <t>C3084</t>
  </si>
  <si>
    <t>3.18</t>
  </si>
  <si>
    <t>T2681</t>
  </si>
  <si>
    <t>163.32</t>
  </si>
  <si>
    <t>-163.32</t>
  </si>
  <si>
    <t>41.18</t>
  </si>
  <si>
    <t>T2682</t>
  </si>
  <si>
    <t>2021-08-18</t>
  </si>
  <si>
    <t>1880.57</t>
  </si>
  <si>
    <t>-1880.57</t>
  </si>
  <si>
    <t>C7877</t>
  </si>
  <si>
    <t>T2683</t>
  </si>
  <si>
    <t>8.875867309804384</t>
  </si>
  <si>
    <t>462.6</t>
  </si>
  <si>
    <t>4105.98</t>
  </si>
  <si>
    <t>C7719</t>
  </si>
  <si>
    <t>2.49</t>
  </si>
  <si>
    <t>T2684</t>
  </si>
  <si>
    <t>2022-07-17</t>
  </si>
  <si>
    <t>303.89</t>
  </si>
  <si>
    <t>C4910</t>
  </si>
  <si>
    <t>48.58</t>
  </si>
  <si>
    <t>T2685</t>
  </si>
  <si>
    <t>2020-09-12</t>
  </si>
  <si>
    <t>228.59</t>
  </si>
  <si>
    <t>7.03</t>
  </si>
  <si>
    <t>T2686</t>
  </si>
  <si>
    <t>1547.15</t>
  </si>
  <si>
    <t>4641.45</t>
  </si>
  <si>
    <t>C7100</t>
  </si>
  <si>
    <t>20.96</t>
  </si>
  <si>
    <t>T2687</t>
  </si>
  <si>
    <t>2022-04-26</t>
  </si>
  <si>
    <t>P842</t>
  </si>
  <si>
    <t>1834.59</t>
  </si>
  <si>
    <t>-1834.59</t>
  </si>
  <si>
    <t>C6862</t>
  </si>
  <si>
    <t>48.19</t>
  </si>
  <si>
    <t>T2688</t>
  </si>
  <si>
    <t>2019-04-26</t>
  </si>
  <si>
    <t>P752</t>
  </si>
  <si>
    <t>1016.2</t>
  </si>
  <si>
    <t>-1016.2</t>
  </si>
  <si>
    <t>C3998</t>
  </si>
  <si>
    <t>43.13</t>
  </si>
  <si>
    <t>T2689</t>
  </si>
  <si>
    <t>868.11</t>
  </si>
  <si>
    <t>3466.16</t>
  </si>
  <si>
    <t>C2011</t>
  </si>
  <si>
    <t>32.55</t>
  </si>
  <si>
    <t>T2690</t>
  </si>
  <si>
    <t>130.51</t>
  </si>
  <si>
    <t>T2691</t>
  </si>
  <si>
    <t>44.42</t>
  </si>
  <si>
    <t>C7457</t>
  </si>
  <si>
    <t>18.8</t>
  </si>
  <si>
    <t>T2692</t>
  </si>
  <si>
    <t>-1626.42</t>
  </si>
  <si>
    <t>C7561</t>
  </si>
  <si>
    <t>T2693</t>
  </si>
  <si>
    <t>606.34</t>
  </si>
  <si>
    <t>-606.34</t>
  </si>
  <si>
    <t>C2728</t>
  </si>
  <si>
    <t>0.27</t>
  </si>
  <si>
    <t>T2694</t>
  </si>
  <si>
    <t>5.534587163730923</t>
  </si>
  <si>
    <t>784.0</t>
  </si>
  <si>
    <t>4339.12</t>
  </si>
  <si>
    <t>3.61</t>
  </si>
  <si>
    <t>T2695</t>
  </si>
  <si>
    <t>2019-03-19</t>
  </si>
  <si>
    <t>1944.26</t>
  </si>
  <si>
    <t>-1944.26</t>
  </si>
  <si>
    <t>C8225</t>
  </si>
  <si>
    <t>35.4</t>
  </si>
  <si>
    <t>T2696</t>
  </si>
  <si>
    <t>6.173033462636619</t>
  </si>
  <si>
    <t>1847.48</t>
  </si>
  <si>
    <t>11404.56</t>
  </si>
  <si>
    <t>C3612</t>
  </si>
  <si>
    <t>30.92</t>
  </si>
  <si>
    <t>T2697</t>
  </si>
  <si>
    <t>1433.43</t>
  </si>
  <si>
    <t>10034.01</t>
  </si>
  <si>
    <t>C5611</t>
  </si>
  <si>
    <t>T2698</t>
  </si>
  <si>
    <t>1328.43</t>
  </si>
  <si>
    <t>2846.18</t>
  </si>
  <si>
    <t>T2699</t>
  </si>
  <si>
    <t>2019-06-07</t>
  </si>
  <si>
    <t>4.320746327040126</t>
  </si>
  <si>
    <t>1832.29</t>
  </si>
  <si>
    <t>7916.86</t>
  </si>
  <si>
    <t>C7859</t>
  </si>
  <si>
    <t>25.45</t>
  </si>
  <si>
    <t>T2700</t>
  </si>
  <si>
    <t>530.43</t>
  </si>
  <si>
    <t>5304.3</t>
  </si>
  <si>
    <t>C9613</t>
  </si>
  <si>
    <t>42.75</t>
  </si>
  <si>
    <t>T2701</t>
  </si>
  <si>
    <t>666.01</t>
  </si>
  <si>
    <t>C5768</t>
  </si>
  <si>
    <t>26.66</t>
  </si>
  <si>
    <t>T2702</t>
  </si>
  <si>
    <t>6.128204736866603</t>
  </si>
  <si>
    <t>693.85</t>
  </si>
  <si>
    <t>4252.05</t>
  </si>
  <si>
    <t>C6498</t>
  </si>
  <si>
    <t>16.93</t>
  </si>
  <si>
    <t>T2703</t>
  </si>
  <si>
    <t>660.73</t>
  </si>
  <si>
    <t>-660.73</t>
  </si>
  <si>
    <t>C1127</t>
  </si>
  <si>
    <t>24.66</t>
  </si>
  <si>
    <t>T2704</t>
  </si>
  <si>
    <t>345.41</t>
  </si>
  <si>
    <t>162.33</t>
  </si>
  <si>
    <t>C6868</t>
  </si>
  <si>
    <t>35.17</t>
  </si>
  <si>
    <t>T2705</t>
  </si>
  <si>
    <t>507.4</t>
  </si>
  <si>
    <t>-507.4</t>
  </si>
  <si>
    <t>3.25</t>
  </si>
  <si>
    <t>T2706</t>
  </si>
  <si>
    <t>P379</t>
  </si>
  <si>
    <t>840.77</t>
  </si>
  <si>
    <t>-840.77</t>
  </si>
  <si>
    <t>C1769</t>
  </si>
  <si>
    <t>49.46</t>
  </si>
  <si>
    <t>T2707</t>
  </si>
  <si>
    <t>2022-04-03</t>
  </si>
  <si>
    <t>752.72</t>
  </si>
  <si>
    <t>-752.72</t>
  </si>
  <si>
    <t>C2675</t>
  </si>
  <si>
    <t>T2708</t>
  </si>
  <si>
    <t>1320.63</t>
  </si>
  <si>
    <t>-1320.63</t>
  </si>
  <si>
    <t>46.06</t>
  </si>
  <si>
    <t>T2709</t>
  </si>
  <si>
    <t>8.607344580717298</t>
  </si>
  <si>
    <t>578.53</t>
  </si>
  <si>
    <t>4979.61</t>
  </si>
  <si>
    <t>C7650</t>
  </si>
  <si>
    <t>34.91</t>
  </si>
  <si>
    <t>T2710</t>
  </si>
  <si>
    <t>1886.33</t>
  </si>
  <si>
    <t>C7438</t>
  </si>
  <si>
    <t>T2711</t>
  </si>
  <si>
    <t>2022-03-16</t>
  </si>
  <si>
    <t>P750</t>
  </si>
  <si>
    <t>4.504779029538865</t>
  </si>
  <si>
    <t>1923.57</t>
  </si>
  <si>
    <t>8665.26</t>
  </si>
  <si>
    <t>27.06</t>
  </si>
  <si>
    <t>T2712</t>
  </si>
  <si>
    <t>313.37</t>
  </si>
  <si>
    <t>C6926</t>
  </si>
  <si>
    <t>29.47</t>
  </si>
  <si>
    <t>T2713</t>
  </si>
  <si>
    <t>2020-01-21</t>
  </si>
  <si>
    <t>5.73757270880084</t>
  </si>
  <si>
    <t>1381.96</t>
  </si>
  <si>
    <t>7929.1</t>
  </si>
  <si>
    <t>44.01</t>
  </si>
  <si>
    <t>T2714</t>
  </si>
  <si>
    <t>2020-10-20</t>
  </si>
  <si>
    <t>1276.96</t>
  </si>
  <si>
    <t>C4310</t>
  </si>
  <si>
    <t>T2715</t>
  </si>
  <si>
    <t>5.515383564988962</t>
  </si>
  <si>
    <t>-11.480804652248025</t>
  </si>
  <si>
    <t>-63.32</t>
  </si>
  <si>
    <t>C7789</t>
  </si>
  <si>
    <t>26.29</t>
  </si>
  <si>
    <t>T2716</t>
  </si>
  <si>
    <t>2021-09-01</t>
  </si>
  <si>
    <t>4.647517087768831</t>
  </si>
  <si>
    <t>901.98</t>
  </si>
  <si>
    <t>4191.97</t>
  </si>
  <si>
    <t>C3166</t>
  </si>
  <si>
    <t>28.91</t>
  </si>
  <si>
    <t>T2717</t>
  </si>
  <si>
    <t>2021-10-23</t>
  </si>
  <si>
    <t>1572.76</t>
  </si>
  <si>
    <t>C3838</t>
  </si>
  <si>
    <t>0.95</t>
  </si>
  <si>
    <t>T2718</t>
  </si>
  <si>
    <t>617.91</t>
  </si>
  <si>
    <t>-617.91</t>
  </si>
  <si>
    <t>C3011</t>
  </si>
  <si>
    <t>18.34</t>
  </si>
  <si>
    <t>T2719</t>
  </si>
  <si>
    <t>2019-05-07</t>
  </si>
  <si>
    <t>P587</t>
  </si>
  <si>
    <t>359.88</t>
  </si>
  <si>
    <t>-359.88</t>
  </si>
  <si>
    <t>C6510</t>
  </si>
  <si>
    <t>36.64</t>
  </si>
  <si>
    <t>T2720</t>
  </si>
  <si>
    <t>1111.51</t>
  </si>
  <si>
    <t>40.34</t>
  </si>
  <si>
    <t>T2721</t>
  </si>
  <si>
    <t>2019-07-31</t>
  </si>
  <si>
    <t>P427</t>
  </si>
  <si>
    <t>5.128726609531513</t>
  </si>
  <si>
    <t>394.63</t>
  </si>
  <si>
    <t>2023.95</t>
  </si>
  <si>
    <t>C5179</t>
  </si>
  <si>
    <t>T2722</t>
  </si>
  <si>
    <t>2020-12-04</t>
  </si>
  <si>
    <t>1842.74</t>
  </si>
  <si>
    <t>28.57</t>
  </si>
  <si>
    <t>T2723</t>
  </si>
  <si>
    <t>2023-01-02</t>
  </si>
  <si>
    <t>P974</t>
  </si>
  <si>
    <t>1226.22</t>
  </si>
  <si>
    <t>4846.51</t>
  </si>
  <si>
    <t>C9155</t>
  </si>
  <si>
    <t>2.1</t>
  </si>
  <si>
    <t>T2724</t>
  </si>
  <si>
    <t>2019-06-22</t>
  </si>
  <si>
    <t>3.97232211146084</t>
  </si>
  <si>
    <t>1397.45</t>
  </si>
  <si>
    <t>5551.12</t>
  </si>
  <si>
    <t>T2725</t>
  </si>
  <si>
    <t>837.75</t>
  </si>
  <si>
    <t>C1609</t>
  </si>
  <si>
    <t>21.32</t>
  </si>
  <si>
    <t>T2726</t>
  </si>
  <si>
    <t>P361</t>
  </si>
  <si>
    <t>1516.5</t>
  </si>
  <si>
    <t>10615.5</t>
  </si>
  <si>
    <t>C4663</t>
  </si>
  <si>
    <t>16.37</t>
  </si>
  <si>
    <t>T2727</t>
  </si>
  <si>
    <t>2019-12-20</t>
  </si>
  <si>
    <t>1137.48</t>
  </si>
  <si>
    <t>C8288</t>
  </si>
  <si>
    <t>18.79</t>
  </si>
  <si>
    <t>317.53</t>
  </si>
  <si>
    <t>-317.53</t>
  </si>
  <si>
    <t>C8651</t>
  </si>
  <si>
    <t>35.64</t>
  </si>
  <si>
    <t>T2729</t>
  </si>
  <si>
    <t>7.763623384466957</t>
  </si>
  <si>
    <t>1219.33</t>
  </si>
  <si>
    <t>9466.42</t>
  </si>
  <si>
    <t>C2010</t>
  </si>
  <si>
    <t>22.42</t>
  </si>
  <si>
    <t>T2730</t>
  </si>
  <si>
    <t>1303.23</t>
  </si>
  <si>
    <t>-1303.23</t>
  </si>
  <si>
    <t>C9273</t>
  </si>
  <si>
    <t>42.35</t>
  </si>
  <si>
    <t>T2731</t>
  </si>
  <si>
    <t>2021-06-15</t>
  </si>
  <si>
    <t>P642</t>
  </si>
  <si>
    <t>8.896332222662693</t>
  </si>
  <si>
    <t>1198.44</t>
  </si>
  <si>
    <t>10661.72</t>
  </si>
  <si>
    <t>C9762</t>
  </si>
  <si>
    <t>T2732</t>
  </si>
  <si>
    <t>1276.69</t>
  </si>
  <si>
    <t>C2318</t>
  </si>
  <si>
    <t>34.76</t>
  </si>
  <si>
    <t>T2733</t>
  </si>
  <si>
    <t>P562</t>
  </si>
  <si>
    <t>1430.97</t>
  </si>
  <si>
    <t>14309.7</t>
  </si>
  <si>
    <t>C2083</t>
  </si>
  <si>
    <t>T2734</t>
  </si>
  <si>
    <t>1.5419849111094615</t>
  </si>
  <si>
    <t>832.98</t>
  </si>
  <si>
    <t>1284.44</t>
  </si>
  <si>
    <t>2.3</t>
  </si>
  <si>
    <t>T2735</t>
  </si>
  <si>
    <t>1192.73</t>
  </si>
  <si>
    <t>10734.57</t>
  </si>
  <si>
    <t>C4286</t>
  </si>
  <si>
    <t>T2736</t>
  </si>
  <si>
    <t>1974.92</t>
  </si>
  <si>
    <t>C2438</t>
  </si>
  <si>
    <t>6.69</t>
  </si>
  <si>
    <t>T2737</t>
  </si>
  <si>
    <t>1277.71</t>
  </si>
  <si>
    <t>4496.88</t>
  </si>
  <si>
    <t>25.21</t>
  </si>
  <si>
    <t>T2738</t>
  </si>
  <si>
    <t>1467.15</t>
  </si>
  <si>
    <t>-1467.15</t>
  </si>
  <si>
    <t>C3697</t>
  </si>
  <si>
    <t>30.24</t>
  </si>
  <si>
    <t>T2739</t>
  </si>
  <si>
    <t>691.62</t>
  </si>
  <si>
    <t>-691.62</t>
  </si>
  <si>
    <t>C8380</t>
  </si>
  <si>
    <t>47.46</t>
  </si>
  <si>
    <t>T2740</t>
  </si>
  <si>
    <t>2021-03-04</t>
  </si>
  <si>
    <t>P602</t>
  </si>
  <si>
    <t>1893.44</t>
  </si>
  <si>
    <t>C3158</t>
  </si>
  <si>
    <t>46.54</t>
  </si>
  <si>
    <t>T2741</t>
  </si>
  <si>
    <t>2021-04-17</t>
  </si>
  <si>
    <t>7.364493205686767</t>
  </si>
  <si>
    <t>1631.37</t>
  </si>
  <si>
    <t>12014.21</t>
  </si>
  <si>
    <t>T2742</t>
  </si>
  <si>
    <t>226.96</t>
  </si>
  <si>
    <t>-226.96</t>
  </si>
  <si>
    <t>C9399</t>
  </si>
  <si>
    <t>T2743</t>
  </si>
  <si>
    <t>P970</t>
  </si>
  <si>
    <t>338.79</t>
  </si>
  <si>
    <t>30.29</t>
  </si>
  <si>
    <t>T2744</t>
  </si>
  <si>
    <t>1.632907940526577</t>
  </si>
  <si>
    <t>1166.12</t>
  </si>
  <si>
    <t>1904.17</t>
  </si>
  <si>
    <t>C2941</t>
  </si>
  <si>
    <t>19.52</t>
  </si>
  <si>
    <t>T2745</t>
  </si>
  <si>
    <t>353.15</t>
  </si>
  <si>
    <t>2472.05</t>
  </si>
  <si>
    <t>C2038</t>
  </si>
  <si>
    <t>11.99</t>
  </si>
  <si>
    <t>T2746</t>
  </si>
  <si>
    <t>931.2</t>
  </si>
  <si>
    <t>C6616</t>
  </si>
  <si>
    <t>36.95</t>
  </si>
  <si>
    <t>T2747</t>
  </si>
  <si>
    <t>2022-08-18</t>
  </si>
  <si>
    <t>1.2017981006268523</t>
  </si>
  <si>
    <t>1874.88</t>
  </si>
  <si>
    <t>2253.23</t>
  </si>
  <si>
    <t>C7550</t>
  </si>
  <si>
    <t>2.45</t>
  </si>
  <si>
    <t>T2748</t>
  </si>
  <si>
    <t>2020-11-16</t>
  </si>
  <si>
    <t>1612.62</t>
  </si>
  <si>
    <t>-1612.62</t>
  </si>
  <si>
    <t>C7857</t>
  </si>
  <si>
    <t>38.88</t>
  </si>
  <si>
    <t>T2749</t>
  </si>
  <si>
    <t>855.37</t>
  </si>
  <si>
    <t>-855.37</t>
  </si>
  <si>
    <t>31.23</t>
  </si>
  <si>
    <t>T2750</t>
  </si>
  <si>
    <t>1513.59</t>
  </si>
  <si>
    <t>-1513.59</t>
  </si>
  <si>
    <t>C4631</t>
  </si>
  <si>
    <t>7.48</t>
  </si>
  <si>
    <t>T2751</t>
  </si>
  <si>
    <t>582.61</t>
  </si>
  <si>
    <t>1406.33</t>
  </si>
  <si>
    <t>C9721</t>
  </si>
  <si>
    <t>26.4</t>
  </si>
  <si>
    <t>T2752</t>
  </si>
  <si>
    <t>9.969400260069152</t>
  </si>
  <si>
    <t>613.71</t>
  </si>
  <si>
    <t>6118.32</t>
  </si>
  <si>
    <t>C4787</t>
  </si>
  <si>
    <t>37.09</t>
  </si>
  <si>
    <t>T2753</t>
  </si>
  <si>
    <t>1599.0</t>
  </si>
  <si>
    <t>6396.0</t>
  </si>
  <si>
    <t>C2366</t>
  </si>
  <si>
    <t>79.78</t>
  </si>
  <si>
    <t>T2754</t>
  </si>
  <si>
    <t>2021-03-02</t>
  </si>
  <si>
    <t>1378.74</t>
  </si>
  <si>
    <t>6893.7</t>
  </si>
  <si>
    <t>C6157</t>
  </si>
  <si>
    <t>0.06</t>
  </si>
  <si>
    <t>T2755</t>
  </si>
  <si>
    <t>P880</t>
  </si>
  <si>
    <t>553.9</t>
  </si>
  <si>
    <t>-553.9</t>
  </si>
  <si>
    <t>11.76</t>
  </si>
  <si>
    <t>T2756</t>
  </si>
  <si>
    <t>9.931446978501079</t>
  </si>
  <si>
    <t>1785.0</t>
  </si>
  <si>
    <t>17727.63</t>
  </si>
  <si>
    <t>T2757</t>
  </si>
  <si>
    <t>2023-01-22</t>
  </si>
  <si>
    <t>P501</t>
  </si>
  <si>
    <t>T2758</t>
  </si>
  <si>
    <t>P513</t>
  </si>
  <si>
    <t>1700.33</t>
  </si>
  <si>
    <t>C1213</t>
  </si>
  <si>
    <t>T2759</t>
  </si>
  <si>
    <t>2022-05-19</t>
  </si>
  <si>
    <t>834.36</t>
  </si>
  <si>
    <t>-834.36</t>
  </si>
  <si>
    <t>7.33</t>
  </si>
  <si>
    <t>T2760</t>
  </si>
  <si>
    <t>2019-11-04</t>
  </si>
  <si>
    <t>1785.51</t>
  </si>
  <si>
    <t>C9648</t>
  </si>
  <si>
    <t>48.48</t>
  </si>
  <si>
    <t>T2761</t>
  </si>
  <si>
    <t>721.41</t>
  </si>
  <si>
    <t>7214.1</t>
  </si>
  <si>
    <t>C3803</t>
  </si>
  <si>
    <t>24.85</t>
  </si>
  <si>
    <t>T2762</t>
  </si>
  <si>
    <t>1110.49</t>
  </si>
  <si>
    <t>4441.96</t>
  </si>
  <si>
    <t>C7463</t>
  </si>
  <si>
    <t>8.83</t>
  </si>
  <si>
    <t>2022-04-08</t>
  </si>
  <si>
    <t>1966.57</t>
  </si>
  <si>
    <t>5899.71</t>
  </si>
  <si>
    <t>C6338</t>
  </si>
  <si>
    <t>20.54</t>
  </si>
  <si>
    <t>T2764</t>
  </si>
  <si>
    <t>1960.54</t>
  </si>
  <si>
    <t>-1960.54</t>
  </si>
  <si>
    <t>18.25</t>
  </si>
  <si>
    <t>T2765</t>
  </si>
  <si>
    <t>17/10/2019</t>
  </si>
  <si>
    <t>1913.05</t>
  </si>
  <si>
    <t>3847.1</t>
  </si>
  <si>
    <t>C2131</t>
  </si>
  <si>
    <t>0.72</t>
  </si>
  <si>
    <t>T2766</t>
  </si>
  <si>
    <t>440.63</t>
  </si>
  <si>
    <t>-440.63</t>
  </si>
  <si>
    <t>C2874</t>
  </si>
  <si>
    <t>T2767</t>
  </si>
  <si>
    <t>1031.82</t>
  </si>
  <si>
    <t>-1031.82</t>
  </si>
  <si>
    <t>C3813</t>
  </si>
  <si>
    <t>44.77</t>
  </si>
  <si>
    <t>T2768</t>
  </si>
  <si>
    <t>-269.35</t>
  </si>
  <si>
    <t>C2204</t>
  </si>
  <si>
    <t>T2769</t>
  </si>
  <si>
    <t>1199.35</t>
  </si>
  <si>
    <t>C3205</t>
  </si>
  <si>
    <t>15.09</t>
  </si>
  <si>
    <t>T2770</t>
  </si>
  <si>
    <t>18/09/2022</t>
  </si>
  <si>
    <t>4168.55</t>
  </si>
  <si>
    <t>C1407</t>
  </si>
  <si>
    <t>13.26</t>
  </si>
  <si>
    <t>T2771</t>
  </si>
  <si>
    <t>2021-03-13</t>
  </si>
  <si>
    <t>P734</t>
  </si>
  <si>
    <t>971.13</t>
  </si>
  <si>
    <t>3884.52</t>
  </si>
  <si>
    <t>C3287</t>
  </si>
  <si>
    <t>7.89</t>
  </si>
  <si>
    <t>T2772</t>
  </si>
  <si>
    <t>2019-09-22</t>
  </si>
  <si>
    <t>1211.56</t>
  </si>
  <si>
    <t>2829.16</t>
  </si>
  <si>
    <t>C9643</t>
  </si>
  <si>
    <t>14.41</t>
  </si>
  <si>
    <t>T2773</t>
  </si>
  <si>
    <t>P849</t>
  </si>
  <si>
    <t>1330.76</t>
  </si>
  <si>
    <t>5323.04</t>
  </si>
  <si>
    <t>C4096</t>
  </si>
  <si>
    <t>46.49</t>
  </si>
  <si>
    <t>T2774</t>
  </si>
  <si>
    <t>9.115683670749494</t>
  </si>
  <si>
    <t>1955.66</t>
  </si>
  <si>
    <t>17827.18</t>
  </si>
  <si>
    <t>C8978</t>
  </si>
  <si>
    <t>39.17</t>
  </si>
  <si>
    <t>T2775</t>
  </si>
  <si>
    <t>1231.42</t>
  </si>
  <si>
    <t>C7858</t>
  </si>
  <si>
    <t>32.56</t>
  </si>
  <si>
    <t>T2776</t>
  </si>
  <si>
    <t>2020-09-26</t>
  </si>
  <si>
    <t>P740</t>
  </si>
  <si>
    <t>-20.981614917839135</t>
  </si>
  <si>
    <t>-125.89</t>
  </si>
  <si>
    <t>C3433</t>
  </si>
  <si>
    <t>18.72</t>
  </si>
  <si>
    <t>T2777</t>
  </si>
  <si>
    <t>P193</t>
  </si>
  <si>
    <t>6.564419609190907</t>
  </si>
  <si>
    <t>936.12</t>
  </si>
  <si>
    <t>6145.08</t>
  </si>
  <si>
    <t>39.48</t>
  </si>
  <si>
    <t>T2778</t>
  </si>
  <si>
    <t>2021-02-10</t>
  </si>
  <si>
    <t>7.220327371697134</t>
  </si>
  <si>
    <t>1585.71</t>
  </si>
  <si>
    <t>11449.35</t>
  </si>
  <si>
    <t>C1853</t>
  </si>
  <si>
    <t>9.26</t>
  </si>
  <si>
    <t>T2779</t>
  </si>
  <si>
    <t>P908</t>
  </si>
  <si>
    <t>734.02</t>
  </si>
  <si>
    <t>1468.04</t>
  </si>
  <si>
    <t>C1199</t>
  </si>
  <si>
    <t>31.98</t>
  </si>
  <si>
    <t>T2780</t>
  </si>
  <si>
    <t>1941.78</t>
  </si>
  <si>
    <t>4270.82</t>
  </si>
  <si>
    <t>32.46</t>
  </si>
  <si>
    <t>T2781</t>
  </si>
  <si>
    <t>624.86</t>
  </si>
  <si>
    <t>3749.16</t>
  </si>
  <si>
    <t>17.13</t>
  </si>
  <si>
    <t>T2782</t>
  </si>
  <si>
    <t>1851.09</t>
  </si>
  <si>
    <t>-1851.09</t>
  </si>
  <si>
    <t>T2783</t>
  </si>
  <si>
    <t>1.1562756515255712</t>
  </si>
  <si>
    <t>1545.21</t>
  </si>
  <si>
    <t>1786.69</t>
  </si>
  <si>
    <t>C1668</t>
  </si>
  <si>
    <t>T2784</t>
  </si>
  <si>
    <t>2022-11-04</t>
  </si>
  <si>
    <t>P279</t>
  </si>
  <si>
    <t>764.0</t>
  </si>
  <si>
    <t>-764.0</t>
  </si>
  <si>
    <t>C3260</t>
  </si>
  <si>
    <t>16.67</t>
  </si>
  <si>
    <t>T2785</t>
  </si>
  <si>
    <t>2021-12-14</t>
  </si>
  <si>
    <t>142.92</t>
  </si>
  <si>
    <t>4965.65</t>
  </si>
  <si>
    <t>C2537</t>
  </si>
  <si>
    <t>14.79</t>
  </si>
  <si>
    <t>T2786</t>
  </si>
  <si>
    <t>550.29</t>
  </si>
  <si>
    <t>C5969</t>
  </si>
  <si>
    <t>34.8</t>
  </si>
  <si>
    <t>T2787</t>
  </si>
  <si>
    <t>16/08/2022</t>
  </si>
  <si>
    <t>230.74</t>
  </si>
  <si>
    <t>-230.74</t>
  </si>
  <si>
    <t>C7637</t>
  </si>
  <si>
    <t>T2788</t>
  </si>
  <si>
    <t>1751.23</t>
  </si>
  <si>
    <t>-1751.23</t>
  </si>
  <si>
    <t>C7569</t>
  </si>
  <si>
    <t>T2789</t>
  </si>
  <si>
    <t>P570</t>
  </si>
  <si>
    <t>6.062383658115826</t>
  </si>
  <si>
    <t>679.07</t>
  </si>
  <si>
    <t>4116.78</t>
  </si>
  <si>
    <t>C9389</t>
  </si>
  <si>
    <t>17.66</t>
  </si>
  <si>
    <t>T2790</t>
  </si>
  <si>
    <t>2021-11-07</t>
  </si>
  <si>
    <t>P717</t>
  </si>
  <si>
    <t>133.09</t>
  </si>
  <si>
    <t>-133.09</t>
  </si>
  <si>
    <t>C3583</t>
  </si>
  <si>
    <t>14.17</t>
  </si>
  <si>
    <t>P347</t>
  </si>
  <si>
    <t>1202.28</t>
  </si>
  <si>
    <t>12022.8</t>
  </si>
  <si>
    <t>C8116</t>
  </si>
  <si>
    <t>49.86</t>
  </si>
  <si>
    <t>T2792</t>
  </si>
  <si>
    <t>2019-02-07</t>
  </si>
  <si>
    <t>731.76</t>
  </si>
  <si>
    <t>2195.28</t>
  </si>
  <si>
    <t>C3778</t>
  </si>
  <si>
    <t>38.06</t>
  </si>
  <si>
    <t>T2793</t>
  </si>
  <si>
    <t>881.15</t>
  </si>
  <si>
    <t>-881.15</t>
  </si>
  <si>
    <t>C3865</t>
  </si>
  <si>
    <t>37.95</t>
  </si>
  <si>
    <t>T2794</t>
  </si>
  <si>
    <t>1507.64</t>
  </si>
  <si>
    <t>4522.92</t>
  </si>
  <si>
    <t>C1355</t>
  </si>
  <si>
    <t>49.83</t>
  </si>
  <si>
    <t>T2795</t>
  </si>
  <si>
    <t>P263</t>
  </si>
  <si>
    <t>245.93</t>
  </si>
  <si>
    <t>C5395</t>
  </si>
  <si>
    <t>0.23</t>
  </si>
  <si>
    <t>133.39</t>
  </si>
  <si>
    <t>-133.39</t>
  </si>
  <si>
    <t>C1767</t>
  </si>
  <si>
    <t>23.85</t>
  </si>
  <si>
    <t>T2797</t>
  </si>
  <si>
    <t>2020-11-30</t>
  </si>
  <si>
    <t>7.915693603492599</t>
  </si>
  <si>
    <t>1209.18</t>
  </si>
  <si>
    <t>9571.5</t>
  </si>
  <si>
    <t>C4054</t>
  </si>
  <si>
    <t>5.26</t>
  </si>
  <si>
    <t>T2798</t>
  </si>
  <si>
    <t>128.93</t>
  </si>
  <si>
    <t>26.06</t>
  </si>
  <si>
    <t>T2799</t>
  </si>
  <si>
    <t>2020-01-29</t>
  </si>
  <si>
    <t>1710.64</t>
  </si>
  <si>
    <t>15395.76</t>
  </si>
  <si>
    <t>C3783</t>
  </si>
  <si>
    <t>T2800</t>
  </si>
  <si>
    <t>35.19</t>
  </si>
  <si>
    <t>C8088</t>
  </si>
  <si>
    <t>17.55</t>
  </si>
  <si>
    <t>T2801</t>
  </si>
  <si>
    <t>978.8</t>
  </si>
  <si>
    <t>9788.0</t>
  </si>
  <si>
    <t>C3169</t>
  </si>
  <si>
    <t>18.3</t>
  </si>
  <si>
    <t>T2802</t>
  </si>
  <si>
    <t>33.21</t>
  </si>
  <si>
    <t>830.19</t>
  </si>
  <si>
    <t>C3705</t>
  </si>
  <si>
    <t>37.96</t>
  </si>
  <si>
    <t>T2803</t>
  </si>
  <si>
    <t>796.97</t>
  </si>
  <si>
    <t>C9045</t>
  </si>
  <si>
    <t>T2804</t>
  </si>
  <si>
    <t>895.71</t>
  </si>
  <si>
    <t>706.19</t>
  </si>
  <si>
    <t>C6429</t>
  </si>
  <si>
    <t>2019-07-27</t>
  </si>
  <si>
    <t>381.45</t>
  </si>
  <si>
    <t>-381.45</t>
  </si>
  <si>
    <t>C9615</t>
  </si>
  <si>
    <t>23.77</t>
  </si>
  <si>
    <t>T2806</t>
  </si>
  <si>
    <t>7.907097338831926</t>
  </si>
  <si>
    <t>-63.65738211637914</t>
  </si>
  <si>
    <t>-503.35</t>
  </si>
  <si>
    <t>C9024</t>
  </si>
  <si>
    <t>T2807</t>
  </si>
  <si>
    <t>10/01/2022</t>
  </si>
  <si>
    <t>P843</t>
  </si>
  <si>
    <t>1727.7</t>
  </si>
  <si>
    <t>6910.8</t>
  </si>
  <si>
    <t>18.78</t>
  </si>
  <si>
    <t>T2808</t>
  </si>
  <si>
    <t>P931</t>
  </si>
  <si>
    <t>1743.31</t>
  </si>
  <si>
    <t>T2809</t>
  </si>
  <si>
    <t>3.7284311120003575</t>
  </si>
  <si>
    <t>837.28</t>
  </si>
  <si>
    <t>3121.74</t>
  </si>
  <si>
    <t>T2810</t>
  </si>
  <si>
    <t>P140</t>
  </si>
  <si>
    <t>1284.48</t>
  </si>
  <si>
    <t>C5368</t>
  </si>
  <si>
    <t>28.34</t>
  </si>
  <si>
    <t>T2811</t>
  </si>
  <si>
    <t>2020-11-20</t>
  </si>
  <si>
    <t>P833</t>
  </si>
  <si>
    <t>496.74</t>
  </si>
  <si>
    <t>2980.44</t>
  </si>
  <si>
    <t>C1591</t>
  </si>
  <si>
    <t>37.44</t>
  </si>
  <si>
    <t>T2812</t>
  </si>
  <si>
    <t>P744</t>
  </si>
  <si>
    <t>920.29</t>
  </si>
  <si>
    <t>-920.29</t>
  </si>
  <si>
    <t>C9786</t>
  </si>
  <si>
    <t>31.89</t>
  </si>
  <si>
    <t>T2813</t>
  </si>
  <si>
    <t>1195.47</t>
  </si>
  <si>
    <t>C5792</t>
  </si>
  <si>
    <t>34.47</t>
  </si>
  <si>
    <t>T2814</t>
  </si>
  <si>
    <t>08/05/2022</t>
  </si>
  <si>
    <t>1760.42</t>
  </si>
  <si>
    <t>7.92</t>
  </si>
  <si>
    <t>T2815</t>
  </si>
  <si>
    <t>10/02/2021</t>
  </si>
  <si>
    <t>161.39</t>
  </si>
  <si>
    <t>1129.73</t>
  </si>
  <si>
    <t>33.4</t>
  </si>
  <si>
    <t>T2816</t>
  </si>
  <si>
    <t>7.111630482828754</t>
  </si>
  <si>
    <t>1701.81</t>
  </si>
  <si>
    <t>12102.64</t>
  </si>
  <si>
    <t>C4712</t>
  </si>
  <si>
    <t>18.75</t>
  </si>
  <si>
    <t>T2817</t>
  </si>
  <si>
    <t>866.59</t>
  </si>
  <si>
    <t>C5319</t>
  </si>
  <si>
    <t>T2818</t>
  </si>
  <si>
    <t>2020-01-06</t>
  </si>
  <si>
    <t>272.39</t>
  </si>
  <si>
    <t>C9712</t>
  </si>
  <si>
    <t>17.18</t>
  </si>
  <si>
    <t>T2819</t>
  </si>
  <si>
    <t>1589.26</t>
  </si>
  <si>
    <t>C3897</t>
  </si>
  <si>
    <t>T2820</t>
  </si>
  <si>
    <t>1602.6</t>
  </si>
  <si>
    <t>3205.2</t>
  </si>
  <si>
    <t>C1810</t>
  </si>
  <si>
    <t>14.66</t>
  </si>
  <si>
    <t>T2821</t>
  </si>
  <si>
    <t>1777.78</t>
  </si>
  <si>
    <t>-1777.78</t>
  </si>
  <si>
    <t>C6182</t>
  </si>
  <si>
    <t>4.24</t>
  </si>
  <si>
    <t>T2822</t>
  </si>
  <si>
    <t>401.51</t>
  </si>
  <si>
    <t>C5985</t>
  </si>
  <si>
    <t>45.17</t>
  </si>
  <si>
    <t>T2823</t>
  </si>
  <si>
    <t>1668.29</t>
  </si>
  <si>
    <t>C4897</t>
  </si>
  <si>
    <t>12.37</t>
  </si>
  <si>
    <t>T2824</t>
  </si>
  <si>
    <t>7.71874465335865</t>
  </si>
  <si>
    <t>1744.8</t>
  </si>
  <si>
    <t>13467.67</t>
  </si>
  <si>
    <t>C6387</t>
  </si>
  <si>
    <t>T2825</t>
  </si>
  <si>
    <t>996.96</t>
  </si>
  <si>
    <t>C4559</t>
  </si>
  <si>
    <t>23.69</t>
  </si>
  <si>
    <t>T2826</t>
  </si>
  <si>
    <t>5.332883178536019</t>
  </si>
  <si>
    <t>273.06</t>
  </si>
  <si>
    <t>1456.2</t>
  </si>
  <si>
    <t>C3222</t>
  </si>
  <si>
    <t>45.55</t>
  </si>
  <si>
    <t>T2827</t>
  </si>
  <si>
    <t>4.1077984243425085</t>
  </si>
  <si>
    <t>1192.16</t>
  </si>
  <si>
    <t>4897.15</t>
  </si>
  <si>
    <t>C7244</t>
  </si>
  <si>
    <t>24.8</t>
  </si>
  <si>
    <t>7.404674971806288</t>
  </si>
  <si>
    <t>624.72</t>
  </si>
  <si>
    <t>4625.85</t>
  </si>
  <si>
    <t>C2179</t>
  </si>
  <si>
    <t>8.82</t>
  </si>
  <si>
    <t>T2829</t>
  </si>
  <si>
    <t>2020-05-01</t>
  </si>
  <si>
    <t>1066.94</t>
  </si>
  <si>
    <t>-1066.94</t>
  </si>
  <si>
    <t>C7026</t>
  </si>
  <si>
    <t>T2830</t>
  </si>
  <si>
    <t>2021-06-28</t>
  </si>
  <si>
    <t>522.83</t>
  </si>
  <si>
    <t>C1526</t>
  </si>
  <si>
    <t>16.6</t>
  </si>
  <si>
    <t>T2831</t>
  </si>
  <si>
    <t>2022-06-04</t>
  </si>
  <si>
    <t>1170.0</t>
  </si>
  <si>
    <t>2340.0</t>
  </si>
  <si>
    <t>C2107</t>
  </si>
  <si>
    <t>15.28</t>
  </si>
  <si>
    <t>T2832</t>
  </si>
  <si>
    <t>675.42</t>
  </si>
  <si>
    <t>-675.42</t>
  </si>
  <si>
    <t>C8555</t>
  </si>
  <si>
    <t>30.57</t>
  </si>
  <si>
    <t>T2833</t>
  </si>
  <si>
    <t>1897.55</t>
  </si>
  <si>
    <t>2654.2</t>
  </si>
  <si>
    <t>T2834</t>
  </si>
  <si>
    <t>2020-04-24</t>
  </si>
  <si>
    <t>1648.07</t>
  </si>
  <si>
    <t>4938.14</t>
  </si>
  <si>
    <t>C5289</t>
  </si>
  <si>
    <t>22.22</t>
  </si>
  <si>
    <t>T2835</t>
  </si>
  <si>
    <t>670.79</t>
  </si>
  <si>
    <t>C6458</t>
  </si>
  <si>
    <t>41.29</t>
  </si>
  <si>
    <t>T2836</t>
  </si>
  <si>
    <t>1825.42</t>
  </si>
  <si>
    <t>12777.94</t>
  </si>
  <si>
    <t>0.17</t>
  </si>
  <si>
    <t>T2837</t>
  </si>
  <si>
    <t>1181.26</t>
  </si>
  <si>
    <t>C3421</t>
  </si>
  <si>
    <t>32.72</t>
  </si>
  <si>
    <t>T2838</t>
  </si>
  <si>
    <t>1851.91</t>
  </si>
  <si>
    <t>-1851.91</t>
  </si>
  <si>
    <t>C1972</t>
  </si>
  <si>
    <t>43.34</t>
  </si>
  <si>
    <t>T2839</t>
  </si>
  <si>
    <t>02/02/2020</t>
  </si>
  <si>
    <t>P924</t>
  </si>
  <si>
    <t>692.92</t>
  </si>
  <si>
    <t>-692.92</t>
  </si>
  <si>
    <t>C7775</t>
  </si>
  <si>
    <t>6.33</t>
  </si>
  <si>
    <t>T2840</t>
  </si>
  <si>
    <t>2021-01-23</t>
  </si>
  <si>
    <t>1457.53</t>
  </si>
  <si>
    <t>C4305</t>
  </si>
  <si>
    <t>30.03</t>
  </si>
  <si>
    <t>T2841</t>
  </si>
  <si>
    <t>307.0</t>
  </si>
  <si>
    <t>-307.0</t>
  </si>
  <si>
    <t>C9364</t>
  </si>
  <si>
    <t>22.03</t>
  </si>
  <si>
    <t>T2842</t>
  </si>
  <si>
    <t>2022-03-14</t>
  </si>
  <si>
    <t>-12.16375801504004</t>
  </si>
  <si>
    <t>-24.33</t>
  </si>
  <si>
    <t>C1202</t>
  </si>
  <si>
    <t>27.82</t>
  </si>
  <si>
    <t>T2843</t>
  </si>
  <si>
    <t>1224.12</t>
  </si>
  <si>
    <t>C7203</t>
  </si>
  <si>
    <t>T2844</t>
  </si>
  <si>
    <t>9.857400169155873</t>
  </si>
  <si>
    <t>1523.33</t>
  </si>
  <si>
    <t>15016.07</t>
  </si>
  <si>
    <t>T2845</t>
  </si>
  <si>
    <t>4284.6</t>
  </si>
  <si>
    <t>C9982</t>
  </si>
  <si>
    <t>2.69</t>
  </si>
  <si>
    <t>T2846</t>
  </si>
  <si>
    <t>2021-02-21</t>
  </si>
  <si>
    <t>563.13</t>
  </si>
  <si>
    <t>C7287</t>
  </si>
  <si>
    <t>T2847</t>
  </si>
  <si>
    <t>1479.12</t>
  </si>
  <si>
    <t>10353.84</t>
  </si>
  <si>
    <t>C6541</t>
  </si>
  <si>
    <t>T2848</t>
  </si>
  <si>
    <t>P515</t>
  </si>
  <si>
    <t>2.1579333076903047</t>
  </si>
  <si>
    <t>1443.99</t>
  </si>
  <si>
    <t>3116.03</t>
  </si>
  <si>
    <t>T2849</t>
  </si>
  <si>
    <t>2021-05-07</t>
  </si>
  <si>
    <t>1241.79</t>
  </si>
  <si>
    <t>-1241.79</t>
  </si>
  <si>
    <t>C3804</t>
  </si>
  <si>
    <t>23.98</t>
  </si>
  <si>
    <t>T2850</t>
  </si>
  <si>
    <t>2019-11-28</t>
  </si>
  <si>
    <t>1867.36</t>
  </si>
  <si>
    <t>-1867.36</t>
  </si>
  <si>
    <t>C1143</t>
  </si>
  <si>
    <t>120.29</t>
  </si>
  <si>
    <t>T2851</t>
  </si>
  <si>
    <t>865.08</t>
  </si>
  <si>
    <t>C8115</t>
  </si>
  <si>
    <t>T2852</t>
  </si>
  <si>
    <t>2022-05-23</t>
  </si>
  <si>
    <t>1570.99</t>
  </si>
  <si>
    <t>-1570.99</t>
  </si>
  <si>
    <t>8.39</t>
  </si>
  <si>
    <t>T2853</t>
  </si>
  <si>
    <t>680.12</t>
  </si>
  <si>
    <t>-680.12</t>
  </si>
  <si>
    <t>C2680</t>
  </si>
  <si>
    <t>T2854</t>
  </si>
  <si>
    <t>P763</t>
  </si>
  <si>
    <t>1.5260962108339404</t>
  </si>
  <si>
    <t>1859.27</t>
  </si>
  <si>
    <t>2837.42</t>
  </si>
  <si>
    <t>C1029</t>
  </si>
  <si>
    <t>26.83</t>
  </si>
  <si>
    <t>T2855</t>
  </si>
  <si>
    <t>69.9</t>
  </si>
  <si>
    <t>C9012</t>
  </si>
  <si>
    <t>T2856</t>
  </si>
  <si>
    <t>4.4981305311346915</t>
  </si>
  <si>
    <t>1790.08</t>
  </si>
  <si>
    <t>8052.01</t>
  </si>
  <si>
    <t>5.34</t>
  </si>
  <si>
    <t>T2857</t>
  </si>
  <si>
    <t>2021-09-11</t>
  </si>
  <si>
    <t>1477.78</t>
  </si>
  <si>
    <t>4433.34</t>
  </si>
  <si>
    <t>C1338</t>
  </si>
  <si>
    <t>3.87</t>
  </si>
  <si>
    <t>T2858</t>
  </si>
  <si>
    <t>3.2539569377774304</t>
  </si>
  <si>
    <t>1191.72</t>
  </si>
  <si>
    <t>3877.81</t>
  </si>
  <si>
    <t>T2859</t>
  </si>
  <si>
    <t>09/02/2022</t>
  </si>
  <si>
    <t>9.47162293705726</t>
  </si>
  <si>
    <t>370.69</t>
  </si>
  <si>
    <t>3511.04</t>
  </si>
  <si>
    <t>C4005</t>
  </si>
  <si>
    <t>T2860</t>
  </si>
  <si>
    <t>803.62</t>
  </si>
  <si>
    <t>1357.43</t>
  </si>
  <si>
    <t>C1960</t>
  </si>
  <si>
    <t>T2861</t>
  </si>
  <si>
    <t>2022-12-27</t>
  </si>
  <si>
    <t>P896</t>
  </si>
  <si>
    <t>5.390717644349321</t>
  </si>
  <si>
    <t>1686.13</t>
  </si>
  <si>
    <t>9089.45</t>
  </si>
  <si>
    <t>C1618</t>
  </si>
  <si>
    <t>T2862</t>
  </si>
  <si>
    <t>2021-11-22</t>
  </si>
  <si>
    <t>1493.96</t>
  </si>
  <si>
    <t>2987.92</t>
  </si>
  <si>
    <t>C1194</t>
  </si>
  <si>
    <t>10.39</t>
  </si>
  <si>
    <t>T2863</t>
  </si>
  <si>
    <t>1635.19</t>
  </si>
  <si>
    <t>-1635.19</t>
  </si>
  <si>
    <t>C2792</t>
  </si>
  <si>
    <t>21.17</t>
  </si>
  <si>
    <t>T2864</t>
  </si>
  <si>
    <t>727.49</t>
  </si>
  <si>
    <t>2909.96</t>
  </si>
  <si>
    <t>C1802</t>
  </si>
  <si>
    <t>73.32</t>
  </si>
  <si>
    <t>T2865</t>
  </si>
  <si>
    <t>981.55</t>
  </si>
  <si>
    <t>6.12</t>
  </si>
  <si>
    <t>T2866</t>
  </si>
  <si>
    <t>2019-11-25</t>
  </si>
  <si>
    <t>445.66</t>
  </si>
  <si>
    <t>1782.64</t>
  </si>
  <si>
    <t>C3757</t>
  </si>
  <si>
    <t>T2867</t>
  </si>
  <si>
    <t>P906</t>
  </si>
  <si>
    <t>8.09305132440592</t>
  </si>
  <si>
    <t>1629.2</t>
  </si>
  <si>
    <t>13185.2</t>
  </si>
  <si>
    <t>C1060</t>
  </si>
  <si>
    <t>23.92</t>
  </si>
  <si>
    <t>T2868</t>
  </si>
  <si>
    <t>2021-07-09</t>
  </si>
  <si>
    <t>1.108637673549743</t>
  </si>
  <si>
    <t>705.36</t>
  </si>
  <si>
    <t>781.99</t>
  </si>
  <si>
    <t>C9910</t>
  </si>
  <si>
    <t>11.55</t>
  </si>
  <si>
    <t>T2869</t>
  </si>
  <si>
    <t>4.754608647778997</t>
  </si>
  <si>
    <t>1335.74</t>
  </si>
  <si>
    <t>6350.92</t>
  </si>
  <si>
    <t>C9680</t>
  </si>
  <si>
    <t>T2870</t>
  </si>
  <si>
    <t>396.25</t>
  </si>
  <si>
    <t>C2721</t>
  </si>
  <si>
    <t>T2871</t>
  </si>
  <si>
    <t>2021-06-14</t>
  </si>
  <si>
    <t>591.5</t>
  </si>
  <si>
    <t>C5756</t>
  </si>
  <si>
    <t>5.32</t>
  </si>
  <si>
    <t>T2872</t>
  </si>
  <si>
    <t>T2873</t>
  </si>
  <si>
    <t>2020-03-30</t>
  </si>
  <si>
    <t>682.89</t>
  </si>
  <si>
    <t>T2874</t>
  </si>
  <si>
    <t>626.37</t>
  </si>
  <si>
    <t>38.98</t>
  </si>
  <si>
    <t>T2875</t>
  </si>
  <si>
    <t>P917</t>
  </si>
  <si>
    <t>8.696304848048339</t>
  </si>
  <si>
    <t>1772.38</t>
  </si>
  <si>
    <t>15413.16</t>
  </si>
  <si>
    <t>C2286</t>
  </si>
  <si>
    <t>42.43</t>
  </si>
  <si>
    <t>2019-02-24</t>
  </si>
  <si>
    <t>2.829154768334296</t>
  </si>
  <si>
    <t>917.93</t>
  </si>
  <si>
    <t>2596.97</t>
  </si>
  <si>
    <t>C7454</t>
  </si>
  <si>
    <t>T2877</t>
  </si>
  <si>
    <t>3.7768418260135115</t>
  </si>
  <si>
    <t>650.7</t>
  </si>
  <si>
    <t>2457.59</t>
  </si>
  <si>
    <t>C5609</t>
  </si>
  <si>
    <t>139.84</t>
  </si>
  <si>
    <t>T2878</t>
  </si>
  <si>
    <t>1219.1</t>
  </si>
  <si>
    <t>-1219.1</t>
  </si>
  <si>
    <t>13.72</t>
  </si>
  <si>
    <t>T2879</t>
  </si>
  <si>
    <t>22/03/2021</t>
  </si>
  <si>
    <t>P766</t>
  </si>
  <si>
    <t>1394.14</t>
  </si>
  <si>
    <t>C7006</t>
  </si>
  <si>
    <t>43.17</t>
  </si>
  <si>
    <t>T2880</t>
  </si>
  <si>
    <t>7.15159613282716</t>
  </si>
  <si>
    <t>1171.04</t>
  </si>
  <si>
    <t>8374.81</t>
  </si>
  <si>
    <t>C4638</t>
  </si>
  <si>
    <t>26.21</t>
  </si>
  <si>
    <t>T2881</t>
  </si>
  <si>
    <t>P567</t>
  </si>
  <si>
    <t>1828.4</t>
  </si>
  <si>
    <t>2872.94</t>
  </si>
  <si>
    <t>47.06</t>
  </si>
  <si>
    <t>T2882</t>
  </si>
  <si>
    <t>2020-04-27</t>
  </si>
  <si>
    <t>6.01110408182195</t>
  </si>
  <si>
    <t>560.82</t>
  </si>
  <si>
    <t>3371.15</t>
  </si>
  <si>
    <t>C2462</t>
  </si>
  <si>
    <t>1.59</t>
  </si>
  <si>
    <t>T2883</t>
  </si>
  <si>
    <t>1553.35</t>
  </si>
  <si>
    <t>C5957</t>
  </si>
  <si>
    <t>34.99</t>
  </si>
  <si>
    <t>T2884</t>
  </si>
  <si>
    <t>P294</t>
  </si>
  <si>
    <t>869.27</t>
  </si>
  <si>
    <t>C3866</t>
  </si>
  <si>
    <t>T2885</t>
  </si>
  <si>
    <t>970.4</t>
  </si>
  <si>
    <t>-970.4</t>
  </si>
  <si>
    <t>C1840</t>
  </si>
  <si>
    <t>43.76</t>
  </si>
  <si>
    <t>T2886</t>
  </si>
  <si>
    <t>P235</t>
  </si>
  <si>
    <t>1573.17</t>
  </si>
  <si>
    <t>C4264</t>
  </si>
  <si>
    <t>43.66</t>
  </si>
  <si>
    <t>T2887</t>
  </si>
  <si>
    <t>2019-02-27</t>
  </si>
  <si>
    <t>1558.6</t>
  </si>
  <si>
    <t>6234.4</t>
  </si>
  <si>
    <t>C9522</t>
  </si>
  <si>
    <t>40.65</t>
  </si>
  <si>
    <t>T2888</t>
  </si>
  <si>
    <t>2020-10-14</t>
  </si>
  <si>
    <t>1.8449854023959587</t>
  </si>
  <si>
    <t>1593.64</t>
  </si>
  <si>
    <t>44.15</t>
  </si>
  <si>
    <t>T2889</t>
  </si>
  <si>
    <t>P695</t>
  </si>
  <si>
    <t>5.39</t>
  </si>
  <si>
    <t>-5.39</t>
  </si>
  <si>
    <t>40.83</t>
  </si>
  <si>
    <t>T2890</t>
  </si>
  <si>
    <t>2023-01-03</t>
  </si>
  <si>
    <t>286.69</t>
  </si>
  <si>
    <t>2293.52</t>
  </si>
  <si>
    <t>C6396</t>
  </si>
  <si>
    <t>5.62</t>
  </si>
  <si>
    <t>T2891</t>
  </si>
  <si>
    <t>1323.57</t>
  </si>
  <si>
    <t>-1323.57</t>
  </si>
  <si>
    <t>C7638</t>
  </si>
  <si>
    <t>14.96</t>
  </si>
  <si>
    <t>T2892</t>
  </si>
  <si>
    <t>1408.83</t>
  </si>
  <si>
    <t>-1408.83</t>
  </si>
  <si>
    <t>48.68</t>
  </si>
  <si>
    <t>T2893</t>
  </si>
  <si>
    <t>3.7334666648615324</t>
  </si>
  <si>
    <t>310.57</t>
  </si>
  <si>
    <t>1159.5</t>
  </si>
  <si>
    <t>C5772</t>
  </si>
  <si>
    <t>20.68</t>
  </si>
  <si>
    <t>T2894</t>
  </si>
  <si>
    <t>P552</t>
  </si>
  <si>
    <t>1.662739357727737</t>
  </si>
  <si>
    <t>965.42</t>
  </si>
  <si>
    <t>203.49</t>
  </si>
  <si>
    <t>C7420</t>
  </si>
  <si>
    <t>1.16</t>
  </si>
  <si>
    <t>T2895</t>
  </si>
  <si>
    <t>2019-03-20</t>
  </si>
  <si>
    <t>448.35</t>
  </si>
  <si>
    <t>C6112</t>
  </si>
  <si>
    <t>47.6</t>
  </si>
  <si>
    <t>T2896</t>
  </si>
  <si>
    <t>1581.42</t>
  </si>
  <si>
    <t>C5199</t>
  </si>
  <si>
    <t>T2897</t>
  </si>
  <si>
    <t>1181.9</t>
  </si>
  <si>
    <t>-1181.9</t>
  </si>
  <si>
    <t>C3519</t>
  </si>
  <si>
    <t>48.76</t>
  </si>
  <si>
    <t>T2898</t>
  </si>
  <si>
    <t>P109</t>
  </si>
  <si>
    <t>1.443235288963681</t>
  </si>
  <si>
    <t>1498.52</t>
  </si>
  <si>
    <t>2162.72</t>
  </si>
  <si>
    <t>C1388</t>
  </si>
  <si>
    <t>0.46</t>
  </si>
  <si>
    <t>T2899</t>
  </si>
  <si>
    <t>2019-10-12</t>
  </si>
  <si>
    <t>P981</t>
  </si>
  <si>
    <t>1654.64</t>
  </si>
  <si>
    <t>16546.4</t>
  </si>
  <si>
    <t>C1376</t>
  </si>
  <si>
    <t>3.1</t>
  </si>
  <si>
    <t>T2900</t>
  </si>
  <si>
    <t>5.415110791109823</t>
  </si>
  <si>
    <t>1187.6</t>
  </si>
  <si>
    <t>6430.99</t>
  </si>
  <si>
    <t>20.21</t>
  </si>
  <si>
    <t>T2901</t>
  </si>
  <si>
    <t>6.696476423713984</t>
  </si>
  <si>
    <t>1285.09</t>
  </si>
  <si>
    <t>8605.57</t>
  </si>
  <si>
    <t>C4666</t>
  </si>
  <si>
    <t>T2902</t>
  </si>
  <si>
    <t>6.941353155730819</t>
  </si>
  <si>
    <t>1095.31</t>
  </si>
  <si>
    <t>7602.93</t>
  </si>
  <si>
    <t>C2604</t>
  </si>
  <si>
    <t>32.07</t>
  </si>
  <si>
    <t>T2903</t>
  </si>
  <si>
    <t>7.656754837084927</t>
  </si>
  <si>
    <t>1477.77</t>
  </si>
  <si>
    <t>11314.92</t>
  </si>
  <si>
    <t>18.31</t>
  </si>
  <si>
    <t>T2904</t>
  </si>
  <si>
    <t>2019-01-11</t>
  </si>
  <si>
    <t>1132.92</t>
  </si>
  <si>
    <t>C1992</t>
  </si>
  <si>
    <t>12.6</t>
  </si>
  <si>
    <t>2019-06-12</t>
  </si>
  <si>
    <t>162.05</t>
  </si>
  <si>
    <t>1134.35</t>
  </si>
  <si>
    <t>C1423</t>
  </si>
  <si>
    <t>16.83</t>
  </si>
  <si>
    <t>T2906</t>
  </si>
  <si>
    <t>1145.86</t>
  </si>
  <si>
    <t>4574.67</t>
  </si>
  <si>
    <t>1532.88</t>
  </si>
  <si>
    <t>-1532.88</t>
  </si>
  <si>
    <t>2.57</t>
  </si>
  <si>
    <t>T2908</t>
  </si>
  <si>
    <t>643.08</t>
  </si>
  <si>
    <t>5787.72</t>
  </si>
  <si>
    <t>C1180</t>
  </si>
  <si>
    <t>14.54</t>
  </si>
  <si>
    <t>T2909</t>
  </si>
  <si>
    <t>2019-11-03</t>
  </si>
  <si>
    <t>8.107177373793203</t>
  </si>
  <si>
    <t>1416.49</t>
  </si>
  <si>
    <t>11483.74</t>
  </si>
  <si>
    <t>18.13</t>
  </si>
  <si>
    <t>T2910</t>
  </si>
  <si>
    <t>1928.8</t>
  </si>
  <si>
    <t>4778.45</t>
  </si>
  <si>
    <t>C4528</t>
  </si>
  <si>
    <t>T2911</t>
  </si>
  <si>
    <t>1498.29</t>
  </si>
  <si>
    <t>14982.9</t>
  </si>
  <si>
    <t>C1512</t>
  </si>
  <si>
    <t>44.22</t>
  </si>
  <si>
    <t>T2912</t>
  </si>
  <si>
    <t>4.1998600769025245</t>
  </si>
  <si>
    <t>1038.21</t>
  </si>
  <si>
    <t>1156.85</t>
  </si>
  <si>
    <t>C1218</t>
  </si>
  <si>
    <t>T2913</t>
  </si>
  <si>
    <t>5.525064498895026</t>
  </si>
  <si>
    <t>1387.91</t>
  </si>
  <si>
    <t>7668.29</t>
  </si>
  <si>
    <t>8.03</t>
  </si>
  <si>
    <t>T2914</t>
  </si>
  <si>
    <t>1432.95</t>
  </si>
  <si>
    <t>C6733</t>
  </si>
  <si>
    <t>12.65</t>
  </si>
  <si>
    <t>T2915</t>
  </si>
  <si>
    <t>820.6</t>
  </si>
  <si>
    <t>-820.6</t>
  </si>
  <si>
    <t>41.59</t>
  </si>
  <si>
    <t>T2916</t>
  </si>
  <si>
    <t>1371.06</t>
  </si>
  <si>
    <t>T2917</t>
  </si>
  <si>
    <t>1101.98</t>
  </si>
  <si>
    <t>-1101.98</t>
  </si>
  <si>
    <t>C5101</t>
  </si>
  <si>
    <t>9.63</t>
  </si>
  <si>
    <t>T2918</t>
  </si>
  <si>
    <t>P267</t>
  </si>
  <si>
    <t>293.5</t>
  </si>
  <si>
    <t>36.7</t>
  </si>
  <si>
    <t>T2919</t>
  </si>
  <si>
    <t>2019-09-07</t>
  </si>
  <si>
    <t>857.94</t>
  </si>
  <si>
    <t>714.04</t>
  </si>
  <si>
    <t>30.43</t>
  </si>
  <si>
    <t>T2920</t>
  </si>
  <si>
    <t>2019-04-08</t>
  </si>
  <si>
    <t>5.573295378089209</t>
  </si>
  <si>
    <t>191.08</t>
  </si>
  <si>
    <t>1064.95</t>
  </si>
  <si>
    <t>C5576</t>
  </si>
  <si>
    <t>T2921</t>
  </si>
  <si>
    <t>128.36</t>
  </si>
  <si>
    <t>-128.36</t>
  </si>
  <si>
    <t>C4948</t>
  </si>
  <si>
    <t>13.63</t>
  </si>
  <si>
    <t>T2922</t>
  </si>
  <si>
    <t>P753</t>
  </si>
  <si>
    <t>1624.6</t>
  </si>
  <si>
    <t>T2923</t>
  </si>
  <si>
    <t>1033.54</t>
  </si>
  <si>
    <t>5167.7</t>
  </si>
  <si>
    <t>C8607</t>
  </si>
  <si>
    <t>T2924</t>
  </si>
  <si>
    <t>1297.73</t>
  </si>
  <si>
    <t>C2731</t>
  </si>
  <si>
    <t>39.89</t>
  </si>
  <si>
    <t>T2925</t>
  </si>
  <si>
    <t>8.008264561508025</t>
  </si>
  <si>
    <t>581.81</t>
  </si>
  <si>
    <t>4659.29</t>
  </si>
  <si>
    <t>C6485</t>
  </si>
  <si>
    <t>15.85</t>
  </si>
  <si>
    <t>T2926</t>
  </si>
  <si>
    <t>2019-05-09</t>
  </si>
  <si>
    <t>545.53</t>
  </si>
  <si>
    <t>C3449</t>
  </si>
  <si>
    <t>37.92</t>
  </si>
  <si>
    <t>T2927</t>
  </si>
  <si>
    <t>401.66</t>
  </si>
  <si>
    <t>-401.66</t>
  </si>
  <si>
    <t>C8913</t>
  </si>
  <si>
    <t>0.29</t>
  </si>
  <si>
    <t>T2928</t>
  </si>
  <si>
    <t>2021-10-20</t>
  </si>
  <si>
    <t>1.6914180107151573</t>
  </si>
  <si>
    <t>-64.92742916891619</t>
  </si>
  <si>
    <t>-109.82</t>
  </si>
  <si>
    <t>C5951</t>
  </si>
  <si>
    <t>T2929</t>
  </si>
  <si>
    <t>1630.67</t>
  </si>
  <si>
    <t>-1630.67</t>
  </si>
  <si>
    <t>C2629</t>
  </si>
  <si>
    <t>22.65</t>
  </si>
  <si>
    <t>T2930</t>
  </si>
  <si>
    <t>P788</t>
  </si>
  <si>
    <t>1933.96</t>
  </si>
  <si>
    <t>11603.76</t>
  </si>
  <si>
    <t>C2676</t>
  </si>
  <si>
    <t>30.3</t>
  </si>
  <si>
    <t>T2931</t>
  </si>
  <si>
    <t>2019-02-03</t>
  </si>
  <si>
    <t>940.41</t>
  </si>
  <si>
    <t>C4066</t>
  </si>
  <si>
    <t>19.53</t>
  </si>
  <si>
    <t>T2932</t>
  </si>
  <si>
    <t>2022-07-18</t>
  </si>
  <si>
    <t>1298.26</t>
  </si>
  <si>
    <t>-1298.26</t>
  </si>
  <si>
    <t>C4256</t>
  </si>
  <si>
    <t>72.46</t>
  </si>
  <si>
    <t>T2933</t>
  </si>
  <si>
    <t>5.64011492347399</t>
  </si>
  <si>
    <t>843.12</t>
  </si>
  <si>
    <t>4755.29</t>
  </si>
  <si>
    <t>C3335</t>
  </si>
  <si>
    <t>13.99</t>
  </si>
  <si>
    <t>T2934</t>
  </si>
  <si>
    <t>23/03/2022</t>
  </si>
  <si>
    <t>P778</t>
  </si>
  <si>
    <t>1650.96</t>
  </si>
  <si>
    <t>C5783</t>
  </si>
  <si>
    <t>32.66</t>
  </si>
  <si>
    <t>T2935</t>
  </si>
  <si>
    <t>10/05/2020</t>
  </si>
  <si>
    <t>205.05</t>
  </si>
  <si>
    <t>-205.05</t>
  </si>
  <si>
    <t>C2386</t>
  </si>
  <si>
    <t>39.66</t>
  </si>
  <si>
    <t>T2936</t>
  </si>
  <si>
    <t>805.74</t>
  </si>
  <si>
    <t>C4262</t>
  </si>
  <si>
    <t>33.18</t>
  </si>
  <si>
    <t>T2937</t>
  </si>
  <si>
    <t>2019-10-22</t>
  </si>
  <si>
    <t>354.17</t>
  </si>
  <si>
    <t>-354.17</t>
  </si>
  <si>
    <t>C6236</t>
  </si>
  <si>
    <t>T2938</t>
  </si>
  <si>
    <t>1719.43</t>
  </si>
  <si>
    <t>C3488</t>
  </si>
  <si>
    <t>T2939</t>
  </si>
  <si>
    <t>2021-05-29</t>
  </si>
  <si>
    <t>7.975010938529771</t>
  </si>
  <si>
    <t>488.24</t>
  </si>
  <si>
    <t>3893.72</t>
  </si>
  <si>
    <t>C6006</t>
  </si>
  <si>
    <t>T2940</t>
  </si>
  <si>
    <t>84.32</t>
  </si>
  <si>
    <t>-84.32</t>
  </si>
  <si>
    <t>C1463</t>
  </si>
  <si>
    <t>4.65</t>
  </si>
  <si>
    <t>T2941</t>
  </si>
  <si>
    <t>709.61</t>
  </si>
  <si>
    <t>872.28</t>
  </si>
  <si>
    <t>C6240</t>
  </si>
  <si>
    <t>T2942</t>
  </si>
  <si>
    <t>2020-12-23</t>
  </si>
  <si>
    <t>1.00645357385629</t>
  </si>
  <si>
    <t>1628.2</t>
  </si>
  <si>
    <t>1638.71</t>
  </si>
  <si>
    <t>C7321</t>
  </si>
  <si>
    <t>T2943</t>
  </si>
  <si>
    <t>07/05/2020</t>
  </si>
  <si>
    <t>9.12143156469797</t>
  </si>
  <si>
    <t>116.27</t>
  </si>
  <si>
    <t>1060.55</t>
  </si>
  <si>
    <t>C3295</t>
  </si>
  <si>
    <t>29.8</t>
  </si>
  <si>
    <t>T2944</t>
  </si>
  <si>
    <t>377.74</t>
  </si>
  <si>
    <t>1510.96</t>
  </si>
  <si>
    <t>C3984</t>
  </si>
  <si>
    <t>T2945</t>
  </si>
  <si>
    <t>2021-05-03</t>
  </si>
  <si>
    <t>676.43</t>
  </si>
  <si>
    <t>-676.43</t>
  </si>
  <si>
    <t>C1161</t>
  </si>
  <si>
    <t>9.54</t>
  </si>
  <si>
    <t>T2946</t>
  </si>
  <si>
    <t>2020-01-19</t>
  </si>
  <si>
    <t>P527</t>
  </si>
  <si>
    <t>1977.07</t>
  </si>
  <si>
    <t>4202.31</t>
  </si>
  <si>
    <t>C7401</t>
  </si>
  <si>
    <t>29.43</t>
  </si>
  <si>
    <t>T2947</t>
  </si>
  <si>
    <t>2022-09-22</t>
  </si>
  <si>
    <t>94.0</t>
  </si>
  <si>
    <t>376.0</t>
  </si>
  <si>
    <t>C3277</t>
  </si>
  <si>
    <t>0.98</t>
  </si>
  <si>
    <t>T2948</t>
  </si>
  <si>
    <t>6.821812547699991</t>
  </si>
  <si>
    <t>1283.27</t>
  </si>
  <si>
    <t>8754.23</t>
  </si>
  <si>
    <t>C7907</t>
  </si>
  <si>
    <t>T2949</t>
  </si>
  <si>
    <t>7.9691030997931005</t>
  </si>
  <si>
    <t>1033.63</t>
  </si>
  <si>
    <t>8237.1</t>
  </si>
  <si>
    <t>C1703</t>
  </si>
  <si>
    <t>T2950</t>
  </si>
  <si>
    <t>2021-12-08</t>
  </si>
  <si>
    <t>300.23</t>
  </si>
  <si>
    <t>-300.23</t>
  </si>
  <si>
    <t>C5903</t>
  </si>
  <si>
    <t>T2951</t>
  </si>
  <si>
    <t>2021-01-08</t>
  </si>
  <si>
    <t>99.27</t>
  </si>
  <si>
    <t>C8732</t>
  </si>
  <si>
    <t>4.74</t>
  </si>
  <si>
    <t>T2952</t>
  </si>
  <si>
    <t>822.46</t>
  </si>
  <si>
    <t>8224.6</t>
  </si>
  <si>
    <t>C1622</t>
  </si>
  <si>
    <t>T2953</t>
  </si>
  <si>
    <t>1695.53</t>
  </si>
  <si>
    <t>3389.58</t>
  </si>
  <si>
    <t>C9075</t>
  </si>
  <si>
    <t>7.78</t>
  </si>
  <si>
    <t>T2954</t>
  </si>
  <si>
    <t>2022-01-19</t>
  </si>
  <si>
    <t>P362</t>
  </si>
  <si>
    <t>8.249759596459725</t>
  </si>
  <si>
    <t>774.06</t>
  </si>
  <si>
    <t>6385.81</t>
  </si>
  <si>
    <t>16.73</t>
  </si>
  <si>
    <t>T2955</t>
  </si>
  <si>
    <t>995.42</t>
  </si>
  <si>
    <t>-995.42</t>
  </si>
  <si>
    <t>C3576</t>
  </si>
  <si>
    <t>25.59</t>
  </si>
  <si>
    <t>T2956</t>
  </si>
  <si>
    <t>1298.78</t>
  </si>
  <si>
    <t>3459.45</t>
  </si>
  <si>
    <t>C9164</t>
  </si>
  <si>
    <t>T2957</t>
  </si>
  <si>
    <t>2.811041246424092</t>
  </si>
  <si>
    <t>365.37</t>
  </si>
  <si>
    <t>1027.07</t>
  </si>
  <si>
    <t>C4575</t>
  </si>
  <si>
    <t>26.98</t>
  </si>
  <si>
    <t>T2958</t>
  </si>
  <si>
    <t>1350.37</t>
  </si>
  <si>
    <t>2700.74</t>
  </si>
  <si>
    <t>C9530</t>
  </si>
  <si>
    <t>T2959</t>
  </si>
  <si>
    <t>P320</t>
  </si>
  <si>
    <t>395.01</t>
  </si>
  <si>
    <t>T2960</t>
  </si>
  <si>
    <t>570.65</t>
  </si>
  <si>
    <t>-570.65</t>
  </si>
  <si>
    <t>C9384</t>
  </si>
  <si>
    <t>37.4</t>
  </si>
  <si>
    <t>T2961</t>
  </si>
  <si>
    <t>P209</t>
  </si>
  <si>
    <t>640.11</t>
  </si>
  <si>
    <t>2560.44</t>
  </si>
  <si>
    <t>C7527</t>
  </si>
  <si>
    <t>36.29</t>
  </si>
  <si>
    <t>T2962</t>
  </si>
  <si>
    <t>778.61</t>
  </si>
  <si>
    <t>-778.61</t>
  </si>
  <si>
    <t>C6835</t>
  </si>
  <si>
    <t>38.36</t>
  </si>
  <si>
    <t>T2963</t>
  </si>
  <si>
    <t>2021-03-03</t>
  </si>
  <si>
    <t>P591</t>
  </si>
  <si>
    <t>2.1206075513601284</t>
  </si>
  <si>
    <t>-88.30475328608034</t>
  </si>
  <si>
    <t>-187.26</t>
  </si>
  <si>
    <t>C6271</t>
  </si>
  <si>
    <t>64.39</t>
  </si>
  <si>
    <t>T2964</t>
  </si>
  <si>
    <t>1374.36</t>
  </si>
  <si>
    <t>8246.16</t>
  </si>
  <si>
    <t>C1480</t>
  </si>
  <si>
    <t>33.31</t>
  </si>
  <si>
    <t>T2965</t>
  </si>
  <si>
    <t>2020-06-03</t>
  </si>
  <si>
    <t>P147</t>
  </si>
  <si>
    <t>9.708510371358487</t>
  </si>
  <si>
    <t>-51.85081929220767</t>
  </si>
  <si>
    <t>-503.39</t>
  </si>
  <si>
    <t>C2852</t>
  </si>
  <si>
    <t>T2966</t>
  </si>
  <si>
    <t>1266.2</t>
  </si>
  <si>
    <t>3102.97</t>
  </si>
  <si>
    <t>C4618</t>
  </si>
  <si>
    <t>7.96</t>
  </si>
  <si>
    <t>T2967</t>
  </si>
  <si>
    <t>2021-01-01</t>
  </si>
  <si>
    <t>1105.04</t>
  </si>
  <si>
    <t>-1105.04</t>
  </si>
  <si>
    <t>C6490</t>
  </si>
  <si>
    <t>T2968</t>
  </si>
  <si>
    <t>1423.29</t>
  </si>
  <si>
    <t>12809.61</t>
  </si>
  <si>
    <t>C2061</t>
  </si>
  <si>
    <t>35.77</t>
  </si>
  <si>
    <t>T2969</t>
  </si>
  <si>
    <t>1283.66</t>
  </si>
  <si>
    <t>12836.6</t>
  </si>
  <si>
    <t>113.56</t>
  </si>
  <si>
    <t>T2970</t>
  </si>
  <si>
    <t>1134.94</t>
  </si>
  <si>
    <t>5674.7</t>
  </si>
  <si>
    <t>C6833</t>
  </si>
  <si>
    <t>12.42</t>
  </si>
  <si>
    <t>T2971</t>
  </si>
  <si>
    <t>2022-09-07</t>
  </si>
  <si>
    <t>1153.52</t>
  </si>
  <si>
    <t>C2092</t>
  </si>
  <si>
    <t>48.7</t>
  </si>
  <si>
    <t>T2972</t>
  </si>
  <si>
    <t>1682.81</t>
  </si>
  <si>
    <t>959.59</t>
  </si>
  <si>
    <t>C9295</t>
  </si>
  <si>
    <t>T2973</t>
  </si>
  <si>
    <t>1222.65</t>
  </si>
  <si>
    <t>T2974</t>
  </si>
  <si>
    <t>2022-04-06</t>
  </si>
  <si>
    <t>1209.84</t>
  </si>
  <si>
    <t>208.23</t>
  </si>
  <si>
    <t>T2975</t>
  </si>
  <si>
    <t>4.532394535610463</t>
  </si>
  <si>
    <t>668.28</t>
  </si>
  <si>
    <t>3028.91</t>
  </si>
  <si>
    <t>C4846</t>
  </si>
  <si>
    <t>38.49</t>
  </si>
  <si>
    <t>T2976</t>
  </si>
  <si>
    <t>1051.84</t>
  </si>
  <si>
    <t>C2042</t>
  </si>
  <si>
    <t>T2977</t>
  </si>
  <si>
    <t>8.600944113857775</t>
  </si>
  <si>
    <t>1475.36</t>
  </si>
  <si>
    <t>12689.49</t>
  </si>
  <si>
    <t>C4037</t>
  </si>
  <si>
    <t>34.46</t>
  </si>
  <si>
    <t>T2978</t>
  </si>
  <si>
    <t>1490.21</t>
  </si>
  <si>
    <t>1523.95</t>
  </si>
  <si>
    <t>C7727</t>
  </si>
  <si>
    <t>20.97</t>
  </si>
  <si>
    <t>T2979</t>
  </si>
  <si>
    <t>68.81</t>
  </si>
  <si>
    <t>799.44</t>
  </si>
  <si>
    <t>T2980</t>
  </si>
  <si>
    <t>1427.02</t>
  </si>
  <si>
    <t>2.98</t>
  </si>
  <si>
    <t>T2981</t>
  </si>
  <si>
    <t>P435</t>
  </si>
  <si>
    <t>642.22</t>
  </si>
  <si>
    <t>6422.2</t>
  </si>
  <si>
    <t>C6953</t>
  </si>
  <si>
    <t>32.81</t>
  </si>
  <si>
    <t>T2982</t>
  </si>
  <si>
    <t>825.94</t>
  </si>
  <si>
    <t>7433.46</t>
  </si>
  <si>
    <t>C8003</t>
  </si>
  <si>
    <t>38.89</t>
  </si>
  <si>
    <t>T2983</t>
  </si>
  <si>
    <t>2022-11-03</t>
  </si>
  <si>
    <t>P670</t>
  </si>
  <si>
    <t>1566.44</t>
  </si>
  <si>
    <t>C5941</t>
  </si>
  <si>
    <t>T2984</t>
  </si>
  <si>
    <t>1373.82</t>
  </si>
  <si>
    <t>C9424</t>
  </si>
  <si>
    <t>0.6</t>
  </si>
  <si>
    <t>T2985</t>
  </si>
  <si>
    <t>340.27</t>
  </si>
  <si>
    <t>1020.81</t>
  </si>
  <si>
    <t>C7434</t>
  </si>
  <si>
    <t>T2986</t>
  </si>
  <si>
    <t>1593.01</t>
  </si>
  <si>
    <t>3186.02</t>
  </si>
  <si>
    <t>41.41</t>
  </si>
  <si>
    <t>T2987</t>
  </si>
  <si>
    <t>1745.24</t>
  </si>
  <si>
    <t>C5316</t>
  </si>
  <si>
    <t>42.44</t>
  </si>
  <si>
    <t>T2988</t>
  </si>
  <si>
    <t>2020-01-09</t>
  </si>
  <si>
    <t>6.200411428840917</t>
  </si>
  <si>
    <t>1500.18</t>
  </si>
  <si>
    <t>9301.73</t>
  </si>
  <si>
    <t>35.01</t>
  </si>
  <si>
    <t>T2989</t>
  </si>
  <si>
    <t>2019-10-04</t>
  </si>
  <si>
    <t>3.544184152539673</t>
  </si>
  <si>
    <t>981.02</t>
  </si>
  <si>
    <t>1692.21</t>
  </si>
  <si>
    <t>C1008</t>
  </si>
  <si>
    <t>T2990</t>
  </si>
  <si>
    <t>171.47</t>
  </si>
  <si>
    <t>1028.82</t>
  </si>
  <si>
    <t>C1301</t>
  </si>
  <si>
    <t>32.58</t>
  </si>
  <si>
    <t>T2991</t>
  </si>
  <si>
    <t>06/01/2023</t>
  </si>
  <si>
    <t>P319</t>
  </si>
  <si>
    <t>7.842993780556319</t>
  </si>
  <si>
    <t>1608.68</t>
  </si>
  <si>
    <t>3004.45</t>
  </si>
  <si>
    <t>T2992</t>
  </si>
  <si>
    <t>2021-07-26</t>
  </si>
  <si>
    <t>1140.87</t>
  </si>
  <si>
    <t>-1140.87</t>
  </si>
  <si>
    <t>C6808</t>
  </si>
  <si>
    <t>47.82</t>
  </si>
  <si>
    <t>T2993</t>
  </si>
  <si>
    <t>655.68</t>
  </si>
  <si>
    <t>805.72</t>
  </si>
  <si>
    <t>C9940</t>
  </si>
  <si>
    <t>T2994</t>
  </si>
  <si>
    <t>P793</t>
  </si>
  <si>
    <t>1587.24</t>
  </si>
  <si>
    <t>-1587.24</t>
  </si>
  <si>
    <t>T2995</t>
  </si>
  <si>
    <t>17/02/2020</t>
  </si>
  <si>
    <t>1900.61</t>
  </si>
  <si>
    <t>C6405</t>
  </si>
  <si>
    <t>37.21</t>
  </si>
  <si>
    <t>T2996</t>
  </si>
  <si>
    <t>1567.92</t>
  </si>
  <si>
    <t>C9690</t>
  </si>
  <si>
    <t>95.36</t>
  </si>
  <si>
    <t>T2997</t>
  </si>
  <si>
    <t>1235.62</t>
  </si>
  <si>
    <t>-1235.62</t>
  </si>
  <si>
    <t>C2819</t>
  </si>
  <si>
    <t>20.1</t>
  </si>
  <si>
    <t>T2998</t>
  </si>
  <si>
    <t>27/03/2019</t>
  </si>
  <si>
    <t>849.03</t>
  </si>
  <si>
    <t>-849.03</t>
  </si>
  <si>
    <t>C9811</t>
  </si>
  <si>
    <t>31.18</t>
  </si>
  <si>
    <t>T2999</t>
  </si>
  <si>
    <t>08/10/2020</t>
  </si>
  <si>
    <t>3.61176928894289</t>
  </si>
  <si>
    <t>190.19</t>
  </si>
  <si>
    <t>686.92</t>
  </si>
  <si>
    <t>C4189</t>
  </si>
  <si>
    <t>34.63</t>
  </si>
  <si>
    <t>T3000</t>
  </si>
  <si>
    <t>5.752426787460432</t>
  </si>
  <si>
    <t>259.44</t>
  </si>
  <si>
    <t>1492.41</t>
  </si>
  <si>
    <t>9.34</t>
  </si>
  <si>
    <t>T3001</t>
  </si>
  <si>
    <t>3.149364400280412</t>
  </si>
  <si>
    <t>1755.5</t>
  </si>
  <si>
    <t>5528.71</t>
  </si>
  <si>
    <t>45.76</t>
  </si>
  <si>
    <t>T3002</t>
  </si>
  <si>
    <t>678.44</t>
  </si>
  <si>
    <t>-678.44</t>
  </si>
  <si>
    <t>C2532</t>
  </si>
  <si>
    <t>29.4</t>
  </si>
  <si>
    <t>T3003</t>
  </si>
  <si>
    <t>1194.3</t>
  </si>
  <si>
    <t>-1194.3</t>
  </si>
  <si>
    <t>C6230</t>
  </si>
  <si>
    <t>2.65</t>
  </si>
  <si>
    <t>T3004</t>
  </si>
  <si>
    <t>27/08/2021</t>
  </si>
  <si>
    <t>940.26</t>
  </si>
  <si>
    <t>3761.04</t>
  </si>
  <si>
    <t>C8622</t>
  </si>
  <si>
    <t>127.8</t>
  </si>
  <si>
    <t>2020-06-02</t>
  </si>
  <si>
    <t>507.41</t>
  </si>
  <si>
    <t>C1994</t>
  </si>
  <si>
    <t>21.05</t>
  </si>
  <si>
    <t>2019-03-16</t>
  </si>
  <si>
    <t>829.75</t>
  </si>
  <si>
    <t>C8562</t>
  </si>
  <si>
    <t>18.43</t>
  </si>
  <si>
    <t>T3007</t>
  </si>
  <si>
    <t>2022-08-17</t>
  </si>
  <si>
    <t>1737.55</t>
  </si>
  <si>
    <t>3475.1</t>
  </si>
  <si>
    <t>C2817</t>
  </si>
  <si>
    <t>40.95</t>
  </si>
  <si>
    <t>T3008</t>
  </si>
  <si>
    <t>394.47</t>
  </si>
  <si>
    <t>-394.47</t>
  </si>
  <si>
    <t>C6061</t>
  </si>
  <si>
    <t>15.62</t>
  </si>
  <si>
    <t>T3009</t>
  </si>
  <si>
    <t>P177</t>
  </si>
  <si>
    <t>1569.5</t>
  </si>
  <si>
    <t>-1569.5</t>
  </si>
  <si>
    <t>C8470</t>
  </si>
  <si>
    <t>26.47</t>
  </si>
  <si>
    <t>T3010</t>
  </si>
  <si>
    <t>-20.96686944396654</t>
  </si>
  <si>
    <t>2541.95</t>
  </si>
  <si>
    <t>C2000</t>
  </si>
  <si>
    <t>T3011</t>
  </si>
  <si>
    <t>6.336240963856555</t>
  </si>
  <si>
    <t>1428.65</t>
  </si>
  <si>
    <t>9052.27</t>
  </si>
  <si>
    <t>C7314</t>
  </si>
  <si>
    <t>43.19</t>
  </si>
  <si>
    <t>T3012</t>
  </si>
  <si>
    <t>1187.55</t>
  </si>
  <si>
    <t>2915.86</t>
  </si>
  <si>
    <t>C1148</t>
  </si>
  <si>
    <t>40.02</t>
  </si>
  <si>
    <t>T3013</t>
  </si>
  <si>
    <t>1922.6</t>
  </si>
  <si>
    <t>-1922.6</t>
  </si>
  <si>
    <t>C3489</t>
  </si>
  <si>
    <t>14.59</t>
  </si>
  <si>
    <t>T3014</t>
  </si>
  <si>
    <t>894.47</t>
  </si>
  <si>
    <t>C8737</t>
  </si>
  <si>
    <t>0.67</t>
  </si>
  <si>
    <t>T3015</t>
  </si>
  <si>
    <t>4.2176953146706</t>
  </si>
  <si>
    <t>595.07</t>
  </si>
  <si>
    <t>2509.82</t>
  </si>
  <si>
    <t>C2068</t>
  </si>
  <si>
    <t>T3016</t>
  </si>
  <si>
    <t>612.61</t>
  </si>
  <si>
    <t>2450.44</t>
  </si>
  <si>
    <t>43.85</t>
  </si>
  <si>
    <t>T3017</t>
  </si>
  <si>
    <t>289.11</t>
  </si>
  <si>
    <t>-289.11</t>
  </si>
  <si>
    <t>C6515</t>
  </si>
  <si>
    <t>8.64</t>
  </si>
  <si>
    <t>T3018</t>
  </si>
  <si>
    <t>2021-03-30</t>
  </si>
  <si>
    <t>1778.26</t>
  </si>
  <si>
    <t>3783.32</t>
  </si>
  <si>
    <t>T3019</t>
  </si>
  <si>
    <t>6.351701332980563</t>
  </si>
  <si>
    <t>439.25</t>
  </si>
  <si>
    <t>2789.98</t>
  </si>
  <si>
    <t>9.04</t>
  </si>
  <si>
    <t>1320.75</t>
  </si>
  <si>
    <t>-1320.75</t>
  </si>
  <si>
    <t>C2762</t>
  </si>
  <si>
    <t>T3021</t>
  </si>
  <si>
    <t>258.56</t>
  </si>
  <si>
    <t>C5362</t>
  </si>
  <si>
    <t>10.62</t>
  </si>
  <si>
    <t>T3022</t>
  </si>
  <si>
    <t>2020-01-18</t>
  </si>
  <si>
    <t>655.33</t>
  </si>
  <si>
    <t>-655.33</t>
  </si>
  <si>
    <t>C6138</t>
  </si>
  <si>
    <t>30.04</t>
  </si>
  <si>
    <t>T3023</t>
  </si>
  <si>
    <t>2021-10-13</t>
  </si>
  <si>
    <t>981.77</t>
  </si>
  <si>
    <t>-981.77</t>
  </si>
  <si>
    <t>C1501</t>
  </si>
  <si>
    <t>22.12</t>
  </si>
  <si>
    <t>T3024</t>
  </si>
  <si>
    <t>2022-11-18</t>
  </si>
  <si>
    <t>1643.72</t>
  </si>
  <si>
    <t>41.76</t>
  </si>
  <si>
    <t>T3025</t>
  </si>
  <si>
    <t>P511</t>
  </si>
  <si>
    <t>705.97</t>
  </si>
  <si>
    <t>C7410</t>
  </si>
  <si>
    <t>15.26</t>
  </si>
  <si>
    <t>T3026</t>
  </si>
  <si>
    <t>134.92</t>
  </si>
  <si>
    <t>C4627</t>
  </si>
  <si>
    <t>42.79</t>
  </si>
  <si>
    <t>T3027</t>
  </si>
  <si>
    <t>2021-11-29</t>
  </si>
  <si>
    <t>624.13</t>
  </si>
  <si>
    <t>C7246</t>
  </si>
  <si>
    <t>32.49</t>
  </si>
  <si>
    <t>T3028</t>
  </si>
  <si>
    <t>7.101305323078311</t>
  </si>
  <si>
    <t>749.97</t>
  </si>
  <si>
    <t>5325.77</t>
  </si>
  <si>
    <t>C1244</t>
  </si>
  <si>
    <t>T3029</t>
  </si>
  <si>
    <t>2019-06-19</t>
  </si>
  <si>
    <t>1327.19</t>
  </si>
  <si>
    <t>-1327.19</t>
  </si>
  <si>
    <t>13.56</t>
  </si>
  <si>
    <t>T3030</t>
  </si>
  <si>
    <t>839.16</t>
  </si>
  <si>
    <t>8391.6</t>
  </si>
  <si>
    <t>39.29</t>
  </si>
  <si>
    <t>T3031</t>
  </si>
  <si>
    <t>2021-05-19</t>
  </si>
  <si>
    <t>860.52</t>
  </si>
  <si>
    <t>C6748</t>
  </si>
  <si>
    <t>T3032</t>
  </si>
  <si>
    <t>P645</t>
  </si>
  <si>
    <t>1093.3</t>
  </si>
  <si>
    <t>4845.39</t>
  </si>
  <si>
    <t>C3793</t>
  </si>
  <si>
    <t>T3033</t>
  </si>
  <si>
    <t>589.85</t>
  </si>
  <si>
    <t>-589.85</t>
  </si>
  <si>
    <t>9.39</t>
  </si>
  <si>
    <t>T3034</t>
  </si>
  <si>
    <t>9.038392545632291</t>
  </si>
  <si>
    <t>161.03</t>
  </si>
  <si>
    <t>1455.45</t>
  </si>
  <si>
    <t>C3602</t>
  </si>
  <si>
    <t>1.06</t>
  </si>
  <si>
    <t>T3035</t>
  </si>
  <si>
    <t>334.86</t>
  </si>
  <si>
    <t>3013.74</t>
  </si>
  <si>
    <t>C1054</t>
  </si>
  <si>
    <t>T3036</t>
  </si>
  <si>
    <t>1284.21</t>
  </si>
  <si>
    <t>4049.99</t>
  </si>
  <si>
    <t>C7205</t>
  </si>
  <si>
    <t>11.88</t>
  </si>
  <si>
    <t>T3037</t>
  </si>
  <si>
    <t>1393.69</t>
  </si>
  <si>
    <t>9755.83</t>
  </si>
  <si>
    <t>36.9</t>
  </si>
  <si>
    <t>T3038</t>
  </si>
  <si>
    <t>1282.04</t>
  </si>
  <si>
    <t>-1282.04</t>
  </si>
  <si>
    <t>C9977</t>
  </si>
  <si>
    <t>37.05</t>
  </si>
  <si>
    <t>T3039</t>
  </si>
  <si>
    <t>1.0832089613005211</t>
  </si>
  <si>
    <t>1663.3</t>
  </si>
  <si>
    <t>1801.7</t>
  </si>
  <si>
    <t>C4772</t>
  </si>
  <si>
    <t>23.36</t>
  </si>
  <si>
    <t>T3040</t>
  </si>
  <si>
    <t>2019-06-13</t>
  </si>
  <si>
    <t>-37.49578082469859</t>
  </si>
  <si>
    <t>-337.46</t>
  </si>
  <si>
    <t>C5742</t>
  </si>
  <si>
    <t>114.04</t>
  </si>
  <si>
    <t>T3041</t>
  </si>
  <si>
    <t>1795.06</t>
  </si>
  <si>
    <t>-1795.06</t>
  </si>
  <si>
    <t>C4244</t>
  </si>
  <si>
    <t>4.84</t>
  </si>
  <si>
    <t>T3042</t>
  </si>
  <si>
    <t>15/09/2022</t>
  </si>
  <si>
    <t>7.322930034583746</t>
  </si>
  <si>
    <t>1451.27</t>
  </si>
  <si>
    <t>10627.55</t>
  </si>
  <si>
    <t>C7745</t>
  </si>
  <si>
    <t>47.48</t>
  </si>
  <si>
    <t>T3043</t>
  </si>
  <si>
    <t>28/08/2020</t>
  </si>
  <si>
    <t>1888.89</t>
  </si>
  <si>
    <t>-1888.89</t>
  </si>
  <si>
    <t>C9877</t>
  </si>
  <si>
    <t>27.54</t>
  </si>
  <si>
    <t>T3044</t>
  </si>
  <si>
    <t>767.97</t>
  </si>
  <si>
    <t>25.02</t>
  </si>
  <si>
    <t>T3045</t>
  </si>
  <si>
    <t>4.391401185279747</t>
  </si>
  <si>
    <t>318.21</t>
  </si>
  <si>
    <t>1397.39</t>
  </si>
  <si>
    <t>C3463</t>
  </si>
  <si>
    <t>13.3</t>
  </si>
  <si>
    <t>T3046</t>
  </si>
  <si>
    <t>7.9968311255002105</t>
  </si>
  <si>
    <t>90.04</t>
  </si>
  <si>
    <t>720.03</t>
  </si>
  <si>
    <t>C2094</t>
  </si>
  <si>
    <t>26.7</t>
  </si>
  <si>
    <t>T3047</t>
  </si>
  <si>
    <t>1000.17</t>
  </si>
  <si>
    <t>C1838</t>
  </si>
  <si>
    <t>12.5</t>
  </si>
  <si>
    <t>T3048</t>
  </si>
  <si>
    <t>2021-05-22</t>
  </si>
  <si>
    <t>P322</t>
  </si>
  <si>
    <t>476.44</t>
  </si>
  <si>
    <t>C3361</t>
  </si>
  <si>
    <t>43.43</t>
  </si>
  <si>
    <t>T3049</t>
  </si>
  <si>
    <t>2019-12-08</t>
  </si>
  <si>
    <t>431.93</t>
  </si>
  <si>
    <t>3455.44</t>
  </si>
  <si>
    <t>C9186</t>
  </si>
  <si>
    <t>37.3</t>
  </si>
  <si>
    <t>T3050</t>
  </si>
  <si>
    <t>C6045</t>
  </si>
  <si>
    <t>T3051</t>
  </si>
  <si>
    <t>8.679069360898392</t>
  </si>
  <si>
    <t>515.57</t>
  </si>
  <si>
    <t>4474.67</t>
  </si>
  <si>
    <t>C7761</t>
  </si>
  <si>
    <t>5.42</t>
  </si>
  <si>
    <t>T3052</t>
  </si>
  <si>
    <t>71.78</t>
  </si>
  <si>
    <t>502.46</t>
  </si>
  <si>
    <t>C4220</t>
  </si>
  <si>
    <t>47.25</t>
  </si>
  <si>
    <t>T3053</t>
  </si>
  <si>
    <t>04/07/2021</t>
  </si>
  <si>
    <t>1983.69</t>
  </si>
  <si>
    <t>C1115</t>
  </si>
  <si>
    <t>T3054</t>
  </si>
  <si>
    <t>409.93</t>
  </si>
  <si>
    <t>-409.93</t>
  </si>
  <si>
    <t>19.22</t>
  </si>
  <si>
    <t>T3055</t>
  </si>
  <si>
    <t>-248.4</t>
  </si>
  <si>
    <t>C1353</t>
  </si>
  <si>
    <t>39.63</t>
  </si>
  <si>
    <t>T3056</t>
  </si>
  <si>
    <t>228.38</t>
  </si>
  <si>
    <t>-228.38</t>
  </si>
  <si>
    <t>C2857</t>
  </si>
  <si>
    <t>12.31</t>
  </si>
  <si>
    <t>T3057</t>
  </si>
  <si>
    <t>1410.71</t>
  </si>
  <si>
    <t>1160.26</t>
  </si>
  <si>
    <t>C3235</t>
  </si>
  <si>
    <t>48.2</t>
  </si>
  <si>
    <t>T3058</t>
  </si>
  <si>
    <t>4.761699821874883</t>
  </si>
  <si>
    <t>439.58</t>
  </si>
  <si>
    <t>2093.15</t>
  </si>
  <si>
    <t>C6101</t>
  </si>
  <si>
    <t>T3059</t>
  </si>
  <si>
    <t>554.35</t>
  </si>
  <si>
    <t>1973.21</t>
  </si>
  <si>
    <t>C9304</t>
  </si>
  <si>
    <t>T3060</t>
  </si>
  <si>
    <t>494.79</t>
  </si>
  <si>
    <t>C2665</t>
  </si>
  <si>
    <t>T3061</t>
  </si>
  <si>
    <t>1024.73</t>
  </si>
  <si>
    <t>-1024.73</t>
  </si>
  <si>
    <t>C2885</t>
  </si>
  <si>
    <t>8.51</t>
  </si>
  <si>
    <t>T3062</t>
  </si>
  <si>
    <t>1369.93</t>
  </si>
  <si>
    <t>4109.79</t>
  </si>
  <si>
    <t>C9074</t>
  </si>
  <si>
    <t>T3063</t>
  </si>
  <si>
    <t>2022-10-06</t>
  </si>
  <si>
    <t>9.917892745214166</t>
  </si>
  <si>
    <t>973.83</t>
  </si>
  <si>
    <t>9658.34</t>
  </si>
  <si>
    <t>C2404</t>
  </si>
  <si>
    <t>T3064</t>
  </si>
  <si>
    <t>8.168729413273866</t>
  </si>
  <si>
    <t>1842.26</t>
  </si>
  <si>
    <t>15048.92</t>
  </si>
  <si>
    <t>C5276</t>
  </si>
  <si>
    <t>1.88</t>
  </si>
  <si>
    <t>T3065</t>
  </si>
  <si>
    <t>1830.86</t>
  </si>
  <si>
    <t>C3487</t>
  </si>
  <si>
    <t>T3066</t>
  </si>
  <si>
    <t>2021-01-14</t>
  </si>
  <si>
    <t>7.947038882580921</t>
  </si>
  <si>
    <t>1330.3</t>
  </si>
  <si>
    <t>10571.95</t>
  </si>
  <si>
    <t>C4235</t>
  </si>
  <si>
    <t>17.28</t>
  </si>
  <si>
    <t>T3067</t>
  </si>
  <si>
    <t>2021-11-16</t>
  </si>
  <si>
    <t>792.16</t>
  </si>
  <si>
    <t>3168.64</t>
  </si>
  <si>
    <t>36.32</t>
  </si>
  <si>
    <t>T3068</t>
  </si>
  <si>
    <t>2.6688681925584223</t>
  </si>
  <si>
    <t>1406.14</t>
  </si>
  <si>
    <t>3752.8</t>
  </si>
  <si>
    <t>C9027</t>
  </si>
  <si>
    <t>T3069</t>
  </si>
  <si>
    <t>24/11/2019</t>
  </si>
  <si>
    <t>1892.63</t>
  </si>
  <si>
    <t>18926.3</t>
  </si>
  <si>
    <t>C3936</t>
  </si>
  <si>
    <t>T3070</t>
  </si>
  <si>
    <t>952.41</t>
  </si>
  <si>
    <t>C3013</t>
  </si>
  <si>
    <t>T3071</t>
  </si>
  <si>
    <t>2019-10-20</t>
  </si>
  <si>
    <t>3.503842857329679</t>
  </si>
  <si>
    <t>999.27</t>
  </si>
  <si>
    <t>3501.29</t>
  </si>
  <si>
    <t>C3688</t>
  </si>
  <si>
    <t>38.27</t>
  </si>
  <si>
    <t>T3072</t>
  </si>
  <si>
    <t>2022-05-29</t>
  </si>
  <si>
    <t>5.848950088604306</t>
  </si>
  <si>
    <t>1246.27</t>
  </si>
  <si>
    <t>7289.37</t>
  </si>
  <si>
    <t>C4058</t>
  </si>
  <si>
    <t>T3073</t>
  </si>
  <si>
    <t>1026.42</t>
  </si>
  <si>
    <t>2052.84</t>
  </si>
  <si>
    <t>C6296</t>
  </si>
  <si>
    <t>2.2</t>
  </si>
  <si>
    <t>T3074</t>
  </si>
  <si>
    <t>16/06/2021</t>
  </si>
  <si>
    <t>1707.84</t>
  </si>
  <si>
    <t>C6017</t>
  </si>
  <si>
    <t>17.25</t>
  </si>
  <si>
    <t>T3075</t>
  </si>
  <si>
    <t>2019-03-13</t>
  </si>
  <si>
    <t>3.0219219122224352</t>
  </si>
  <si>
    <t>1452.02</t>
  </si>
  <si>
    <t>4387.89</t>
  </si>
  <si>
    <t>31.04</t>
  </si>
  <si>
    <t>T3076</t>
  </si>
  <si>
    <t>1759.36</t>
  </si>
  <si>
    <t>-1759.36</t>
  </si>
  <si>
    <t>C4756</t>
  </si>
  <si>
    <t>44.06</t>
  </si>
  <si>
    <t>T3077</t>
  </si>
  <si>
    <t>1164.04</t>
  </si>
  <si>
    <t>T3078</t>
  </si>
  <si>
    <t>588.08</t>
  </si>
  <si>
    <t>-588.08</t>
  </si>
  <si>
    <t>30.46</t>
  </si>
  <si>
    <t>T3079</t>
  </si>
  <si>
    <t>918.92</t>
  </si>
  <si>
    <t>1389.86</t>
  </si>
  <si>
    <t>C2729</t>
  </si>
  <si>
    <t>15.59</t>
  </si>
  <si>
    <t>T3080</t>
  </si>
  <si>
    <t>2021-01-20</t>
  </si>
  <si>
    <t>P431</t>
  </si>
  <si>
    <t>1686.02</t>
  </si>
  <si>
    <t>-1686.02</t>
  </si>
  <si>
    <t>C1907</t>
  </si>
  <si>
    <t>33.36</t>
  </si>
  <si>
    <t>T3081</t>
  </si>
  <si>
    <t>P967</t>
  </si>
  <si>
    <t>1296.38</t>
  </si>
  <si>
    <t>-1296.38</t>
  </si>
  <si>
    <t>C7426</t>
  </si>
  <si>
    <t>T3082</t>
  </si>
  <si>
    <t>1.8314066212794966</t>
  </si>
  <si>
    <t>1862.39</t>
  </si>
  <si>
    <t>3410.79</t>
  </si>
  <si>
    <t>C7097</t>
  </si>
  <si>
    <t>44.55</t>
  </si>
  <si>
    <t>T3083</t>
  </si>
  <si>
    <t>1816.25</t>
  </si>
  <si>
    <t>3826.63</t>
  </si>
  <si>
    <t>C7496</t>
  </si>
  <si>
    <t>T3084</t>
  </si>
  <si>
    <t>454.48</t>
  </si>
  <si>
    <t>-454.48</t>
  </si>
  <si>
    <t>38.53</t>
  </si>
  <si>
    <t>T3085</t>
  </si>
  <si>
    <t>1607.05</t>
  </si>
  <si>
    <t>1607.02</t>
  </si>
  <si>
    <t>33.15</t>
  </si>
  <si>
    <t>T3086</t>
  </si>
  <si>
    <t>2019-11-11</t>
  </si>
  <si>
    <t>1080.12</t>
  </si>
  <si>
    <t>-1080.12</t>
  </si>
  <si>
    <t>C1632</t>
  </si>
  <si>
    <t>8.57</t>
  </si>
  <si>
    <t>T3087</t>
  </si>
  <si>
    <t>7.167002671366559</t>
  </si>
  <si>
    <t>1712.2</t>
  </si>
  <si>
    <t>2217.8</t>
  </si>
  <si>
    <t>C8880</t>
  </si>
  <si>
    <t>47.17</t>
  </si>
  <si>
    <t>T3088</t>
  </si>
  <si>
    <t>1.1825624494968203</t>
  </si>
  <si>
    <t>1824.1</t>
  </si>
  <si>
    <t>2157.11</t>
  </si>
  <si>
    <t>C6428</t>
  </si>
  <si>
    <t>35.37</t>
  </si>
  <si>
    <t>T3089</t>
  </si>
  <si>
    <t>5.899374447422174</t>
  </si>
  <si>
    <t>1525.04</t>
  </si>
  <si>
    <t>3665.88</t>
  </si>
  <si>
    <t>C8361</t>
  </si>
  <si>
    <t>T3090</t>
  </si>
  <si>
    <t>2021-01-31</t>
  </si>
  <si>
    <t>1924.51</t>
  </si>
  <si>
    <t>744.22</t>
  </si>
  <si>
    <t>C2315</t>
  </si>
  <si>
    <t>143.57</t>
  </si>
  <si>
    <t>T3091</t>
  </si>
  <si>
    <t>5.201476569445261</t>
  </si>
  <si>
    <t>1714.0</t>
  </si>
  <si>
    <t>8915.33</t>
  </si>
  <si>
    <t>C3982</t>
  </si>
  <si>
    <t>T3092</t>
  </si>
  <si>
    <t>1322.26</t>
  </si>
  <si>
    <t>-1322.26</t>
  </si>
  <si>
    <t>24.15</t>
  </si>
  <si>
    <t>T3093</t>
  </si>
  <si>
    <t>1052.68</t>
  </si>
  <si>
    <t>25.25</t>
  </si>
  <si>
    <t>T3094</t>
  </si>
  <si>
    <t>46.65</t>
  </si>
  <si>
    <t>-46.65</t>
  </si>
  <si>
    <t>C5426</t>
  </si>
  <si>
    <t>41.8</t>
  </si>
  <si>
    <t>T3095</t>
  </si>
  <si>
    <t>2021-12-20</t>
  </si>
  <si>
    <t>7.697978046142934</t>
  </si>
  <si>
    <t>773.61</t>
  </si>
  <si>
    <t>5955.23</t>
  </si>
  <si>
    <t>C1343</t>
  </si>
  <si>
    <t>T3096</t>
  </si>
  <si>
    <t>2021-01-21</t>
  </si>
  <si>
    <t>7.9253897825519255</t>
  </si>
  <si>
    <t>125.64</t>
  </si>
  <si>
    <t>1981.72</t>
  </si>
  <si>
    <t>C8777</t>
  </si>
  <si>
    <t>T3097</t>
  </si>
  <si>
    <t>104.15</t>
  </si>
  <si>
    <t>-104.15</t>
  </si>
  <si>
    <t>44.4</t>
  </si>
  <si>
    <t>T3098</t>
  </si>
  <si>
    <t>05/10/2020</t>
  </si>
  <si>
    <t>283.92</t>
  </si>
  <si>
    <t>C1187</t>
  </si>
  <si>
    <t>34.23</t>
  </si>
  <si>
    <t>T3099</t>
  </si>
  <si>
    <t>548.8</t>
  </si>
  <si>
    <t>3598.62</t>
  </si>
  <si>
    <t>C4163</t>
  </si>
  <si>
    <t>28.72</t>
  </si>
  <si>
    <t>T3100</t>
  </si>
  <si>
    <t>4.897964896732045</t>
  </si>
  <si>
    <t>1470.0</t>
  </si>
  <si>
    <t>7200.01</t>
  </si>
  <si>
    <t>C6841</t>
  </si>
  <si>
    <t>29.28</t>
  </si>
  <si>
    <t>T3101</t>
  </si>
  <si>
    <t>8.67910135439024</t>
  </si>
  <si>
    <t>750.97</t>
  </si>
  <si>
    <t>6517.74</t>
  </si>
  <si>
    <t>T3102</t>
  </si>
  <si>
    <t>1614.05</t>
  </si>
  <si>
    <t>C2816</t>
  </si>
  <si>
    <t>48.28</t>
  </si>
  <si>
    <t>T3103</t>
  </si>
  <si>
    <t>359.67</t>
  </si>
  <si>
    <t>C2922</t>
  </si>
  <si>
    <t>T3104</t>
  </si>
  <si>
    <t>2020-01-17</t>
  </si>
  <si>
    <t>1202.38</t>
  </si>
  <si>
    <t>-1202.38</t>
  </si>
  <si>
    <t>C2457</t>
  </si>
  <si>
    <t>0.15</t>
  </si>
  <si>
    <t>T3105</t>
  </si>
  <si>
    <t>2021-10-19</t>
  </si>
  <si>
    <t>2.610313332547195</t>
  </si>
  <si>
    <t>110.82</t>
  </si>
  <si>
    <t>4587.22</t>
  </si>
  <si>
    <t>C9651</t>
  </si>
  <si>
    <t>T3106</t>
  </si>
  <si>
    <t>2021-11-26</t>
  </si>
  <si>
    <t>P261</t>
  </si>
  <si>
    <t>1262.73</t>
  </si>
  <si>
    <t>C6218</t>
  </si>
  <si>
    <t>T3107</t>
  </si>
  <si>
    <t>1726.45</t>
  </si>
  <si>
    <t>8632.25</t>
  </si>
  <si>
    <t>C7740</t>
  </si>
  <si>
    <t>T3108</t>
  </si>
  <si>
    <t>65.4</t>
  </si>
  <si>
    <t>-65.4</t>
  </si>
  <si>
    <t>13.91</t>
  </si>
  <si>
    <t>T3109</t>
  </si>
  <si>
    <t>2019-08-30</t>
  </si>
  <si>
    <t>1949.33</t>
  </si>
  <si>
    <t>-1949.33</t>
  </si>
  <si>
    <t>C4955</t>
  </si>
  <si>
    <t>3.65</t>
  </si>
  <si>
    <t>T3110</t>
  </si>
  <si>
    <t>1136.63</t>
  </si>
  <si>
    <t>25.91</t>
  </si>
  <si>
    <t>T3111</t>
  </si>
  <si>
    <t>2020-06-17</t>
  </si>
  <si>
    <t>1183.22</t>
  </si>
  <si>
    <t>2366.44</t>
  </si>
  <si>
    <t>C7853</t>
  </si>
  <si>
    <t>30.51</t>
  </si>
  <si>
    <t>T3112</t>
  </si>
  <si>
    <t>P649</t>
  </si>
  <si>
    <t>1546.68</t>
  </si>
  <si>
    <t>-1546.68</t>
  </si>
  <si>
    <t>T3113</t>
  </si>
  <si>
    <t>1914.04</t>
  </si>
  <si>
    <t>-1914.04</t>
  </si>
  <si>
    <t>C8665</t>
  </si>
  <si>
    <t>T3114</t>
  </si>
  <si>
    <t>2020-03-15</t>
  </si>
  <si>
    <t>799.87</t>
  </si>
  <si>
    <t>C8765</t>
  </si>
  <si>
    <t>19.58</t>
  </si>
  <si>
    <t>T3115</t>
  </si>
  <si>
    <t>07/06/2022</t>
  </si>
  <si>
    <t>1503.35</t>
  </si>
  <si>
    <t>4510.05</t>
  </si>
  <si>
    <t>C1071</t>
  </si>
  <si>
    <t>30.39</t>
  </si>
  <si>
    <t>T3116</t>
  </si>
  <si>
    <t>984.37</t>
  </si>
  <si>
    <t>4921.85</t>
  </si>
  <si>
    <t>C6856</t>
  </si>
  <si>
    <t>48.32</t>
  </si>
  <si>
    <t>T3117</t>
  </si>
  <si>
    <t>1899.92</t>
  </si>
  <si>
    <t>5.11</t>
  </si>
  <si>
    <t>T3118</t>
  </si>
  <si>
    <t>396.34</t>
  </si>
  <si>
    <t>1585.36</t>
  </si>
  <si>
    <t>C9477</t>
  </si>
  <si>
    <t>T3119</t>
  </si>
  <si>
    <t>2020-02-14</t>
  </si>
  <si>
    <t>9.020871858193201</t>
  </si>
  <si>
    <t>645.13</t>
  </si>
  <si>
    <t>5819.64</t>
  </si>
  <si>
    <t>C1245</t>
  </si>
  <si>
    <t>T3120</t>
  </si>
  <si>
    <t>2019-09-09</t>
  </si>
  <si>
    <t>1986.04</t>
  </si>
  <si>
    <t>9930.2</t>
  </si>
  <si>
    <t>C5357</t>
  </si>
  <si>
    <t>T3121</t>
  </si>
  <si>
    <t>1974.35</t>
  </si>
  <si>
    <t>-1974.35</t>
  </si>
  <si>
    <t>61.09</t>
  </si>
  <si>
    <t>T3122</t>
  </si>
  <si>
    <t>1483.37</t>
  </si>
  <si>
    <t>C8383</t>
  </si>
  <si>
    <t>143.55</t>
  </si>
  <si>
    <t>T3123</t>
  </si>
  <si>
    <t>8.86276342249759</t>
  </si>
  <si>
    <t>1832.68</t>
  </si>
  <si>
    <t>16242.61</t>
  </si>
  <si>
    <t>C9224</t>
  </si>
  <si>
    <t>T3124</t>
  </si>
  <si>
    <t>1369.49</t>
  </si>
  <si>
    <t>-1369.49</t>
  </si>
  <si>
    <t>41.04</t>
  </si>
  <si>
    <t>T3125</t>
  </si>
  <si>
    <t>P861</t>
  </si>
  <si>
    <t>1.5038049435143659</t>
  </si>
  <si>
    <t>1647.1</t>
  </si>
  <si>
    <t>2476.92</t>
  </si>
  <si>
    <t>C8772</t>
  </si>
  <si>
    <t>18.51</t>
  </si>
  <si>
    <t>T3126</t>
  </si>
  <si>
    <t>2021-06-30</t>
  </si>
  <si>
    <t>2.3758866494312016</t>
  </si>
  <si>
    <t>1736.23</t>
  </si>
  <si>
    <t>4125.09</t>
  </si>
  <si>
    <t>C7644</t>
  </si>
  <si>
    <t>44.78</t>
  </si>
  <si>
    <t>T3127</t>
  </si>
  <si>
    <t>2019-06-29</t>
  </si>
  <si>
    <t>728.53</t>
  </si>
  <si>
    <t>C3376</t>
  </si>
  <si>
    <t>26.6</t>
  </si>
  <si>
    <t>T3128</t>
  </si>
  <si>
    <t>137.44</t>
  </si>
  <si>
    <t>687.2</t>
  </si>
  <si>
    <t>32.68</t>
  </si>
  <si>
    <t>T3129</t>
  </si>
  <si>
    <t>2020-10-16</t>
  </si>
  <si>
    <t>1824.94</t>
  </si>
  <si>
    <t>14599.52</t>
  </si>
  <si>
    <t>C1005</t>
  </si>
  <si>
    <t>7.05</t>
  </si>
  <si>
    <t>T3130</t>
  </si>
  <si>
    <t>7.183151365641449</t>
  </si>
  <si>
    <t>1533.1</t>
  </si>
  <si>
    <t>11012.49</t>
  </si>
  <si>
    <t>C2110</t>
  </si>
  <si>
    <t>T3131</t>
  </si>
  <si>
    <t>89.88</t>
  </si>
  <si>
    <t>898.8</t>
  </si>
  <si>
    <t>C3407</t>
  </si>
  <si>
    <t>31.91</t>
  </si>
  <si>
    <t>T3132</t>
  </si>
  <si>
    <t>P632</t>
  </si>
  <si>
    <t>1558.53</t>
  </si>
  <si>
    <t>4675.59</t>
  </si>
  <si>
    <t>27.45</t>
  </si>
  <si>
    <t>T3133</t>
  </si>
  <si>
    <t>2019-05-13</t>
  </si>
  <si>
    <t>562.94</t>
  </si>
  <si>
    <t>3377.64</t>
  </si>
  <si>
    <t>C1834</t>
  </si>
  <si>
    <t>T3134</t>
  </si>
  <si>
    <t>905.07</t>
  </si>
  <si>
    <t>6335.49</t>
  </si>
  <si>
    <t>C7876</t>
  </si>
  <si>
    <t>37.54</t>
  </si>
  <si>
    <t>T3135</t>
  </si>
  <si>
    <t>5.867994472819291</t>
  </si>
  <si>
    <t>1434.2</t>
  </si>
  <si>
    <t>8415.88</t>
  </si>
  <si>
    <t>30.41</t>
  </si>
  <si>
    <t>T3136</t>
  </si>
  <si>
    <t>2020-08-17</t>
  </si>
  <si>
    <t>491.08</t>
  </si>
  <si>
    <t>1964.32</t>
  </si>
  <si>
    <t>C1426</t>
  </si>
  <si>
    <t>34.82</t>
  </si>
  <si>
    <t>T3137</t>
  </si>
  <si>
    <t>500.26</t>
  </si>
  <si>
    <t>C1360</t>
  </si>
  <si>
    <t>28.95</t>
  </si>
  <si>
    <t>T3138</t>
  </si>
  <si>
    <t>601.39</t>
  </si>
  <si>
    <t>22.8</t>
  </si>
  <si>
    <t>T3139</t>
  </si>
  <si>
    <t>626.09</t>
  </si>
  <si>
    <t>3756.54</t>
  </si>
  <si>
    <t>C6526</t>
  </si>
  <si>
    <t>T3140</t>
  </si>
  <si>
    <t>6.066160941660342</t>
  </si>
  <si>
    <t>1254.42</t>
  </si>
  <si>
    <t>7609.51</t>
  </si>
  <si>
    <t>24.53</t>
  </si>
  <si>
    <t>T3141</t>
  </si>
  <si>
    <t>2022-12-05</t>
  </si>
  <si>
    <t>7.78368705381402</t>
  </si>
  <si>
    <t>1027.59</t>
  </si>
  <si>
    <t>7998.44</t>
  </si>
  <si>
    <t>C9168</t>
  </si>
  <si>
    <t>16.45</t>
  </si>
  <si>
    <t>T3142</t>
  </si>
  <si>
    <t>1.0520788981482925</t>
  </si>
  <si>
    <t>1742.89</t>
  </si>
  <si>
    <t>1833.66</t>
  </si>
  <si>
    <t>C4398</t>
  </si>
  <si>
    <t>T3143</t>
  </si>
  <si>
    <t>1690.86</t>
  </si>
  <si>
    <t>15217.74</t>
  </si>
  <si>
    <t>98.27</t>
  </si>
  <si>
    <t>T3144</t>
  </si>
  <si>
    <t>8.075245513634227</t>
  </si>
  <si>
    <t>1568.41</t>
  </si>
  <si>
    <t>12665.3</t>
  </si>
  <si>
    <t>C1315</t>
  </si>
  <si>
    <t>31.8</t>
  </si>
  <si>
    <t>T3145</t>
  </si>
  <si>
    <t>1707.85</t>
  </si>
  <si>
    <t>C8165</t>
  </si>
  <si>
    <t>T3146</t>
  </si>
  <si>
    <t>1468.72</t>
  </si>
  <si>
    <t>-1468.72</t>
  </si>
  <si>
    <t>C6054</t>
  </si>
  <si>
    <t>15.29</t>
  </si>
  <si>
    <t>T3147</t>
  </si>
  <si>
    <t>P936</t>
  </si>
  <si>
    <t>1456.52</t>
  </si>
  <si>
    <t>10195.64</t>
  </si>
  <si>
    <t>C5827</t>
  </si>
  <si>
    <t>T3148</t>
  </si>
  <si>
    <t>1285.37</t>
  </si>
  <si>
    <t>-1285.37</t>
  </si>
  <si>
    <t>41.66</t>
  </si>
  <si>
    <t>T3149</t>
  </si>
  <si>
    <t>74.95</t>
  </si>
  <si>
    <t>224.85</t>
  </si>
  <si>
    <t>47.15</t>
  </si>
  <si>
    <t>T3150</t>
  </si>
  <si>
    <t>275.89</t>
  </si>
  <si>
    <t>3537.06</t>
  </si>
  <si>
    <t>10.13</t>
  </si>
  <si>
    <t>T3151</t>
  </si>
  <si>
    <t>9.881666685730952</t>
  </si>
  <si>
    <t>1086.25</t>
  </si>
  <si>
    <t>10733.96</t>
  </si>
  <si>
    <t>C2624</t>
  </si>
  <si>
    <t>25.51</t>
  </si>
  <si>
    <t>T3152</t>
  </si>
  <si>
    <t>1418.53</t>
  </si>
  <si>
    <t>7092.65</t>
  </si>
  <si>
    <t>C1498</t>
  </si>
  <si>
    <t>40.69</t>
  </si>
  <si>
    <t>T3153</t>
  </si>
  <si>
    <t>1806.32</t>
  </si>
  <si>
    <t>C8507</t>
  </si>
  <si>
    <t>T3154</t>
  </si>
  <si>
    <t>P290</t>
  </si>
  <si>
    <t>1.4875925572483508</t>
  </si>
  <si>
    <t>1969.2</t>
  </si>
  <si>
    <t>2929.37</t>
  </si>
  <si>
    <t>C3935</t>
  </si>
  <si>
    <t>39.02</t>
  </si>
  <si>
    <t>T3155</t>
  </si>
  <si>
    <t>2022-03-18</t>
  </si>
  <si>
    <t>1.4124474203349786</t>
  </si>
  <si>
    <t>983.22</t>
  </si>
  <si>
    <t>1388.75</t>
  </si>
  <si>
    <t>C7979</t>
  </si>
  <si>
    <t>35.49</t>
  </si>
  <si>
    <t>T3156</t>
  </si>
  <si>
    <t>475.71</t>
  </si>
  <si>
    <t>-475.71</t>
  </si>
  <si>
    <t>45.39</t>
  </si>
  <si>
    <t>T3157</t>
  </si>
  <si>
    <t>P779</t>
  </si>
  <si>
    <t>8.094944415677842</t>
  </si>
  <si>
    <t>551.35</t>
  </si>
  <si>
    <t>2132.69</t>
  </si>
  <si>
    <t>T3158</t>
  </si>
  <si>
    <t>1733.37</t>
  </si>
  <si>
    <t>C3557</t>
  </si>
  <si>
    <t>14.27</t>
  </si>
  <si>
    <t>T3159</t>
  </si>
  <si>
    <t>2019-09-23</t>
  </si>
  <si>
    <t>1.4254561351846426</t>
  </si>
  <si>
    <t>1175.63</t>
  </si>
  <si>
    <t>1675.81</t>
  </si>
  <si>
    <t>C8002</t>
  </si>
  <si>
    <t>T3160</t>
  </si>
  <si>
    <t>2022-06-07</t>
  </si>
  <si>
    <t>1246.52</t>
  </si>
  <si>
    <t>C6957</t>
  </si>
  <si>
    <t>29.19</t>
  </si>
  <si>
    <t>T3161</t>
  </si>
  <si>
    <t>2019-06-26</t>
  </si>
  <si>
    <t>1289.53</t>
  </si>
  <si>
    <t>C6761</t>
  </si>
  <si>
    <t>10.77</t>
  </si>
  <si>
    <t>T3162</t>
  </si>
  <si>
    <t>188.67</t>
  </si>
  <si>
    <t>C5296</t>
  </si>
  <si>
    <t>T3163</t>
  </si>
  <si>
    <t>1.17241931497824</t>
  </si>
  <si>
    <t>347.54</t>
  </si>
  <si>
    <t>407.46</t>
  </si>
  <si>
    <t>C4641</t>
  </si>
  <si>
    <t>29.46</t>
  </si>
  <si>
    <t>T3164</t>
  </si>
  <si>
    <t>705.05</t>
  </si>
  <si>
    <t>T3165</t>
  </si>
  <si>
    <t>2023-01-08</t>
  </si>
  <si>
    <t>851.1</t>
  </si>
  <si>
    <t>4255.48</t>
  </si>
  <si>
    <t>C8669</t>
  </si>
  <si>
    <t>138.08</t>
  </si>
  <si>
    <t>2023-01-12</t>
  </si>
  <si>
    <t>1064.92</t>
  </si>
  <si>
    <t>4259.68</t>
  </si>
  <si>
    <t>C1921</t>
  </si>
  <si>
    <t>0.51</t>
  </si>
  <si>
    <t>T3167</t>
  </si>
  <si>
    <t>07/09/2021</t>
  </si>
  <si>
    <t>1558.84</t>
  </si>
  <si>
    <t>4700.02</t>
  </si>
  <si>
    <t>26.51</t>
  </si>
  <si>
    <t>T3168</t>
  </si>
  <si>
    <t>2021-12-12</t>
  </si>
  <si>
    <t>1672.61</t>
  </si>
  <si>
    <t>C1822</t>
  </si>
  <si>
    <t>432.29</t>
  </si>
  <si>
    <t>3890.61</t>
  </si>
  <si>
    <t>C1024</t>
  </si>
  <si>
    <t>21.14</t>
  </si>
  <si>
    <t>T3170</t>
  </si>
  <si>
    <t>2021-04-18</t>
  </si>
  <si>
    <t>1394.11</t>
  </si>
  <si>
    <t>C8281</t>
  </si>
  <si>
    <t>T3171</t>
  </si>
  <si>
    <t>6.013843865151076</t>
  </si>
  <si>
    <t>197.58</t>
  </si>
  <si>
    <t>1188.22</t>
  </si>
  <si>
    <t>T3172</t>
  </si>
  <si>
    <t>928.9</t>
  </si>
  <si>
    <t>7431.2</t>
  </si>
  <si>
    <t>C5005</t>
  </si>
  <si>
    <t>35.59</t>
  </si>
  <si>
    <t>T3173</t>
  </si>
  <si>
    <t>2019-09-14</t>
  </si>
  <si>
    <t>1152.57</t>
  </si>
  <si>
    <t>-1152.57</t>
  </si>
  <si>
    <t>C8988</t>
  </si>
  <si>
    <t>15.86</t>
  </si>
  <si>
    <t>T3174</t>
  </si>
  <si>
    <t>P894</t>
  </si>
  <si>
    <t>393.96</t>
  </si>
  <si>
    <t>-393.96</t>
  </si>
  <si>
    <t>C2880</t>
  </si>
  <si>
    <t>31.38</t>
  </si>
  <si>
    <t>T3175</t>
  </si>
  <si>
    <t>2022-08-08</t>
  </si>
  <si>
    <t>1744.16</t>
  </si>
  <si>
    <t>17441.6</t>
  </si>
  <si>
    <t>C1119</t>
  </si>
  <si>
    <t>47.9</t>
  </si>
  <si>
    <t>T3176</t>
  </si>
  <si>
    <t>987.85</t>
  </si>
  <si>
    <t>919.97</t>
  </si>
  <si>
    <t>C4279</t>
  </si>
  <si>
    <t>6.85</t>
  </si>
  <si>
    <t>T3177</t>
  </si>
  <si>
    <t>959.16</t>
  </si>
  <si>
    <t>4795.8</t>
  </si>
  <si>
    <t>C2466</t>
  </si>
  <si>
    <t>48.8</t>
  </si>
  <si>
    <t>T3178</t>
  </si>
  <si>
    <t>P980</t>
  </si>
  <si>
    <t>1505.46</t>
  </si>
  <si>
    <t>C9413</t>
  </si>
  <si>
    <t>T3179</t>
  </si>
  <si>
    <t>2022-10-24</t>
  </si>
  <si>
    <t>C9578</t>
  </si>
  <si>
    <t>29.15</t>
  </si>
  <si>
    <t>T3180</t>
  </si>
  <si>
    <t>P471</t>
  </si>
  <si>
    <t>1295.13</t>
  </si>
  <si>
    <t>-1295.13</t>
  </si>
  <si>
    <t>C2079</t>
  </si>
  <si>
    <t>T3181</t>
  </si>
  <si>
    <t>2020-12-06</t>
  </si>
  <si>
    <t>850.67</t>
  </si>
  <si>
    <t>C7284</t>
  </si>
  <si>
    <t>41.26</t>
  </si>
  <si>
    <t>T3182</t>
  </si>
  <si>
    <t>2019-09-20</t>
  </si>
  <si>
    <t>556.91</t>
  </si>
  <si>
    <t>-556.91</t>
  </si>
  <si>
    <t>C7432</t>
  </si>
  <si>
    <t>4.18</t>
  </si>
  <si>
    <t>T3183</t>
  </si>
  <si>
    <t>4.982349963604693</t>
  </si>
  <si>
    <t>887.7</t>
  </si>
  <si>
    <t>4422.83</t>
  </si>
  <si>
    <t>C7375</t>
  </si>
  <si>
    <t>49.47</t>
  </si>
  <si>
    <t>T3184</t>
  </si>
  <si>
    <t>2022-08-03</t>
  </si>
  <si>
    <t>583.99</t>
  </si>
  <si>
    <t>4087.93</t>
  </si>
  <si>
    <t>C2097</t>
  </si>
  <si>
    <t>13.47</t>
  </si>
  <si>
    <t>T3185</t>
  </si>
  <si>
    <t>1400.29</t>
  </si>
  <si>
    <t>-1400.29</t>
  </si>
  <si>
    <t>C1818</t>
  </si>
  <si>
    <t>20.05</t>
  </si>
  <si>
    <t>T3186</t>
  </si>
  <si>
    <t>-61.03699763092966</t>
  </si>
  <si>
    <t>2107.45</t>
  </si>
  <si>
    <t>C2926</t>
  </si>
  <si>
    <t>27.3</t>
  </si>
  <si>
    <t>1276.07</t>
  </si>
  <si>
    <t>11484.63</t>
  </si>
  <si>
    <t>C1009</t>
  </si>
  <si>
    <t>T3188</t>
  </si>
  <si>
    <t>2021-06-05</t>
  </si>
  <si>
    <t>4.927207795164152</t>
  </si>
  <si>
    <t>1975.28</t>
  </si>
  <si>
    <t>9732.62</t>
  </si>
  <si>
    <t>C4838</t>
  </si>
  <si>
    <t>49.24</t>
  </si>
  <si>
    <t>T3189</t>
  </si>
  <si>
    <t>850.15</t>
  </si>
  <si>
    <t>C2551</t>
  </si>
  <si>
    <t>T3190</t>
  </si>
  <si>
    <t>2019-04-24</t>
  </si>
  <si>
    <t>1667.82</t>
  </si>
  <si>
    <t>C6818</t>
  </si>
  <si>
    <t>17.1</t>
  </si>
  <si>
    <t>T3191</t>
  </si>
  <si>
    <t>3.7552251960598317</t>
  </si>
  <si>
    <t>1195.62</t>
  </si>
  <si>
    <t>4489.82</t>
  </si>
  <si>
    <t>C2049</t>
  </si>
  <si>
    <t>T3192</t>
  </si>
  <si>
    <t>1711.42</t>
  </si>
  <si>
    <t>10268.52</t>
  </si>
  <si>
    <t>T4286</t>
  </si>
  <si>
    <t>P239</t>
  </si>
  <si>
    <t>1292.84</t>
  </si>
  <si>
    <t>C9611</t>
  </si>
  <si>
    <t>111.22</t>
  </si>
  <si>
    <t>T3194</t>
  </si>
  <si>
    <t>611.54</t>
  </si>
  <si>
    <t>C8403</t>
  </si>
  <si>
    <t>13.61</t>
  </si>
  <si>
    <t>T3195</t>
  </si>
  <si>
    <t>975.7</t>
  </si>
  <si>
    <t>1862.16</t>
  </si>
  <si>
    <t>T3196</t>
  </si>
  <si>
    <t>28/11/2019</t>
  </si>
  <si>
    <t>P669</t>
  </si>
  <si>
    <t>1422.09</t>
  </si>
  <si>
    <t>9954.63</t>
  </si>
  <si>
    <t>C8975</t>
  </si>
  <si>
    <t>43.29</t>
  </si>
  <si>
    <t>T3197</t>
  </si>
  <si>
    <t>20.38</t>
  </si>
  <si>
    <t>81.52</t>
  </si>
  <si>
    <t>148.73</t>
  </si>
  <si>
    <t>T3198</t>
  </si>
  <si>
    <t>2022-12-23</t>
  </si>
  <si>
    <t>286.73</t>
  </si>
  <si>
    <t>-286.73</t>
  </si>
  <si>
    <t>27.88</t>
  </si>
  <si>
    <t>T3199</t>
  </si>
  <si>
    <t>2020-04-06</t>
  </si>
  <si>
    <t>1718.66</t>
  </si>
  <si>
    <t>C6950</t>
  </si>
  <si>
    <t>49.85</t>
  </si>
  <si>
    <t>T3200</t>
  </si>
  <si>
    <t>2020-12-09</t>
  </si>
  <si>
    <t>944.26</t>
  </si>
  <si>
    <t>2832.78</t>
  </si>
  <si>
    <t>C7480</t>
  </si>
  <si>
    <t>T3201</t>
  </si>
  <si>
    <t>418.0</t>
  </si>
  <si>
    <t>-418.0</t>
  </si>
  <si>
    <t>C7999</t>
  </si>
  <si>
    <t>T3202</t>
  </si>
  <si>
    <t>8.977654460137241</t>
  </si>
  <si>
    <t>1940.36</t>
  </si>
  <si>
    <t>17419.88</t>
  </si>
  <si>
    <t>C5829</t>
  </si>
  <si>
    <t>T3203</t>
  </si>
  <si>
    <t>8.469676903729784</t>
  </si>
  <si>
    <t>984.78</t>
  </si>
  <si>
    <t>8340.77</t>
  </si>
  <si>
    <t>C9131</t>
  </si>
  <si>
    <t>3.64</t>
  </si>
  <si>
    <t>T3204</t>
  </si>
  <si>
    <t>2.9819222621829544</t>
  </si>
  <si>
    <t>1717.93</t>
  </si>
  <si>
    <t>5122.73</t>
  </si>
  <si>
    <t>C1873</t>
  </si>
  <si>
    <t>T3205</t>
  </si>
  <si>
    <t>2020-02-07</t>
  </si>
  <si>
    <t>1411.82</t>
  </si>
  <si>
    <t>C1944</t>
  </si>
  <si>
    <t>10.53</t>
  </si>
  <si>
    <t>T3206</t>
  </si>
  <si>
    <t>6.394740293176878</t>
  </si>
  <si>
    <t>1774.22</t>
  </si>
  <si>
    <t>11345.68</t>
  </si>
  <si>
    <t>12.23</t>
  </si>
  <si>
    <t>T3207</t>
  </si>
  <si>
    <t>1162.08</t>
  </si>
  <si>
    <t>C9734</t>
  </si>
  <si>
    <t>T3208</t>
  </si>
  <si>
    <t>1906.87</t>
  </si>
  <si>
    <t>-1906.87</t>
  </si>
  <si>
    <t>C8283</t>
  </si>
  <si>
    <t>T3209</t>
  </si>
  <si>
    <t>164.16</t>
  </si>
  <si>
    <t>C8549</t>
  </si>
  <si>
    <t>9.28</t>
  </si>
  <si>
    <t>T3210</t>
  </si>
  <si>
    <t>448.89</t>
  </si>
  <si>
    <t>-448.89</t>
  </si>
  <si>
    <t>C2481</t>
  </si>
  <si>
    <t>2.61</t>
  </si>
  <si>
    <t>T3211</t>
  </si>
  <si>
    <t>695.29</t>
  </si>
  <si>
    <t>C4067</t>
  </si>
  <si>
    <t>14.63</t>
  </si>
  <si>
    <t>T3212</t>
  </si>
  <si>
    <t>2022-06-12</t>
  </si>
  <si>
    <t>7.547625954486409</t>
  </si>
  <si>
    <t>43.02</t>
  </si>
  <si>
    <t>324.7</t>
  </si>
  <si>
    <t>10.6</t>
  </si>
  <si>
    <t>T3213</t>
  </si>
  <si>
    <t>2021-12-28</t>
  </si>
  <si>
    <t>331.44</t>
  </si>
  <si>
    <t>2651.52</t>
  </si>
  <si>
    <t>C6331</t>
  </si>
  <si>
    <t>5.22</t>
  </si>
  <si>
    <t>T3214</t>
  </si>
  <si>
    <t>1506.17</t>
  </si>
  <si>
    <t>7530.85</t>
  </si>
  <si>
    <t>C5810</t>
  </si>
  <si>
    <t>16.39</t>
  </si>
  <si>
    <t>T3215</t>
  </si>
  <si>
    <t>750.04</t>
  </si>
  <si>
    <t>-750.04</t>
  </si>
  <si>
    <t>C7388</t>
  </si>
  <si>
    <t>7.25</t>
  </si>
  <si>
    <t>T3216</t>
  </si>
  <si>
    <t>2022-08-05</t>
  </si>
  <si>
    <t>1146.13</t>
  </si>
  <si>
    <t>17.16</t>
  </si>
  <si>
    <t>T3217</t>
  </si>
  <si>
    <t>2019-12-12</t>
  </si>
  <si>
    <t>633.82</t>
  </si>
  <si>
    <t>-633.82</t>
  </si>
  <si>
    <t>C8768</t>
  </si>
  <si>
    <t>28.07</t>
  </si>
  <si>
    <t>T3218</t>
  </si>
  <si>
    <t>27/04/2022</t>
  </si>
  <si>
    <t>1295.5</t>
  </si>
  <si>
    <t>-1295.5</t>
  </si>
  <si>
    <t>T3219</t>
  </si>
  <si>
    <t>200.6</t>
  </si>
  <si>
    <t>802.4</t>
  </si>
  <si>
    <t>14.86</t>
  </si>
  <si>
    <t>T3220</t>
  </si>
  <si>
    <t>305.63</t>
  </si>
  <si>
    <t>37.28</t>
  </si>
  <si>
    <t>T3221</t>
  </si>
  <si>
    <t>2019-12-17</t>
  </si>
  <si>
    <t>4.088107669586523</t>
  </si>
  <si>
    <t>846.67</t>
  </si>
  <si>
    <t>1395.0</t>
  </si>
  <si>
    <t>C5369</t>
  </si>
  <si>
    <t>37.12</t>
  </si>
  <si>
    <t>T3222</t>
  </si>
  <si>
    <t>1317.09</t>
  </si>
  <si>
    <t>9219.63</t>
  </si>
  <si>
    <t>C4703</t>
  </si>
  <si>
    <t>17.67</t>
  </si>
  <si>
    <t>T3223</t>
  </si>
  <si>
    <t>859.8</t>
  </si>
  <si>
    <t>3974.58</t>
  </si>
  <si>
    <t>C7125</t>
  </si>
  <si>
    <t>47.09</t>
  </si>
  <si>
    <t>T3224</t>
  </si>
  <si>
    <t>2023-01-15</t>
  </si>
  <si>
    <t>1113.09</t>
  </si>
  <si>
    <t>2001.79</t>
  </si>
  <si>
    <t>C6819</t>
  </si>
  <si>
    <t>22.14</t>
  </si>
  <si>
    <t>T3225</t>
  </si>
  <si>
    <t>1933.73</t>
  </si>
  <si>
    <t>C5566</t>
  </si>
  <si>
    <t>T3226</t>
  </si>
  <si>
    <t>1.285273010017024</t>
  </si>
  <si>
    <t>1923.79</t>
  </si>
  <si>
    <t>2472.6</t>
  </si>
  <si>
    <t>T3227</t>
  </si>
  <si>
    <t>P272</t>
  </si>
  <si>
    <t>293.25</t>
  </si>
  <si>
    <t>-293.25</t>
  </si>
  <si>
    <t>C5758</t>
  </si>
  <si>
    <t>5.15</t>
  </si>
  <si>
    <t>T3228</t>
  </si>
  <si>
    <t>1546.2</t>
  </si>
  <si>
    <t>-1546.2</t>
  </si>
  <si>
    <t>C1454</t>
  </si>
  <si>
    <t>35.07</t>
  </si>
  <si>
    <t>T3229</t>
  </si>
  <si>
    <t>28/02/2019</t>
  </si>
  <si>
    <t>1355.57</t>
  </si>
  <si>
    <t>-1355.57</t>
  </si>
  <si>
    <t>C2783</t>
  </si>
  <si>
    <t>26.69</t>
  </si>
  <si>
    <t>T3230</t>
  </si>
  <si>
    <t>5.556705282355432</t>
  </si>
  <si>
    <t>230.85</t>
  </si>
  <si>
    <t>1282.77</t>
  </si>
  <si>
    <t>C4946</t>
  </si>
  <si>
    <t>19.83</t>
  </si>
  <si>
    <t>T3231</t>
  </si>
  <si>
    <t>1177.14</t>
  </si>
  <si>
    <t>C7856</t>
  </si>
  <si>
    <t>11.78</t>
  </si>
  <si>
    <t>T3232</t>
  </si>
  <si>
    <t>1676.69</t>
  </si>
  <si>
    <t>C6719</t>
  </si>
  <si>
    <t>44.72</t>
  </si>
  <si>
    <t>T3233</t>
  </si>
  <si>
    <t>1208.08</t>
  </si>
  <si>
    <t>-1208.08</t>
  </si>
  <si>
    <t>26.71</t>
  </si>
  <si>
    <t>T3234</t>
  </si>
  <si>
    <t>1514.88</t>
  </si>
  <si>
    <t>-1514.88</t>
  </si>
  <si>
    <t>C7514</t>
  </si>
  <si>
    <t>47.2</t>
  </si>
  <si>
    <t>T3235</t>
  </si>
  <si>
    <t>451.56</t>
  </si>
  <si>
    <t>4972.36</t>
  </si>
  <si>
    <t>C5279</t>
  </si>
  <si>
    <t>9.03</t>
  </si>
  <si>
    <t>T3236</t>
  </si>
  <si>
    <t>1532.77</t>
  </si>
  <si>
    <t>-1532.77</t>
  </si>
  <si>
    <t>18.58</t>
  </si>
  <si>
    <t>T3237</t>
  </si>
  <si>
    <t>395.4</t>
  </si>
  <si>
    <t>1186.2</t>
  </si>
  <si>
    <t>C8097</t>
  </si>
  <si>
    <t>T3238</t>
  </si>
  <si>
    <t>894.98</t>
  </si>
  <si>
    <t>8054.82</t>
  </si>
  <si>
    <t>32.96</t>
  </si>
  <si>
    <t>T3239</t>
  </si>
  <si>
    <t>1027.18</t>
  </si>
  <si>
    <t>C7220</t>
  </si>
  <si>
    <t>50.8</t>
  </si>
  <si>
    <t>T3240</t>
  </si>
  <si>
    <t>P357</t>
  </si>
  <si>
    <t>1593.95</t>
  </si>
  <si>
    <t>4781.85</t>
  </si>
  <si>
    <t>1.74</t>
  </si>
  <si>
    <t>T3241</t>
  </si>
  <si>
    <t>2019-03-04</t>
  </si>
  <si>
    <t>1582.89</t>
  </si>
  <si>
    <t>15828.9</t>
  </si>
  <si>
    <t>C9843</t>
  </si>
  <si>
    <t>T3242</t>
  </si>
  <si>
    <t>1027.89</t>
  </si>
  <si>
    <t>C5364</t>
  </si>
  <si>
    <t>15.19</t>
  </si>
  <si>
    <t>T3243</t>
  </si>
  <si>
    <t>424.74</t>
  </si>
  <si>
    <t>C2963</t>
  </si>
  <si>
    <t>T3244</t>
  </si>
  <si>
    <t>5.186794075514076</t>
  </si>
  <si>
    <t>870.2</t>
  </si>
  <si>
    <t>4513.55</t>
  </si>
  <si>
    <t>T3245</t>
  </si>
  <si>
    <t>2020-08-16</t>
  </si>
  <si>
    <t>1822.55</t>
  </si>
  <si>
    <t>T3246</t>
  </si>
  <si>
    <t>365.17</t>
  </si>
  <si>
    <t>-365.17</t>
  </si>
  <si>
    <t>C9669</t>
  </si>
  <si>
    <t>44.92</t>
  </si>
  <si>
    <t>T3247</t>
  </si>
  <si>
    <t>10/09/2020</t>
  </si>
  <si>
    <t>668.58</t>
  </si>
  <si>
    <t>31.62</t>
  </si>
  <si>
    <t>T3248</t>
  </si>
  <si>
    <t>1656.74</t>
  </si>
  <si>
    <t>-1656.74</t>
  </si>
  <si>
    <t>C4503</t>
  </si>
  <si>
    <t>34.15</t>
  </si>
  <si>
    <t>T3249</t>
  </si>
  <si>
    <t>1423.13</t>
  </si>
  <si>
    <t>C1455</t>
  </si>
  <si>
    <t>T3250</t>
  </si>
  <si>
    <t>962.45</t>
  </si>
  <si>
    <t>C8573</t>
  </si>
  <si>
    <t>46.26</t>
  </si>
  <si>
    <t>T3251</t>
  </si>
  <si>
    <t>469.52</t>
  </si>
  <si>
    <t>2347.6</t>
  </si>
  <si>
    <t>C7522</t>
  </si>
  <si>
    <t>2.66</t>
  </si>
  <si>
    <t>T3252</t>
  </si>
  <si>
    <t>2020-09-01</t>
  </si>
  <si>
    <t>270.47</t>
  </si>
  <si>
    <t>1352.35</t>
  </si>
  <si>
    <t>16.95</t>
  </si>
  <si>
    <t>1047.93</t>
  </si>
  <si>
    <t>C8045</t>
  </si>
  <si>
    <t>5.17</t>
  </si>
  <si>
    <t>T3254</t>
  </si>
  <si>
    <t>1035.25</t>
  </si>
  <si>
    <t>C5525</t>
  </si>
  <si>
    <t>11.08</t>
  </si>
  <si>
    <t>T3255</t>
  </si>
  <si>
    <t>1.4062215040696753</t>
  </si>
  <si>
    <t>1195.67</t>
  </si>
  <si>
    <t>1681.38</t>
  </si>
  <si>
    <t>12.8</t>
  </si>
  <si>
    <t>T3256</t>
  </si>
  <si>
    <t>397.96</t>
  </si>
  <si>
    <t>-397.96</t>
  </si>
  <si>
    <t>T3257</t>
  </si>
  <si>
    <t>582.18</t>
  </si>
  <si>
    <t>2910.9</t>
  </si>
  <si>
    <t>C9887</t>
  </si>
  <si>
    <t>20.44</t>
  </si>
  <si>
    <t>T3258</t>
  </si>
  <si>
    <t>P344</t>
  </si>
  <si>
    <t>1676.26</t>
  </si>
  <si>
    <t>-1676.26</t>
  </si>
  <si>
    <t>C1981</t>
  </si>
  <si>
    <t>41.09</t>
  </si>
  <si>
    <t>T3259</t>
  </si>
  <si>
    <t>6.2588105030366545</t>
  </si>
  <si>
    <t>704.98</t>
  </si>
  <si>
    <t>4412.34</t>
  </si>
  <si>
    <t>C3530</t>
  </si>
  <si>
    <t>34.57</t>
  </si>
  <si>
    <t>T3260</t>
  </si>
  <si>
    <t>930.08</t>
  </si>
  <si>
    <t>3571.52</t>
  </si>
  <si>
    <t>C5813</t>
  </si>
  <si>
    <t>T3261</t>
  </si>
  <si>
    <t>09/08/2021</t>
  </si>
  <si>
    <t>2.384819247432567</t>
  </si>
  <si>
    <t>312.75</t>
  </si>
  <si>
    <t>745.85</t>
  </si>
  <si>
    <t>C5556</t>
  </si>
  <si>
    <t>27.57</t>
  </si>
  <si>
    <t>T3262</t>
  </si>
  <si>
    <t>2020-02-22</t>
  </si>
  <si>
    <t>870.67</t>
  </si>
  <si>
    <t>-870.67</t>
  </si>
  <si>
    <t>C1910</t>
  </si>
  <si>
    <t>45.91</t>
  </si>
  <si>
    <t>T3263</t>
  </si>
  <si>
    <t>8.405499277022955</t>
  </si>
  <si>
    <t>1797.03</t>
  </si>
  <si>
    <t>15104.93</t>
  </si>
  <si>
    <t>C2972</t>
  </si>
  <si>
    <t>16.01</t>
  </si>
  <si>
    <t>T3264</t>
  </si>
  <si>
    <t>883.53</t>
  </si>
  <si>
    <t>-883.53</t>
  </si>
  <si>
    <t>C9542</t>
  </si>
  <si>
    <t>31.48</t>
  </si>
  <si>
    <t>T3265</t>
  </si>
  <si>
    <t>891.33</t>
  </si>
  <si>
    <t>-891.33</t>
  </si>
  <si>
    <t>C3854</t>
  </si>
  <si>
    <t>17.57</t>
  </si>
  <si>
    <t>T3266</t>
  </si>
  <si>
    <t>1707.48</t>
  </si>
  <si>
    <t>-1707.48</t>
  </si>
  <si>
    <t>C3975</t>
  </si>
  <si>
    <t>30.79</t>
  </si>
  <si>
    <t>T3267</t>
  </si>
  <si>
    <t>1343.02</t>
  </si>
  <si>
    <t>-1343.02</t>
  </si>
  <si>
    <t>C4741</t>
  </si>
  <si>
    <t>42.1</t>
  </si>
  <si>
    <t>T3268</t>
  </si>
  <si>
    <t>2020-10-15</t>
  </si>
  <si>
    <t>7.320217712263523</t>
  </si>
  <si>
    <t>1205.5</t>
  </si>
  <si>
    <t>8824.52</t>
  </si>
  <si>
    <t>138.37</t>
  </si>
  <si>
    <t>T3269</t>
  </si>
  <si>
    <t>1991.76</t>
  </si>
  <si>
    <t>15934.08</t>
  </si>
  <si>
    <t>C1920</t>
  </si>
  <si>
    <t>T3270</t>
  </si>
  <si>
    <t>2.687628073731583</t>
  </si>
  <si>
    <t>95.59</t>
  </si>
  <si>
    <t>3907.4</t>
  </si>
  <si>
    <t>C7804</t>
  </si>
  <si>
    <t>T3271</t>
  </si>
  <si>
    <t>878.51</t>
  </si>
  <si>
    <t>5271.06</t>
  </si>
  <si>
    <t>C1634</t>
  </si>
  <si>
    <t>17.37</t>
  </si>
  <si>
    <t>T3272</t>
  </si>
  <si>
    <t>P522</t>
  </si>
  <si>
    <t>1005.25</t>
  </si>
  <si>
    <t>-1005.25</t>
  </si>
  <si>
    <t>27.95</t>
  </si>
  <si>
    <t>T3273</t>
  </si>
  <si>
    <t>2021-11-20</t>
  </si>
  <si>
    <t>1789.92</t>
  </si>
  <si>
    <t>C3930</t>
  </si>
  <si>
    <t>36.09</t>
  </si>
  <si>
    <t>T3274</t>
  </si>
  <si>
    <t>70.84</t>
  </si>
  <si>
    <t>283.36</t>
  </si>
  <si>
    <t>14.99</t>
  </si>
  <si>
    <t>T3275</t>
  </si>
  <si>
    <t>5.279175025264038</t>
  </si>
  <si>
    <t>974.39</t>
  </si>
  <si>
    <t>5143.98</t>
  </si>
  <si>
    <t>C5890</t>
  </si>
  <si>
    <t>82.16</t>
  </si>
  <si>
    <t>3.314665045972225</t>
  </si>
  <si>
    <t>851.81</t>
  </si>
  <si>
    <t>2823.46</t>
  </si>
  <si>
    <t>C4142</t>
  </si>
  <si>
    <t>T3277</t>
  </si>
  <si>
    <t>2020-05-10</t>
  </si>
  <si>
    <t>284.87</t>
  </si>
  <si>
    <t>1709.22</t>
  </si>
  <si>
    <t>C7143</t>
  </si>
  <si>
    <t>44.6</t>
  </si>
  <si>
    <t>2021-08-13</t>
  </si>
  <si>
    <t>3.6416542238612295</t>
  </si>
  <si>
    <t>1419.83</t>
  </si>
  <si>
    <t>5170.53</t>
  </si>
  <si>
    <t>C2925</t>
  </si>
  <si>
    <t>T3279</t>
  </si>
  <si>
    <t>562.91</t>
  </si>
  <si>
    <t>-562.91</t>
  </si>
  <si>
    <t>149.33</t>
  </si>
  <si>
    <t>T3280</t>
  </si>
  <si>
    <t>5.183634006746884</t>
  </si>
  <si>
    <t>947.11</t>
  </si>
  <si>
    <t>4909.47</t>
  </si>
  <si>
    <t>C9550</t>
  </si>
  <si>
    <t>20.37</t>
  </si>
  <si>
    <t>T3281</t>
  </si>
  <si>
    <t>703.62</t>
  </si>
  <si>
    <t>5628.96</t>
  </si>
  <si>
    <t>C8791</t>
  </si>
  <si>
    <t>31.59</t>
  </si>
  <si>
    <t>T3282</t>
  </si>
  <si>
    <t>22/05/2020</t>
  </si>
  <si>
    <t>P660</t>
  </si>
  <si>
    <t>1.9944926270508292</t>
  </si>
  <si>
    <t>551.12</t>
  </si>
  <si>
    <t>1099.2</t>
  </si>
  <si>
    <t>C4980</t>
  </si>
  <si>
    <t>T3283</t>
  </si>
  <si>
    <t>1230.15</t>
  </si>
  <si>
    <t>-1230.15</t>
  </si>
  <si>
    <t>C3029</t>
  </si>
  <si>
    <t>T3284</t>
  </si>
  <si>
    <t>4.951707019431667</t>
  </si>
  <si>
    <t>1509.82</t>
  </si>
  <si>
    <t>7476.19</t>
  </si>
  <si>
    <t>T3285</t>
  </si>
  <si>
    <t>286.76</t>
  </si>
  <si>
    <t>C9675</t>
  </si>
  <si>
    <t>20.95</t>
  </si>
  <si>
    <t>T3286</t>
  </si>
  <si>
    <t>803.43</t>
  </si>
  <si>
    <t>-803.43</t>
  </si>
  <si>
    <t>T3287</t>
  </si>
  <si>
    <t>1943.63</t>
  </si>
  <si>
    <t>5830.89</t>
  </si>
  <si>
    <t>C9060</t>
  </si>
  <si>
    <t>21.46</t>
  </si>
  <si>
    <t>T3288</t>
  </si>
  <si>
    <t>936.88</t>
  </si>
  <si>
    <t>4684.4</t>
  </si>
  <si>
    <t>C5218</t>
  </si>
  <si>
    <t>T3289</t>
  </si>
  <si>
    <t>2021-05-06</t>
  </si>
  <si>
    <t>1200.84</t>
  </si>
  <si>
    <t>-1200.84</t>
  </si>
  <si>
    <t>C5908</t>
  </si>
  <si>
    <t>T3290</t>
  </si>
  <si>
    <t>4.578753480460052</t>
  </si>
  <si>
    <t>1532.13</t>
  </si>
  <si>
    <t>7015.25</t>
  </si>
  <si>
    <t>C8032</t>
  </si>
  <si>
    <t>4.4</t>
  </si>
  <si>
    <t>T3291</t>
  </si>
  <si>
    <t>1322.74</t>
  </si>
  <si>
    <t>C4570</t>
  </si>
  <si>
    <t>49.09</t>
  </si>
  <si>
    <t>T3292</t>
  </si>
  <si>
    <t>73.87</t>
  </si>
  <si>
    <t>3839.56</t>
  </si>
  <si>
    <t>C5873</t>
  </si>
  <si>
    <t>T3293</t>
  </si>
  <si>
    <t>6.763146503688183</t>
  </si>
  <si>
    <t>1107.75</t>
  </si>
  <si>
    <t>7491.88</t>
  </si>
  <si>
    <t>C3014</t>
  </si>
  <si>
    <t>T3294</t>
  </si>
  <si>
    <t>601.63</t>
  </si>
  <si>
    <t>C2439</t>
  </si>
  <si>
    <t>T3295</t>
  </si>
  <si>
    <t>1298.43</t>
  </si>
  <si>
    <t>-1298.43</t>
  </si>
  <si>
    <t>C1462</t>
  </si>
  <si>
    <t>3.97</t>
  </si>
  <si>
    <t>T3296</t>
  </si>
  <si>
    <t>1051.72</t>
  </si>
  <si>
    <t>3155.16</t>
  </si>
  <si>
    <t>C2086</t>
  </si>
  <si>
    <t>T3297</t>
  </si>
  <si>
    <t>-21.54</t>
  </si>
  <si>
    <t>T3298</t>
  </si>
  <si>
    <t>1624.53</t>
  </si>
  <si>
    <t>14620.77</t>
  </si>
  <si>
    <t>4.07</t>
  </si>
  <si>
    <t>T3299</t>
  </si>
  <si>
    <t>860.33</t>
  </si>
  <si>
    <t>3441.32</t>
  </si>
  <si>
    <t>27.29</t>
  </si>
  <si>
    <t>T3300</t>
  </si>
  <si>
    <t>1866.02</t>
  </si>
  <si>
    <t>13062.14</t>
  </si>
  <si>
    <t>C1929</t>
  </si>
  <si>
    <t>T3301</t>
  </si>
  <si>
    <t>2021-10-18</t>
  </si>
  <si>
    <t>1569.34</t>
  </si>
  <si>
    <t>C6893</t>
  </si>
  <si>
    <t>44.45</t>
  </si>
  <si>
    <t>T3302</t>
  </si>
  <si>
    <t>6.968112255023954</t>
  </si>
  <si>
    <t>1291.52</t>
  </si>
  <si>
    <t>8999.46</t>
  </si>
  <si>
    <t>C3718</t>
  </si>
  <si>
    <t>T3303</t>
  </si>
  <si>
    <t>9.19257703857125</t>
  </si>
  <si>
    <t>629.46</t>
  </si>
  <si>
    <t>5786.36</t>
  </si>
  <si>
    <t>C7305</t>
  </si>
  <si>
    <t>T3304</t>
  </si>
  <si>
    <t>2019-02-17</t>
  </si>
  <si>
    <t>P651</t>
  </si>
  <si>
    <t>-33.34660841088597</t>
  </si>
  <si>
    <t>33.35</t>
  </si>
  <si>
    <t>T3305</t>
  </si>
  <si>
    <t>1.8423701285290512</t>
  </si>
  <si>
    <t>1234.6</t>
  </si>
  <si>
    <t>2274.59</t>
  </si>
  <si>
    <t>37.86</t>
  </si>
  <si>
    <t>T3306</t>
  </si>
  <si>
    <t>2021-03-16</t>
  </si>
  <si>
    <t>1512.29</t>
  </si>
  <si>
    <t>4536.87</t>
  </si>
  <si>
    <t>C7871</t>
  </si>
  <si>
    <t>24.17</t>
  </si>
  <si>
    <t>T3307</t>
  </si>
  <si>
    <t>692.76</t>
  </si>
  <si>
    <t>4663.68</t>
  </si>
  <si>
    <t>T3308</t>
  </si>
  <si>
    <t>752.54</t>
  </si>
  <si>
    <t>C1582</t>
  </si>
  <si>
    <t>34.55</t>
  </si>
  <si>
    <t>T3309</t>
  </si>
  <si>
    <t>3.918896541810076</t>
  </si>
  <si>
    <t>577.76</t>
  </si>
  <si>
    <t>2264.18</t>
  </si>
  <si>
    <t>11.94</t>
  </si>
  <si>
    <t>T3310</t>
  </si>
  <si>
    <t>473.53</t>
  </si>
  <si>
    <t>2367.65</t>
  </si>
  <si>
    <t>11.12</t>
  </si>
  <si>
    <t>T3311</t>
  </si>
  <si>
    <t>590.89</t>
  </si>
  <si>
    <t>4284.82</t>
  </si>
  <si>
    <t>C4378</t>
  </si>
  <si>
    <t>19.99</t>
  </si>
  <si>
    <t>T3312</t>
  </si>
  <si>
    <t>4.014460362590642</t>
  </si>
  <si>
    <t>205.16</t>
  </si>
  <si>
    <t>823.61</t>
  </si>
  <si>
    <t>T3313</t>
  </si>
  <si>
    <t>2019-04-10</t>
  </si>
  <si>
    <t>1001.44</t>
  </si>
  <si>
    <t>9012.96</t>
  </si>
  <si>
    <t>C9639</t>
  </si>
  <si>
    <t>48.44</t>
  </si>
  <si>
    <t>T3314</t>
  </si>
  <si>
    <t>1468.9</t>
  </si>
  <si>
    <t>34.1</t>
  </si>
  <si>
    <t>T3315</t>
  </si>
  <si>
    <t>2020-07-30</t>
  </si>
  <si>
    <t>289.13</t>
  </si>
  <si>
    <t>1734.78</t>
  </si>
  <si>
    <t>T3316</t>
  </si>
  <si>
    <t>2021-10-10</t>
  </si>
  <si>
    <t>1396.78</t>
  </si>
  <si>
    <t>2287.4</t>
  </si>
  <si>
    <t>C4248</t>
  </si>
  <si>
    <t>T3317</t>
  </si>
  <si>
    <t>P553</t>
  </si>
  <si>
    <t>5.077756144249157</t>
  </si>
  <si>
    <t>1815.36</t>
  </si>
  <si>
    <t>9217.96</t>
  </si>
  <si>
    <t>C9306</t>
  </si>
  <si>
    <t>T3318</t>
  </si>
  <si>
    <t>173.72</t>
  </si>
  <si>
    <t>-173.72</t>
  </si>
  <si>
    <t>C2308</t>
  </si>
  <si>
    <t>T3319</t>
  </si>
  <si>
    <t>1868.97</t>
  </si>
  <si>
    <t>-1868.97</t>
  </si>
  <si>
    <t>C8247</t>
  </si>
  <si>
    <t>T3320</t>
  </si>
  <si>
    <t>73.11</t>
  </si>
  <si>
    <t>C6539</t>
  </si>
  <si>
    <t>41.44</t>
  </si>
  <si>
    <t>T3321</t>
  </si>
  <si>
    <t>27.16</t>
  </si>
  <si>
    <t>C9814</t>
  </si>
  <si>
    <t>38.69</t>
  </si>
  <si>
    <t>T3322</t>
  </si>
  <si>
    <t>729.82</t>
  </si>
  <si>
    <t>4120.69</t>
  </si>
  <si>
    <t>C2569</t>
  </si>
  <si>
    <t>1.85</t>
  </si>
  <si>
    <t>T3323</t>
  </si>
  <si>
    <t>1694.41</t>
  </si>
  <si>
    <t>-1694.41</t>
  </si>
  <si>
    <t>C3777</t>
  </si>
  <si>
    <t>36.84</t>
  </si>
  <si>
    <t>T3324</t>
  </si>
  <si>
    <t>2019-08-09</t>
  </si>
  <si>
    <t>4.277531003029477</t>
  </si>
  <si>
    <t>6890.42</t>
  </si>
  <si>
    <t>C2606</t>
  </si>
  <si>
    <t>26.81</t>
  </si>
  <si>
    <t>T3325</t>
  </si>
  <si>
    <t>1224.94</t>
  </si>
  <si>
    <t>12249.4</t>
  </si>
  <si>
    <t>C1406</t>
  </si>
  <si>
    <t>27.02</t>
  </si>
  <si>
    <t>T3326</t>
  </si>
  <si>
    <t>2019-10-02</t>
  </si>
  <si>
    <t>1387.28</t>
  </si>
  <si>
    <t>-1387.28</t>
  </si>
  <si>
    <t>C4443</t>
  </si>
  <si>
    <t>27.26</t>
  </si>
  <si>
    <t>T3327</t>
  </si>
  <si>
    <t>P594</t>
  </si>
  <si>
    <t>3.6036439674607577</t>
  </si>
  <si>
    <t>490.26</t>
  </si>
  <si>
    <t>1766.72</t>
  </si>
  <si>
    <t>T3328</t>
  </si>
  <si>
    <t>82.21</t>
  </si>
  <si>
    <t>-82.21</t>
  </si>
  <si>
    <t>C1262</t>
  </si>
  <si>
    <t>2.48</t>
  </si>
  <si>
    <t>T3329</t>
  </si>
  <si>
    <t>508.03</t>
  </si>
  <si>
    <t>C2096</t>
  </si>
  <si>
    <t>T3330</t>
  </si>
  <si>
    <t>05/04/2021</t>
  </si>
  <si>
    <t>4.574315662460888</t>
  </si>
  <si>
    <t>1110.41</t>
  </si>
  <si>
    <t>5079.37</t>
  </si>
  <si>
    <t>9.66</t>
  </si>
  <si>
    <t>T3331</t>
  </si>
  <si>
    <t>1356.6</t>
  </si>
  <si>
    <t>-1356.6</t>
  </si>
  <si>
    <t>C7078</t>
  </si>
  <si>
    <t>T3332</t>
  </si>
  <si>
    <t>1.3149264339050726</t>
  </si>
  <si>
    <t>872.5</t>
  </si>
  <si>
    <t>1147.27</t>
  </si>
  <si>
    <t>C4373</t>
  </si>
  <si>
    <t>T3333</t>
  </si>
  <si>
    <t>145.39</t>
  </si>
  <si>
    <t>872.34</t>
  </si>
  <si>
    <t>C9269</t>
  </si>
  <si>
    <t>45.09</t>
  </si>
  <si>
    <t>T3334</t>
  </si>
  <si>
    <t>2019-04-15</t>
  </si>
  <si>
    <t>1772.16</t>
  </si>
  <si>
    <t>-1772.16</t>
  </si>
  <si>
    <t>48.63</t>
  </si>
  <si>
    <t>T3335</t>
  </si>
  <si>
    <t>1.680006428018153</t>
  </si>
  <si>
    <t>1745.35</t>
  </si>
  <si>
    <t>2932.2</t>
  </si>
  <si>
    <t>C8245</t>
  </si>
  <si>
    <t>T3336</t>
  </si>
  <si>
    <t>808.07</t>
  </si>
  <si>
    <t>C2882</t>
  </si>
  <si>
    <t>35.7</t>
  </si>
  <si>
    <t>T3337</t>
  </si>
  <si>
    <t>03/02/2020</t>
  </si>
  <si>
    <t>1810.19</t>
  </si>
  <si>
    <t>18101.9</t>
  </si>
  <si>
    <t>C8594</t>
  </si>
  <si>
    <t>T3338</t>
  </si>
  <si>
    <t>5.089082011755837</t>
  </si>
  <si>
    <t>1902.1</t>
  </si>
  <si>
    <t>9679.94</t>
  </si>
  <si>
    <t>41.93</t>
  </si>
  <si>
    <t>T3339</t>
  </si>
  <si>
    <t>1769.82</t>
  </si>
  <si>
    <t>C2895</t>
  </si>
  <si>
    <t>T3340</t>
  </si>
  <si>
    <t>1138.92</t>
  </si>
  <si>
    <t>6833.52</t>
  </si>
  <si>
    <t>C9759</t>
  </si>
  <si>
    <t>43.28</t>
  </si>
  <si>
    <t>T3341</t>
  </si>
  <si>
    <t>1787.93</t>
  </si>
  <si>
    <t>-1787.93</t>
  </si>
  <si>
    <t>T3342</t>
  </si>
  <si>
    <t>291.58</t>
  </si>
  <si>
    <t>2041.06</t>
  </si>
  <si>
    <t>9.92</t>
  </si>
  <si>
    <t>T3343</t>
  </si>
  <si>
    <t>2021-10-29</t>
  </si>
  <si>
    <t>641.04</t>
  </si>
  <si>
    <t>-641.04</t>
  </si>
  <si>
    <t>C1149</t>
  </si>
  <si>
    <t>12.48</t>
  </si>
  <si>
    <t>T3344</t>
  </si>
  <si>
    <t>680.74</t>
  </si>
  <si>
    <t>1964.9</t>
  </si>
  <si>
    <t>C9939</t>
  </si>
  <si>
    <t>T3345</t>
  </si>
  <si>
    <t>258.7</t>
  </si>
  <si>
    <t>-258.7</t>
  </si>
  <si>
    <t>C2774</t>
  </si>
  <si>
    <t>40.81</t>
  </si>
  <si>
    <t>T3346</t>
  </si>
  <si>
    <t>3.2343497899213087</t>
  </si>
  <si>
    <t>1945.29</t>
  </si>
  <si>
    <t>6291.75</t>
  </si>
  <si>
    <t>48.08</t>
  </si>
  <si>
    <t>T3347</t>
  </si>
  <si>
    <t>621.74</t>
  </si>
  <si>
    <t>T3348</t>
  </si>
  <si>
    <t>383.12</t>
  </si>
  <si>
    <t>3064.96</t>
  </si>
  <si>
    <t>C2614</t>
  </si>
  <si>
    <t>T3349</t>
  </si>
  <si>
    <t>1145.76</t>
  </si>
  <si>
    <t>C5855</t>
  </si>
  <si>
    <t>6.77</t>
  </si>
  <si>
    <t>T3350</t>
  </si>
  <si>
    <t>2019-09-01</t>
  </si>
  <si>
    <t>175.36</t>
  </si>
  <si>
    <t>-175.36</t>
  </si>
  <si>
    <t>C2758</t>
  </si>
  <si>
    <t>18.77</t>
  </si>
  <si>
    <t>T3351</t>
  </si>
  <si>
    <t>2019-09-21</t>
  </si>
  <si>
    <t>1130.2</t>
  </si>
  <si>
    <t>C2478</t>
  </si>
  <si>
    <t>41.05</t>
  </si>
  <si>
    <t>T3352</t>
  </si>
  <si>
    <t>1875.84</t>
  </si>
  <si>
    <t>43.62</t>
  </si>
  <si>
    <t>T3353</t>
  </si>
  <si>
    <t>162.88</t>
  </si>
  <si>
    <t>C4306</t>
  </si>
  <si>
    <t>47.99</t>
  </si>
  <si>
    <t>T3354</t>
  </si>
  <si>
    <t>657.66</t>
  </si>
  <si>
    <t>5918.94</t>
  </si>
  <si>
    <t>C6573</t>
  </si>
  <si>
    <t>T3355</t>
  </si>
  <si>
    <t>965.84</t>
  </si>
  <si>
    <t>2897.52</t>
  </si>
  <si>
    <t>C7959</t>
  </si>
  <si>
    <t>28.26</t>
  </si>
  <si>
    <t>T3356</t>
  </si>
  <si>
    <t>7.786684701841882</t>
  </si>
  <si>
    <t>1320.3</t>
  </si>
  <si>
    <t>10280.76</t>
  </si>
  <si>
    <t>C1898</t>
  </si>
  <si>
    <t>T3357</t>
  </si>
  <si>
    <t>2021-01-18</t>
  </si>
  <si>
    <t>1197.49</t>
  </si>
  <si>
    <t>C8526</t>
  </si>
  <si>
    <t>9.85</t>
  </si>
  <si>
    <t>T3358</t>
  </si>
  <si>
    <t>30.97</t>
  </si>
  <si>
    <t>185.82</t>
  </si>
  <si>
    <t>C6143</t>
  </si>
  <si>
    <t>T3359</t>
  </si>
  <si>
    <t>1635.4</t>
  </si>
  <si>
    <t>9812.4</t>
  </si>
  <si>
    <t>4.6</t>
  </si>
  <si>
    <t>T3360</t>
  </si>
  <si>
    <t>P588</t>
  </si>
  <si>
    <t>228.39</t>
  </si>
  <si>
    <t>2055.51</t>
  </si>
  <si>
    <t>C9055</t>
  </si>
  <si>
    <t>T3361</t>
  </si>
  <si>
    <t>1616.62</t>
  </si>
  <si>
    <t>6466.48</t>
  </si>
  <si>
    <t>C2356</t>
  </si>
  <si>
    <t>13.51</t>
  </si>
  <si>
    <t>T3362</t>
  </si>
  <si>
    <t>971.94</t>
  </si>
  <si>
    <t>5831.64</t>
  </si>
  <si>
    <t>C9471</t>
  </si>
  <si>
    <t>T3363</t>
  </si>
  <si>
    <t>P836</t>
  </si>
  <si>
    <t>4.05192808352332</t>
  </si>
  <si>
    <t>1614.81</t>
  </si>
  <si>
    <t>6543.09</t>
  </si>
  <si>
    <t>T3364</t>
  </si>
  <si>
    <t>132.37</t>
  </si>
  <si>
    <t>-132.37</t>
  </si>
  <si>
    <t>C8282</t>
  </si>
  <si>
    <t>T3365</t>
  </si>
  <si>
    <t>6.312690558599892</t>
  </si>
  <si>
    <t>1963.1</t>
  </si>
  <si>
    <t>12392.44</t>
  </si>
  <si>
    <t>C3892</t>
  </si>
  <si>
    <t>42.41</t>
  </si>
  <si>
    <t>T3366</t>
  </si>
  <si>
    <t>1157.92</t>
  </si>
  <si>
    <t>2315.84</t>
  </si>
  <si>
    <t>C5156</t>
  </si>
  <si>
    <t>37.38</t>
  </si>
  <si>
    <t>T3367</t>
  </si>
  <si>
    <t>P821</t>
  </si>
  <si>
    <t>1666.48</t>
  </si>
  <si>
    <t>4945.31</t>
  </si>
  <si>
    <t>C3387</t>
  </si>
  <si>
    <t>T3368</t>
  </si>
  <si>
    <t>554.41</t>
  </si>
  <si>
    <t>5544.1</t>
  </si>
  <si>
    <t>C8861</t>
  </si>
  <si>
    <t>T3369</t>
  </si>
  <si>
    <t>884.41</t>
  </si>
  <si>
    <t>2653.23</t>
  </si>
  <si>
    <t>C7073</t>
  </si>
  <si>
    <t>48.97</t>
  </si>
  <si>
    <t>2021-08-28</t>
  </si>
  <si>
    <t>1041.29</t>
  </si>
  <si>
    <t>C7085</t>
  </si>
  <si>
    <t>48.89</t>
  </si>
  <si>
    <t>T3371</t>
  </si>
  <si>
    <t>1162.88</t>
  </si>
  <si>
    <t>-1162.88</t>
  </si>
  <si>
    <t>116.65</t>
  </si>
  <si>
    <t>T3372</t>
  </si>
  <si>
    <t>P338</t>
  </si>
  <si>
    <t>274.24</t>
  </si>
  <si>
    <t>1371.2</t>
  </si>
  <si>
    <t>C7827</t>
  </si>
  <si>
    <t>37.61</t>
  </si>
  <si>
    <t>T3373</t>
  </si>
  <si>
    <t>1878.65</t>
  </si>
  <si>
    <t>C7490</t>
  </si>
  <si>
    <t>16.31</t>
  </si>
  <si>
    <t>T3374</t>
  </si>
  <si>
    <t>5.713168887611853</t>
  </si>
  <si>
    <t>-64.53358726592556</t>
  </si>
  <si>
    <t>3558.97</t>
  </si>
  <si>
    <t>C1955</t>
  </si>
  <si>
    <t>18.97</t>
  </si>
  <si>
    <t>T3375</t>
  </si>
  <si>
    <t>117.53</t>
  </si>
  <si>
    <t>822.71</t>
  </si>
  <si>
    <t>C3366</t>
  </si>
  <si>
    <t>40.78</t>
  </si>
  <si>
    <t>T3376</t>
  </si>
  <si>
    <t>1007.4</t>
  </si>
  <si>
    <t>C1310</t>
  </si>
  <si>
    <t>36.08</t>
  </si>
  <si>
    <t>T3377</t>
  </si>
  <si>
    <t>769.73</t>
  </si>
  <si>
    <t>C8367</t>
  </si>
  <si>
    <t>19.18</t>
  </si>
  <si>
    <t>T3378</t>
  </si>
  <si>
    <t>2022-06-09</t>
  </si>
  <si>
    <t>1871.69</t>
  </si>
  <si>
    <t>C7119</t>
  </si>
  <si>
    <t>47.81</t>
  </si>
  <si>
    <t>T3379</t>
  </si>
  <si>
    <t>1.6736651482069176</t>
  </si>
  <si>
    <t>1144.06</t>
  </si>
  <si>
    <t>1914.77</t>
  </si>
  <si>
    <t>C4580</t>
  </si>
  <si>
    <t>33.93</t>
  </si>
  <si>
    <t>T3380</t>
  </si>
  <si>
    <t>1.0404988658265444</t>
  </si>
  <si>
    <t>819.75</t>
  </si>
  <si>
    <t>852.95</t>
  </si>
  <si>
    <t>C4679</t>
  </si>
  <si>
    <t>46.43</t>
  </si>
  <si>
    <t>T3381</t>
  </si>
  <si>
    <t>2021-03-15</t>
  </si>
  <si>
    <t>1460.47</t>
  </si>
  <si>
    <t>17.0</t>
  </si>
  <si>
    <t>T3382</t>
  </si>
  <si>
    <t>2022-06-16</t>
  </si>
  <si>
    <t>1997.64</t>
  </si>
  <si>
    <t>C8274</t>
  </si>
  <si>
    <t>T3383</t>
  </si>
  <si>
    <t>655.27</t>
  </si>
  <si>
    <t>C1640</t>
  </si>
  <si>
    <t>T3384</t>
  </si>
  <si>
    <t>1105.49</t>
  </si>
  <si>
    <t>8843.92</t>
  </si>
  <si>
    <t>C9511</t>
  </si>
  <si>
    <t>49.31</t>
  </si>
  <si>
    <t>T3385</t>
  </si>
  <si>
    <t>547.28</t>
  </si>
  <si>
    <t>-547.28</t>
  </si>
  <si>
    <t>C6368</t>
  </si>
  <si>
    <t>T3386</t>
  </si>
  <si>
    <t>04/11/2021</t>
  </si>
  <si>
    <t>6.685465714849231</t>
  </si>
  <si>
    <t>1190.5</t>
  </si>
  <si>
    <t>7959.05</t>
  </si>
  <si>
    <t>C5590</t>
  </si>
  <si>
    <t>1.73</t>
  </si>
  <si>
    <t>T3387</t>
  </si>
  <si>
    <t>1887.81</t>
  </si>
  <si>
    <t>C2317</t>
  </si>
  <si>
    <t>T3388</t>
  </si>
  <si>
    <t>709.65</t>
  </si>
  <si>
    <t>-709.65</t>
  </si>
  <si>
    <t>16.22</t>
  </si>
  <si>
    <t>T3389</t>
  </si>
  <si>
    <t>143.42</t>
  </si>
  <si>
    <t>-143.42</t>
  </si>
  <si>
    <t>C9087</t>
  </si>
  <si>
    <t>T3390</t>
  </si>
  <si>
    <t>1809.42</t>
  </si>
  <si>
    <t>4673.9</t>
  </si>
  <si>
    <t>T3391</t>
  </si>
  <si>
    <t>1884.51</t>
  </si>
  <si>
    <t>C5056</t>
  </si>
  <si>
    <t>39.94</t>
  </si>
  <si>
    <t>T3392</t>
  </si>
  <si>
    <t>8.1487612574487</t>
  </si>
  <si>
    <t>748.65</t>
  </si>
  <si>
    <t>6100.57</t>
  </si>
  <si>
    <t>C3441</t>
  </si>
  <si>
    <t>T3393</t>
  </si>
  <si>
    <t>615.58</t>
  </si>
  <si>
    <t>2167.0</t>
  </si>
  <si>
    <t>C2291</t>
  </si>
  <si>
    <t>43.78</t>
  </si>
  <si>
    <t>T3394</t>
  </si>
  <si>
    <t>2019-02-04</t>
  </si>
  <si>
    <t>675.82</t>
  </si>
  <si>
    <t>C2968</t>
  </si>
  <si>
    <t>6.09</t>
  </si>
  <si>
    <t>T3395</t>
  </si>
  <si>
    <t>453.95</t>
  </si>
  <si>
    <t>-453.95</t>
  </si>
  <si>
    <t>C5740</t>
  </si>
  <si>
    <t>7.8</t>
  </si>
  <si>
    <t>T3396</t>
  </si>
  <si>
    <t>1.8462264109528548</t>
  </si>
  <si>
    <t>1853.57</t>
  </si>
  <si>
    <t>3422.11</t>
  </si>
  <si>
    <t>T3397</t>
  </si>
  <si>
    <t>1.8886357548341426</t>
  </si>
  <si>
    <t>746.19</t>
  </si>
  <si>
    <t>C2702</t>
  </si>
  <si>
    <t>18.65</t>
  </si>
  <si>
    <t>T3398</t>
  </si>
  <si>
    <t>2019-08-13</t>
  </si>
  <si>
    <t>1170.9</t>
  </si>
  <si>
    <t>C2786</t>
  </si>
  <si>
    <t>2.02</t>
  </si>
  <si>
    <t>T3399</t>
  </si>
  <si>
    <t>548.07</t>
  </si>
  <si>
    <t>-548.07</t>
  </si>
  <si>
    <t>C9176</t>
  </si>
  <si>
    <t>0.89</t>
  </si>
  <si>
    <t>T3400</t>
  </si>
  <si>
    <t>220.59</t>
  </si>
  <si>
    <t>2432.35</t>
  </si>
  <si>
    <t>C9911</t>
  </si>
  <si>
    <t>T3401</t>
  </si>
  <si>
    <t>2020-09-22</t>
  </si>
  <si>
    <t>8.697164748132181</t>
  </si>
  <si>
    <t>-10.641510134296933</t>
  </si>
  <si>
    <t>-92.55</t>
  </si>
  <si>
    <t>C4280</t>
  </si>
  <si>
    <t>3.16</t>
  </si>
  <si>
    <t>T3402</t>
  </si>
  <si>
    <t>2023-01-25</t>
  </si>
  <si>
    <t>1816.16</t>
  </si>
  <si>
    <t>18161.6</t>
  </si>
  <si>
    <t>C9204</t>
  </si>
  <si>
    <t>6.98</t>
  </si>
  <si>
    <t>T3403</t>
  </si>
  <si>
    <t>2022-11-10</t>
  </si>
  <si>
    <t>1452.89</t>
  </si>
  <si>
    <t>30.25</t>
  </si>
  <si>
    <t>T3404</t>
  </si>
  <si>
    <t>2022-07-12</t>
  </si>
  <si>
    <t>110.01</t>
  </si>
  <si>
    <t>-110.01</t>
  </si>
  <si>
    <t>C1333</t>
  </si>
  <si>
    <t>T3405</t>
  </si>
  <si>
    <t>753.07</t>
  </si>
  <si>
    <t>258.82</t>
  </si>
  <si>
    <t>C8577</t>
  </si>
  <si>
    <t>T3406</t>
  </si>
  <si>
    <t>1673.49</t>
  </si>
  <si>
    <t>-1673.49</t>
  </si>
  <si>
    <t>C6414</t>
  </si>
  <si>
    <t>T3407</t>
  </si>
  <si>
    <t>1660.8</t>
  </si>
  <si>
    <t>-1660.8</t>
  </si>
  <si>
    <t>29.64</t>
  </si>
  <si>
    <t>T3408</t>
  </si>
  <si>
    <t>-35.54180833801522</t>
  </si>
  <si>
    <t>C3825</t>
  </si>
  <si>
    <t>27.89</t>
  </si>
  <si>
    <t>T3409</t>
  </si>
  <si>
    <t>4.7330815962859845</t>
  </si>
  <si>
    <t>-51.62112121585419</t>
  </si>
  <si>
    <t>-244.33</t>
  </si>
  <si>
    <t>C6213</t>
  </si>
  <si>
    <t>30.05</t>
  </si>
  <si>
    <t>T3410</t>
  </si>
  <si>
    <t>2022-03-30</t>
  </si>
  <si>
    <t>4.920319692753661</t>
  </si>
  <si>
    <t>748.36</t>
  </si>
  <si>
    <t>3682.17</t>
  </si>
  <si>
    <t>10.57</t>
  </si>
  <si>
    <t>T3411</t>
  </si>
  <si>
    <t>28/03/2022</t>
  </si>
  <si>
    <t>3.1599341312711138</t>
  </si>
  <si>
    <t>663.01</t>
  </si>
  <si>
    <t>2095.07</t>
  </si>
  <si>
    <t>C7341</t>
  </si>
  <si>
    <t>20.67</t>
  </si>
  <si>
    <t>T3412</t>
  </si>
  <si>
    <t>1151.1</t>
  </si>
  <si>
    <t>-1151.1</t>
  </si>
  <si>
    <t>C3658</t>
  </si>
  <si>
    <t>14.07</t>
  </si>
  <si>
    <t>T3413</t>
  </si>
  <si>
    <t>955.21</t>
  </si>
  <si>
    <t>C4115</t>
  </si>
  <si>
    <t>29.35</t>
  </si>
  <si>
    <t>T3414</t>
  </si>
  <si>
    <t>P453</t>
  </si>
  <si>
    <t>501.06</t>
  </si>
  <si>
    <t>C6867</t>
  </si>
  <si>
    <t>2.71</t>
  </si>
  <si>
    <t>T3415</t>
  </si>
  <si>
    <t>1205.67</t>
  </si>
  <si>
    <t>-1205.67</t>
  </si>
  <si>
    <t>C3401</t>
  </si>
  <si>
    <t>5.4</t>
  </si>
  <si>
    <t>T3416</t>
  </si>
  <si>
    <t>2021-09-10</t>
  </si>
  <si>
    <t>455.37</t>
  </si>
  <si>
    <t>4098.33</t>
  </si>
  <si>
    <t>C5884</t>
  </si>
  <si>
    <t>142.51</t>
  </si>
  <si>
    <t>T3417</t>
  </si>
  <si>
    <t>2019-12-16</t>
  </si>
  <si>
    <t>9.145766382344823</t>
  </si>
  <si>
    <t>1136.07</t>
  </si>
  <si>
    <t>10390.23</t>
  </si>
  <si>
    <t>T3418</t>
  </si>
  <si>
    <t>1411.36</t>
  </si>
  <si>
    <t>-1411.36</t>
  </si>
  <si>
    <t>C1117</t>
  </si>
  <si>
    <t>5.35</t>
  </si>
  <si>
    <t>T3419</t>
  </si>
  <si>
    <t>2472.4</t>
  </si>
  <si>
    <t>C9348</t>
  </si>
  <si>
    <t>T3420</t>
  </si>
  <si>
    <t>1535.12</t>
  </si>
  <si>
    <t>C7237</t>
  </si>
  <si>
    <t>T3421</t>
  </si>
  <si>
    <t>1856.25</t>
  </si>
  <si>
    <t>11137.5</t>
  </si>
  <si>
    <t>C3761</t>
  </si>
  <si>
    <t>21.69</t>
  </si>
  <si>
    <t>T3422</t>
  </si>
  <si>
    <t>1694.38</t>
  </si>
  <si>
    <t>C4459</t>
  </si>
  <si>
    <t>17.85</t>
  </si>
  <si>
    <t>T3423</t>
  </si>
  <si>
    <t>58.68</t>
  </si>
  <si>
    <t>C4884</t>
  </si>
  <si>
    <t>34.58</t>
  </si>
  <si>
    <t>T3424</t>
  </si>
  <si>
    <t>1813.5</t>
  </si>
  <si>
    <t>C7715</t>
  </si>
  <si>
    <t>24.03</t>
  </si>
  <si>
    <t>T3425</t>
  </si>
  <si>
    <t>2020-05-11</t>
  </si>
  <si>
    <t>147.14</t>
  </si>
  <si>
    <t>588.56</t>
  </si>
  <si>
    <t>8.73</t>
  </si>
  <si>
    <t>T3426</t>
  </si>
  <si>
    <t>2.676513333231395</t>
  </si>
  <si>
    <t>1739.96</t>
  </si>
  <si>
    <t>4657.03</t>
  </si>
  <si>
    <t>C6553</t>
  </si>
  <si>
    <t>41.57</t>
  </si>
  <si>
    <t>T3427</t>
  </si>
  <si>
    <t>1352.77</t>
  </si>
  <si>
    <t>-1352.77</t>
  </si>
  <si>
    <t>C3339</t>
  </si>
  <si>
    <t>36.87</t>
  </si>
  <si>
    <t>T3428</t>
  </si>
  <si>
    <t>165.92</t>
  </si>
  <si>
    <t>1161.44</t>
  </si>
  <si>
    <t>C6627</t>
  </si>
  <si>
    <t>12.13</t>
  </si>
  <si>
    <t>T3429</t>
  </si>
  <si>
    <t>1266.53</t>
  </si>
  <si>
    <t>-1266.53</t>
  </si>
  <si>
    <t>C6202</t>
  </si>
  <si>
    <t>8.69</t>
  </si>
  <si>
    <t>T3430</t>
  </si>
  <si>
    <t>5.236248562772818</t>
  </si>
  <si>
    <t>876.53</t>
  </si>
  <si>
    <t>4589.73</t>
  </si>
  <si>
    <t>C3894</t>
  </si>
  <si>
    <t>T3431</t>
  </si>
  <si>
    <t>1349.11</t>
  </si>
  <si>
    <t>C7405</t>
  </si>
  <si>
    <t>7.53</t>
  </si>
  <si>
    <t>T3432</t>
  </si>
  <si>
    <t>2021-06-22</t>
  </si>
  <si>
    <t>P661</t>
  </si>
  <si>
    <t>902.79</t>
  </si>
  <si>
    <t>1805.58</t>
  </si>
  <si>
    <t>C8309</t>
  </si>
  <si>
    <t>T3433</t>
  </si>
  <si>
    <t>1.0138312500844746</t>
  </si>
  <si>
    <t>1863.95</t>
  </si>
  <si>
    <t>1889.73</t>
  </si>
  <si>
    <t>C1845</t>
  </si>
  <si>
    <t>53.25</t>
  </si>
  <si>
    <t>T3434</t>
  </si>
  <si>
    <t>442.32</t>
  </si>
  <si>
    <t>-442.32</t>
  </si>
  <si>
    <t>C1659</t>
  </si>
  <si>
    <t>42.38</t>
  </si>
  <si>
    <t>T3435</t>
  </si>
  <si>
    <t>502.41</t>
  </si>
  <si>
    <t>2368.9</t>
  </si>
  <si>
    <t>C4384</t>
  </si>
  <si>
    <t>32.35</t>
  </si>
  <si>
    <t>T3436</t>
  </si>
  <si>
    <t>2021-04-25</t>
  </si>
  <si>
    <t>1965.74</t>
  </si>
  <si>
    <t>-1965.74</t>
  </si>
  <si>
    <t>C8856</t>
  </si>
  <si>
    <t>10.35</t>
  </si>
  <si>
    <t>T3437</t>
  </si>
  <si>
    <t>15/11/2022</t>
  </si>
  <si>
    <t>1993.42</t>
  </si>
  <si>
    <t>C9250</t>
  </si>
  <si>
    <t>T3438</t>
  </si>
  <si>
    <t>329.15</t>
  </si>
  <si>
    <t>C3410</t>
  </si>
  <si>
    <t>T3439</t>
  </si>
  <si>
    <t>2021-04-20</t>
  </si>
  <si>
    <t>2.1992544972935466</t>
  </si>
  <si>
    <t>1843.13</t>
  </si>
  <si>
    <t>4053.51</t>
  </si>
  <si>
    <t>C6659</t>
  </si>
  <si>
    <t>9.5</t>
  </si>
  <si>
    <t>T3440</t>
  </si>
  <si>
    <t>3.033791351844237</t>
  </si>
  <si>
    <t>418.53</t>
  </si>
  <si>
    <t>1269.73</t>
  </si>
  <si>
    <t>C4920</t>
  </si>
  <si>
    <t>2.23</t>
  </si>
  <si>
    <t>T3441</t>
  </si>
  <si>
    <t>2022-06-06</t>
  </si>
  <si>
    <t>1601.41</t>
  </si>
  <si>
    <t>C3818</t>
  </si>
  <si>
    <t>36.13</t>
  </si>
  <si>
    <t>T3442</t>
  </si>
  <si>
    <t>5.292038441144737</t>
  </si>
  <si>
    <t>365.44</t>
  </si>
  <si>
    <t>1515.59</t>
  </si>
  <si>
    <t>T3443</t>
  </si>
  <si>
    <t>1267.98</t>
  </si>
  <si>
    <t>24.6</t>
  </si>
  <si>
    <t>T3444</t>
  </si>
  <si>
    <t>836.61</t>
  </si>
  <si>
    <t>6692.88</t>
  </si>
  <si>
    <t>T3445</t>
  </si>
  <si>
    <t>2022-12-16</t>
  </si>
  <si>
    <t>1798.27</t>
  </si>
  <si>
    <t>796.83</t>
  </si>
  <si>
    <t>C4799</t>
  </si>
  <si>
    <t>12.66</t>
  </si>
  <si>
    <t>T3446</t>
  </si>
  <si>
    <t>2019-10-10</t>
  </si>
  <si>
    <t>830.79</t>
  </si>
  <si>
    <t>28.8</t>
  </si>
  <si>
    <t>T3447</t>
  </si>
  <si>
    <t>1497.1</t>
  </si>
  <si>
    <t>13473.9</t>
  </si>
  <si>
    <t>C9987</t>
  </si>
  <si>
    <t>7.39</t>
  </si>
  <si>
    <t>T3448</t>
  </si>
  <si>
    <t>P758</t>
  </si>
  <si>
    <t>7.3987790376406615</t>
  </si>
  <si>
    <t>1840.73</t>
  </si>
  <si>
    <t>13619.15</t>
  </si>
  <si>
    <t>C1989</t>
  </si>
  <si>
    <t>35.8</t>
  </si>
  <si>
    <t>T3449</t>
  </si>
  <si>
    <t>P428</t>
  </si>
  <si>
    <t>103.99</t>
  </si>
  <si>
    <t>-103.99</t>
  </si>
  <si>
    <t>T3450</t>
  </si>
  <si>
    <t>1114.55</t>
  </si>
  <si>
    <t>C2249</t>
  </si>
  <si>
    <t>7.3</t>
  </si>
  <si>
    <t>T3451</t>
  </si>
  <si>
    <t>1841.89</t>
  </si>
  <si>
    <t>5525.67</t>
  </si>
  <si>
    <t>C8001</t>
  </si>
  <si>
    <t>24.18</t>
  </si>
  <si>
    <t>T3452</t>
  </si>
  <si>
    <t>2021-09-06</t>
  </si>
  <si>
    <t>5.1590922622459425</t>
  </si>
  <si>
    <t>434.36</t>
  </si>
  <si>
    <t>2240.9</t>
  </si>
  <si>
    <t>C3696</t>
  </si>
  <si>
    <t>T3453</t>
  </si>
  <si>
    <t>940.89</t>
  </si>
  <si>
    <t>3915.97</t>
  </si>
  <si>
    <t>36.8</t>
  </si>
  <si>
    <t>T3454</t>
  </si>
  <si>
    <t>1785.54</t>
  </si>
  <si>
    <t>14284.32</t>
  </si>
  <si>
    <t>T3455</t>
  </si>
  <si>
    <t>6.186054530099504</t>
  </si>
  <si>
    <t>1707.21</t>
  </si>
  <si>
    <t>3432.31</t>
  </si>
  <si>
    <t>C6820</t>
  </si>
  <si>
    <t>1.58</t>
  </si>
  <si>
    <t>T3456</t>
  </si>
  <si>
    <t>2019-12-21</t>
  </si>
  <si>
    <t>1370.77</t>
  </si>
  <si>
    <t>T3457</t>
  </si>
  <si>
    <t>P905</t>
  </si>
  <si>
    <t>1493.94</t>
  </si>
  <si>
    <t>3203.14</t>
  </si>
  <si>
    <t>38.16</t>
  </si>
  <si>
    <t>T3458</t>
  </si>
  <si>
    <t>910.84</t>
  </si>
  <si>
    <t>C4873</t>
  </si>
  <si>
    <t>16.59</t>
  </si>
  <si>
    <t>T3459</t>
  </si>
  <si>
    <t>2020-12-02</t>
  </si>
  <si>
    <t>1273.23</t>
  </si>
  <si>
    <t>-1273.23</t>
  </si>
  <si>
    <t>C6102</t>
  </si>
  <si>
    <t>46.7</t>
  </si>
  <si>
    <t>T3460</t>
  </si>
  <si>
    <t>910.92</t>
  </si>
  <si>
    <t>C5672</t>
  </si>
  <si>
    <t>T3461</t>
  </si>
  <si>
    <t>1426.29</t>
  </si>
  <si>
    <t>-1426.29</t>
  </si>
  <si>
    <t>T3462</t>
  </si>
  <si>
    <t>16/10/2022</t>
  </si>
  <si>
    <t>P701</t>
  </si>
  <si>
    <t>1853.16</t>
  </si>
  <si>
    <t>14825.28</t>
  </si>
  <si>
    <t>C7697</t>
  </si>
  <si>
    <t>T3463</t>
  </si>
  <si>
    <t>1599.22</t>
  </si>
  <si>
    <t>1645.64</t>
  </si>
  <si>
    <t>17.27</t>
  </si>
  <si>
    <t>T3464</t>
  </si>
  <si>
    <t>1959.84</t>
  </si>
  <si>
    <t>7839.36</t>
  </si>
  <si>
    <t>T3465</t>
  </si>
  <si>
    <t>233.35</t>
  </si>
  <si>
    <t>T3466</t>
  </si>
  <si>
    <t>2022-11-20</t>
  </si>
  <si>
    <t>1686.62</t>
  </si>
  <si>
    <t>T3467</t>
  </si>
  <si>
    <t>1680.9</t>
  </si>
  <si>
    <t>16809.0</t>
  </si>
  <si>
    <t>C8653</t>
  </si>
  <si>
    <t>19.7</t>
  </si>
  <si>
    <t>T3468</t>
  </si>
  <si>
    <t>545.84</t>
  </si>
  <si>
    <t>C2497</t>
  </si>
  <si>
    <t>T3469</t>
  </si>
  <si>
    <t>P945</t>
  </si>
  <si>
    <t>C5379</t>
  </si>
  <si>
    <t>48.86</t>
  </si>
  <si>
    <t>T3470</t>
  </si>
  <si>
    <t>685.54</t>
  </si>
  <si>
    <t>26.97</t>
  </si>
  <si>
    <t>T3471</t>
  </si>
  <si>
    <t>190.94</t>
  </si>
  <si>
    <t>-190.94</t>
  </si>
  <si>
    <t>T3472</t>
  </si>
  <si>
    <t>-83.72071261898145</t>
  </si>
  <si>
    <t>83.72</t>
  </si>
  <si>
    <t>C8705</t>
  </si>
  <si>
    <t>5.53</t>
  </si>
  <si>
    <t>T3473</t>
  </si>
  <si>
    <t>-832.98</t>
  </si>
  <si>
    <t>C7136</t>
  </si>
  <si>
    <t>T3474</t>
  </si>
  <si>
    <t>794.1</t>
  </si>
  <si>
    <t>1930.48</t>
  </si>
  <si>
    <t>C3006</t>
  </si>
  <si>
    <t>T3475</t>
  </si>
  <si>
    <t>1108.8</t>
  </si>
  <si>
    <t>-1108.8</t>
  </si>
  <si>
    <t>9.17</t>
  </si>
  <si>
    <t>T3476</t>
  </si>
  <si>
    <t>6.64339744809989</t>
  </si>
  <si>
    <t>1568.62</t>
  </si>
  <si>
    <t>10420.97</t>
  </si>
  <si>
    <t>C1078</t>
  </si>
  <si>
    <t>T3477</t>
  </si>
  <si>
    <t>473.71</t>
  </si>
  <si>
    <t>1421.13</t>
  </si>
  <si>
    <t>28.64</t>
  </si>
  <si>
    <t>T3478</t>
  </si>
  <si>
    <t>2022-12-14</t>
  </si>
  <si>
    <t>1371.54</t>
  </si>
  <si>
    <t>C3686</t>
  </si>
  <si>
    <t>46.13</t>
  </si>
  <si>
    <t>T3479</t>
  </si>
  <si>
    <t>1862.67</t>
  </si>
  <si>
    <t>-1862.67</t>
  </si>
  <si>
    <t>C2809</t>
  </si>
  <si>
    <t>T3480</t>
  </si>
  <si>
    <t>869.95</t>
  </si>
  <si>
    <t>-869.95</t>
  </si>
  <si>
    <t>C5885</t>
  </si>
  <si>
    <t>2.21</t>
  </si>
  <si>
    <t>T3481</t>
  </si>
  <si>
    <t>1779.45</t>
  </si>
  <si>
    <t>C8960</t>
  </si>
  <si>
    <t>7.34</t>
  </si>
  <si>
    <t>T3482</t>
  </si>
  <si>
    <t>2021-09-28</t>
  </si>
  <si>
    <t>95.87</t>
  </si>
  <si>
    <t>C7758</t>
  </si>
  <si>
    <t>36.04</t>
  </si>
  <si>
    <t>T3483</t>
  </si>
  <si>
    <t>554.69</t>
  </si>
  <si>
    <t>2542.92</t>
  </si>
  <si>
    <t>C2787</t>
  </si>
  <si>
    <t>8.27</t>
  </si>
  <si>
    <t>T3484</t>
  </si>
  <si>
    <t>2021-09-09</t>
  </si>
  <si>
    <t>1596.07</t>
  </si>
  <si>
    <t>-1596.07</t>
  </si>
  <si>
    <t>C5686</t>
  </si>
  <si>
    <t>8.85</t>
  </si>
  <si>
    <t>T3485</t>
  </si>
  <si>
    <t>1605.21</t>
  </si>
  <si>
    <t>3210.42</t>
  </si>
  <si>
    <t>C5352</t>
  </si>
  <si>
    <t>T3486</t>
  </si>
  <si>
    <t>2022-02-21</t>
  </si>
  <si>
    <t>858.62</t>
  </si>
  <si>
    <t>44.28</t>
  </si>
  <si>
    <t>T3487</t>
  </si>
  <si>
    <t>860.94</t>
  </si>
  <si>
    <t>-860.94</t>
  </si>
  <si>
    <t>C2296</t>
  </si>
  <si>
    <t>T3488</t>
  </si>
  <si>
    <t>2020-07-14</t>
  </si>
  <si>
    <t>3.4560750678899828</t>
  </si>
  <si>
    <t>1693.31</t>
  </si>
  <si>
    <t>5852.21</t>
  </si>
  <si>
    <t>1.87</t>
  </si>
  <si>
    <t>T3489</t>
  </si>
  <si>
    <t>219.9</t>
  </si>
  <si>
    <t>C2653</t>
  </si>
  <si>
    <t>4.79</t>
  </si>
  <si>
    <t>T3490</t>
  </si>
  <si>
    <t>07/09/2019</t>
  </si>
  <si>
    <t>197.9</t>
  </si>
  <si>
    <t>-197.9</t>
  </si>
  <si>
    <t>26.79</t>
  </si>
  <si>
    <t>T3491</t>
  </si>
  <si>
    <t>7.3339339042683696</t>
  </si>
  <si>
    <t>324.54</t>
  </si>
  <si>
    <t>2380.15</t>
  </si>
  <si>
    <t>C7075</t>
  </si>
  <si>
    <t>T3492</t>
  </si>
  <si>
    <t>3.6766990076378763</t>
  </si>
  <si>
    <t>810.77</t>
  </si>
  <si>
    <t>2980.96</t>
  </si>
  <si>
    <t>C6155</t>
  </si>
  <si>
    <t>3.01</t>
  </si>
  <si>
    <t>T3493</t>
  </si>
  <si>
    <t>1077.31</t>
  </si>
  <si>
    <t>2502.87</t>
  </si>
  <si>
    <t>C6936</t>
  </si>
  <si>
    <t>T3494</t>
  </si>
  <si>
    <t>2021-02-16</t>
  </si>
  <si>
    <t>751.23</t>
  </si>
  <si>
    <t>-751.23</t>
  </si>
  <si>
    <t>C6176</t>
  </si>
  <si>
    <t>3.89</t>
  </si>
  <si>
    <t>T3495</t>
  </si>
  <si>
    <t>177.97</t>
  </si>
  <si>
    <t>533.91</t>
  </si>
  <si>
    <t>C9398</t>
  </si>
  <si>
    <t>14.49</t>
  </si>
  <si>
    <t>T3496</t>
  </si>
  <si>
    <t>1261.75</t>
  </si>
  <si>
    <t>C3057</t>
  </si>
  <si>
    <t>21.65</t>
  </si>
  <si>
    <t>T3497</t>
  </si>
  <si>
    <t>7.829817306153974</t>
  </si>
  <si>
    <t>1957.01</t>
  </si>
  <si>
    <t>15323.03</t>
  </si>
  <si>
    <t>34.39</t>
  </si>
  <si>
    <t>T3498</t>
  </si>
  <si>
    <t>231.8</t>
  </si>
  <si>
    <t>-231.8</t>
  </si>
  <si>
    <t>C6741</t>
  </si>
  <si>
    <t>45.35</t>
  </si>
  <si>
    <t>T3499</t>
  </si>
  <si>
    <t>3313.1</t>
  </si>
  <si>
    <t>C3408</t>
  </si>
  <si>
    <t>T3500</t>
  </si>
  <si>
    <t>5.479357145715482</t>
  </si>
  <si>
    <t>-49.02951864278919</t>
  </si>
  <si>
    <t>-268.65</t>
  </si>
  <si>
    <t>0.92</t>
  </si>
  <si>
    <t>T3501</t>
  </si>
  <si>
    <t>9.12880508228885</t>
  </si>
  <si>
    <t>379.38</t>
  </si>
  <si>
    <t>3463.29</t>
  </si>
  <si>
    <t>10.81</t>
  </si>
  <si>
    <t>T3502</t>
  </si>
  <si>
    <t>1956.17</t>
  </si>
  <si>
    <t>7.91</t>
  </si>
  <si>
    <t>T3503</t>
  </si>
  <si>
    <t>2020-12-10</t>
  </si>
  <si>
    <t>386.92</t>
  </si>
  <si>
    <t>C1170</t>
  </si>
  <si>
    <t>T3504</t>
  </si>
  <si>
    <t>355.54</t>
  </si>
  <si>
    <t>10.15</t>
  </si>
  <si>
    <t>T3505</t>
  </si>
  <si>
    <t>1778.33</t>
  </si>
  <si>
    <t>-1778.33</t>
  </si>
  <si>
    <t>C4197</t>
  </si>
  <si>
    <t>6.39</t>
  </si>
  <si>
    <t>T3506</t>
  </si>
  <si>
    <t>2020-06-09</t>
  </si>
  <si>
    <t>967.76</t>
  </si>
  <si>
    <t>9677.6</t>
  </si>
  <si>
    <t>C7530</t>
  </si>
  <si>
    <t>4.49</t>
  </si>
  <si>
    <t>T3507</t>
  </si>
  <si>
    <t>2021-09-08</t>
  </si>
  <si>
    <t>1222.25</t>
  </si>
  <si>
    <t>9778.0</t>
  </si>
  <si>
    <t>24.71</t>
  </si>
  <si>
    <t>T3508</t>
  </si>
  <si>
    <t>817.6</t>
  </si>
  <si>
    <t>2452.8</t>
  </si>
  <si>
    <t>C5826</t>
  </si>
  <si>
    <t>35.36</t>
  </si>
  <si>
    <t>T3509</t>
  </si>
  <si>
    <t>2020-02-18</t>
  </si>
  <si>
    <t>344.47</t>
  </si>
  <si>
    <t>1953.98</t>
  </si>
  <si>
    <t>C6782</t>
  </si>
  <si>
    <t>T3510</t>
  </si>
  <si>
    <t>-685.54</t>
  </si>
  <si>
    <t>17.56</t>
  </si>
  <si>
    <t>T3511</t>
  </si>
  <si>
    <t>2020-07-09</t>
  </si>
  <si>
    <t>1978.37</t>
  </si>
  <si>
    <t>-1978.37</t>
  </si>
  <si>
    <t>C6189</t>
  </si>
  <si>
    <t>T3512</t>
  </si>
  <si>
    <t>2022-02-25</t>
  </si>
  <si>
    <t>550.36</t>
  </si>
  <si>
    <t>C8069</t>
  </si>
  <si>
    <t>T3513</t>
  </si>
  <si>
    <t>434.86</t>
  </si>
  <si>
    <t>3478.88</t>
  </si>
  <si>
    <t>9.57</t>
  </si>
  <si>
    <t>T3514</t>
  </si>
  <si>
    <t>2.077362811239719</t>
  </si>
  <si>
    <t>631.61</t>
  </si>
  <si>
    <t>1312.08</t>
  </si>
  <si>
    <t>C6501</t>
  </si>
  <si>
    <t>32.05</t>
  </si>
  <si>
    <t>T3515</t>
  </si>
  <si>
    <t>09/10/2019</t>
  </si>
  <si>
    <t>993.68</t>
  </si>
  <si>
    <t>22.56</t>
  </si>
  <si>
    <t>T3516</t>
  </si>
  <si>
    <t>4.8087585605984025</t>
  </si>
  <si>
    <t>-45.295334901191616</t>
  </si>
  <si>
    <t>-217.81</t>
  </si>
  <si>
    <t>T3517</t>
  </si>
  <si>
    <t>60.08</t>
  </si>
  <si>
    <t>6.08</t>
  </si>
  <si>
    <t>T3518</t>
  </si>
  <si>
    <t>1222.11</t>
  </si>
  <si>
    <t>C7202</t>
  </si>
  <si>
    <t>49.67</t>
  </si>
  <si>
    <t>T3519</t>
  </si>
  <si>
    <t>1258.78</t>
  </si>
  <si>
    <t>C9824</t>
  </si>
  <si>
    <t>26.76</t>
  </si>
  <si>
    <t>T3520</t>
  </si>
  <si>
    <t>976.77</t>
  </si>
  <si>
    <t>-976.77</t>
  </si>
  <si>
    <t>T3521</t>
  </si>
  <si>
    <t>881.38</t>
  </si>
  <si>
    <t>7051.04</t>
  </si>
  <si>
    <t>29.51</t>
  </si>
  <si>
    <t>T3522</t>
  </si>
  <si>
    <t>1620.97</t>
  </si>
  <si>
    <t>12967.76</t>
  </si>
  <si>
    <t>C3241</t>
  </si>
  <si>
    <t>43.1</t>
  </si>
  <si>
    <t>T3523</t>
  </si>
  <si>
    <t>6.950677070714326</t>
  </si>
  <si>
    <t>253.79</t>
  </si>
  <si>
    <t>1764.01</t>
  </si>
  <si>
    <t>11.32</t>
  </si>
  <si>
    <t>T3524</t>
  </si>
  <si>
    <t>1482.84</t>
  </si>
  <si>
    <t>C5406</t>
  </si>
  <si>
    <t>24.93</t>
  </si>
  <si>
    <t>T3525</t>
  </si>
  <si>
    <t>660.96</t>
  </si>
  <si>
    <t>C3093</t>
  </si>
  <si>
    <t>21.33</t>
  </si>
  <si>
    <t>T3526</t>
  </si>
  <si>
    <t>2020-04-21</t>
  </si>
  <si>
    <t>79.97</t>
  </si>
  <si>
    <t>559.79</t>
  </si>
  <si>
    <t>C6014</t>
  </si>
  <si>
    <t>23.95</t>
  </si>
  <si>
    <t>T3527</t>
  </si>
  <si>
    <t>670.82</t>
  </si>
  <si>
    <t>2012.46</t>
  </si>
  <si>
    <t>C4587</t>
  </si>
  <si>
    <t>41.28</t>
  </si>
  <si>
    <t>T3528</t>
  </si>
  <si>
    <t>6.484538795642728</t>
  </si>
  <si>
    <t>1796.31</t>
  </si>
  <si>
    <t>11648.24</t>
  </si>
  <si>
    <t>45.64</t>
  </si>
  <si>
    <t>T3529</t>
  </si>
  <si>
    <t>7.031614299031498</t>
  </si>
  <si>
    <t>582.34</t>
  </si>
  <si>
    <t>4094.79</t>
  </si>
  <si>
    <t>T3530</t>
  </si>
  <si>
    <t>263.08</t>
  </si>
  <si>
    <t>-263.08</t>
  </si>
  <si>
    <t>C4827</t>
  </si>
  <si>
    <t>T3531</t>
  </si>
  <si>
    <t>477.6</t>
  </si>
  <si>
    <t>-477.6</t>
  </si>
  <si>
    <t>C1281</t>
  </si>
  <si>
    <t>26.73</t>
  </si>
  <si>
    <t>T3532</t>
  </si>
  <si>
    <t>C4211</t>
  </si>
  <si>
    <t>T3533</t>
  </si>
  <si>
    <t>1690.57</t>
  </si>
  <si>
    <t>8452.85</t>
  </si>
  <si>
    <t>C2806</t>
  </si>
  <si>
    <t>17.86</t>
  </si>
  <si>
    <t>T3534</t>
  </si>
  <si>
    <t>2022-10-27</t>
  </si>
  <si>
    <t>905.58</t>
  </si>
  <si>
    <t>C5001</t>
  </si>
  <si>
    <t>T3535</t>
  </si>
  <si>
    <t>1301.92</t>
  </si>
  <si>
    <t>-1301.92</t>
  </si>
  <si>
    <t>C4964</t>
  </si>
  <si>
    <t>20.91</t>
  </si>
  <si>
    <t>T3536</t>
  </si>
  <si>
    <t>1215.64</t>
  </si>
  <si>
    <t>3493.77</t>
  </si>
  <si>
    <t>C9821</t>
  </si>
  <si>
    <t>T3537</t>
  </si>
  <si>
    <t>2.807663392354662</t>
  </si>
  <si>
    <t>615.34</t>
  </si>
  <si>
    <t>2858.62</t>
  </si>
  <si>
    <t>C9435</t>
  </si>
  <si>
    <t>31.07</t>
  </si>
  <si>
    <t>T3538</t>
  </si>
  <si>
    <t>494.66</t>
  </si>
  <si>
    <t>989.32</t>
  </si>
  <si>
    <t>10.25</t>
  </si>
  <si>
    <t>T3539</t>
  </si>
  <si>
    <t>702.34</t>
  </si>
  <si>
    <t>-702.34</t>
  </si>
  <si>
    <t>C9693</t>
  </si>
  <si>
    <t>19.91</t>
  </si>
  <si>
    <t>T3540</t>
  </si>
  <si>
    <t>2022-08-30</t>
  </si>
  <si>
    <t>197.27</t>
  </si>
  <si>
    <t>-197.27</t>
  </si>
  <si>
    <t>C4291</t>
  </si>
  <si>
    <t>17.19</t>
  </si>
  <si>
    <t>T3541</t>
  </si>
  <si>
    <t>1227.98</t>
  </si>
  <si>
    <t>C5519</t>
  </si>
  <si>
    <t>T3542</t>
  </si>
  <si>
    <t>2021-09-04</t>
  </si>
  <si>
    <t>1881.86</t>
  </si>
  <si>
    <t>C3046</t>
  </si>
  <si>
    <t>17.09</t>
  </si>
  <si>
    <t>T3543</t>
  </si>
  <si>
    <t>1371.34</t>
  </si>
  <si>
    <t>-1371.34</t>
  </si>
  <si>
    <t>12.38</t>
  </si>
  <si>
    <t>T3544</t>
  </si>
  <si>
    <t>157.8</t>
  </si>
  <si>
    <t>39.01</t>
  </si>
  <si>
    <t>T3545</t>
  </si>
  <si>
    <t>5.344576107689904</t>
  </si>
  <si>
    <t>459.66</t>
  </si>
  <si>
    <t>2456.69</t>
  </si>
  <si>
    <t>C2341</t>
  </si>
  <si>
    <t>21.21</t>
  </si>
  <si>
    <t>T3546</t>
  </si>
  <si>
    <t>1791.66</t>
  </si>
  <si>
    <t>-1791.66</t>
  </si>
  <si>
    <t>C5163</t>
  </si>
  <si>
    <t>T3547</t>
  </si>
  <si>
    <t>155.04</t>
  </si>
  <si>
    <t>C7565</t>
  </si>
  <si>
    <t>T3548</t>
  </si>
  <si>
    <t>407.21</t>
  </si>
  <si>
    <t>2443.26</t>
  </si>
  <si>
    <t>C6188</t>
  </si>
  <si>
    <t>T3549</t>
  </si>
  <si>
    <t>2019-05-02</t>
  </si>
  <si>
    <t>1.8025458370985232</t>
  </si>
  <si>
    <t>985.34</t>
  </si>
  <si>
    <t>1776.12</t>
  </si>
  <si>
    <t>C1905</t>
  </si>
  <si>
    <t>31.05</t>
  </si>
  <si>
    <t>T3550</t>
  </si>
  <si>
    <t>2019-07-03</t>
  </si>
  <si>
    <t>1239.2</t>
  </si>
  <si>
    <t>-1239.2</t>
  </si>
  <si>
    <t>C4892</t>
  </si>
  <si>
    <t>T3551</t>
  </si>
  <si>
    <t>1149.82</t>
  </si>
  <si>
    <t>11498.2</t>
  </si>
  <si>
    <t>C5966</t>
  </si>
  <si>
    <t>T3552</t>
  </si>
  <si>
    <t>3.6319722930656977</t>
  </si>
  <si>
    <t>208.75</t>
  </si>
  <si>
    <t>3705.89</t>
  </si>
  <si>
    <t>C5170</t>
  </si>
  <si>
    <t>38.72</t>
  </si>
  <si>
    <t>T3553</t>
  </si>
  <si>
    <t>1.0851898450153605</t>
  </si>
  <si>
    <t>1807.71</t>
  </si>
  <si>
    <t>1961.71</t>
  </si>
  <si>
    <t>C7238</t>
  </si>
  <si>
    <t>25.84</t>
  </si>
  <si>
    <t>T3554</t>
  </si>
  <si>
    <t>2021-12-31</t>
  </si>
  <si>
    <t>1167.84</t>
  </si>
  <si>
    <t>11678.4</t>
  </si>
  <si>
    <t>C5265</t>
  </si>
  <si>
    <t>T3555</t>
  </si>
  <si>
    <t>20/01/2023</t>
  </si>
  <si>
    <t>1166.93</t>
  </si>
  <si>
    <t>-1166.93</t>
  </si>
  <si>
    <t>48.66</t>
  </si>
  <si>
    <t>T3556</t>
  </si>
  <si>
    <t>721.49</t>
  </si>
  <si>
    <t>-721.49</t>
  </si>
  <si>
    <t>C1229</t>
  </si>
  <si>
    <t>6.5</t>
  </si>
  <si>
    <t>T3557</t>
  </si>
  <si>
    <t>4.7862321971163375</t>
  </si>
  <si>
    <t>382.9</t>
  </si>
  <si>
    <t>1832.65</t>
  </si>
  <si>
    <t>C1232</t>
  </si>
  <si>
    <t>16.86</t>
  </si>
  <si>
    <t>T3558</t>
  </si>
  <si>
    <t>2021-05-05</t>
  </si>
  <si>
    <t>429.29</t>
  </si>
  <si>
    <t>C1733</t>
  </si>
  <si>
    <t>0.81</t>
  </si>
  <si>
    <t>T3559</t>
  </si>
  <si>
    <t>1911.61</t>
  </si>
  <si>
    <t>-1911.61</t>
  </si>
  <si>
    <t>C4420</t>
  </si>
  <si>
    <t>T3560</t>
  </si>
  <si>
    <t>1191.56</t>
  </si>
  <si>
    <t>2383.12</t>
  </si>
  <si>
    <t>C1615</t>
  </si>
  <si>
    <t>118.47</t>
  </si>
  <si>
    <t>T3561</t>
  </si>
  <si>
    <t>160.38</t>
  </si>
  <si>
    <t>C7714</t>
  </si>
  <si>
    <t>37.68</t>
  </si>
  <si>
    <t>T3562</t>
  </si>
  <si>
    <t>103.98</t>
  </si>
  <si>
    <t>C2468</t>
  </si>
  <si>
    <t>13.77</t>
  </si>
  <si>
    <t>T3563</t>
  </si>
  <si>
    <t>1790.12</t>
  </si>
  <si>
    <t>4810.31</t>
  </si>
  <si>
    <t>T3564</t>
  </si>
  <si>
    <t>141.82</t>
  </si>
  <si>
    <t>C8554</t>
  </si>
  <si>
    <t>30.96</t>
  </si>
  <si>
    <t>T3565</t>
  </si>
  <si>
    <t>6.0217750549339435</t>
  </si>
  <si>
    <t>625.31</t>
  </si>
  <si>
    <t>859.53</t>
  </si>
  <si>
    <t>C5214</t>
  </si>
  <si>
    <t>T3566</t>
  </si>
  <si>
    <t>2019-01-19</t>
  </si>
  <si>
    <t>939.46</t>
  </si>
  <si>
    <t>28.28</t>
  </si>
  <si>
    <t>T3567</t>
  </si>
  <si>
    <t>394.78</t>
  </si>
  <si>
    <t>C5538</t>
  </si>
  <si>
    <t>T3568</t>
  </si>
  <si>
    <t>2022-03-09</t>
  </si>
  <si>
    <t>1647.24</t>
  </si>
  <si>
    <t>14825.16</t>
  </si>
  <si>
    <t>C5286</t>
  </si>
  <si>
    <t>28.87</t>
  </si>
  <si>
    <t>T3569</t>
  </si>
  <si>
    <t>2.754633881536709</t>
  </si>
  <si>
    <t>914.07</t>
  </si>
  <si>
    <t>2517.93</t>
  </si>
  <si>
    <t>T3570</t>
  </si>
  <si>
    <t>5.922441802950668</t>
  </si>
  <si>
    <t>-31.861305681040893</t>
  </si>
  <si>
    <t>-188.7</t>
  </si>
  <si>
    <t>C3482</t>
  </si>
  <si>
    <t>T3571</t>
  </si>
  <si>
    <t>9.355476856270226</t>
  </si>
  <si>
    <t>554.57</t>
  </si>
  <si>
    <t>5188.27</t>
  </si>
  <si>
    <t>C6056</t>
  </si>
  <si>
    <t>7.15</t>
  </si>
  <si>
    <t>T3572</t>
  </si>
  <si>
    <t>476.02</t>
  </si>
  <si>
    <t>-476.02</t>
  </si>
  <si>
    <t>35.69</t>
  </si>
  <si>
    <t>T3573</t>
  </si>
  <si>
    <t>2021-07-19</t>
  </si>
  <si>
    <t>758.43</t>
  </si>
  <si>
    <t>6825.87</t>
  </si>
  <si>
    <t>C5206</t>
  </si>
  <si>
    <t>43.26</t>
  </si>
  <si>
    <t>T3574</t>
  </si>
  <si>
    <t>7.535797037511729</t>
  </si>
  <si>
    <t>-36.40414236193506</t>
  </si>
  <si>
    <t>-274.33</t>
  </si>
  <si>
    <t>40.87</t>
  </si>
  <si>
    <t>T3575</t>
  </si>
  <si>
    <t>1349.78</t>
  </si>
  <si>
    <t>979.65</t>
  </si>
  <si>
    <t>C6548</t>
  </si>
  <si>
    <t>46.01</t>
  </si>
  <si>
    <t>T3576</t>
  </si>
  <si>
    <t>09/12/2021</t>
  </si>
  <si>
    <t>5.359818767674174</t>
  </si>
  <si>
    <t>1025.69</t>
  </si>
  <si>
    <t>5497.51</t>
  </si>
  <si>
    <t>C4593</t>
  </si>
  <si>
    <t>T5646</t>
  </si>
  <si>
    <t>961.42</t>
  </si>
  <si>
    <t>C2013</t>
  </si>
  <si>
    <t>T3578</t>
  </si>
  <si>
    <t>61.91</t>
  </si>
  <si>
    <t>47.35</t>
  </si>
  <si>
    <t>T3579</t>
  </si>
  <si>
    <t>1649.15</t>
  </si>
  <si>
    <t>-1649.15</t>
  </si>
  <si>
    <t>C4984</t>
  </si>
  <si>
    <t>T3580</t>
  </si>
  <si>
    <t>16/08/2021</t>
  </si>
  <si>
    <t>9.071796325439864</t>
  </si>
  <si>
    <t>1989.4</t>
  </si>
  <si>
    <t>2785.51</t>
  </si>
  <si>
    <t>C3621</t>
  </si>
  <si>
    <t>T3581</t>
  </si>
  <si>
    <t>916.67</t>
  </si>
  <si>
    <t>1833.34</t>
  </si>
  <si>
    <t>C8266</t>
  </si>
  <si>
    <t>33.01</t>
  </si>
  <si>
    <t>T3582</t>
  </si>
  <si>
    <t>1565.43</t>
  </si>
  <si>
    <t>14088.87</t>
  </si>
  <si>
    <t>C1625</t>
  </si>
  <si>
    <t>44.97</t>
  </si>
  <si>
    <t>T3583</t>
  </si>
  <si>
    <t>2019-08-19</t>
  </si>
  <si>
    <t>856.31</t>
  </si>
  <si>
    <t>-856.31</t>
  </si>
  <si>
    <t>C7772</t>
  </si>
  <si>
    <t>123.2</t>
  </si>
  <si>
    <t>C3599</t>
  </si>
  <si>
    <t>T3585</t>
  </si>
  <si>
    <t>29/11/2019</t>
  </si>
  <si>
    <t>296.55</t>
  </si>
  <si>
    <t>C4106</t>
  </si>
  <si>
    <t>28.1</t>
  </si>
  <si>
    <t>T3586</t>
  </si>
  <si>
    <t>1781.76</t>
  </si>
  <si>
    <t>581.29</t>
  </si>
  <si>
    <t>T3587</t>
  </si>
  <si>
    <t>28/07/2021</t>
  </si>
  <si>
    <t>100.91</t>
  </si>
  <si>
    <t>605.46</t>
  </si>
  <si>
    <t>C1243</t>
  </si>
  <si>
    <t>T3588</t>
  </si>
  <si>
    <t>2022-08-20</t>
  </si>
  <si>
    <t>716.49</t>
  </si>
  <si>
    <t>-716.49</t>
  </si>
  <si>
    <t>C1385</t>
  </si>
  <si>
    <t>T3589</t>
  </si>
  <si>
    <t>285.99</t>
  </si>
  <si>
    <t>C8922</t>
  </si>
  <si>
    <t>2.4</t>
  </si>
  <si>
    <t>T3590</t>
  </si>
  <si>
    <t>1649.68</t>
  </si>
  <si>
    <t>8248.4</t>
  </si>
  <si>
    <t>4.48</t>
  </si>
  <si>
    <t>T3591</t>
  </si>
  <si>
    <t>P574</t>
  </si>
  <si>
    <t>524.05</t>
  </si>
  <si>
    <t>-524.05</t>
  </si>
  <si>
    <t>6.94</t>
  </si>
  <si>
    <t>T3592</t>
  </si>
  <si>
    <t>1930.84</t>
  </si>
  <si>
    <t>-1930.84</t>
  </si>
  <si>
    <t>C8300</t>
  </si>
  <si>
    <t>96.83</t>
  </si>
  <si>
    <t>T3593</t>
  </si>
  <si>
    <t>2020-11-21</t>
  </si>
  <si>
    <t>691.24</t>
  </si>
  <si>
    <t>C9802</t>
  </si>
  <si>
    <t>35.38</t>
  </si>
  <si>
    <t>T3594</t>
  </si>
  <si>
    <t>27/08/2020</t>
  </si>
  <si>
    <t>9.424203231731966</t>
  </si>
  <si>
    <t>1916.43</t>
  </si>
  <si>
    <t>3330.36</t>
  </si>
  <si>
    <t>C1901</t>
  </si>
  <si>
    <t>38.12</t>
  </si>
  <si>
    <t>T3595</t>
  </si>
  <si>
    <t>383.72</t>
  </si>
  <si>
    <t>-383.72</t>
  </si>
  <si>
    <t>36.45</t>
  </si>
  <si>
    <t>T3596</t>
  </si>
  <si>
    <t>741.46</t>
  </si>
  <si>
    <t>-741.46</t>
  </si>
  <si>
    <t>C4944</t>
  </si>
  <si>
    <t>12.74</t>
  </si>
  <si>
    <t>T3597</t>
  </si>
  <si>
    <t>P952</t>
  </si>
  <si>
    <t>1318.89</t>
  </si>
  <si>
    <t>-1318.89</t>
  </si>
  <si>
    <t>C4850</t>
  </si>
  <si>
    <t>8.07</t>
  </si>
  <si>
    <t>T3598</t>
  </si>
  <si>
    <t>9.047482123565477</t>
  </si>
  <si>
    <t>1176.87</t>
  </si>
  <si>
    <t>10647.71</t>
  </si>
  <si>
    <t>C9371</t>
  </si>
  <si>
    <t>49.92</t>
  </si>
  <si>
    <t>T3599</t>
  </si>
  <si>
    <t>844.52</t>
  </si>
  <si>
    <t>-844.52</t>
  </si>
  <si>
    <t>C4520</t>
  </si>
  <si>
    <t>14.23</t>
  </si>
  <si>
    <t>T3600</t>
  </si>
  <si>
    <t>1648.82</t>
  </si>
  <si>
    <t>4946.46</t>
  </si>
  <si>
    <t>C2636</t>
  </si>
  <si>
    <t>12.12</t>
  </si>
  <si>
    <t>T3601</t>
  </si>
  <si>
    <t>2021-04-10</t>
  </si>
  <si>
    <t>1.0046668546785682</t>
  </si>
  <si>
    <t>1222.08</t>
  </si>
  <si>
    <t>1227.78</t>
  </si>
  <si>
    <t>C2469</t>
  </si>
  <si>
    <t>11.15</t>
  </si>
  <si>
    <t>T3602</t>
  </si>
  <si>
    <t>919.49</t>
  </si>
  <si>
    <t>4794.56</t>
  </si>
  <si>
    <t>C5661</t>
  </si>
  <si>
    <t>T3603</t>
  </si>
  <si>
    <t>1765.56</t>
  </si>
  <si>
    <t>C6294</t>
  </si>
  <si>
    <t>16.76</t>
  </si>
  <si>
    <t>T3604</t>
  </si>
  <si>
    <t>3.908190821652651</t>
  </si>
  <si>
    <t>183.98</t>
  </si>
  <si>
    <t>1755.51</t>
  </si>
  <si>
    <t>C2146</t>
  </si>
  <si>
    <t>38.45</t>
  </si>
  <si>
    <t>T3605</t>
  </si>
  <si>
    <t>488.5</t>
  </si>
  <si>
    <t>977.0</t>
  </si>
  <si>
    <t>C4385</t>
  </si>
  <si>
    <t>0.61</t>
  </si>
  <si>
    <t>T3606</t>
  </si>
  <si>
    <t>776.57</t>
  </si>
  <si>
    <t>4659.42</t>
  </si>
  <si>
    <t>C2003</t>
  </si>
  <si>
    <t>31.6</t>
  </si>
  <si>
    <t>T3607</t>
  </si>
  <si>
    <t>142.38</t>
  </si>
  <si>
    <t>-142.38</t>
  </si>
  <si>
    <t>T3608</t>
  </si>
  <si>
    <t>2019-07-15</t>
  </si>
  <si>
    <t>182.59</t>
  </si>
  <si>
    <t>-182.59</t>
  </si>
  <si>
    <t>C7362</t>
  </si>
  <si>
    <t>8.04</t>
  </si>
  <si>
    <t>T3609</t>
  </si>
  <si>
    <t>2020-01-14</t>
  </si>
  <si>
    <t>737.54</t>
  </si>
  <si>
    <t>C9902</t>
  </si>
  <si>
    <t>46.11</t>
  </si>
  <si>
    <t>T3610</t>
  </si>
  <si>
    <t>103.52</t>
  </si>
  <si>
    <t>-103.52</t>
  </si>
  <si>
    <t>C6455</t>
  </si>
  <si>
    <t>38.38</t>
  </si>
  <si>
    <t>T3611</t>
  </si>
  <si>
    <t>1523.6</t>
  </si>
  <si>
    <t>-1523.6</t>
  </si>
  <si>
    <t>C2256</t>
  </si>
  <si>
    <t>T3612</t>
  </si>
  <si>
    <t>24/10/2020</t>
  </si>
  <si>
    <t>1848.8</t>
  </si>
  <si>
    <t>C9181</t>
  </si>
  <si>
    <t>35.6</t>
  </si>
  <si>
    <t>T3613</t>
  </si>
  <si>
    <t>350.8</t>
  </si>
  <si>
    <t>3508.0</t>
  </si>
  <si>
    <t>C7489</t>
  </si>
  <si>
    <t>45.0</t>
  </si>
  <si>
    <t>T3614</t>
  </si>
  <si>
    <t>2019-01-14</t>
  </si>
  <si>
    <t>828.41</t>
  </si>
  <si>
    <t>-828.41</t>
  </si>
  <si>
    <t>T3615</t>
  </si>
  <si>
    <t>1293.63</t>
  </si>
  <si>
    <t>13.8</t>
  </si>
  <si>
    <t>T3616</t>
  </si>
  <si>
    <t>2021-02-24</t>
  </si>
  <si>
    <t>338.67</t>
  </si>
  <si>
    <t>C9664</t>
  </si>
  <si>
    <t>32.99</t>
  </si>
  <si>
    <t>T3617</t>
  </si>
  <si>
    <t>411.27</t>
  </si>
  <si>
    <t>1249.4</t>
  </si>
  <si>
    <t>12.43</t>
  </si>
  <si>
    <t>T3618</t>
  </si>
  <si>
    <t>1220.39</t>
  </si>
  <si>
    <t>C2720</t>
  </si>
  <si>
    <t>10.54</t>
  </si>
  <si>
    <t>T3619</t>
  </si>
  <si>
    <t>5.0741497728840725</t>
  </si>
  <si>
    <t>1077.86</t>
  </si>
  <si>
    <t>5469.22</t>
  </si>
  <si>
    <t>C4975</t>
  </si>
  <si>
    <t>T3620</t>
  </si>
  <si>
    <t>1847.97</t>
  </si>
  <si>
    <t>4696.93</t>
  </si>
  <si>
    <t>C3590</t>
  </si>
  <si>
    <t>T3621</t>
  </si>
  <si>
    <t>1752.63</t>
  </si>
  <si>
    <t>-1752.63</t>
  </si>
  <si>
    <t>27.7</t>
  </si>
  <si>
    <t>T3622</t>
  </si>
  <si>
    <t>9.269370853277044</t>
  </si>
  <si>
    <t>338.61</t>
  </si>
  <si>
    <t>3138.7</t>
  </si>
  <si>
    <t>C9099</t>
  </si>
  <si>
    <t>T3623</t>
  </si>
  <si>
    <t>2023-01-20</t>
  </si>
  <si>
    <t>1283.73</t>
  </si>
  <si>
    <t>C2160</t>
  </si>
  <si>
    <t>41.19</t>
  </si>
  <si>
    <t>T3624</t>
  </si>
  <si>
    <t>2022-03-19</t>
  </si>
  <si>
    <t>974.85</t>
  </si>
  <si>
    <t>-974.85</t>
  </si>
  <si>
    <t>30.32</t>
  </si>
  <si>
    <t>T3625</t>
  </si>
  <si>
    <t>545.21</t>
  </si>
  <si>
    <t>-545.21</t>
  </si>
  <si>
    <t>C9233</t>
  </si>
  <si>
    <t>3.92</t>
  </si>
  <si>
    <t>T3626</t>
  </si>
  <si>
    <t>2020-06-19</t>
  </si>
  <si>
    <t>1.714229891258694</t>
  </si>
  <si>
    <t>713.96</t>
  </si>
  <si>
    <t>1223.89</t>
  </si>
  <si>
    <t>C2027</t>
  </si>
  <si>
    <t>47.4</t>
  </si>
  <si>
    <t>T3627</t>
  </si>
  <si>
    <t>208.76</t>
  </si>
  <si>
    <t>-208.76</t>
  </si>
  <si>
    <t>C7946</t>
  </si>
  <si>
    <t>38.63</t>
  </si>
  <si>
    <t>T3628</t>
  </si>
  <si>
    <t>2021-01-06</t>
  </si>
  <si>
    <t>P446</t>
  </si>
  <si>
    <t>1555.01</t>
  </si>
  <si>
    <t>12440.08</t>
  </si>
  <si>
    <t>C2206</t>
  </si>
  <si>
    <t>T3629</t>
  </si>
  <si>
    <t>1775.21</t>
  </si>
  <si>
    <t>-1775.21</t>
  </si>
  <si>
    <t>C6824</t>
  </si>
  <si>
    <t>37.63</t>
  </si>
  <si>
    <t>T3630</t>
  </si>
  <si>
    <t>P921</t>
  </si>
  <si>
    <t>4.359815377257666</t>
  </si>
  <si>
    <t>1990.5</t>
  </si>
  <si>
    <t>8678.21</t>
  </si>
  <si>
    <t>C6198</t>
  </si>
  <si>
    <t>T3631</t>
  </si>
  <si>
    <t>380.33</t>
  </si>
  <si>
    <t>1140.99</t>
  </si>
  <si>
    <t>C7206</t>
  </si>
  <si>
    <t>42.83</t>
  </si>
  <si>
    <t>T3632</t>
  </si>
  <si>
    <t>849.73</t>
  </si>
  <si>
    <t>3714.13</t>
  </si>
  <si>
    <t>35.18</t>
  </si>
  <si>
    <t>T3633</t>
  </si>
  <si>
    <t>121.16</t>
  </si>
  <si>
    <t>C1044</t>
  </si>
  <si>
    <t>24.94</t>
  </si>
  <si>
    <t>T3634</t>
  </si>
  <si>
    <t>2021-08-11</t>
  </si>
  <si>
    <t>11.49</t>
  </si>
  <si>
    <t>-11.49</t>
  </si>
  <si>
    <t>C5927</t>
  </si>
  <si>
    <t>34.97</t>
  </si>
  <si>
    <t>T3635</t>
  </si>
  <si>
    <t>2020-09-20</t>
  </si>
  <si>
    <t>1256.68</t>
  </si>
  <si>
    <t>1734.54</t>
  </si>
  <si>
    <t>32.44</t>
  </si>
  <si>
    <t>T3636</t>
  </si>
  <si>
    <t>1289.8</t>
  </si>
  <si>
    <t>6449.0</t>
  </si>
  <si>
    <t>T3637</t>
  </si>
  <si>
    <t>1931.42</t>
  </si>
  <si>
    <t>47.07</t>
  </si>
  <si>
    <t>T3638</t>
  </si>
  <si>
    <t>3.6140488138701605</t>
  </si>
  <si>
    <t>1573.12</t>
  </si>
  <si>
    <t>5685.33</t>
  </si>
  <si>
    <t>C2535</t>
  </si>
  <si>
    <t>45.8</t>
  </si>
  <si>
    <t>T3639</t>
  </si>
  <si>
    <t>1.9283391596829886</t>
  </si>
  <si>
    <t>1362.17</t>
  </si>
  <si>
    <t>2626.73</t>
  </si>
  <si>
    <t>41.77</t>
  </si>
  <si>
    <t>T3640</t>
  </si>
  <si>
    <t>2022-12-11</t>
  </si>
  <si>
    <t>6.490609408234333</t>
  </si>
  <si>
    <t>152.03</t>
  </si>
  <si>
    <t>986.77</t>
  </si>
  <si>
    <t>C1340</t>
  </si>
  <si>
    <t>20.18</t>
  </si>
  <si>
    <t>T3641</t>
  </si>
  <si>
    <t>P490</t>
  </si>
  <si>
    <t>1025.1</t>
  </si>
  <si>
    <t>-1025.1</t>
  </si>
  <si>
    <t>T3642</t>
  </si>
  <si>
    <t>674.91</t>
  </si>
  <si>
    <t>13.15</t>
  </si>
  <si>
    <t>T3643</t>
  </si>
  <si>
    <t>1516.9</t>
  </si>
  <si>
    <t>8.99</t>
  </si>
  <si>
    <t>T3644</t>
  </si>
  <si>
    <t>910.87</t>
  </si>
  <si>
    <t>C8062</t>
  </si>
  <si>
    <t>T3645</t>
  </si>
  <si>
    <t>1055.12</t>
  </si>
  <si>
    <t>10551.2</t>
  </si>
  <si>
    <t>27.4</t>
  </si>
  <si>
    <t>T3646</t>
  </si>
  <si>
    <t>4.5635628475084165</t>
  </si>
  <si>
    <t>1238.77</t>
  </si>
  <si>
    <t>5653.2</t>
  </si>
  <si>
    <t>T3647</t>
  </si>
  <si>
    <t>1941.32</t>
  </si>
  <si>
    <t>17471.88</t>
  </si>
  <si>
    <t>3.55</t>
  </si>
  <si>
    <t>T3648</t>
  </si>
  <si>
    <t>2020-03-28</t>
  </si>
  <si>
    <t>P787</t>
  </si>
  <si>
    <t>258.75</t>
  </si>
  <si>
    <t>2587.5</t>
  </si>
  <si>
    <t>C8657</t>
  </si>
  <si>
    <t>48.17</t>
  </si>
  <si>
    <t>T3649</t>
  </si>
  <si>
    <t>1735.85</t>
  </si>
  <si>
    <t>-1735.85</t>
  </si>
  <si>
    <t>41.22</t>
  </si>
  <si>
    <t>T3650</t>
  </si>
  <si>
    <t>6.696045311065054</t>
  </si>
  <si>
    <t>1248.4</t>
  </si>
  <si>
    <t>8359.34</t>
  </si>
  <si>
    <t>C2951</t>
  </si>
  <si>
    <t>5.83</t>
  </si>
  <si>
    <t>T3651</t>
  </si>
  <si>
    <t>06/09/2021</t>
  </si>
  <si>
    <t>686.49</t>
  </si>
  <si>
    <t>-686.49</t>
  </si>
  <si>
    <t>C1193</t>
  </si>
  <si>
    <t>T3652</t>
  </si>
  <si>
    <t>1512.3</t>
  </si>
  <si>
    <t>-1512.3</t>
  </si>
  <si>
    <t>C4993</t>
  </si>
  <si>
    <t>36.1</t>
  </si>
  <si>
    <t>T3653</t>
  </si>
  <si>
    <t>2.975431823949509</t>
  </si>
  <si>
    <t>132.81</t>
  </si>
  <si>
    <t>395.17</t>
  </si>
  <si>
    <t>C7947</t>
  </si>
  <si>
    <t>T3654</t>
  </si>
  <si>
    <t>395.41</t>
  </si>
  <si>
    <t>-395.41</t>
  </si>
  <si>
    <t>C1682</t>
  </si>
  <si>
    <t>13.55</t>
  </si>
  <si>
    <t>T3655</t>
  </si>
  <si>
    <t>1580.56</t>
  </si>
  <si>
    <t>-1580.56</t>
  </si>
  <si>
    <t>C8883</t>
  </si>
  <si>
    <t>33.39</t>
  </si>
  <si>
    <t>1700.42</t>
  </si>
  <si>
    <t>C4849</t>
  </si>
  <si>
    <t>T3657</t>
  </si>
  <si>
    <t>867.94</t>
  </si>
  <si>
    <t>C1046</t>
  </si>
  <si>
    <t>T3658</t>
  </si>
  <si>
    <t>2022-01-29</t>
  </si>
  <si>
    <t>1150.15</t>
  </si>
  <si>
    <t>C2652</t>
  </si>
  <si>
    <t>T3659</t>
  </si>
  <si>
    <t>2021-08-22</t>
  </si>
  <si>
    <t>4.993213551776914</t>
  </si>
  <si>
    <t>1427.21</t>
  </si>
  <si>
    <t>7126.36</t>
  </si>
  <si>
    <t>C6838</t>
  </si>
  <si>
    <t>T3660</t>
  </si>
  <si>
    <t>1944.39</t>
  </si>
  <si>
    <t>882.65</t>
  </si>
  <si>
    <t>C8882</t>
  </si>
  <si>
    <t>39.58</t>
  </si>
  <si>
    <t>T3661</t>
  </si>
  <si>
    <t>208.5</t>
  </si>
  <si>
    <t>-208.5</t>
  </si>
  <si>
    <t>C9825</t>
  </si>
  <si>
    <t>18.16</t>
  </si>
  <si>
    <t>T3662</t>
  </si>
  <si>
    <t>2020-03-23</t>
  </si>
  <si>
    <t>3.081905405193808</t>
  </si>
  <si>
    <t>1560.14</t>
  </si>
  <si>
    <t>2075.42</t>
  </si>
  <si>
    <t>55.74</t>
  </si>
  <si>
    <t>T3663</t>
  </si>
  <si>
    <t>4.642853060373899</t>
  </si>
  <si>
    <t>215.27</t>
  </si>
  <si>
    <t>999.47</t>
  </si>
  <si>
    <t>C1330</t>
  </si>
  <si>
    <t>T3664</t>
  </si>
  <si>
    <t>1330.6</t>
  </si>
  <si>
    <t>C5104</t>
  </si>
  <si>
    <t>31.26</t>
  </si>
  <si>
    <t>T3665</t>
  </si>
  <si>
    <t>1602.64</t>
  </si>
  <si>
    <t>8013.2</t>
  </si>
  <si>
    <t>C7177</t>
  </si>
  <si>
    <t>T3666</t>
  </si>
  <si>
    <t>328.86</t>
  </si>
  <si>
    <t>1973.16</t>
  </si>
  <si>
    <t>T3667</t>
  </si>
  <si>
    <t>1432.9</t>
  </si>
  <si>
    <t>8597.4</t>
  </si>
  <si>
    <t>37.34</t>
  </si>
  <si>
    <t>T3668</t>
  </si>
  <si>
    <t>679.81</t>
  </si>
  <si>
    <t>C3492</t>
  </si>
  <si>
    <t>41.24</t>
  </si>
  <si>
    <t>T3669</t>
  </si>
  <si>
    <t>2021-12-17</t>
  </si>
  <si>
    <t>361.84</t>
  </si>
  <si>
    <t>-361.84</t>
  </si>
  <si>
    <t>T3670</t>
  </si>
  <si>
    <t>837.95</t>
  </si>
  <si>
    <t>C3474</t>
  </si>
  <si>
    <t>33.92</t>
  </si>
  <si>
    <t>T3671</t>
  </si>
  <si>
    <t>277.11</t>
  </si>
  <si>
    <t>-277.11</t>
  </si>
  <si>
    <t>T3672</t>
  </si>
  <si>
    <t>34.73</t>
  </si>
  <si>
    <t>T3673</t>
  </si>
  <si>
    <t>527.21</t>
  </si>
  <si>
    <t>C5445</t>
  </si>
  <si>
    <t>46.12</t>
  </si>
  <si>
    <t>T3674</t>
  </si>
  <si>
    <t>332.73</t>
  </si>
  <si>
    <t>1330.92</t>
  </si>
  <si>
    <t>C7120</t>
  </si>
  <si>
    <t>14.52</t>
  </si>
  <si>
    <t>T3675</t>
  </si>
  <si>
    <t>1257.68</t>
  </si>
  <si>
    <t>-1257.68</t>
  </si>
  <si>
    <t>C4818</t>
  </si>
  <si>
    <t>T3676</t>
  </si>
  <si>
    <t>2022-01-26</t>
  </si>
  <si>
    <t>1998.28</t>
  </si>
  <si>
    <t>-1998.28</t>
  </si>
  <si>
    <t>C5266</t>
  </si>
  <si>
    <t>T3677</t>
  </si>
  <si>
    <t>4.9364081747395065</t>
  </si>
  <si>
    <t>593.47</t>
  </si>
  <si>
    <t>2929.61</t>
  </si>
  <si>
    <t>29.99</t>
  </si>
  <si>
    <t>T3678</t>
  </si>
  <si>
    <t>2020-02-19</t>
  </si>
  <si>
    <t>1817.45</t>
  </si>
  <si>
    <t>18174.5</t>
  </si>
  <si>
    <t>C8649</t>
  </si>
  <si>
    <t>36.07</t>
  </si>
  <si>
    <t>T3679</t>
  </si>
  <si>
    <t>1293.77</t>
  </si>
  <si>
    <t>1124.14</t>
  </si>
  <si>
    <t>C3142</t>
  </si>
  <si>
    <t>43.21</t>
  </si>
  <si>
    <t>T3680</t>
  </si>
  <si>
    <t>1.738641121816174</t>
  </si>
  <si>
    <t>253.65</t>
  </si>
  <si>
    <t>441.01</t>
  </si>
  <si>
    <t>C7389</t>
  </si>
  <si>
    <t>69.06</t>
  </si>
  <si>
    <t>T3681</t>
  </si>
  <si>
    <t>-979.56</t>
  </si>
  <si>
    <t>C6135</t>
  </si>
  <si>
    <t>12.52</t>
  </si>
  <si>
    <t>T3682</t>
  </si>
  <si>
    <t>2.6350537656503366</t>
  </si>
  <si>
    <t>990.02</t>
  </si>
  <si>
    <t>2608.76</t>
  </si>
  <si>
    <t>T3683</t>
  </si>
  <si>
    <t>69.32</t>
  </si>
  <si>
    <t>-69.32</t>
  </si>
  <si>
    <t>C7059</t>
  </si>
  <si>
    <t>11.07</t>
  </si>
  <si>
    <t>T3684</t>
  </si>
  <si>
    <t>2021-12-01</t>
  </si>
  <si>
    <t>161.51</t>
  </si>
  <si>
    <t>3641.43</t>
  </si>
  <si>
    <t>C6276</t>
  </si>
  <si>
    <t>23.2</t>
  </si>
  <si>
    <t>T3685</t>
  </si>
  <si>
    <t>8.45149575457802</t>
  </si>
  <si>
    <t>709.14</t>
  </si>
  <si>
    <t>5993.29</t>
  </si>
  <si>
    <t>C5712</t>
  </si>
  <si>
    <t>35.22</t>
  </si>
  <si>
    <t>T3686</t>
  </si>
  <si>
    <t>420.07</t>
  </si>
  <si>
    <t>C7226</t>
  </si>
  <si>
    <t>14.16</t>
  </si>
  <si>
    <t>T3687</t>
  </si>
  <si>
    <t>5.048160069603184</t>
  </si>
  <si>
    <t>600.53</t>
  </si>
  <si>
    <t>3031.57</t>
  </si>
  <si>
    <t>10.96</t>
  </si>
  <si>
    <t>T3688</t>
  </si>
  <si>
    <t>3.599068848838763</t>
  </si>
  <si>
    <t>353.91</t>
  </si>
  <si>
    <t>1273.75</t>
  </si>
  <si>
    <t>C8334</t>
  </si>
  <si>
    <t>21.84</t>
  </si>
  <si>
    <t>T3689</t>
  </si>
  <si>
    <t>08/01/2023</t>
  </si>
  <si>
    <t>384.4</t>
  </si>
  <si>
    <t>-384.4</t>
  </si>
  <si>
    <t>C8120</t>
  </si>
  <si>
    <t>27.72</t>
  </si>
  <si>
    <t>T3690</t>
  </si>
  <si>
    <t>541.09</t>
  </si>
  <si>
    <t>1082.18</t>
  </si>
  <si>
    <t>C8944</t>
  </si>
  <si>
    <t>35.85</t>
  </si>
  <si>
    <t>T3691</t>
  </si>
  <si>
    <t>86.04</t>
  </si>
  <si>
    <t>602.28</t>
  </si>
  <si>
    <t>C5463</t>
  </si>
  <si>
    <t>T3692</t>
  </si>
  <si>
    <t>4.3478107510228</t>
  </si>
  <si>
    <t>776.86</t>
  </si>
  <si>
    <t>C7633</t>
  </si>
  <si>
    <t>T3693</t>
  </si>
  <si>
    <t>11/11/2021</t>
  </si>
  <si>
    <t>1412.87</t>
  </si>
  <si>
    <t>38.64</t>
  </si>
  <si>
    <t>T3694</t>
  </si>
  <si>
    <t>2021-07-01</t>
  </si>
  <si>
    <t>1753.39</t>
  </si>
  <si>
    <t>-1753.39</t>
  </si>
  <si>
    <t>C6357</t>
  </si>
  <si>
    <t>25.2</t>
  </si>
  <si>
    <t>T3695</t>
  </si>
  <si>
    <t>891.64</t>
  </si>
  <si>
    <t>-891.64</t>
  </si>
  <si>
    <t>C8467</t>
  </si>
  <si>
    <t>49.01</t>
  </si>
  <si>
    <t>T3696</t>
  </si>
  <si>
    <t>498.45</t>
  </si>
  <si>
    <t>-498.45</t>
  </si>
  <si>
    <t>C6382</t>
  </si>
  <si>
    <t>2.16</t>
  </si>
  <si>
    <t>T3697</t>
  </si>
  <si>
    <t>1098.65</t>
  </si>
  <si>
    <t>4429.02</t>
  </si>
  <si>
    <t>C9574</t>
  </si>
  <si>
    <t>28.65</t>
  </si>
  <si>
    <t>T3698</t>
  </si>
  <si>
    <t>684.77</t>
  </si>
  <si>
    <t>-684.77</t>
  </si>
  <si>
    <t>30.69</t>
  </si>
  <si>
    <t>T3699</t>
  </si>
  <si>
    <t>1934.21</t>
  </si>
  <si>
    <t>C9346</t>
  </si>
  <si>
    <t>39.52</t>
  </si>
  <si>
    <t>T3700</t>
  </si>
  <si>
    <t>4.201537952125976</t>
  </si>
  <si>
    <t>1460.51</t>
  </si>
  <si>
    <t>6136.39</t>
  </si>
  <si>
    <t>C7918</t>
  </si>
  <si>
    <t>T3701</t>
  </si>
  <si>
    <t>1557.5</t>
  </si>
  <si>
    <t>4943.0</t>
  </si>
  <si>
    <t>T3702</t>
  </si>
  <si>
    <t>-18.16</t>
  </si>
  <si>
    <t>C7636</t>
  </si>
  <si>
    <t>T3703</t>
  </si>
  <si>
    <t>9.101827620941833</t>
  </si>
  <si>
    <t>434.46</t>
  </si>
  <si>
    <t>3954.38</t>
  </si>
  <si>
    <t>C4798</t>
  </si>
  <si>
    <t>14.53</t>
  </si>
  <si>
    <t>T3704</t>
  </si>
  <si>
    <t>48.69</t>
  </si>
  <si>
    <t>T3705</t>
  </si>
  <si>
    <t>469.28</t>
  </si>
  <si>
    <t>2450.94</t>
  </si>
  <si>
    <t>C9516</t>
  </si>
  <si>
    <t>T3706</t>
  </si>
  <si>
    <t>1520.9</t>
  </si>
  <si>
    <t>C2482</t>
  </si>
  <si>
    <t>47.49</t>
  </si>
  <si>
    <t>T3707</t>
  </si>
  <si>
    <t>5.757386550515791</t>
  </si>
  <si>
    <t>1020.11</t>
  </si>
  <si>
    <t>5873.17</t>
  </si>
  <si>
    <t>C6514</t>
  </si>
  <si>
    <t>24.38</t>
  </si>
  <si>
    <t>T3708</t>
  </si>
  <si>
    <t>1201.42</t>
  </si>
  <si>
    <t>C9182</t>
  </si>
  <si>
    <t>46.96</t>
  </si>
  <si>
    <t>T3709</t>
  </si>
  <si>
    <t>8.057680653435572</t>
  </si>
  <si>
    <t>966.0</t>
  </si>
  <si>
    <t>7783.72</t>
  </si>
  <si>
    <t>C4989</t>
  </si>
  <si>
    <t>18.87</t>
  </si>
  <si>
    <t>T3710</t>
  </si>
  <si>
    <t>5.737554067310105</t>
  </si>
  <si>
    <t>993.41</t>
  </si>
  <si>
    <t>5699.74</t>
  </si>
  <si>
    <t>C4823</t>
  </si>
  <si>
    <t>T3711</t>
  </si>
  <si>
    <t>787.0</t>
  </si>
  <si>
    <t>3935.0</t>
  </si>
  <si>
    <t>C6445</t>
  </si>
  <si>
    <t>44.73</t>
  </si>
  <si>
    <t>T3712</t>
  </si>
  <si>
    <t>1134.59</t>
  </si>
  <si>
    <t>3930.97</t>
  </si>
  <si>
    <t>C7149</t>
  </si>
  <si>
    <t>47.7</t>
  </si>
  <si>
    <t>T3713</t>
  </si>
  <si>
    <t>1901.65</t>
  </si>
  <si>
    <t>C4763</t>
  </si>
  <si>
    <t>19.13</t>
  </si>
  <si>
    <t>T3714</t>
  </si>
  <si>
    <t>1996.39</t>
  </si>
  <si>
    <t>2677.16</t>
  </si>
  <si>
    <t>C6214</t>
  </si>
  <si>
    <t>T3715</t>
  </si>
  <si>
    <t>1789.81</t>
  </si>
  <si>
    <t>1040.44</t>
  </si>
  <si>
    <t>C7992</t>
  </si>
  <si>
    <t>4.2</t>
  </si>
  <si>
    <t>T3716</t>
  </si>
  <si>
    <t>1126.11</t>
  </si>
  <si>
    <t>7882.77</t>
  </si>
  <si>
    <t>C2264</t>
  </si>
  <si>
    <t>21.56</t>
  </si>
  <si>
    <t>T3717</t>
  </si>
  <si>
    <t>1365.57</t>
  </si>
  <si>
    <t>11.67</t>
  </si>
  <si>
    <t>T3718</t>
  </si>
  <si>
    <t>05/12/2022</t>
  </si>
  <si>
    <t>239.83</t>
  </si>
  <si>
    <t>1678.81</t>
  </si>
  <si>
    <t>7.93</t>
  </si>
  <si>
    <t>T3719</t>
  </si>
  <si>
    <t>1320.58</t>
  </si>
  <si>
    <t>5282.32</t>
  </si>
  <si>
    <t>C4550</t>
  </si>
  <si>
    <t>T3720</t>
  </si>
  <si>
    <t>2022-01-13</t>
  </si>
  <si>
    <t>1325.97</t>
  </si>
  <si>
    <t>43.82</t>
  </si>
  <si>
    <t>T3721</t>
  </si>
  <si>
    <t>581.7</t>
  </si>
  <si>
    <t>C3517</t>
  </si>
  <si>
    <t>31.45</t>
  </si>
  <si>
    <t>T3722</t>
  </si>
  <si>
    <t>230.59</t>
  </si>
  <si>
    <t>1383.54</t>
  </si>
  <si>
    <t>33.47</t>
  </si>
  <si>
    <t>T3723</t>
  </si>
  <si>
    <t>2021-08-24</t>
  </si>
  <si>
    <t>6.28444891601809</t>
  </si>
  <si>
    <t>657.11</t>
  </si>
  <si>
    <t>4129.57</t>
  </si>
  <si>
    <t>C6559</t>
  </si>
  <si>
    <t>33.72</t>
  </si>
  <si>
    <t>T3724</t>
  </si>
  <si>
    <t>1812.53</t>
  </si>
  <si>
    <t>14500.24</t>
  </si>
  <si>
    <t>C4759</t>
  </si>
  <si>
    <t>19.61</t>
  </si>
  <si>
    <t>T3725</t>
  </si>
  <si>
    <t>1843.06</t>
  </si>
  <si>
    <t>C7333</t>
  </si>
  <si>
    <t>47.78</t>
  </si>
  <si>
    <t>T3726</t>
  </si>
  <si>
    <t>412.71</t>
  </si>
  <si>
    <t>-412.71</t>
  </si>
  <si>
    <t>2.54</t>
  </si>
  <si>
    <t>T3727</t>
  </si>
  <si>
    <t>949.66</t>
  </si>
  <si>
    <t>1654.32</t>
  </si>
  <si>
    <t>C1544</t>
  </si>
  <si>
    <t>33.11</t>
  </si>
  <si>
    <t>T3728</t>
  </si>
  <si>
    <t>11.54</t>
  </si>
  <si>
    <t>T3729</t>
  </si>
  <si>
    <t>806.66</t>
  </si>
  <si>
    <t>-806.66</t>
  </si>
  <si>
    <t>C3319</t>
  </si>
  <si>
    <t>28.58</t>
  </si>
  <si>
    <t>T3730</t>
  </si>
  <si>
    <t>5.3851468806038945</t>
  </si>
  <si>
    <t>1005.74</t>
  </si>
  <si>
    <t>5416.06</t>
  </si>
  <si>
    <t>T3731</t>
  </si>
  <si>
    <t>P618</t>
  </si>
  <si>
    <t>1870.76</t>
  </si>
  <si>
    <t>9353.8</t>
  </si>
  <si>
    <t>28.71</t>
  </si>
  <si>
    <t>T3732</t>
  </si>
  <si>
    <t>1.3454333522602802</t>
  </si>
  <si>
    <t>1080.98</t>
  </si>
  <si>
    <t>1454.39</t>
  </si>
  <si>
    <t>C2250</t>
  </si>
  <si>
    <t>41.91</t>
  </si>
  <si>
    <t>T3733</t>
  </si>
  <si>
    <t>429.0</t>
  </si>
  <si>
    <t>C9285</t>
  </si>
  <si>
    <t>77.82</t>
  </si>
  <si>
    <t>T3734</t>
  </si>
  <si>
    <t>327.32</t>
  </si>
  <si>
    <t>4111.99</t>
  </si>
  <si>
    <t>C2492</t>
  </si>
  <si>
    <t>131.12</t>
  </si>
  <si>
    <t>T3735</t>
  </si>
  <si>
    <t>1426.22</t>
  </si>
  <si>
    <t>2944.73</t>
  </si>
  <si>
    <t>C7573</t>
  </si>
  <si>
    <t>T3736</t>
  </si>
  <si>
    <t>2021-02-12</t>
  </si>
  <si>
    <t>712.29</t>
  </si>
  <si>
    <t>C1619</t>
  </si>
  <si>
    <t>43.79</t>
  </si>
  <si>
    <t>T3737</t>
  </si>
  <si>
    <t>2021-02-08</t>
  </si>
  <si>
    <t>173.04</t>
  </si>
  <si>
    <t>1038.24</t>
  </si>
  <si>
    <t>C9432</t>
  </si>
  <si>
    <t>T3738</t>
  </si>
  <si>
    <t>509.85</t>
  </si>
  <si>
    <t>-509.85</t>
  </si>
  <si>
    <t>T3739</t>
  </si>
  <si>
    <t>2022-10-30</t>
  </si>
  <si>
    <t>1575.19</t>
  </si>
  <si>
    <t>C9659</t>
  </si>
  <si>
    <t>13.36</t>
  </si>
  <si>
    <t>T3740</t>
  </si>
  <si>
    <t>1469.45</t>
  </si>
  <si>
    <t>-1469.45</t>
  </si>
  <si>
    <t>C3254</t>
  </si>
  <si>
    <t>T3741</t>
  </si>
  <si>
    <t>583.91</t>
  </si>
  <si>
    <t>1167.82</t>
  </si>
  <si>
    <t>C2323</t>
  </si>
  <si>
    <t>T3742</t>
  </si>
  <si>
    <t>2019-09-30</t>
  </si>
  <si>
    <t>-41.32</t>
  </si>
  <si>
    <t>C9744</t>
  </si>
  <si>
    <t>35.94</t>
  </si>
  <si>
    <t>T3743</t>
  </si>
  <si>
    <t>993.06</t>
  </si>
  <si>
    <t>3972.24</t>
  </si>
  <si>
    <t>131.14</t>
  </si>
  <si>
    <t>T3744</t>
  </si>
  <si>
    <t>1864.83</t>
  </si>
  <si>
    <t>18648.3</t>
  </si>
  <si>
    <t>40.77</t>
  </si>
  <si>
    <t>T3745</t>
  </si>
  <si>
    <t>1996.58</t>
  </si>
  <si>
    <t>13976.06</t>
  </si>
  <si>
    <t>C6939</t>
  </si>
  <si>
    <t>T3746</t>
  </si>
  <si>
    <t>9.039860033693643</t>
  </si>
  <si>
    <t>924.59</t>
  </si>
  <si>
    <t>8358.16</t>
  </si>
  <si>
    <t>C9501</t>
  </si>
  <si>
    <t>T3747</t>
  </si>
  <si>
    <t>87.78</t>
  </si>
  <si>
    <t>790.02</t>
  </si>
  <si>
    <t>T3748</t>
  </si>
  <si>
    <t>1093.86</t>
  </si>
  <si>
    <t>36.77</t>
  </si>
  <si>
    <t>T3749</t>
  </si>
  <si>
    <t>664.69</t>
  </si>
  <si>
    <t>T3750</t>
  </si>
  <si>
    <t>905.47</t>
  </si>
  <si>
    <t>2941.65</t>
  </si>
  <si>
    <t>5.7</t>
  </si>
  <si>
    <t>T3751</t>
  </si>
  <si>
    <t>2023-01-30</t>
  </si>
  <si>
    <t>666.82</t>
  </si>
  <si>
    <t>4693.09</t>
  </si>
  <si>
    <t>C2121</t>
  </si>
  <si>
    <t>35.72</t>
  </si>
  <si>
    <t>T3752</t>
  </si>
  <si>
    <t>3.0847074687877605</t>
  </si>
  <si>
    <t>411.6</t>
  </si>
  <si>
    <t>1269.67</t>
  </si>
  <si>
    <t>11.85</t>
  </si>
  <si>
    <t>T3753</t>
  </si>
  <si>
    <t>380.74</t>
  </si>
  <si>
    <t>2284.44</t>
  </si>
  <si>
    <t>C4313</t>
  </si>
  <si>
    <t>T3754</t>
  </si>
  <si>
    <t>2019-02-16</t>
  </si>
  <si>
    <t>556.69</t>
  </si>
  <si>
    <t>-556.69</t>
  </si>
  <si>
    <t>C7453</t>
  </si>
  <si>
    <t>42.0</t>
  </si>
  <si>
    <t>T3755</t>
  </si>
  <si>
    <t>2.549937933180421</t>
  </si>
  <si>
    <t>1484.86</t>
  </si>
  <si>
    <t>3786.3</t>
  </si>
  <si>
    <t>T3756</t>
  </si>
  <si>
    <t>2021-08-06</t>
  </si>
  <si>
    <t>1415.87</t>
  </si>
  <si>
    <t>-1415.87</t>
  </si>
  <si>
    <t>C8303</t>
  </si>
  <si>
    <t>26.92</t>
  </si>
  <si>
    <t>1098.68</t>
  </si>
  <si>
    <t>-1098.68</t>
  </si>
  <si>
    <t>C6439</t>
  </si>
  <si>
    <t>12.89</t>
  </si>
  <si>
    <t>T3758</t>
  </si>
  <si>
    <t>282.2</t>
  </si>
  <si>
    <t>1411.0</t>
  </si>
  <si>
    <t>C6834</t>
  </si>
  <si>
    <t>9.37</t>
  </si>
  <si>
    <t>T3759</t>
  </si>
  <si>
    <t>14.77</t>
  </si>
  <si>
    <t>-14.77</t>
  </si>
  <si>
    <t>C5424</t>
  </si>
  <si>
    <t>T3760</t>
  </si>
  <si>
    <t>P512</t>
  </si>
  <si>
    <t>5.19622574101156</t>
  </si>
  <si>
    <t>1026.8</t>
  </si>
  <si>
    <t>5335.48</t>
  </si>
  <si>
    <t>C2655</t>
  </si>
  <si>
    <t>12.02</t>
  </si>
  <si>
    <t>T3761</t>
  </si>
  <si>
    <t>2021-12-25</t>
  </si>
  <si>
    <t>1365.85</t>
  </si>
  <si>
    <t>C3127</t>
  </si>
  <si>
    <t>2.09</t>
  </si>
  <si>
    <t>T3762</t>
  </si>
  <si>
    <t>1150.62</t>
  </si>
  <si>
    <t>-1150.62</t>
  </si>
  <si>
    <t>C9677</t>
  </si>
  <si>
    <t>T3763</t>
  </si>
  <si>
    <t>2020-04-15</t>
  </si>
  <si>
    <t>9.04425639286418</t>
  </si>
  <si>
    <t>1459.08</t>
  </si>
  <si>
    <t>13196.29</t>
  </si>
  <si>
    <t>C6264</t>
  </si>
  <si>
    <t>15.66</t>
  </si>
  <si>
    <t>T3764</t>
  </si>
  <si>
    <t>21/05/2020</t>
  </si>
  <si>
    <t>1171.57</t>
  </si>
  <si>
    <t>8200.99</t>
  </si>
  <si>
    <t>C2672</t>
  </si>
  <si>
    <t>19.75</t>
  </si>
  <si>
    <t>T3765</t>
  </si>
  <si>
    <t>2021-08-01</t>
  </si>
  <si>
    <t>1597.37</t>
  </si>
  <si>
    <t>20.55</t>
  </si>
  <si>
    <t>T3766</t>
  </si>
  <si>
    <t>212.14</t>
  </si>
  <si>
    <t>-212.14</t>
  </si>
  <si>
    <t>C5103</t>
  </si>
  <si>
    <t>T3767</t>
  </si>
  <si>
    <t>-78.96823877765836</t>
  </si>
  <si>
    <t>C8556</t>
  </si>
  <si>
    <t>6.16</t>
  </si>
  <si>
    <t>T3768</t>
  </si>
  <si>
    <t>2020-07-18</t>
  </si>
  <si>
    <t>33.45</t>
  </si>
  <si>
    <t>31.97</t>
  </si>
  <si>
    <t>T3769</t>
  </si>
  <si>
    <t>22/01/2020</t>
  </si>
  <si>
    <t>488.06</t>
  </si>
  <si>
    <t>C3439</t>
  </si>
  <si>
    <t>31.13</t>
  </si>
  <si>
    <t>T3770</t>
  </si>
  <si>
    <t>2023-01-24</t>
  </si>
  <si>
    <t>7.139684304120997</t>
  </si>
  <si>
    <t>1260.35</t>
  </si>
  <si>
    <t>8998.5</t>
  </si>
  <si>
    <t>C2747</t>
  </si>
  <si>
    <t>T3771</t>
  </si>
  <si>
    <t>20/08/2019</t>
  </si>
  <si>
    <t>1940.7</t>
  </si>
  <si>
    <t>-1940.7</t>
  </si>
  <si>
    <t>C2493</t>
  </si>
  <si>
    <t>38.47</t>
  </si>
  <si>
    <t>T3772</t>
  </si>
  <si>
    <t>2019-03-07</t>
  </si>
  <si>
    <t>1818.2</t>
  </si>
  <si>
    <t>45.66</t>
  </si>
  <si>
    <t>T3773</t>
  </si>
  <si>
    <t>513.04</t>
  </si>
  <si>
    <t>2565.2</t>
  </si>
  <si>
    <t>T3774</t>
  </si>
  <si>
    <t>347.66</t>
  </si>
  <si>
    <t>-347.66</t>
  </si>
  <si>
    <t>C5769</t>
  </si>
  <si>
    <t>T3775</t>
  </si>
  <si>
    <t>907.21</t>
  </si>
  <si>
    <t>-907.21</t>
  </si>
  <si>
    <t>6.54</t>
  </si>
  <si>
    <t>T3776</t>
  </si>
  <si>
    <t>2.21533277771072</t>
  </si>
  <si>
    <t>537.55</t>
  </si>
  <si>
    <t>1190.85</t>
  </si>
  <si>
    <t>C1599</t>
  </si>
  <si>
    <t>115.63</t>
  </si>
  <si>
    <t>T3777</t>
  </si>
  <si>
    <t>1151.91</t>
  </si>
  <si>
    <t>-1151.91</t>
  </si>
  <si>
    <t>C1740</t>
  </si>
  <si>
    <t>0.42</t>
  </si>
  <si>
    <t>T3778</t>
  </si>
  <si>
    <t>2020-02-27</t>
  </si>
  <si>
    <t>574.33</t>
  </si>
  <si>
    <t>C7095</t>
  </si>
  <si>
    <t>131.93</t>
  </si>
  <si>
    <t>T3779</t>
  </si>
  <si>
    <t>3.8121254897906534</t>
  </si>
  <si>
    <t>1856.73</t>
  </si>
  <si>
    <t>7078.09</t>
  </si>
  <si>
    <t>C8873</t>
  </si>
  <si>
    <t>47.14</t>
  </si>
  <si>
    <t>T3780</t>
  </si>
  <si>
    <t>2019-07-26</t>
  </si>
  <si>
    <t>1695.26</t>
  </si>
  <si>
    <t>13562.08</t>
  </si>
  <si>
    <t>T3781</t>
  </si>
  <si>
    <t>57.2</t>
  </si>
  <si>
    <t>457.6</t>
  </si>
  <si>
    <t>C4602</t>
  </si>
  <si>
    <t>T3782</t>
  </si>
  <si>
    <t>909.83</t>
  </si>
  <si>
    <t>C6269</t>
  </si>
  <si>
    <t>9.8</t>
  </si>
  <si>
    <t>T3783</t>
  </si>
  <si>
    <t>556.51</t>
  </si>
  <si>
    <t>-556.51</t>
  </si>
  <si>
    <t>C9315</t>
  </si>
  <si>
    <t>23.16</t>
  </si>
  <si>
    <t>T3784</t>
  </si>
  <si>
    <t>2.713016749700413</t>
  </si>
  <si>
    <t>478.39</t>
  </si>
  <si>
    <t>1297.88</t>
  </si>
  <si>
    <t>C7760</t>
  </si>
  <si>
    <t>T3785</t>
  </si>
  <si>
    <t>1405.1</t>
  </si>
  <si>
    <t>1871.29</t>
  </si>
  <si>
    <t>21.19</t>
  </si>
  <si>
    <t>T3786</t>
  </si>
  <si>
    <t>4.4684863893450775</t>
  </si>
  <si>
    <t>7605.54</t>
  </si>
  <si>
    <t>C9332</t>
  </si>
  <si>
    <t>678.15</t>
  </si>
  <si>
    <t>-678.15</t>
  </si>
  <si>
    <t>C2400</t>
  </si>
  <si>
    <t>32.63</t>
  </si>
  <si>
    <t>T3788</t>
  </si>
  <si>
    <t>8.480096629221453</t>
  </si>
  <si>
    <t>907.15</t>
  </si>
  <si>
    <t>7692.72</t>
  </si>
  <si>
    <t>C2828</t>
  </si>
  <si>
    <t>29.93</t>
  </si>
  <si>
    <t>T3789</t>
  </si>
  <si>
    <t>1991.08</t>
  </si>
  <si>
    <t>17919.72</t>
  </si>
  <si>
    <t>45.74</t>
  </si>
  <si>
    <t>T3790</t>
  </si>
  <si>
    <t>2021-04-03</t>
  </si>
  <si>
    <t>357.97</t>
  </si>
  <si>
    <t>2632.32</t>
  </si>
  <si>
    <t>C5981</t>
  </si>
  <si>
    <t>36.73</t>
  </si>
  <si>
    <t>T3791</t>
  </si>
  <si>
    <t>2021-06-17</t>
  </si>
  <si>
    <t>1098.43</t>
  </si>
  <si>
    <t>C9844</t>
  </si>
  <si>
    <t>T3792</t>
  </si>
  <si>
    <t>P726</t>
  </si>
  <si>
    <t>335.1</t>
  </si>
  <si>
    <t>12.35</t>
  </si>
  <si>
    <t>T3793</t>
  </si>
  <si>
    <t>1959.0</t>
  </si>
  <si>
    <t>20.28</t>
  </si>
  <si>
    <t>T3794</t>
  </si>
  <si>
    <t>250.24</t>
  </si>
  <si>
    <t>16.96</t>
  </si>
  <si>
    <t>18.45</t>
  </si>
  <si>
    <t>T3795</t>
  </si>
  <si>
    <t>9.142639349884044</t>
  </si>
  <si>
    <t>323.33</t>
  </si>
  <si>
    <t>2956.09</t>
  </si>
  <si>
    <t>C6661</t>
  </si>
  <si>
    <t>22.92</t>
  </si>
  <si>
    <t>T3796</t>
  </si>
  <si>
    <t>83.05</t>
  </si>
  <si>
    <t>-83.05</t>
  </si>
  <si>
    <t>C8379</t>
  </si>
  <si>
    <t>15.93</t>
  </si>
  <si>
    <t>T3797</t>
  </si>
  <si>
    <t>2.3616729864599133</t>
  </si>
  <si>
    <t>19.34</t>
  </si>
  <si>
    <t>C2137</t>
  </si>
  <si>
    <t>13.22</t>
  </si>
  <si>
    <t>T3798</t>
  </si>
  <si>
    <t>3.761677371662646</t>
  </si>
  <si>
    <t>-76.42312032255847</t>
  </si>
  <si>
    <t>-287.48</t>
  </si>
  <si>
    <t>40.01</t>
  </si>
  <si>
    <t>T3799</t>
  </si>
  <si>
    <t>1413.34</t>
  </si>
  <si>
    <t>14133.4</t>
  </si>
  <si>
    <t>C3275</t>
  </si>
  <si>
    <t>T3800</t>
  </si>
  <si>
    <t>1349.79</t>
  </si>
  <si>
    <t>-1349.79</t>
  </si>
  <si>
    <t>T3801</t>
  </si>
  <si>
    <t>5.061718011104493</t>
  </si>
  <si>
    <t>1828.1</t>
  </si>
  <si>
    <t>9253.33</t>
  </si>
  <si>
    <t>C3114</t>
  </si>
  <si>
    <t>T3802</t>
  </si>
  <si>
    <t>8.905617711580074</t>
  </si>
  <si>
    <t>1374.15</t>
  </si>
  <si>
    <t>12237.65</t>
  </si>
  <si>
    <t>C8268</t>
  </si>
  <si>
    <t>29.87</t>
  </si>
  <si>
    <t>T3803</t>
  </si>
  <si>
    <t>2022-03-28</t>
  </si>
  <si>
    <t>154.23</t>
  </si>
  <si>
    <t>-154.23</t>
  </si>
  <si>
    <t>C2626</t>
  </si>
  <si>
    <t>31.84</t>
  </si>
  <si>
    <t>T3804</t>
  </si>
  <si>
    <t>430.38</t>
  </si>
  <si>
    <t>C8487</t>
  </si>
  <si>
    <t>T3805</t>
  </si>
  <si>
    <t>114.48</t>
  </si>
  <si>
    <t>1030.32</t>
  </si>
  <si>
    <t>C1451</t>
  </si>
  <si>
    <t>14.69</t>
  </si>
  <si>
    <t>T3806</t>
  </si>
  <si>
    <t>2020-10-18</t>
  </si>
  <si>
    <t>703.82</t>
  </si>
  <si>
    <t>C3820</t>
  </si>
  <si>
    <t>45.3</t>
  </si>
  <si>
    <t>T3807</t>
  </si>
  <si>
    <t>1000.22</t>
  </si>
  <si>
    <t>-1000.22</t>
  </si>
  <si>
    <t>C6642</t>
  </si>
  <si>
    <t>47.69</t>
  </si>
  <si>
    <t>T3808</t>
  </si>
  <si>
    <t>7.773068157196075</t>
  </si>
  <si>
    <t>1065.11</t>
  </si>
  <si>
    <t>8279.17</t>
  </si>
  <si>
    <t>C6608</t>
  </si>
  <si>
    <t>T3809</t>
  </si>
  <si>
    <t>3.605758834007208</t>
  </si>
  <si>
    <t>1796.75</t>
  </si>
  <si>
    <t>6478.65</t>
  </si>
  <si>
    <t>C8419</t>
  </si>
  <si>
    <t>14.83</t>
  </si>
  <si>
    <t>T3810</t>
  </si>
  <si>
    <t>1527.87</t>
  </si>
  <si>
    <t>-1527.87</t>
  </si>
  <si>
    <t>C5437</t>
  </si>
  <si>
    <t>T3811</t>
  </si>
  <si>
    <t>1102.93</t>
  </si>
  <si>
    <t>-1102.93</t>
  </si>
  <si>
    <t>T3812</t>
  </si>
  <si>
    <t>738.75</t>
  </si>
  <si>
    <t>-738.75</t>
  </si>
  <si>
    <t>C2887</t>
  </si>
  <si>
    <t>11.73</t>
  </si>
  <si>
    <t>T3813</t>
  </si>
  <si>
    <t>P119</t>
  </si>
  <si>
    <t>987.22</t>
  </si>
  <si>
    <t>6910.54</t>
  </si>
  <si>
    <t>C9366</t>
  </si>
  <si>
    <t>T3814</t>
  </si>
  <si>
    <t>234.15</t>
  </si>
  <si>
    <t>-234.15</t>
  </si>
  <si>
    <t>C5028</t>
  </si>
  <si>
    <t>19.11</t>
  </si>
  <si>
    <t>T3815</t>
  </si>
  <si>
    <t>6.8155034595173865</t>
  </si>
  <si>
    <t>458.19</t>
  </si>
  <si>
    <t>3122.8</t>
  </si>
  <si>
    <t>16.19</t>
  </si>
  <si>
    <t>T3816</t>
  </si>
  <si>
    <t>-92.57096268237515</t>
  </si>
  <si>
    <t>-277.71</t>
  </si>
  <si>
    <t>C6310</t>
  </si>
  <si>
    <t>23.32</t>
  </si>
  <si>
    <t>2.1109810927322</t>
  </si>
  <si>
    <t>1902.38</t>
  </si>
  <si>
    <t>4015.89</t>
  </si>
  <si>
    <t>C5162</t>
  </si>
  <si>
    <t>T3818</t>
  </si>
  <si>
    <t>1616.69</t>
  </si>
  <si>
    <t>3233.38</t>
  </si>
  <si>
    <t>C7329</t>
  </si>
  <si>
    <t>30.6</t>
  </si>
  <si>
    <t>T3819</t>
  </si>
  <si>
    <t>1528.17</t>
  </si>
  <si>
    <t>9169.02</t>
  </si>
  <si>
    <t>C6596</t>
  </si>
  <si>
    <t>27.24</t>
  </si>
  <si>
    <t>T3820</t>
  </si>
  <si>
    <t>2022-07-06</t>
  </si>
  <si>
    <t>5.9912033760942185</t>
  </si>
  <si>
    <t>138.96</t>
  </si>
  <si>
    <t>832.54</t>
  </si>
  <si>
    <t>C4412</t>
  </si>
  <si>
    <t>18.18</t>
  </si>
  <si>
    <t>T3821</t>
  </si>
  <si>
    <t>475.6</t>
  </si>
  <si>
    <t>C1176</t>
  </si>
  <si>
    <t>T3822</t>
  </si>
  <si>
    <t>716.78</t>
  </si>
  <si>
    <t>1433.56</t>
  </si>
  <si>
    <t>37.37</t>
  </si>
  <si>
    <t>T3823</t>
  </si>
  <si>
    <t>1008.79</t>
  </si>
  <si>
    <t>7061.53</t>
  </si>
  <si>
    <t>C2132</t>
  </si>
  <si>
    <t>49.04</t>
  </si>
  <si>
    <t>T3824</t>
  </si>
  <si>
    <t>2021-10-12</t>
  </si>
  <si>
    <t>P328</t>
  </si>
  <si>
    <t>3.2457776279030144</t>
  </si>
  <si>
    <t>1973.91</t>
  </si>
  <si>
    <t>4219.97</t>
  </si>
  <si>
    <t>C3925</t>
  </si>
  <si>
    <t>33.38</t>
  </si>
  <si>
    <t>T3825</t>
  </si>
  <si>
    <t>1386.25</t>
  </si>
  <si>
    <t>12476.25</t>
  </si>
  <si>
    <t>C6342</t>
  </si>
  <si>
    <t>38.37</t>
  </si>
  <si>
    <t>T3826</t>
  </si>
  <si>
    <t>827.44</t>
  </si>
  <si>
    <t>29.29</t>
  </si>
  <si>
    <t>T3827</t>
  </si>
  <si>
    <t>P249</t>
  </si>
  <si>
    <t>178.39</t>
  </si>
  <si>
    <t>T3828</t>
  </si>
  <si>
    <t>7.974041357395515</t>
  </si>
  <si>
    <t>428.47</t>
  </si>
  <si>
    <t>3416.64</t>
  </si>
  <si>
    <t>C7766</t>
  </si>
  <si>
    <t>13.17</t>
  </si>
  <si>
    <t>T3829</t>
  </si>
  <si>
    <t>1668.21</t>
  </si>
  <si>
    <t>16682.1</t>
  </si>
  <si>
    <t>T3830</t>
  </si>
  <si>
    <t>-21.42816573799455</t>
  </si>
  <si>
    <t>C3648</t>
  </si>
  <si>
    <t>T3831</t>
  </si>
  <si>
    <t>1887.74</t>
  </si>
  <si>
    <t>3775.48</t>
  </si>
  <si>
    <t>C6663</t>
  </si>
  <si>
    <t>16.52</t>
  </si>
  <si>
    <t>T3832</t>
  </si>
  <si>
    <t>239.41</t>
  </si>
  <si>
    <t>-239.41</t>
  </si>
  <si>
    <t>C7408</t>
  </si>
  <si>
    <t>44.17</t>
  </si>
  <si>
    <t>T3833</t>
  </si>
  <si>
    <t>5.500972597168024</t>
  </si>
  <si>
    <t>1642.82</t>
  </si>
  <si>
    <t>9037.11</t>
  </si>
  <si>
    <t>13.05</t>
  </si>
  <si>
    <t>T3834</t>
  </si>
  <si>
    <t>395.99</t>
  </si>
  <si>
    <t>C4207</t>
  </si>
  <si>
    <t>T3835</t>
  </si>
  <si>
    <t>761.43</t>
  </si>
  <si>
    <t>T3836</t>
  </si>
  <si>
    <t>4.693581783888061</t>
  </si>
  <si>
    <t>418.28</t>
  </si>
  <si>
    <t>1963.23</t>
  </si>
  <si>
    <t>C5350</t>
  </si>
  <si>
    <t>T3837</t>
  </si>
  <si>
    <t>1763.93</t>
  </si>
  <si>
    <t>-1763.93</t>
  </si>
  <si>
    <t>C1999</t>
  </si>
  <si>
    <t>6.17</t>
  </si>
  <si>
    <t>T3838</t>
  </si>
  <si>
    <t>2020-01-12</t>
  </si>
  <si>
    <t>6.751877445326166</t>
  </si>
  <si>
    <t>660.76</t>
  </si>
  <si>
    <t>4461.37</t>
  </si>
  <si>
    <t>C2528</t>
  </si>
  <si>
    <t>T3839</t>
  </si>
  <si>
    <t>606.46</t>
  </si>
  <si>
    <t>C5841</t>
  </si>
  <si>
    <t>19.87</t>
  </si>
  <si>
    <t>T3840</t>
  </si>
  <si>
    <t>6.744951524111509</t>
  </si>
  <si>
    <t>1032.5</t>
  </si>
  <si>
    <t>6964.16</t>
  </si>
  <si>
    <t>C8066</t>
  </si>
  <si>
    <t>T3841</t>
  </si>
  <si>
    <t>429.02</t>
  </si>
  <si>
    <t>3003.14</t>
  </si>
  <si>
    <t>35.28</t>
  </si>
  <si>
    <t>T3842</t>
  </si>
  <si>
    <t>1375.45</t>
  </si>
  <si>
    <t>-1375.45</t>
  </si>
  <si>
    <t>C1724</t>
  </si>
  <si>
    <t>T3843</t>
  </si>
  <si>
    <t>1025.47</t>
  </si>
  <si>
    <t>C4069</t>
  </si>
  <si>
    <t>35.74</t>
  </si>
  <si>
    <t>T3844</t>
  </si>
  <si>
    <t>378.0</t>
  </si>
  <si>
    <t>-378.0</t>
  </si>
  <si>
    <t>C9184</t>
  </si>
  <si>
    <t>T3845</t>
  </si>
  <si>
    <t>896.47</t>
  </si>
  <si>
    <t>-896.47</t>
  </si>
  <si>
    <t>C8672</t>
  </si>
  <si>
    <t>T3846</t>
  </si>
  <si>
    <t>427.39</t>
  </si>
  <si>
    <t>C4148</t>
  </si>
  <si>
    <t>10.71</t>
  </si>
  <si>
    <t>T3847</t>
  </si>
  <si>
    <t>1698.46</t>
  </si>
  <si>
    <t>-1698.46</t>
  </si>
  <si>
    <t>C4968</t>
  </si>
  <si>
    <t>24.36</t>
  </si>
  <si>
    <t>T3848</t>
  </si>
  <si>
    <t>879.06</t>
  </si>
  <si>
    <t>-879.06</t>
  </si>
  <si>
    <t>C3662</t>
  </si>
  <si>
    <t>23.81</t>
  </si>
  <si>
    <t>T3849</t>
  </si>
  <si>
    <t>483.61</t>
  </si>
  <si>
    <t>245.32</t>
  </si>
  <si>
    <t>C2441</t>
  </si>
  <si>
    <t>37.51</t>
  </si>
  <si>
    <t>T3850</t>
  </si>
  <si>
    <t>03/05/2021</t>
  </si>
  <si>
    <t>9.825578397516834</t>
  </si>
  <si>
    <t>696.32</t>
  </si>
  <si>
    <t>6841.75</t>
  </si>
  <si>
    <t>24.64</t>
  </si>
  <si>
    <t>T3851</t>
  </si>
  <si>
    <t>1216.81</t>
  </si>
  <si>
    <t>-1216.81</t>
  </si>
  <si>
    <t>C3616</t>
  </si>
  <si>
    <t>5.09</t>
  </si>
  <si>
    <t>T3852</t>
  </si>
  <si>
    <t>2021-12-21</t>
  </si>
  <si>
    <t>9.369898932320734</t>
  </si>
  <si>
    <t>-68.65321664786828</t>
  </si>
  <si>
    <t>-643.27</t>
  </si>
  <si>
    <t>T3853</t>
  </si>
  <si>
    <t>1909.43</t>
  </si>
  <si>
    <t>-1909.43</t>
  </si>
  <si>
    <t>C9891</t>
  </si>
  <si>
    <t>T3854</t>
  </si>
  <si>
    <t>5.239398851027691</t>
  </si>
  <si>
    <t>291.61</t>
  </si>
  <si>
    <t>1527.86</t>
  </si>
  <si>
    <t>C5505</t>
  </si>
  <si>
    <t>T3855</t>
  </si>
  <si>
    <t>1890.79</t>
  </si>
  <si>
    <t>-1890.79</t>
  </si>
  <si>
    <t>36.46</t>
  </si>
  <si>
    <t>T3856</t>
  </si>
  <si>
    <t>9.311768185534785</t>
  </si>
  <si>
    <t>157.21</t>
  </si>
  <si>
    <t>1463.9</t>
  </si>
  <si>
    <t>C8510</t>
  </si>
  <si>
    <t>T3857</t>
  </si>
  <si>
    <t>315.35</t>
  </si>
  <si>
    <t>3153.5</t>
  </si>
  <si>
    <t>C1739</t>
  </si>
  <si>
    <t>28.78</t>
  </si>
  <si>
    <t>T3858</t>
  </si>
  <si>
    <t>9.04294349690117</t>
  </si>
  <si>
    <t>923.14</t>
  </si>
  <si>
    <t>8347.9</t>
  </si>
  <si>
    <t>C3226</t>
  </si>
  <si>
    <t>T3859</t>
  </si>
  <si>
    <t>17/08/2022</t>
  </si>
  <si>
    <t>1767.61</t>
  </si>
  <si>
    <t>25.6</t>
  </si>
  <si>
    <t>T3860</t>
  </si>
  <si>
    <t>671.37</t>
  </si>
  <si>
    <t>4015.85</t>
  </si>
  <si>
    <t>C3004</t>
  </si>
  <si>
    <t>T3861</t>
  </si>
  <si>
    <t>1.0654478869767687</t>
  </si>
  <si>
    <t>397.67</t>
  </si>
  <si>
    <t>423.7</t>
  </si>
  <si>
    <t>43.52</t>
  </si>
  <si>
    <t>T3862</t>
  </si>
  <si>
    <t>46.76</t>
  </si>
  <si>
    <t>C7995</t>
  </si>
  <si>
    <t>51.72</t>
  </si>
  <si>
    <t>T3863</t>
  </si>
  <si>
    <t>6.613311906985348</t>
  </si>
  <si>
    <t>3586.66</t>
  </si>
  <si>
    <t>C8461</t>
  </si>
  <si>
    <t>T3864</t>
  </si>
  <si>
    <t>01/01/2022</t>
  </si>
  <si>
    <t>208.9</t>
  </si>
  <si>
    <t>-208.9</t>
  </si>
  <si>
    <t>C4108</t>
  </si>
  <si>
    <t>1.97</t>
  </si>
  <si>
    <t>T3865</t>
  </si>
  <si>
    <t>-35.27890032836471</t>
  </si>
  <si>
    <t>22.55</t>
  </si>
  <si>
    <t>T3866</t>
  </si>
  <si>
    <t>2.374085190627632</t>
  </si>
  <si>
    <t>1212.39</t>
  </si>
  <si>
    <t>2878.32</t>
  </si>
  <si>
    <t>C3258</t>
  </si>
  <si>
    <t>33.68</t>
  </si>
  <si>
    <t>T3867</t>
  </si>
  <si>
    <t>1643.16</t>
  </si>
  <si>
    <t>-1643.16</t>
  </si>
  <si>
    <t>C8664</t>
  </si>
  <si>
    <t>T3868</t>
  </si>
  <si>
    <t>598.69</t>
  </si>
  <si>
    <t>C8941</t>
  </si>
  <si>
    <t>T3869</t>
  </si>
  <si>
    <t>309.81</t>
  </si>
  <si>
    <t>T3870</t>
  </si>
  <si>
    <t>7.036899452518073</t>
  </si>
  <si>
    <t>1822.87</t>
  </si>
  <si>
    <t>12827.35</t>
  </si>
  <si>
    <t>C9008</t>
  </si>
  <si>
    <t>T3871</t>
  </si>
  <si>
    <t>C5764</t>
  </si>
  <si>
    <t>T3872</t>
  </si>
  <si>
    <t>P171</t>
  </si>
  <si>
    <t>1882.58</t>
  </si>
  <si>
    <t>T3873</t>
  </si>
  <si>
    <t>975.46</t>
  </si>
  <si>
    <t>4877.3</t>
  </si>
  <si>
    <t>T3874</t>
  </si>
  <si>
    <t>1889.05</t>
  </si>
  <si>
    <t>11.19</t>
  </si>
  <si>
    <t>T3875</t>
  </si>
  <si>
    <t>1912.72</t>
  </si>
  <si>
    <t>-1912.72</t>
  </si>
  <si>
    <t>C2558</t>
  </si>
  <si>
    <t>8.4</t>
  </si>
  <si>
    <t>T3876</t>
  </si>
  <si>
    <t>615.03</t>
  </si>
  <si>
    <t>-615.03</t>
  </si>
  <si>
    <t>C6422</t>
  </si>
  <si>
    <t>T3877</t>
  </si>
  <si>
    <t>P933</t>
  </si>
  <si>
    <t>T3878</t>
  </si>
  <si>
    <t>1193.74</t>
  </si>
  <si>
    <t>-1193.74</t>
  </si>
  <si>
    <t>C9373</t>
  </si>
  <si>
    <t>11.11</t>
  </si>
  <si>
    <t>T3879</t>
  </si>
  <si>
    <t>P989</t>
  </si>
  <si>
    <t>8.522531082549449</t>
  </si>
  <si>
    <t>392.99</t>
  </si>
  <si>
    <t>3349.27</t>
  </si>
  <si>
    <t>T3880</t>
  </si>
  <si>
    <t>P345</t>
  </si>
  <si>
    <t>182.55</t>
  </si>
  <si>
    <t>C9543</t>
  </si>
  <si>
    <t>6.66</t>
  </si>
  <si>
    <t>T3881</t>
  </si>
  <si>
    <t>445.09</t>
  </si>
  <si>
    <t>C6394</t>
  </si>
  <si>
    <t>42.23</t>
  </si>
  <si>
    <t>T3882</t>
  </si>
  <si>
    <t>2020-03-03</t>
  </si>
  <si>
    <t>1550.89</t>
  </si>
  <si>
    <t>2649.95</t>
  </si>
  <si>
    <t>C8512</t>
  </si>
  <si>
    <t>T3883</t>
  </si>
  <si>
    <t>2020-11-12</t>
  </si>
  <si>
    <t>1888.27</t>
  </si>
  <si>
    <t>-1888.27</t>
  </si>
  <si>
    <t>C3428</t>
  </si>
  <si>
    <t>66.55</t>
  </si>
  <si>
    <t>T3884</t>
  </si>
  <si>
    <t>274.0</t>
  </si>
  <si>
    <t>2192.0</t>
  </si>
  <si>
    <t>C6787</t>
  </si>
  <si>
    <t>36.11</t>
  </si>
  <si>
    <t>T3885</t>
  </si>
  <si>
    <t>2.040125951127755</t>
  </si>
  <si>
    <t>1850.7</t>
  </si>
  <si>
    <t>C7065</t>
  </si>
  <si>
    <t>T3886</t>
  </si>
  <si>
    <t>1900.25</t>
  </si>
  <si>
    <t>3800.5</t>
  </si>
  <si>
    <t>C3416</t>
  </si>
  <si>
    <t>T3887</t>
  </si>
  <si>
    <t>970.48</t>
  </si>
  <si>
    <t>3881.92</t>
  </si>
  <si>
    <t>C8438</t>
  </si>
  <si>
    <t>36.22</t>
  </si>
  <si>
    <t>T3888</t>
  </si>
  <si>
    <t>2.736513829866797</t>
  </si>
  <si>
    <t>772.69</t>
  </si>
  <si>
    <t>2114.48</t>
  </si>
  <si>
    <t>C8131</t>
  </si>
  <si>
    <t>T3889</t>
  </si>
  <si>
    <t>1207.81</t>
  </si>
  <si>
    <t>C4870</t>
  </si>
  <si>
    <t>38.6</t>
  </si>
  <si>
    <t>T3890</t>
  </si>
  <si>
    <t>1714.93</t>
  </si>
  <si>
    <t>C5976</t>
  </si>
  <si>
    <t>5.93</t>
  </si>
  <si>
    <t>T3891</t>
  </si>
  <si>
    <t>619.85</t>
  </si>
  <si>
    <t>C3157</t>
  </si>
  <si>
    <t>17.68</t>
  </si>
  <si>
    <t>T3892</t>
  </si>
  <si>
    <t>2022-05-22</t>
  </si>
  <si>
    <t>847.83</t>
  </si>
  <si>
    <t>4239.15</t>
  </si>
  <si>
    <t>C4145</t>
  </si>
  <si>
    <t>2.34</t>
  </si>
  <si>
    <t>T3893</t>
  </si>
  <si>
    <t>7.09460311233302</t>
  </si>
  <si>
    <t>834.54</t>
  </si>
  <si>
    <t>5920.73</t>
  </si>
  <si>
    <t>T3894</t>
  </si>
  <si>
    <t>421.68</t>
  </si>
  <si>
    <t>-421.68</t>
  </si>
  <si>
    <t>C4218</t>
  </si>
  <si>
    <t>T3895</t>
  </si>
  <si>
    <t>1897.35</t>
  </si>
  <si>
    <t>-1897.35</t>
  </si>
  <si>
    <t>27.36</t>
  </si>
  <si>
    <t>T3896</t>
  </si>
  <si>
    <t>7.179180093880162</t>
  </si>
  <si>
    <t>304.72</t>
  </si>
  <si>
    <t>2187.64</t>
  </si>
  <si>
    <t>C4441</t>
  </si>
  <si>
    <t>T3897</t>
  </si>
  <si>
    <t>-42.45438305309464</t>
  </si>
  <si>
    <t>C1500</t>
  </si>
  <si>
    <t>25.34</t>
  </si>
  <si>
    <t>T3898</t>
  </si>
  <si>
    <t>1682.15</t>
  </si>
  <si>
    <t>3580.63</t>
  </si>
  <si>
    <t>C9967</t>
  </si>
  <si>
    <t>27.42</t>
  </si>
  <si>
    <t>T3899</t>
  </si>
  <si>
    <t>919.55</t>
  </si>
  <si>
    <t>-919.55</t>
  </si>
  <si>
    <t>T3900</t>
  </si>
  <si>
    <t>P268</t>
  </si>
  <si>
    <t>3.6355148440030502</t>
  </si>
  <si>
    <t>810.92</t>
  </si>
  <si>
    <t>2948.11</t>
  </si>
  <si>
    <t>12.84</t>
  </si>
  <si>
    <t>T3901</t>
  </si>
  <si>
    <t>173.84</t>
  </si>
  <si>
    <t>695.36</t>
  </si>
  <si>
    <t>C5914</t>
  </si>
  <si>
    <t>1.47</t>
  </si>
  <si>
    <t>T3902</t>
  </si>
  <si>
    <t>-91.44648045790127</t>
  </si>
  <si>
    <t>91.45</t>
  </si>
  <si>
    <t>T3903</t>
  </si>
  <si>
    <t>2022-08-21</t>
  </si>
  <si>
    <t>1346.47</t>
  </si>
  <si>
    <t>22.97</t>
  </si>
  <si>
    <t>T3904</t>
  </si>
  <si>
    <t>343.6</t>
  </si>
  <si>
    <t>T3905</t>
  </si>
  <si>
    <t>320.26</t>
  </si>
  <si>
    <t>C3184</t>
  </si>
  <si>
    <t>31.32</t>
  </si>
  <si>
    <t>T3906</t>
  </si>
  <si>
    <t>1898.86</t>
  </si>
  <si>
    <t>C9085</t>
  </si>
  <si>
    <t>8.23</t>
  </si>
  <si>
    <t>T3907</t>
  </si>
  <si>
    <t>96.72</t>
  </si>
  <si>
    <t>C3886</t>
  </si>
  <si>
    <t>T3908</t>
  </si>
  <si>
    <t>673.3</t>
  </si>
  <si>
    <t>C4970</t>
  </si>
  <si>
    <t>38.8</t>
  </si>
  <si>
    <t>T3909</t>
  </si>
  <si>
    <t>7.942178964382295</t>
  </si>
  <si>
    <t>850.0</t>
  </si>
  <si>
    <t>6750.85</t>
  </si>
  <si>
    <t>C8662</t>
  </si>
  <si>
    <t>36.16</t>
  </si>
  <si>
    <t>T4032</t>
  </si>
  <si>
    <t>-6.429804381591173</t>
  </si>
  <si>
    <t>6.43</t>
  </si>
  <si>
    <t>C1345</t>
  </si>
  <si>
    <t>T3911</t>
  </si>
  <si>
    <t>1541.69</t>
  </si>
  <si>
    <t>C9722</t>
  </si>
  <si>
    <t>T3912</t>
  </si>
  <si>
    <t>1498.14</t>
  </si>
  <si>
    <t>-1498.14</t>
  </si>
  <si>
    <t>C5315</t>
  </si>
  <si>
    <t>T3913</t>
  </si>
  <si>
    <t>1674.71</t>
  </si>
  <si>
    <t>C9011</t>
  </si>
  <si>
    <t>46.16</t>
  </si>
  <si>
    <t>T3914</t>
  </si>
  <si>
    <t>2020-10-17</t>
  </si>
  <si>
    <t>1523.99</t>
  </si>
  <si>
    <t>3047.98</t>
  </si>
  <si>
    <t>8.45</t>
  </si>
  <si>
    <t>T3915</t>
  </si>
  <si>
    <t>372.1</t>
  </si>
  <si>
    <t>-372.1</t>
  </si>
  <si>
    <t>C3464</t>
  </si>
  <si>
    <t>T3916</t>
  </si>
  <si>
    <t>429.08</t>
  </si>
  <si>
    <t>1157.63</t>
  </si>
  <si>
    <t>C7022</t>
  </si>
  <si>
    <t>T3917</t>
  </si>
  <si>
    <t>1301.7</t>
  </si>
  <si>
    <t>-1301.7</t>
  </si>
  <si>
    <t>C6035</t>
  </si>
  <si>
    <t>T3918</t>
  </si>
  <si>
    <t>27/04/2021</t>
  </si>
  <si>
    <t>2.5167838532751414</t>
  </si>
  <si>
    <t>1747.17</t>
  </si>
  <si>
    <t>4397.25</t>
  </si>
  <si>
    <t>C5722</t>
  </si>
  <si>
    <t>36.69</t>
  </si>
  <si>
    <t>T3919</t>
  </si>
  <si>
    <t>1919.47</t>
  </si>
  <si>
    <t>-1919.47</t>
  </si>
  <si>
    <t>C9129</t>
  </si>
  <si>
    <t>30.15</t>
  </si>
  <si>
    <t>T3920</t>
  </si>
  <si>
    <t>1665.63</t>
  </si>
  <si>
    <t>13325.04</t>
  </si>
  <si>
    <t>C7342</t>
  </si>
  <si>
    <t>T3921</t>
  </si>
  <si>
    <t>1642.53</t>
  </si>
  <si>
    <t>T3922</t>
  </si>
  <si>
    <t>282.89</t>
  </si>
  <si>
    <t>C5100</t>
  </si>
  <si>
    <t>T3923</t>
  </si>
  <si>
    <t>1963.2</t>
  </si>
  <si>
    <t>-1963.2</t>
  </si>
  <si>
    <t>C4896</t>
  </si>
  <si>
    <t>T3924</t>
  </si>
  <si>
    <t>309.14</t>
  </si>
  <si>
    <t>-309.14</t>
  </si>
  <si>
    <t>C1050</t>
  </si>
  <si>
    <t>T3925</t>
  </si>
  <si>
    <t>1579.85</t>
  </si>
  <si>
    <t>9479.1</t>
  </si>
  <si>
    <t>C8187</t>
  </si>
  <si>
    <t>13.21</t>
  </si>
  <si>
    <t>T3926</t>
  </si>
  <si>
    <t>1473.27</t>
  </si>
  <si>
    <t>8839.62</t>
  </si>
  <si>
    <t>C7912</t>
  </si>
  <si>
    <t>T3927</t>
  </si>
  <si>
    <t>8.341046330021822</t>
  </si>
  <si>
    <t>452.5</t>
  </si>
  <si>
    <t>3774.32</t>
  </si>
  <si>
    <t>T3928</t>
  </si>
  <si>
    <t>1353.11</t>
  </si>
  <si>
    <t>2706.22</t>
  </si>
  <si>
    <t>C2795</t>
  </si>
  <si>
    <t>20.86</t>
  </si>
  <si>
    <t>T3929</t>
  </si>
  <si>
    <t>1398.99</t>
  </si>
  <si>
    <t>8393.94</t>
  </si>
  <si>
    <t>C4489</t>
  </si>
  <si>
    <t>T3930</t>
  </si>
  <si>
    <t>1.6002215990612227</t>
  </si>
  <si>
    <t>1254.82</t>
  </si>
  <si>
    <t>2007.99</t>
  </si>
  <si>
    <t>C9272</t>
  </si>
  <si>
    <t>T3931</t>
  </si>
  <si>
    <t>1167.21</t>
  </si>
  <si>
    <t>C5323</t>
  </si>
  <si>
    <t>32.26</t>
  </si>
  <si>
    <t>T3932</t>
  </si>
  <si>
    <t>2020-02-06</t>
  </si>
  <si>
    <t>941.84</t>
  </si>
  <si>
    <t>C5531</t>
  </si>
  <si>
    <t>48.26</t>
  </si>
  <si>
    <t>T3933</t>
  </si>
  <si>
    <t>1084.44</t>
  </si>
  <si>
    <t>-1084.44</t>
  </si>
  <si>
    <t>C7335</t>
  </si>
  <si>
    <t>10.14</t>
  </si>
  <si>
    <t>T3934</t>
  </si>
  <si>
    <t>1.6692672687602157</t>
  </si>
  <si>
    <t>1205.22</t>
  </si>
  <si>
    <t>1023.86</t>
  </si>
  <si>
    <t>C6279</t>
  </si>
  <si>
    <t>14.81</t>
  </si>
  <si>
    <t>T3935</t>
  </si>
  <si>
    <t>1982.58</t>
  </si>
  <si>
    <t>-1982.58</t>
  </si>
  <si>
    <t>C7541</t>
  </si>
  <si>
    <t>4.52</t>
  </si>
  <si>
    <t>T3936</t>
  </si>
  <si>
    <t>878.03</t>
  </si>
  <si>
    <t>4390.15</t>
  </si>
  <si>
    <t>C7281</t>
  </si>
  <si>
    <t>3.59</t>
  </si>
  <si>
    <t>T3937</t>
  </si>
  <si>
    <t>2020-05-18</t>
  </si>
  <si>
    <t>316.96</t>
  </si>
  <si>
    <t>C6471</t>
  </si>
  <si>
    <t>T3938</t>
  </si>
  <si>
    <t>1271.46</t>
  </si>
  <si>
    <t>C7793</t>
  </si>
  <si>
    <t>11.64</t>
  </si>
  <si>
    <t>T3939</t>
  </si>
  <si>
    <t>368.78</t>
  </si>
  <si>
    <t>-368.78</t>
  </si>
  <si>
    <t>9.65</t>
  </si>
  <si>
    <t>769.47</t>
  </si>
  <si>
    <t>C9094</t>
  </si>
  <si>
    <t>T3941</t>
  </si>
  <si>
    <t>1696.45</t>
  </si>
  <si>
    <t>3392.9</t>
  </si>
  <si>
    <t>0.8</t>
  </si>
  <si>
    <t>T3942</t>
  </si>
  <si>
    <t>212.58</t>
  </si>
  <si>
    <t>1971.36</t>
  </si>
  <si>
    <t>C6121</t>
  </si>
  <si>
    <t>6.55</t>
  </si>
  <si>
    <t>T3943</t>
  </si>
  <si>
    <t>2020-06-11</t>
  </si>
  <si>
    <t>524.14</t>
  </si>
  <si>
    <t>4193.12</t>
  </si>
  <si>
    <t>C4895</t>
  </si>
  <si>
    <t>T3944</t>
  </si>
  <si>
    <t>680.92</t>
  </si>
  <si>
    <t>2723.68</t>
  </si>
  <si>
    <t>C7687</t>
  </si>
  <si>
    <t>T3945</t>
  </si>
  <si>
    <t>1.9317585531542338</t>
  </si>
  <si>
    <t>52.16</t>
  </si>
  <si>
    <t>100.76</t>
  </si>
  <si>
    <t>C3306</t>
  </si>
  <si>
    <t>20.42</t>
  </si>
  <si>
    <t>T3946</t>
  </si>
  <si>
    <t>2.9189546241635096</t>
  </si>
  <si>
    <t>1641.03</t>
  </si>
  <si>
    <t>4790.09</t>
  </si>
  <si>
    <t>C4698</t>
  </si>
  <si>
    <t>T3947</t>
  </si>
  <si>
    <t>2021-10-01</t>
  </si>
  <si>
    <t>133.85</t>
  </si>
  <si>
    <t>267.7</t>
  </si>
  <si>
    <t>C9548</t>
  </si>
  <si>
    <t>T3948</t>
  </si>
  <si>
    <t>2.4609959666916796</t>
  </si>
  <si>
    <t>1947.33</t>
  </si>
  <si>
    <t>4792.37</t>
  </si>
  <si>
    <t>C8876</t>
  </si>
  <si>
    <t>T3949</t>
  </si>
  <si>
    <t>601.03</t>
  </si>
  <si>
    <t>-601.03</t>
  </si>
  <si>
    <t>T3950</t>
  </si>
  <si>
    <t>2023-02-09</t>
  </si>
  <si>
    <t>1254.35</t>
  </si>
  <si>
    <t>3132.88</t>
  </si>
  <si>
    <t>22.95</t>
  </si>
  <si>
    <t>T3951</t>
  </si>
  <si>
    <t>1407.55</t>
  </si>
  <si>
    <t>7037.75</t>
  </si>
  <si>
    <t>C5733</t>
  </si>
  <si>
    <t>39.96</t>
  </si>
  <si>
    <t>T3952</t>
  </si>
  <si>
    <t>2019-12-13</t>
  </si>
  <si>
    <t>P919</t>
  </si>
  <si>
    <t>350.49</t>
  </si>
  <si>
    <t>3241.74</t>
  </si>
  <si>
    <t>C3717</t>
  </si>
  <si>
    <t>2.55</t>
  </si>
  <si>
    <t>T3953</t>
  </si>
  <si>
    <t>162.87</t>
  </si>
  <si>
    <t>-162.87</t>
  </si>
  <si>
    <t>C5543</t>
  </si>
  <si>
    <t>33.87</t>
  </si>
  <si>
    <t>T3954</t>
  </si>
  <si>
    <t>1519.61</t>
  </si>
  <si>
    <t>-1519.61</t>
  </si>
  <si>
    <t>C6237</t>
  </si>
  <si>
    <t>T3955</t>
  </si>
  <si>
    <t>8.379143302391515</t>
  </si>
  <si>
    <t>479.04</t>
  </si>
  <si>
    <t>4013.94</t>
  </si>
  <si>
    <t>C1658</t>
  </si>
  <si>
    <t>45.23</t>
  </si>
  <si>
    <t>T3956</t>
  </si>
  <si>
    <t>1172.1</t>
  </si>
  <si>
    <t>-1172.1</t>
  </si>
  <si>
    <t>22.3</t>
  </si>
  <si>
    <t>T3957</t>
  </si>
  <si>
    <t>2.851978037067588</t>
  </si>
  <si>
    <t>1797.37</t>
  </si>
  <si>
    <t>5126.06</t>
  </si>
  <si>
    <t>C5847</t>
  </si>
  <si>
    <t>3.77</t>
  </si>
  <si>
    <t>T3958</t>
  </si>
  <si>
    <t>1101.68</t>
  </si>
  <si>
    <t>5508.4</t>
  </si>
  <si>
    <t>1.28</t>
  </si>
  <si>
    <t>T3959</t>
  </si>
  <si>
    <t>155.55</t>
  </si>
  <si>
    <t>830.47</t>
  </si>
  <si>
    <t>C5447</t>
  </si>
  <si>
    <t>42.04</t>
  </si>
  <si>
    <t>T3960</t>
  </si>
  <si>
    <t>878.84</t>
  </si>
  <si>
    <t>-878.84</t>
  </si>
  <si>
    <t>C6587</t>
  </si>
  <si>
    <t>T3961</t>
  </si>
  <si>
    <t>2.3004447853025405</t>
  </si>
  <si>
    <t>1786.18</t>
  </si>
  <si>
    <t>4109.01</t>
  </si>
  <si>
    <t>20.33</t>
  </si>
  <si>
    <t>2019-03-11</t>
  </si>
  <si>
    <t>-34.42315090131009</t>
  </si>
  <si>
    <t>-103.27</t>
  </si>
  <si>
    <t>T3963</t>
  </si>
  <si>
    <t>2019-06-02</t>
  </si>
  <si>
    <t>-46.00260270052501</t>
  </si>
  <si>
    <t>C9923</t>
  </si>
  <si>
    <t>23.52</t>
  </si>
  <si>
    <t>T3964</t>
  </si>
  <si>
    <t>1145.06</t>
  </si>
  <si>
    <t>3435.18</t>
  </si>
  <si>
    <t>C8185</t>
  </si>
  <si>
    <t>39.75</t>
  </si>
  <si>
    <t>T4271</t>
  </si>
  <si>
    <t>1736.68</t>
  </si>
  <si>
    <t>C9436</t>
  </si>
  <si>
    <t>17.91</t>
  </si>
  <si>
    <t>T3966</t>
  </si>
  <si>
    <t>1694.58</t>
  </si>
  <si>
    <t>T3967</t>
  </si>
  <si>
    <t>198.15</t>
  </si>
  <si>
    <t>C6760</t>
  </si>
  <si>
    <t>35.88</t>
  </si>
  <si>
    <t>T3968</t>
  </si>
  <si>
    <t>336.35</t>
  </si>
  <si>
    <t>T3969</t>
  </si>
  <si>
    <t>2022-07-15</t>
  </si>
  <si>
    <t>4.518194309379304</t>
  </si>
  <si>
    <t>1301.93</t>
  </si>
  <si>
    <t>5882.37</t>
  </si>
  <si>
    <t>42.07</t>
  </si>
  <si>
    <t>T3970</t>
  </si>
  <si>
    <t>-70.9098611808438</t>
  </si>
  <si>
    <t>C6080</t>
  </si>
  <si>
    <t>32.87</t>
  </si>
  <si>
    <t>T3971</t>
  </si>
  <si>
    <t>20/05/2019</t>
  </si>
  <si>
    <t>1903.42</t>
  </si>
  <si>
    <t>4109.12</t>
  </si>
  <si>
    <t>C9588</t>
  </si>
  <si>
    <t>10.5</t>
  </si>
  <si>
    <t>T3972</t>
  </si>
  <si>
    <t>7.851248624391002</t>
  </si>
  <si>
    <t>1852.39</t>
  </si>
  <si>
    <t>549.08</t>
  </si>
  <si>
    <t>C2924</t>
  </si>
  <si>
    <t>T3973</t>
  </si>
  <si>
    <t>821.67</t>
  </si>
  <si>
    <t>C8621</t>
  </si>
  <si>
    <t>20.09</t>
  </si>
  <si>
    <t>T3974</t>
  </si>
  <si>
    <t>P378</t>
  </si>
  <si>
    <t>1185.85</t>
  </si>
  <si>
    <t>11858.5</t>
  </si>
  <si>
    <t>C1489</t>
  </si>
  <si>
    <t>9.31</t>
  </si>
  <si>
    <t>T3975</t>
  </si>
  <si>
    <t>1923.32</t>
  </si>
  <si>
    <t>C9264</t>
  </si>
  <si>
    <t>12.05</t>
  </si>
  <si>
    <t>T3976</t>
  </si>
  <si>
    <t>P558</t>
  </si>
  <si>
    <t>1.9306014766183202</t>
  </si>
  <si>
    <t>549.65</t>
  </si>
  <si>
    <t>1061.16</t>
  </si>
  <si>
    <t>C7976</t>
  </si>
  <si>
    <t>25.85</t>
  </si>
  <si>
    <t>T3977</t>
  </si>
  <si>
    <t>2021-07-22</t>
  </si>
  <si>
    <t>1483.25</t>
  </si>
  <si>
    <t>11866.0</t>
  </si>
  <si>
    <t>C1718</t>
  </si>
  <si>
    <t>T3978</t>
  </si>
  <si>
    <t>1963.59</t>
  </si>
  <si>
    <t>C1216</t>
  </si>
  <si>
    <t>T3979</t>
  </si>
  <si>
    <t>7.685470469021657</t>
  </si>
  <si>
    <t>1782.72</t>
  </si>
  <si>
    <t>13701.04</t>
  </si>
  <si>
    <t>C3541</t>
  </si>
  <si>
    <t>T3980</t>
  </si>
  <si>
    <t>469.12</t>
  </si>
  <si>
    <t>938.24</t>
  </si>
  <si>
    <t>C9156</t>
  </si>
  <si>
    <t>T3981</t>
  </si>
  <si>
    <t>212.01</t>
  </si>
  <si>
    <t>2071.41</t>
  </si>
  <si>
    <t>C3360</t>
  </si>
  <si>
    <t>40.35</t>
  </si>
  <si>
    <t>T3982</t>
  </si>
  <si>
    <t>1957.97</t>
  </si>
  <si>
    <t>C1255</t>
  </si>
  <si>
    <t>19.06</t>
  </si>
  <si>
    <t>T3983</t>
  </si>
  <si>
    <t>968.14</t>
  </si>
  <si>
    <t>7745.12</t>
  </si>
  <si>
    <t>C4890</t>
  </si>
  <si>
    <t>-2.37</t>
  </si>
  <si>
    <t>T3984</t>
  </si>
  <si>
    <t>6.0168532148491884</t>
  </si>
  <si>
    <t>157.53</t>
  </si>
  <si>
    <t>947.83</t>
  </si>
  <si>
    <t>C9188</t>
  </si>
  <si>
    <t>T3985</t>
  </si>
  <si>
    <t>824.79</t>
  </si>
  <si>
    <t>T3986</t>
  </si>
  <si>
    <t>831.72</t>
  </si>
  <si>
    <t>-831.72</t>
  </si>
  <si>
    <t>38.29</t>
  </si>
  <si>
    <t>T3987</t>
  </si>
  <si>
    <t>8.54032344732272</t>
  </si>
  <si>
    <t>1203.95</t>
  </si>
  <si>
    <t>10282.12</t>
  </si>
  <si>
    <t>P653</t>
  </si>
  <si>
    <t>3.4071823233307112</t>
  </si>
  <si>
    <t>655.97</t>
  </si>
  <si>
    <t>2235.01</t>
  </si>
  <si>
    <t>C2043</t>
  </si>
  <si>
    <t>49.32</t>
  </si>
  <si>
    <t>T3989</t>
  </si>
  <si>
    <t>1754.63</t>
  </si>
  <si>
    <t>-1754.63</t>
  </si>
  <si>
    <t>C2268</t>
  </si>
  <si>
    <t>45.42</t>
  </si>
  <si>
    <t>T3990</t>
  </si>
  <si>
    <t>1055.14</t>
  </si>
  <si>
    <t>-1055.14</t>
  </si>
  <si>
    <t>C4042</t>
  </si>
  <si>
    <t>37.17</t>
  </si>
  <si>
    <t>T3991</t>
  </si>
  <si>
    <t>2021-04-22</t>
  </si>
  <si>
    <t>866.12</t>
  </si>
  <si>
    <t>-866.12</t>
  </si>
  <si>
    <t>C5887</t>
  </si>
  <si>
    <t>9.51</t>
  </si>
  <si>
    <t>T3992</t>
  </si>
  <si>
    <t>2019-01-25</t>
  </si>
  <si>
    <t>7.945885905938281</t>
  </si>
  <si>
    <t>1036.46</t>
  </si>
  <si>
    <t>8235.59</t>
  </si>
  <si>
    <t>C4835</t>
  </si>
  <si>
    <t>T3993</t>
  </si>
  <si>
    <t>241.65</t>
  </si>
  <si>
    <t>1449.9</t>
  </si>
  <si>
    <t>C3288</t>
  </si>
  <si>
    <t>3.6</t>
  </si>
  <si>
    <t>T3994</t>
  </si>
  <si>
    <t>1553.81</t>
  </si>
  <si>
    <t>C6171</t>
  </si>
  <si>
    <t>7.61</t>
  </si>
  <si>
    <t>T3995</t>
  </si>
  <si>
    <t>824.03</t>
  </si>
  <si>
    <t>5.63</t>
  </si>
  <si>
    <t>T3996</t>
  </si>
  <si>
    <t>1612.8</t>
  </si>
  <si>
    <t>16128.0</t>
  </si>
  <si>
    <t>7.72</t>
  </si>
  <si>
    <t>T3997</t>
  </si>
  <si>
    <t>02/01/2022</t>
  </si>
  <si>
    <t>384.18</t>
  </si>
  <si>
    <t>768.36</t>
  </si>
  <si>
    <t>T3998</t>
  </si>
  <si>
    <t>10/08/2020</t>
  </si>
  <si>
    <t>1241.44</t>
  </si>
  <si>
    <t>-1241.44</t>
  </si>
  <si>
    <t>C3281</t>
  </si>
  <si>
    <t>28.39</t>
  </si>
  <si>
    <t>T3999</t>
  </si>
  <si>
    <t>205.43</t>
  </si>
  <si>
    <t>-205.43</t>
  </si>
  <si>
    <t>C4774</t>
  </si>
  <si>
    <t>T4000</t>
  </si>
  <si>
    <t>359.62</t>
  </si>
  <si>
    <t>T4001</t>
  </si>
  <si>
    <t>2022-11-30</t>
  </si>
  <si>
    <t>206.5</t>
  </si>
  <si>
    <t>C8859</t>
  </si>
  <si>
    <t>T4002</t>
  </si>
  <si>
    <t>1545.87</t>
  </si>
  <si>
    <t>C3999</t>
  </si>
  <si>
    <t>16.03</t>
  </si>
  <si>
    <t>T4003</t>
  </si>
  <si>
    <t>9.295306415369033</t>
  </si>
  <si>
    <t>1349.85</t>
  </si>
  <si>
    <t>12547.27</t>
  </si>
  <si>
    <t>C9298</t>
  </si>
  <si>
    <t>T4004</t>
  </si>
  <si>
    <t>245.95</t>
  </si>
  <si>
    <t>T4005</t>
  </si>
  <si>
    <t>738.44</t>
  </si>
  <si>
    <t>-738.44</t>
  </si>
  <si>
    <t>C9335</t>
  </si>
  <si>
    <t>39.97</t>
  </si>
  <si>
    <t>T4006</t>
  </si>
  <si>
    <t>17/07/2019</t>
  </si>
  <si>
    <t>245.88</t>
  </si>
  <si>
    <t>-245.88</t>
  </si>
  <si>
    <t>C6598</t>
  </si>
  <si>
    <t>46.56</t>
  </si>
  <si>
    <t>T4007</t>
  </si>
  <si>
    <t>7.669094040310938</t>
  </si>
  <si>
    <t>192.03</t>
  </si>
  <si>
    <t>1472.7</t>
  </si>
  <si>
    <t>C1494</t>
  </si>
  <si>
    <t>22.98</t>
  </si>
  <si>
    <t>T4008</t>
  </si>
  <si>
    <t>267.63</t>
  </si>
  <si>
    <t>1338.15</t>
  </si>
  <si>
    <t>17.84</t>
  </si>
  <si>
    <t>T4009</t>
  </si>
  <si>
    <t>744.54</t>
  </si>
  <si>
    <t>C8725</t>
  </si>
  <si>
    <t>40.48</t>
  </si>
  <si>
    <t>T4010</t>
  </si>
  <si>
    <t>1269.52</t>
  </si>
  <si>
    <t>4068.89</t>
  </si>
  <si>
    <t>T4011</t>
  </si>
  <si>
    <t>797.44</t>
  </si>
  <si>
    <t>2392.32</t>
  </si>
  <si>
    <t>C3672</t>
  </si>
  <si>
    <t>37.79</t>
  </si>
  <si>
    <t>T4012</t>
  </si>
  <si>
    <t>1186.41</t>
  </si>
  <si>
    <t>10677.69</t>
  </si>
  <si>
    <t>47.77</t>
  </si>
  <si>
    <t>T4013</t>
  </si>
  <si>
    <t>31/05/2020</t>
  </si>
  <si>
    <t>5.52072119110476</t>
  </si>
  <si>
    <t>545.01</t>
  </si>
  <si>
    <t>3008.85</t>
  </si>
  <si>
    <t>C2753</t>
  </si>
  <si>
    <t>43.08</t>
  </si>
  <si>
    <t>T4014</t>
  </si>
  <si>
    <t>7.859244772081399</t>
  </si>
  <si>
    <t>231.81</t>
  </si>
  <si>
    <t>1821.85</t>
  </si>
  <si>
    <t>39.53</t>
  </si>
  <si>
    <t>T4015</t>
  </si>
  <si>
    <t>488.45</t>
  </si>
  <si>
    <t>3156.89</t>
  </si>
  <si>
    <t>16.17</t>
  </si>
  <si>
    <t>T4016</t>
  </si>
  <si>
    <t>2.2558990337235674</t>
  </si>
  <si>
    <t>1625.19</t>
  </si>
  <si>
    <t>3666.26</t>
  </si>
  <si>
    <t>C5117</t>
  </si>
  <si>
    <t>15.01</t>
  </si>
  <si>
    <t>T4017</t>
  </si>
  <si>
    <t>1634.81</t>
  </si>
  <si>
    <t>4904.43</t>
  </si>
  <si>
    <t>C6864</t>
  </si>
  <si>
    <t>T4018</t>
  </si>
  <si>
    <t>290.01</t>
  </si>
  <si>
    <t>-290.01</t>
  </si>
  <si>
    <t>C2328</t>
  </si>
  <si>
    <t>31.15</t>
  </si>
  <si>
    <t>T4019</t>
  </si>
  <si>
    <t>1124.16</t>
  </si>
  <si>
    <t>8993.28</t>
  </si>
  <si>
    <t>C9753</t>
  </si>
  <si>
    <t>26.08</t>
  </si>
  <si>
    <t>T4020</t>
  </si>
  <si>
    <t>2021-07-29</t>
  </si>
  <si>
    <t>1059.71</t>
  </si>
  <si>
    <t>T4021</t>
  </si>
  <si>
    <t>2.1095774607476954</t>
  </si>
  <si>
    <t>1114.21</t>
  </si>
  <si>
    <t>2350.51</t>
  </si>
  <si>
    <t>C1847</t>
  </si>
  <si>
    <t>T4022</t>
  </si>
  <si>
    <t>1027.61</t>
  </si>
  <si>
    <t>146.49</t>
  </si>
  <si>
    <t>T4023</t>
  </si>
  <si>
    <t>2.705315988610805</t>
  </si>
  <si>
    <t>922.46</t>
  </si>
  <si>
    <t>2495.55</t>
  </si>
  <si>
    <t>135.58</t>
  </si>
  <si>
    <t>T4024</t>
  </si>
  <si>
    <t>158.04</t>
  </si>
  <si>
    <t>783.6</t>
  </si>
  <si>
    <t>T4025</t>
  </si>
  <si>
    <t>1688.28</t>
  </si>
  <si>
    <t>98.03</t>
  </si>
  <si>
    <t>T4026</t>
  </si>
  <si>
    <t>2022-11-01</t>
  </si>
  <si>
    <t>617.81</t>
  </si>
  <si>
    <t>-617.81</t>
  </si>
  <si>
    <t>C5113</t>
  </si>
  <si>
    <t>T4027</t>
  </si>
  <si>
    <t>890.03</t>
  </si>
  <si>
    <t>4450.15</t>
  </si>
  <si>
    <t>C7528</t>
  </si>
  <si>
    <t>43.68</t>
  </si>
  <si>
    <t>T4028</t>
  </si>
  <si>
    <t>1949.8</t>
  </si>
  <si>
    <t>9749.0</t>
  </si>
  <si>
    <t>C5562</t>
  </si>
  <si>
    <t>T4029</t>
  </si>
  <si>
    <t>-81.98742750676692</t>
  </si>
  <si>
    <t>-819.87</t>
  </si>
  <si>
    <t>C2976</t>
  </si>
  <si>
    <t>T4030</t>
  </si>
  <si>
    <t>514.75</t>
  </si>
  <si>
    <t>-514.75</t>
  </si>
  <si>
    <t>C4742</t>
  </si>
  <si>
    <t>T4031</t>
  </si>
  <si>
    <t>-8.34</t>
  </si>
  <si>
    <t>C9243</t>
  </si>
  <si>
    <t>66.11</t>
  </si>
  <si>
    <t>1670.8</t>
  </si>
  <si>
    <t>C7311</t>
  </si>
  <si>
    <t>55.28</t>
  </si>
  <si>
    <t>T4033</t>
  </si>
  <si>
    <t>333.4</t>
  </si>
  <si>
    <t>T4034</t>
  </si>
  <si>
    <t>11/02/2021</t>
  </si>
  <si>
    <t>231.9</t>
  </si>
  <si>
    <t>C7736</t>
  </si>
  <si>
    <t>T4035</t>
  </si>
  <si>
    <t>2398.56</t>
  </si>
  <si>
    <t>14.08</t>
  </si>
  <si>
    <t>T4036</t>
  </si>
  <si>
    <t>625.54</t>
  </si>
  <si>
    <t>-625.54</t>
  </si>
  <si>
    <t>C1557</t>
  </si>
  <si>
    <t>20.78</t>
  </si>
  <si>
    <t>T4037</t>
  </si>
  <si>
    <t>6.47015693192586</t>
  </si>
  <si>
    <t>189.25</t>
  </si>
  <si>
    <t>1224.48</t>
  </si>
  <si>
    <t>C2091</t>
  </si>
  <si>
    <t>41.88</t>
  </si>
  <si>
    <t>T4038</t>
  </si>
  <si>
    <t>P131</t>
  </si>
  <si>
    <t>3.6584505889017374</t>
  </si>
  <si>
    <t>1477.24</t>
  </si>
  <si>
    <t>5404.41</t>
  </si>
  <si>
    <t>C5954</t>
  </si>
  <si>
    <t>44.58</t>
  </si>
  <si>
    <t>T4039</t>
  </si>
  <si>
    <t>-76.26428352490692</t>
  </si>
  <si>
    <t>C3860</t>
  </si>
  <si>
    <t>T4040</t>
  </si>
  <si>
    <t>9090.72</t>
  </si>
  <si>
    <t>C6192</t>
  </si>
  <si>
    <t>T4041</t>
  </si>
  <si>
    <t>1179.46</t>
  </si>
  <si>
    <t>8256.22</t>
  </si>
  <si>
    <t>T4042</t>
  </si>
  <si>
    <t>658.65</t>
  </si>
  <si>
    <t>1975.95</t>
  </si>
  <si>
    <t>C1415</t>
  </si>
  <si>
    <t>T4043</t>
  </si>
  <si>
    <t>604.14</t>
  </si>
  <si>
    <t>2416.56</t>
  </si>
  <si>
    <t>C2815</t>
  </si>
  <si>
    <t>28.96</t>
  </si>
  <si>
    <t>T4044</t>
  </si>
  <si>
    <t>3.1544181175561627</t>
  </si>
  <si>
    <t>1502.54</t>
  </si>
  <si>
    <t>4739.64</t>
  </si>
  <si>
    <t>5.68</t>
  </si>
  <si>
    <t>T4045</t>
  </si>
  <si>
    <t>1859.93</t>
  </si>
  <si>
    <t>-1859.93</t>
  </si>
  <si>
    <t>17.3</t>
  </si>
  <si>
    <t>T4046</t>
  </si>
  <si>
    <t>842.49</t>
  </si>
  <si>
    <t>5054.94</t>
  </si>
  <si>
    <t>C1538</t>
  </si>
  <si>
    <t>39.13</t>
  </si>
  <si>
    <t>T4047</t>
  </si>
  <si>
    <t>2022-03-04</t>
  </si>
  <si>
    <t>1220.08</t>
  </si>
  <si>
    <t>-1220.08</t>
  </si>
  <si>
    <t>C2856</t>
  </si>
  <si>
    <t>T4048</t>
  </si>
  <si>
    <t>722.61</t>
  </si>
  <si>
    <t>C1839</t>
  </si>
  <si>
    <t>34.83</t>
  </si>
  <si>
    <t>T4049</t>
  </si>
  <si>
    <t>2.534775569291136</t>
  </si>
  <si>
    <t>212.47</t>
  </si>
  <si>
    <t>538.56</t>
  </si>
  <si>
    <t>T4050</t>
  </si>
  <si>
    <t>2019-03-29</t>
  </si>
  <si>
    <t>2.632238865295984</t>
  </si>
  <si>
    <t>1334.91</t>
  </si>
  <si>
    <t>3513.8</t>
  </si>
  <si>
    <t>C9354</t>
  </si>
  <si>
    <t>21.59</t>
  </si>
  <si>
    <t>T4051</t>
  </si>
  <si>
    <t>6.019443067586888</t>
  </si>
  <si>
    <t>92.35</t>
  </si>
  <si>
    <t>555.9</t>
  </si>
  <si>
    <t>17.45</t>
  </si>
  <si>
    <t>T4052</t>
  </si>
  <si>
    <t>-77.82975220311229</t>
  </si>
  <si>
    <t>77.83</t>
  </si>
  <si>
    <t>C1721</t>
  </si>
  <si>
    <t>T4053</t>
  </si>
  <si>
    <t>145.72</t>
  </si>
  <si>
    <t>10.94</t>
  </si>
  <si>
    <t>T4054</t>
  </si>
  <si>
    <t>2022-03-06</t>
  </si>
  <si>
    <t>-70.58128906824051</t>
  </si>
  <si>
    <t>-282.33</t>
  </si>
  <si>
    <t>T4055</t>
  </si>
  <si>
    <t>1372.13</t>
  </si>
  <si>
    <t>C6133</t>
  </si>
  <si>
    <t>T4056</t>
  </si>
  <si>
    <t>8.901787317964871</t>
  </si>
  <si>
    <t>1468.77</t>
  </si>
  <si>
    <t>13074.68</t>
  </si>
  <si>
    <t>C3738</t>
  </si>
  <si>
    <t>T4057</t>
  </si>
  <si>
    <t>2019-04-06</t>
  </si>
  <si>
    <t>625.06</t>
  </si>
  <si>
    <t>C1511</t>
  </si>
  <si>
    <t>10.08</t>
  </si>
  <si>
    <t>T4058</t>
  </si>
  <si>
    <t>1350.43</t>
  </si>
  <si>
    <t>2286.97</t>
  </si>
  <si>
    <t>C9878</t>
  </si>
  <si>
    <t>19.31</t>
  </si>
  <si>
    <t>T4059</t>
  </si>
  <si>
    <t>8.34181996075008</t>
  </si>
  <si>
    <t>1283.74</t>
  </si>
  <si>
    <t>10708.73</t>
  </si>
  <si>
    <t>41.89</t>
  </si>
  <si>
    <t>T4060</t>
  </si>
  <si>
    <t>2020-07-28</t>
  </si>
  <si>
    <t>1200.63</t>
  </si>
  <si>
    <t>3601.89</t>
  </si>
  <si>
    <t>C2393</t>
  </si>
  <si>
    <t>T4061</t>
  </si>
  <si>
    <t>17/01/2022</t>
  </si>
  <si>
    <t>1.0587134626167893</t>
  </si>
  <si>
    <t>1064.21</t>
  </si>
  <si>
    <t>1126.69</t>
  </si>
  <si>
    <t>C9459</t>
  </si>
  <si>
    <t>T4062</t>
  </si>
  <si>
    <t>1837.66</t>
  </si>
  <si>
    <t>14701.28</t>
  </si>
  <si>
    <t>0.12</t>
  </si>
  <si>
    <t>T4063</t>
  </si>
  <si>
    <t>1026.22</t>
  </si>
  <si>
    <t>-1026.22</t>
  </si>
  <si>
    <t>C3095</t>
  </si>
  <si>
    <t>T4064</t>
  </si>
  <si>
    <t>3.714364963990536</t>
  </si>
  <si>
    <t>1150.32</t>
  </si>
  <si>
    <t>4272.71</t>
  </si>
  <si>
    <t>C2954</t>
  </si>
  <si>
    <t>2.86</t>
  </si>
  <si>
    <t>T4065</t>
  </si>
  <si>
    <t>456.52</t>
  </si>
  <si>
    <t>-456.52</t>
  </si>
  <si>
    <t>C3082</t>
  </si>
  <si>
    <t>T4066</t>
  </si>
  <si>
    <t>1794.08</t>
  </si>
  <si>
    <t>-1794.08</t>
  </si>
  <si>
    <t>8.11</t>
  </si>
  <si>
    <t>T4067</t>
  </si>
  <si>
    <t>742.92</t>
  </si>
  <si>
    <t>613.15</t>
  </si>
  <si>
    <t>C1074</t>
  </si>
  <si>
    <t>T4068</t>
  </si>
  <si>
    <t>29/02/2020</t>
  </si>
  <si>
    <t>P135</t>
  </si>
  <si>
    <t>1848.2</t>
  </si>
  <si>
    <t>-1848.2</t>
  </si>
  <si>
    <t>C3987</t>
  </si>
  <si>
    <t>0.59</t>
  </si>
  <si>
    <t>T4069</t>
  </si>
  <si>
    <t>925.11</t>
  </si>
  <si>
    <t>C9731</t>
  </si>
  <si>
    <t>36.49</t>
  </si>
  <si>
    <t>T4070</t>
  </si>
  <si>
    <t>448.77</t>
  </si>
  <si>
    <t>C4461</t>
  </si>
  <si>
    <t>T4071</t>
  </si>
  <si>
    <t>2022-12-30</t>
  </si>
  <si>
    <t>1707.65</t>
  </si>
  <si>
    <t>1447.75</t>
  </si>
  <si>
    <t>C2911</t>
  </si>
  <si>
    <t>T4072</t>
  </si>
  <si>
    <t>810.47</t>
  </si>
  <si>
    <t>6483.76</t>
  </si>
  <si>
    <t>58.1</t>
  </si>
  <si>
    <t>T4073</t>
  </si>
  <si>
    <t>3.8878572599883903</t>
  </si>
  <si>
    <t>-97.2264841922202</t>
  </si>
  <si>
    <t>8.22</t>
  </si>
  <si>
    <t>T4074</t>
  </si>
  <si>
    <t>3.8971850264825383</t>
  </si>
  <si>
    <t>78.65</t>
  </si>
  <si>
    <t>C6731</t>
  </si>
  <si>
    <t>T4075</t>
  </si>
  <si>
    <t>548.65</t>
  </si>
  <si>
    <t>2194.6</t>
  </si>
  <si>
    <t>C5274</t>
  </si>
  <si>
    <t>26.17</t>
  </si>
  <si>
    <t>T4076</t>
  </si>
  <si>
    <t>592.62</t>
  </si>
  <si>
    <t>3322.28</t>
  </si>
  <si>
    <t>C1141</t>
  </si>
  <si>
    <t>44.65</t>
  </si>
  <si>
    <t>T4077</t>
  </si>
  <si>
    <t>8.300131005144053</t>
  </si>
  <si>
    <t>1472.54</t>
  </si>
  <si>
    <t>12222.27</t>
  </si>
  <si>
    <t>T4078</t>
  </si>
  <si>
    <t>391.47</t>
  </si>
  <si>
    <t>3523.23</t>
  </si>
  <si>
    <t>27.87</t>
  </si>
  <si>
    <t>T4079</t>
  </si>
  <si>
    <t>C9351</t>
  </si>
  <si>
    <t>45.81</t>
  </si>
  <si>
    <t>T4080</t>
  </si>
  <si>
    <t>2022-10-18</t>
  </si>
  <si>
    <t>5.331203060776251</t>
  </si>
  <si>
    <t>1399.02</t>
  </si>
  <si>
    <t>7458.46</t>
  </si>
  <si>
    <t>C4473</t>
  </si>
  <si>
    <t>2.78</t>
  </si>
  <si>
    <t>T4081</t>
  </si>
  <si>
    <t>1977.37</t>
  </si>
  <si>
    <t>31.4</t>
  </si>
  <si>
    <t>T4082</t>
  </si>
  <si>
    <t>754.92</t>
  </si>
  <si>
    <t>T4083</t>
  </si>
  <si>
    <t>272.68</t>
  </si>
  <si>
    <t>1908.76</t>
  </si>
  <si>
    <t>C8251</t>
  </si>
  <si>
    <t>T4084</t>
  </si>
  <si>
    <t>8.95826695597539</t>
  </si>
  <si>
    <t>1588.57</t>
  </si>
  <si>
    <t>14230.83</t>
  </si>
  <si>
    <t>112.96</t>
  </si>
  <si>
    <t>T4085</t>
  </si>
  <si>
    <t>1154.04</t>
  </si>
  <si>
    <t>-1154.04</t>
  </si>
  <si>
    <t>C7332</t>
  </si>
  <si>
    <t>T4086</t>
  </si>
  <si>
    <t>1029.63</t>
  </si>
  <si>
    <t>-1029.63</t>
  </si>
  <si>
    <t>126.63</t>
  </si>
  <si>
    <t>T4087</t>
  </si>
  <si>
    <t>2019-06-10</t>
  </si>
  <si>
    <t>1440.63</t>
  </si>
  <si>
    <t>-1440.63</t>
  </si>
  <si>
    <t>C2300</t>
  </si>
  <si>
    <t>T4088</t>
  </si>
  <si>
    <t>P593</t>
  </si>
  <si>
    <t>7.889955514287896</t>
  </si>
  <si>
    <t>106.75</t>
  </si>
  <si>
    <t>842.25</t>
  </si>
  <si>
    <t>C5229</t>
  </si>
  <si>
    <t>26.16</t>
  </si>
  <si>
    <t>T4089</t>
  </si>
  <si>
    <t>965.44</t>
  </si>
  <si>
    <t>1930.88</t>
  </si>
  <si>
    <t>T4090</t>
  </si>
  <si>
    <t>1856.76</t>
  </si>
  <si>
    <t>12997.32</t>
  </si>
  <si>
    <t>13.69</t>
  </si>
  <si>
    <t>T4091</t>
  </si>
  <si>
    <t>3.9915038126158304</t>
  </si>
  <si>
    <t>181.26</t>
  </si>
  <si>
    <t>723.5</t>
  </si>
  <si>
    <t>C8050</t>
  </si>
  <si>
    <t>11.65</t>
  </si>
  <si>
    <t>T4092</t>
  </si>
  <si>
    <t>322.07</t>
  </si>
  <si>
    <t>-322.07</t>
  </si>
  <si>
    <t>C2319</t>
  </si>
  <si>
    <t>31.78</t>
  </si>
  <si>
    <t>T4093</t>
  </si>
  <si>
    <t>7.5375754909724</t>
  </si>
  <si>
    <t>779.61</t>
  </si>
  <si>
    <t>5876.37</t>
  </si>
  <si>
    <t>T4094</t>
  </si>
  <si>
    <t>7.16660968596973</t>
  </si>
  <si>
    <t>1714.59</t>
  </si>
  <si>
    <t>1187.68</t>
  </si>
  <si>
    <t>C8210</t>
  </si>
  <si>
    <t>23.57</t>
  </si>
  <si>
    <t>T4095</t>
  </si>
  <si>
    <t>206.17</t>
  </si>
  <si>
    <t>1649.36</t>
  </si>
  <si>
    <t>C8530</t>
  </si>
  <si>
    <t>20.64</t>
  </si>
  <si>
    <t>T4096</t>
  </si>
  <si>
    <t>1.0757916343630338</t>
  </si>
  <si>
    <t>793.11</t>
  </si>
  <si>
    <t>853.22</t>
  </si>
  <si>
    <t>C3448</t>
  </si>
  <si>
    <t>T4097</t>
  </si>
  <si>
    <t>2022-06-11</t>
  </si>
  <si>
    <t>6.150128213161387</t>
  </si>
  <si>
    <t>194.78</t>
  </si>
  <si>
    <t>1197.92</t>
  </si>
  <si>
    <t>C9514</t>
  </si>
  <si>
    <t>20.89</t>
  </si>
  <si>
    <t>T4098</t>
  </si>
  <si>
    <t>4.727517976445731</t>
  </si>
  <si>
    <t>1586.45</t>
  </si>
  <si>
    <t>7499.97</t>
  </si>
  <si>
    <t>T4099</t>
  </si>
  <si>
    <t>170.87</t>
  </si>
  <si>
    <t>82.77</t>
  </si>
  <si>
    <t>496.62</t>
  </si>
  <si>
    <t>C3985</t>
  </si>
  <si>
    <t>T4101</t>
  </si>
  <si>
    <t>2019-03-02</t>
  </si>
  <si>
    <t>213.61</t>
  </si>
  <si>
    <t>1708.88</t>
  </si>
  <si>
    <t>C7981</t>
  </si>
  <si>
    <t>14.61</t>
  </si>
  <si>
    <t>T4102</t>
  </si>
  <si>
    <t>C8204</t>
  </si>
  <si>
    <t>12.53</t>
  </si>
  <si>
    <t>T4103</t>
  </si>
  <si>
    <t>1055.3</t>
  </si>
  <si>
    <t>4.09</t>
  </si>
  <si>
    <t>T4104</t>
  </si>
  <si>
    <t>1531.58</t>
  </si>
  <si>
    <t>C5805</t>
  </si>
  <si>
    <t>1.64</t>
  </si>
  <si>
    <t>T4105</t>
  </si>
  <si>
    <t>983.61</t>
  </si>
  <si>
    <t>C5907</t>
  </si>
  <si>
    <t>9.45</t>
  </si>
  <si>
    <t>T4106</t>
  </si>
  <si>
    <t>3060.48</t>
  </si>
  <si>
    <t>C6670</t>
  </si>
  <si>
    <t>46.52</t>
  </si>
  <si>
    <t>T4107</t>
  </si>
  <si>
    <t>2020-12-29</t>
  </si>
  <si>
    <t>821.52</t>
  </si>
  <si>
    <t>4929.12</t>
  </si>
  <si>
    <t>C2841</t>
  </si>
  <si>
    <t>4.23</t>
  </si>
  <si>
    <t>T4786</t>
  </si>
  <si>
    <t>2022-02-06</t>
  </si>
  <si>
    <t>7.44853927955005</t>
  </si>
  <si>
    <t>1743.44</t>
  </si>
  <si>
    <t>12986.08</t>
  </si>
  <si>
    <t>C9773</t>
  </si>
  <si>
    <t>T4109</t>
  </si>
  <si>
    <t>923.55</t>
  </si>
  <si>
    <t>-923.55</t>
  </si>
  <si>
    <t>T4110</t>
  </si>
  <si>
    <t>6.721621826863468</t>
  </si>
  <si>
    <t>61.41</t>
  </si>
  <si>
    <t>4749.39</t>
  </si>
  <si>
    <t>C5345</t>
  </si>
  <si>
    <t>T4111</t>
  </si>
  <si>
    <t>8.33000439444681</t>
  </si>
  <si>
    <t>1694.17</t>
  </si>
  <si>
    <t>14112.44</t>
  </si>
  <si>
    <t>C6046</t>
  </si>
  <si>
    <t>-1.27</t>
  </si>
  <si>
    <t>379.13</t>
  </si>
  <si>
    <t>-379.13</t>
  </si>
  <si>
    <t>C4889</t>
  </si>
  <si>
    <t>10.12</t>
  </si>
  <si>
    <t>2022-04-14</t>
  </si>
  <si>
    <t>1216.76</t>
  </si>
  <si>
    <t>10950.84</t>
  </si>
  <si>
    <t>C1529</t>
  </si>
  <si>
    <t>110.86</t>
  </si>
  <si>
    <t>T4114</t>
  </si>
  <si>
    <t>1293.0</t>
  </si>
  <si>
    <t>T4115</t>
  </si>
  <si>
    <t>1681.75</t>
  </si>
  <si>
    <t>C6341</t>
  </si>
  <si>
    <t>T4116</t>
  </si>
  <si>
    <t>1010.44</t>
  </si>
  <si>
    <t>515.14</t>
  </si>
  <si>
    <t>35.98</t>
  </si>
  <si>
    <t>T4117</t>
  </si>
  <si>
    <t>1340.02</t>
  </si>
  <si>
    <t>3933.29</t>
  </si>
  <si>
    <t>T4118</t>
  </si>
  <si>
    <t>1482.16</t>
  </si>
  <si>
    <t>C5846</t>
  </si>
  <si>
    <t>T4119</t>
  </si>
  <si>
    <t>25.03</t>
  </si>
  <si>
    <t>200.24</t>
  </si>
  <si>
    <t>C2530</t>
  </si>
  <si>
    <t>T4120</t>
  </si>
  <si>
    <t>3.371859212590857</t>
  </si>
  <si>
    <t>564.12</t>
  </si>
  <si>
    <t>1902.13</t>
  </si>
  <si>
    <t>C3839</t>
  </si>
  <si>
    <t>T4121</t>
  </si>
  <si>
    <t>1187.37</t>
  </si>
  <si>
    <t>4768.65</t>
  </si>
  <si>
    <t>C3553</t>
  </si>
  <si>
    <t>23.05</t>
  </si>
  <si>
    <t>T4122</t>
  </si>
  <si>
    <t>2019-06-18</t>
  </si>
  <si>
    <t>1682.63</t>
  </si>
  <si>
    <t>C6438</t>
  </si>
  <si>
    <t>T4123</t>
  </si>
  <si>
    <t>2020-07-02</t>
  </si>
  <si>
    <t>437.71</t>
  </si>
  <si>
    <t>C3609</t>
  </si>
  <si>
    <t>15.8</t>
  </si>
  <si>
    <t>T4124</t>
  </si>
  <si>
    <t>252.13</t>
  </si>
  <si>
    <t>C8806</t>
  </si>
  <si>
    <t>49.56</t>
  </si>
  <si>
    <t>T4125</t>
  </si>
  <si>
    <t>6.075788856175354</t>
  </si>
  <si>
    <t>133.77</t>
  </si>
  <si>
    <t>1257.6</t>
  </si>
  <si>
    <t>C1250</t>
  </si>
  <si>
    <t>T4126</t>
  </si>
  <si>
    <t>1802.54</t>
  </si>
  <si>
    <t>-1802.54</t>
  </si>
  <si>
    <t>C3454</t>
  </si>
  <si>
    <t>T4127</t>
  </si>
  <si>
    <t>P372</t>
  </si>
  <si>
    <t>8.190031363395091</t>
  </si>
  <si>
    <t>1653.67</t>
  </si>
  <si>
    <t>13543.61</t>
  </si>
  <si>
    <t>C8147</t>
  </si>
  <si>
    <t>T4128</t>
  </si>
  <si>
    <t>-2.3553576378247</t>
  </si>
  <si>
    <t>-2.36</t>
  </si>
  <si>
    <t>C5008</t>
  </si>
  <si>
    <t>35.24</t>
  </si>
  <si>
    <t>T4129</t>
  </si>
  <si>
    <t>-25.480518419361236</t>
  </si>
  <si>
    <t>C8652</t>
  </si>
  <si>
    <t>18.42</t>
  </si>
  <si>
    <t>T4130</t>
  </si>
  <si>
    <t>1750.6</t>
  </si>
  <si>
    <t>3501.2</t>
  </si>
  <si>
    <t>C4173</t>
  </si>
  <si>
    <t>43.54</t>
  </si>
  <si>
    <t>T4131</t>
  </si>
  <si>
    <t>622.01</t>
  </si>
  <si>
    <t>3732.06</t>
  </si>
  <si>
    <t>C9545</t>
  </si>
  <si>
    <t>T4132</t>
  </si>
  <si>
    <t>1787.41</t>
  </si>
  <si>
    <t>12511.87</t>
  </si>
  <si>
    <t>C9815</t>
  </si>
  <si>
    <t>79.7</t>
  </si>
  <si>
    <t>T4133</t>
  </si>
  <si>
    <t>1666.46</t>
  </si>
  <si>
    <t>C3398</t>
  </si>
  <si>
    <t>27.79</t>
  </si>
  <si>
    <t>T4134</t>
  </si>
  <si>
    <t>611.56</t>
  </si>
  <si>
    <t>C6153</t>
  </si>
  <si>
    <t>T4135</t>
  </si>
  <si>
    <t>868.14</t>
  </si>
  <si>
    <t>4340.7</t>
  </si>
  <si>
    <t>T4136</t>
  </si>
  <si>
    <t>300.37</t>
  </si>
  <si>
    <t>C2563</t>
  </si>
  <si>
    <t>T4137</t>
  </si>
  <si>
    <t>2021-01-07</t>
  </si>
  <si>
    <t>1098.79</t>
  </si>
  <si>
    <t>-1098.79</t>
  </si>
  <si>
    <t>C1420</t>
  </si>
  <si>
    <t>T4138</t>
  </si>
  <si>
    <t>2020-07-06</t>
  </si>
  <si>
    <t>1479.97</t>
  </si>
  <si>
    <t>1237.13</t>
  </si>
  <si>
    <t>21.23</t>
  </si>
  <si>
    <t>T4139</t>
  </si>
  <si>
    <t>2019-07-29</t>
  </si>
  <si>
    <t>5.15765808869448</t>
  </si>
  <si>
    <t>97.65</t>
  </si>
  <si>
    <t>4918.23</t>
  </si>
  <si>
    <t>1.51</t>
  </si>
  <si>
    <t>T4140</t>
  </si>
  <si>
    <t>29/09/2019</t>
  </si>
  <si>
    <t>117.33</t>
  </si>
  <si>
    <t>-117.33</t>
  </si>
  <si>
    <t>T4141</t>
  </si>
  <si>
    <t>2019-06-28</t>
  </si>
  <si>
    <t>924.6</t>
  </si>
  <si>
    <t>-924.6</t>
  </si>
  <si>
    <t>C7625</t>
  </si>
  <si>
    <t>7.43</t>
  </si>
  <si>
    <t>T4142</t>
  </si>
  <si>
    <t>3.538485727769948</t>
  </si>
  <si>
    <t>18.84</t>
  </si>
  <si>
    <t>66.67</t>
  </si>
  <si>
    <t>C3573</t>
  </si>
  <si>
    <t>27.31</t>
  </si>
  <si>
    <t>T4143</t>
  </si>
  <si>
    <t>4.566838590986956</t>
  </si>
  <si>
    <t>792.89</t>
  </si>
  <si>
    <t>1475.77</t>
  </si>
  <si>
    <t>9.64</t>
  </si>
  <si>
    <t>T4144</t>
  </si>
  <si>
    <t>1556.59</t>
  </si>
  <si>
    <t>9339.54</t>
  </si>
  <si>
    <t>C9031</t>
  </si>
  <si>
    <t>38.15</t>
  </si>
  <si>
    <t>T4145</t>
  </si>
  <si>
    <t>1821.24</t>
  </si>
  <si>
    <t>3642.48</t>
  </si>
  <si>
    <t>C1277</t>
  </si>
  <si>
    <t>T4146</t>
  </si>
  <si>
    <t>2022-02-10</t>
  </si>
  <si>
    <t>389.84</t>
  </si>
  <si>
    <t>3118.72</t>
  </si>
  <si>
    <t>22.91</t>
  </si>
  <si>
    <t>T4147</t>
  </si>
  <si>
    <t>1762.38</t>
  </si>
  <si>
    <t>3524.76</t>
  </si>
  <si>
    <t>C1896</t>
  </si>
  <si>
    <t>T4148</t>
  </si>
  <si>
    <t>15/04/2021</t>
  </si>
  <si>
    <t>1083.86</t>
  </si>
  <si>
    <t>3251.58</t>
  </si>
  <si>
    <t>C4474</t>
  </si>
  <si>
    <t>T4149</t>
  </si>
  <si>
    <t>820.1</t>
  </si>
  <si>
    <t>C5029</t>
  </si>
  <si>
    <t>T4150</t>
  </si>
  <si>
    <t>832.25</t>
  </si>
  <si>
    <t>747.48</t>
  </si>
  <si>
    <t>C6108</t>
  </si>
  <si>
    <t>4.11</t>
  </si>
  <si>
    <t>T4151</t>
  </si>
  <si>
    <t>391.73</t>
  </si>
  <si>
    <t>2350.38</t>
  </si>
  <si>
    <t>C3012</t>
  </si>
  <si>
    <t>T4152</t>
  </si>
  <si>
    <t>1345.18</t>
  </si>
  <si>
    <t>C1354</t>
  </si>
  <si>
    <t>35.05</t>
  </si>
  <si>
    <t>T4153</t>
  </si>
  <si>
    <t>137.61</t>
  </si>
  <si>
    <t>T4154</t>
  </si>
  <si>
    <t>918.1</t>
  </si>
  <si>
    <t>-918.1</t>
  </si>
  <si>
    <t>C4047</t>
  </si>
  <si>
    <t>29.0</t>
  </si>
  <si>
    <t>T4155</t>
  </si>
  <si>
    <t>825.04</t>
  </si>
  <si>
    <t>-825.04</t>
  </si>
  <si>
    <t>C1897</t>
  </si>
  <si>
    <t>T4156</t>
  </si>
  <si>
    <t>1143.23</t>
  </si>
  <si>
    <t>8002.61</t>
  </si>
  <si>
    <t>T4157</t>
  </si>
  <si>
    <t>7.217031118734026</t>
  </si>
  <si>
    <t>1348.23</t>
  </si>
  <si>
    <t>4621.63</t>
  </si>
  <si>
    <t>21.99</t>
  </si>
  <si>
    <t>T4158</t>
  </si>
  <si>
    <t>772.54</t>
  </si>
  <si>
    <t>2317.62</t>
  </si>
  <si>
    <t>24.07</t>
  </si>
  <si>
    <t>T4159</t>
  </si>
  <si>
    <t>1709.94</t>
  </si>
  <si>
    <t>-1709.94</t>
  </si>
  <si>
    <t>2.24</t>
  </si>
  <si>
    <t>T4160</t>
  </si>
  <si>
    <t>1266.87</t>
  </si>
  <si>
    <t>2998.61</t>
  </si>
  <si>
    <t>38.21</t>
  </si>
  <si>
    <t>T4161</t>
  </si>
  <si>
    <t>1082.04</t>
  </si>
  <si>
    <t>C1217</t>
  </si>
  <si>
    <t>10.85</t>
  </si>
  <si>
    <t>T4162</t>
  </si>
  <si>
    <t>2021-03-05</t>
  </si>
  <si>
    <t>1344.87</t>
  </si>
  <si>
    <t>-1344.87</t>
  </si>
  <si>
    <t>C1742</t>
  </si>
  <si>
    <t>T4163</t>
  </si>
  <si>
    <t>4.289263306928575</t>
  </si>
  <si>
    <t>1381.86</t>
  </si>
  <si>
    <t>5927.16</t>
  </si>
  <si>
    <t>C6546</t>
  </si>
  <si>
    <t>34.67</t>
  </si>
  <si>
    <t>T4164</t>
  </si>
  <si>
    <t>1665.68</t>
  </si>
  <si>
    <t>8328.4</t>
  </si>
  <si>
    <t>C1925</t>
  </si>
  <si>
    <t>48.38</t>
  </si>
  <si>
    <t>T4165</t>
  </si>
  <si>
    <t>2022-02-19</t>
  </si>
  <si>
    <t>1505.73</t>
  </si>
  <si>
    <t>13551.57</t>
  </si>
  <si>
    <t>C1020</t>
  </si>
  <si>
    <t>T4166</t>
  </si>
  <si>
    <t>8.705584020847656</t>
  </si>
  <si>
    <t>726.42</t>
  </si>
  <si>
    <t>6323.91</t>
  </si>
  <si>
    <t>20.72</t>
  </si>
  <si>
    <t>T4167</t>
  </si>
  <si>
    <t>1610.25</t>
  </si>
  <si>
    <t>C3420</t>
  </si>
  <si>
    <t>28.01</t>
  </si>
  <si>
    <t>T4168</t>
  </si>
  <si>
    <t>03/12/2021</t>
  </si>
  <si>
    <t>7.906814109072286</t>
  </si>
  <si>
    <t>1864.38</t>
  </si>
  <si>
    <t>14741.31</t>
  </si>
  <si>
    <t>C2485</t>
  </si>
  <si>
    <t>28.06</t>
  </si>
  <si>
    <t>T4169</t>
  </si>
  <si>
    <t>862.76</t>
  </si>
  <si>
    <t>C4132</t>
  </si>
  <si>
    <t>30.22</t>
  </si>
  <si>
    <t>T4170</t>
  </si>
  <si>
    <t>P495</t>
  </si>
  <si>
    <t>1685.98</t>
  </si>
  <si>
    <t>C5462</t>
  </si>
  <si>
    <t>27.22</t>
  </si>
  <si>
    <t>T4171</t>
  </si>
  <si>
    <t>1089.23</t>
  </si>
  <si>
    <t>C2475</t>
  </si>
  <si>
    <t>2.14</t>
  </si>
  <si>
    <t>T4172</t>
  </si>
  <si>
    <t>1738.48</t>
  </si>
  <si>
    <t>23.15</t>
  </si>
  <si>
    <t>T4173</t>
  </si>
  <si>
    <t>1959.54</t>
  </si>
  <si>
    <t>1067.58</t>
  </si>
  <si>
    <t>C8923</t>
  </si>
  <si>
    <t>T4174</t>
  </si>
  <si>
    <t>2020-07-04</t>
  </si>
  <si>
    <t>3.1116477618941945</t>
  </si>
  <si>
    <t>1643.21</t>
  </si>
  <si>
    <t>5113.09</t>
  </si>
  <si>
    <t>C5449</t>
  </si>
  <si>
    <t>30.33</t>
  </si>
  <si>
    <t>T4175</t>
  </si>
  <si>
    <t>1035.61</t>
  </si>
  <si>
    <t>-1035.61</t>
  </si>
  <si>
    <t>C4174</t>
  </si>
  <si>
    <t>T4176</t>
  </si>
  <si>
    <t>739.16</t>
  </si>
  <si>
    <t>-739.16</t>
  </si>
  <si>
    <t>C2354</t>
  </si>
  <si>
    <t>42.29</t>
  </si>
  <si>
    <t>T4177</t>
  </si>
  <si>
    <t>2021-10-06</t>
  </si>
  <si>
    <t>-23.347396975960535</t>
  </si>
  <si>
    <t>23.35</t>
  </si>
  <si>
    <t>C8084</t>
  </si>
  <si>
    <t>T4178</t>
  </si>
  <si>
    <t>1840.69</t>
  </si>
  <si>
    <t>-1840.69</t>
  </si>
  <si>
    <t>C4104</t>
  </si>
  <si>
    <t>4.88</t>
  </si>
  <si>
    <t>T4179</t>
  </si>
  <si>
    <t>C4245</t>
  </si>
  <si>
    <t>34.04</t>
  </si>
  <si>
    <t>T4180</t>
  </si>
  <si>
    <t>2019-12-09</t>
  </si>
  <si>
    <t>3.2340830524837494</t>
  </si>
  <si>
    <t>560.37</t>
  </si>
  <si>
    <t>1812.28</t>
  </si>
  <si>
    <t>C2867</t>
  </si>
  <si>
    <t>T4181</t>
  </si>
  <si>
    <t>601.12</t>
  </si>
  <si>
    <t>3606.72</t>
  </si>
  <si>
    <t>4.86</t>
  </si>
  <si>
    <t>T4182</t>
  </si>
  <si>
    <t>206.96</t>
  </si>
  <si>
    <t>-206.96</t>
  </si>
  <si>
    <t>C6722</t>
  </si>
  <si>
    <t>42.46</t>
  </si>
  <si>
    <t>T4183</t>
  </si>
  <si>
    <t>1248.72</t>
  </si>
  <si>
    <t>-1248.72</t>
  </si>
  <si>
    <t>16.81</t>
  </si>
  <si>
    <t>T4184</t>
  </si>
  <si>
    <t>1078.23</t>
  </si>
  <si>
    <t>-1078.23</t>
  </si>
  <si>
    <t>C2235</t>
  </si>
  <si>
    <t>T4185</t>
  </si>
  <si>
    <t>1106.45</t>
  </si>
  <si>
    <t>-1106.45</t>
  </si>
  <si>
    <t>T4186</t>
  </si>
  <si>
    <t>353.01</t>
  </si>
  <si>
    <t>C9953</t>
  </si>
  <si>
    <t>T4187</t>
  </si>
  <si>
    <t>2.0844223753548747</t>
  </si>
  <si>
    <t>1857.98</t>
  </si>
  <si>
    <t>3872.82</t>
  </si>
  <si>
    <t>C6604</t>
  </si>
  <si>
    <t>43.37</t>
  </si>
  <si>
    <t>T4188</t>
  </si>
  <si>
    <t>2020-05-30</t>
  </si>
  <si>
    <t>624.77</t>
  </si>
  <si>
    <t>26.61</t>
  </si>
  <si>
    <t>T4189</t>
  </si>
  <si>
    <t>2020-05-20</t>
  </si>
  <si>
    <t>4.082604186175706</t>
  </si>
  <si>
    <t>357.91</t>
  </si>
  <si>
    <t>1461.2</t>
  </si>
  <si>
    <t>C8095</t>
  </si>
  <si>
    <t>T4190</t>
  </si>
  <si>
    <t>877.74</t>
  </si>
  <si>
    <t>-877.74</t>
  </si>
  <si>
    <t>11.37</t>
  </si>
  <si>
    <t>T4191</t>
  </si>
  <si>
    <t>1591.86</t>
  </si>
  <si>
    <t>C7997</t>
  </si>
  <si>
    <t>T4192</t>
  </si>
  <si>
    <t>1854.34</t>
  </si>
  <si>
    <t>-1854.34</t>
  </si>
  <si>
    <t>C3829</t>
  </si>
  <si>
    <t>T4193</t>
  </si>
  <si>
    <t>824.05</t>
  </si>
  <si>
    <t>4944.3</t>
  </si>
  <si>
    <t>C8386</t>
  </si>
  <si>
    <t>T4194</t>
  </si>
  <si>
    <t>1831.79</t>
  </si>
  <si>
    <t>-1831.79</t>
  </si>
  <si>
    <t>C4561</t>
  </si>
  <si>
    <t>T4195</t>
  </si>
  <si>
    <t>2020-02-05</t>
  </si>
  <si>
    <t>1005.59</t>
  </si>
  <si>
    <t>-1005.59</t>
  </si>
  <si>
    <t>C1880</t>
  </si>
  <si>
    <t>T4196</t>
  </si>
  <si>
    <t>487.59</t>
  </si>
  <si>
    <t>1207.14</t>
  </si>
  <si>
    <t>T4197</t>
  </si>
  <si>
    <t>596.95</t>
  </si>
  <si>
    <t>-596.95</t>
  </si>
  <si>
    <t>48.93</t>
  </si>
  <si>
    <t>T4198</t>
  </si>
  <si>
    <t>1002.52</t>
  </si>
  <si>
    <t>8020.16</t>
  </si>
  <si>
    <t>C5573</t>
  </si>
  <si>
    <t>T4199</t>
  </si>
  <si>
    <t>501.75</t>
  </si>
  <si>
    <t>-501.75</t>
  </si>
  <si>
    <t>C3063</t>
  </si>
  <si>
    <t>38.91</t>
  </si>
  <si>
    <t>T4200</t>
  </si>
  <si>
    <t>1671.02</t>
  </si>
  <si>
    <t>13368.16</t>
  </si>
  <si>
    <t>C8021</t>
  </si>
  <si>
    <t>T4201</t>
  </si>
  <si>
    <t>1883.59</t>
  </si>
  <si>
    <t>5650.77</t>
  </si>
  <si>
    <t>C5079</t>
  </si>
  <si>
    <t>32.0</t>
  </si>
  <si>
    <t>T4202</t>
  </si>
  <si>
    <t>1831.18</t>
  </si>
  <si>
    <t>C1460</t>
  </si>
  <si>
    <t>15.91</t>
  </si>
  <si>
    <t>T4203</t>
  </si>
  <si>
    <t>2022-06-24</t>
  </si>
  <si>
    <t>1916.84</t>
  </si>
  <si>
    <t>9584.2</t>
  </si>
  <si>
    <t>C5244</t>
  </si>
  <si>
    <t>15.22</t>
  </si>
  <si>
    <t>T4204</t>
  </si>
  <si>
    <t>840.09</t>
  </si>
  <si>
    <t>4257.03</t>
  </si>
  <si>
    <t>C4589</t>
  </si>
  <si>
    <t>20.04</t>
  </si>
  <si>
    <t>T4205</t>
  </si>
  <si>
    <t>2020-11-05</t>
  </si>
  <si>
    <t>8.310182257845424</t>
  </si>
  <si>
    <t>1605.34</t>
  </si>
  <si>
    <t>13340.67</t>
  </si>
  <si>
    <t>C8801</t>
  </si>
  <si>
    <t>T4206</t>
  </si>
  <si>
    <t>4.504984274061432</t>
  </si>
  <si>
    <t>119.19</t>
  </si>
  <si>
    <t>536.95</t>
  </si>
  <si>
    <t>C3119</t>
  </si>
  <si>
    <t>T4207</t>
  </si>
  <si>
    <t>1134.72</t>
  </si>
  <si>
    <t>C8946</t>
  </si>
  <si>
    <t>33.43</t>
  </si>
  <si>
    <t>T4208</t>
  </si>
  <si>
    <t>-62.41876106353678</t>
  </si>
  <si>
    <t>C2610</t>
  </si>
  <si>
    <t>T4209</t>
  </si>
  <si>
    <t>1443.68</t>
  </si>
  <si>
    <t>-1443.68</t>
  </si>
  <si>
    <t>C8500</t>
  </si>
  <si>
    <t>21.76</t>
  </si>
  <si>
    <t>T4210</t>
  </si>
  <si>
    <t>1855.64</t>
  </si>
  <si>
    <t>-1855.64</t>
  </si>
  <si>
    <t>C9061</t>
  </si>
  <si>
    <t>25.74</t>
  </si>
  <si>
    <t>T4211</t>
  </si>
  <si>
    <t>2019-10-06</t>
  </si>
  <si>
    <t>1585.27</t>
  </si>
  <si>
    <t>C9846</t>
  </si>
  <si>
    <t>11.0</t>
  </si>
  <si>
    <t>T4212</t>
  </si>
  <si>
    <t>1691.15</t>
  </si>
  <si>
    <t>8455.75</t>
  </si>
  <si>
    <t>C9330</t>
  </si>
  <si>
    <t>24.44</t>
  </si>
  <si>
    <t>T4213</t>
  </si>
  <si>
    <t>1782.43</t>
  </si>
  <si>
    <t>T4214</t>
  </si>
  <si>
    <t>841.65</t>
  </si>
  <si>
    <t>-841.65</t>
  </si>
  <si>
    <t>C1778</t>
  </si>
  <si>
    <t>27.67</t>
  </si>
  <si>
    <t>T4215</t>
  </si>
  <si>
    <t>2022-11-24</t>
  </si>
  <si>
    <t>1195.4</t>
  </si>
  <si>
    <t>-1195.4</t>
  </si>
  <si>
    <t>C4351</t>
  </si>
  <si>
    <t>40.33</t>
  </si>
  <si>
    <t>T4216</t>
  </si>
  <si>
    <t>5.751750101337193</t>
  </si>
  <si>
    <t>189.88</t>
  </si>
  <si>
    <t>1092.14</t>
  </si>
  <si>
    <t>T4217</t>
  </si>
  <si>
    <t>1430.93</t>
  </si>
  <si>
    <t>C7112</t>
  </si>
  <si>
    <t>20.06</t>
  </si>
  <si>
    <t>T4218</t>
  </si>
  <si>
    <t>1459.52</t>
  </si>
  <si>
    <t>-1459.52</t>
  </si>
  <si>
    <t>T4219</t>
  </si>
  <si>
    <t>2019-12-30</t>
  </si>
  <si>
    <t>967.46</t>
  </si>
  <si>
    <t>1638.74</t>
  </si>
  <si>
    <t>C4778</t>
  </si>
  <si>
    <t>T4220</t>
  </si>
  <si>
    <t>142.58</t>
  </si>
  <si>
    <t>-142.58</t>
  </si>
  <si>
    <t>C3565</t>
  </si>
  <si>
    <t>4.14</t>
  </si>
  <si>
    <t>T4221</t>
  </si>
  <si>
    <t>1453.81</t>
  </si>
  <si>
    <t>2733.53</t>
  </si>
  <si>
    <t>C7160</t>
  </si>
  <si>
    <t>45.69</t>
  </si>
  <si>
    <t>T4222</t>
  </si>
  <si>
    <t>289.27</t>
  </si>
  <si>
    <t>2024.89</t>
  </si>
  <si>
    <t>C4447</t>
  </si>
  <si>
    <t>-3.18</t>
  </si>
  <si>
    <t>T4223</t>
  </si>
  <si>
    <t>-45.9095572088095</t>
  </si>
  <si>
    <t>19.39</t>
  </si>
  <si>
    <t>T4224</t>
  </si>
  <si>
    <t>3.3778258701310793</t>
  </si>
  <si>
    <t>1182.72</t>
  </si>
  <si>
    <t>3995.02</t>
  </si>
  <si>
    <t>C4234</t>
  </si>
  <si>
    <t>10.36</t>
  </si>
  <si>
    <t>T4225</t>
  </si>
  <si>
    <t>02/10/2021</t>
  </si>
  <si>
    <t>750.37</t>
  </si>
  <si>
    <t>T4226</t>
  </si>
  <si>
    <t>-6.425996815791217</t>
  </si>
  <si>
    <t>-25.7</t>
  </si>
  <si>
    <t>1.17</t>
  </si>
  <si>
    <t>T4227</t>
  </si>
  <si>
    <t>551.99</t>
  </si>
  <si>
    <t>1609.91</t>
  </si>
  <si>
    <t>44.04</t>
  </si>
  <si>
    <t>T4228</t>
  </si>
  <si>
    <t>2020-10-29</t>
  </si>
  <si>
    <t>4.891168752267837</t>
  </si>
  <si>
    <t>1703.64</t>
  </si>
  <si>
    <t>8332.79</t>
  </si>
  <si>
    <t>C4834</t>
  </si>
  <si>
    <t>47.72</t>
  </si>
  <si>
    <t>T4229</t>
  </si>
  <si>
    <t>767.56</t>
  </si>
  <si>
    <t>-767.56</t>
  </si>
  <si>
    <t>C6544</t>
  </si>
  <si>
    <t>T4230</t>
  </si>
  <si>
    <t>28/07/2020</t>
  </si>
  <si>
    <t>1890.5</t>
  </si>
  <si>
    <t>C2301</t>
  </si>
  <si>
    <t>T4231</t>
  </si>
  <si>
    <t>900.41</t>
  </si>
  <si>
    <t>C6850</t>
  </si>
  <si>
    <t>T4232</t>
  </si>
  <si>
    <t>749.06</t>
  </si>
  <si>
    <t>7490.6</t>
  </si>
  <si>
    <t>C9919</t>
  </si>
  <si>
    <t>1.18</t>
  </si>
  <si>
    <t>T4233</t>
  </si>
  <si>
    <t>1769.15</t>
  </si>
  <si>
    <t>-1769.15</t>
  </si>
  <si>
    <t>C6491</t>
  </si>
  <si>
    <t>T4234</t>
  </si>
  <si>
    <t>-48.38</t>
  </si>
  <si>
    <t>C8931</t>
  </si>
  <si>
    <t>29.81</t>
  </si>
  <si>
    <t>T4235</t>
  </si>
  <si>
    <t>4.087965789932476</t>
  </si>
  <si>
    <t>642.04</t>
  </si>
  <si>
    <t>2624.64</t>
  </si>
  <si>
    <t>T4236</t>
  </si>
  <si>
    <t>-1645.64</t>
  </si>
  <si>
    <t>C3685</t>
  </si>
  <si>
    <t>T4237</t>
  </si>
  <si>
    <t>1131.08</t>
  </si>
  <si>
    <t>-1131.08</t>
  </si>
  <si>
    <t>C2659</t>
  </si>
  <si>
    <t>T4238</t>
  </si>
  <si>
    <t>-20.194539222783504</t>
  </si>
  <si>
    <t>-201.95</t>
  </si>
  <si>
    <t>C2829</t>
  </si>
  <si>
    <t>17.29</t>
  </si>
  <si>
    <t>T4239</t>
  </si>
  <si>
    <t>6.623941500385275</t>
  </si>
  <si>
    <t>-74.68413205039461</t>
  </si>
  <si>
    <t>-494.7</t>
  </si>
  <si>
    <t>T4240</t>
  </si>
  <si>
    <t>1419.18</t>
  </si>
  <si>
    <t>5676.72</t>
  </si>
  <si>
    <t>C9470</t>
  </si>
  <si>
    <t>T4241</t>
  </si>
  <si>
    <t>5.714972485376967</t>
  </si>
  <si>
    <t>62.6</t>
  </si>
  <si>
    <t>357.76</t>
  </si>
  <si>
    <t>C6462</t>
  </si>
  <si>
    <t>38.08</t>
  </si>
  <si>
    <t>T4242</t>
  </si>
  <si>
    <t>915.51</t>
  </si>
  <si>
    <t>21.5</t>
  </si>
  <si>
    <t>T4243</t>
  </si>
  <si>
    <t>1.1654444953260712</t>
  </si>
  <si>
    <t>-83.51120835123646</t>
  </si>
  <si>
    <t>-97.33</t>
  </si>
  <si>
    <t>4.01</t>
  </si>
  <si>
    <t>T4244</t>
  </si>
  <si>
    <t>3.696865492204469</t>
  </si>
  <si>
    <t>1465.01</t>
  </si>
  <si>
    <t>497.88</t>
  </si>
  <si>
    <t>C2642</t>
  </si>
  <si>
    <t>17.42</t>
  </si>
  <si>
    <t>T4245</t>
  </si>
  <si>
    <t>2020-03-05</t>
  </si>
  <si>
    <t>6.167964247942892</t>
  </si>
  <si>
    <t>1217.64</t>
  </si>
  <si>
    <t>7510.36</t>
  </si>
  <si>
    <t>C4625</t>
  </si>
  <si>
    <t>T4246</t>
  </si>
  <si>
    <t>285.86</t>
  </si>
  <si>
    <t>1429.3</t>
  </si>
  <si>
    <t>C1515</t>
  </si>
  <si>
    <t>T4247</t>
  </si>
  <si>
    <t>19/08/2020</t>
  </si>
  <si>
    <t>1782.88</t>
  </si>
  <si>
    <t>-1782.88</t>
  </si>
  <si>
    <t>C1358</t>
  </si>
  <si>
    <t>T4248</t>
  </si>
  <si>
    <t>734.49</t>
  </si>
  <si>
    <t>7344.9</t>
  </si>
  <si>
    <t>C1476</t>
  </si>
  <si>
    <t>49.98</t>
  </si>
  <si>
    <t>T4249</t>
  </si>
  <si>
    <t>22/05/2019</t>
  </si>
  <si>
    <t>6.803752513590364</t>
  </si>
  <si>
    <t>1224.61</t>
  </si>
  <si>
    <t>8331.94</t>
  </si>
  <si>
    <t>C9080</t>
  </si>
  <si>
    <t>39.28</t>
  </si>
  <si>
    <t>T4250</t>
  </si>
  <si>
    <t>754.9</t>
  </si>
  <si>
    <t>-754.9</t>
  </si>
  <si>
    <t>C7563</t>
  </si>
  <si>
    <t>20.36</t>
  </si>
  <si>
    <t>T4251</t>
  </si>
  <si>
    <t>2022-10-10</t>
  </si>
  <si>
    <t>653.75</t>
  </si>
  <si>
    <t>3268.75</t>
  </si>
  <si>
    <t>C3762</t>
  </si>
  <si>
    <t>15.2</t>
  </si>
  <si>
    <t>T4252</t>
  </si>
  <si>
    <t>558.19</t>
  </si>
  <si>
    <t>4559.78</t>
  </si>
  <si>
    <t>27.98</t>
  </si>
  <si>
    <t>T4253</t>
  </si>
  <si>
    <t>2019-10-13</t>
  </si>
  <si>
    <t>590.61</t>
  </si>
  <si>
    <t>6.73</t>
  </si>
  <si>
    <t>T4254</t>
  </si>
  <si>
    <t>840.05</t>
  </si>
  <si>
    <t>C8704</t>
  </si>
  <si>
    <t>T4255</t>
  </si>
  <si>
    <t>9.79556283905343</t>
  </si>
  <si>
    <t>1210.63</t>
  </si>
  <si>
    <t>11858.8</t>
  </si>
  <si>
    <t>C5698</t>
  </si>
  <si>
    <t>129.98</t>
  </si>
  <si>
    <t>T4256</t>
  </si>
  <si>
    <t>8.287485664316204</t>
  </si>
  <si>
    <t>1457.68</t>
  </si>
  <si>
    <t>12080.5</t>
  </si>
  <si>
    <t>C8039</t>
  </si>
  <si>
    <t>36.68</t>
  </si>
  <si>
    <t>T4257</t>
  </si>
  <si>
    <t>885.41</t>
  </si>
  <si>
    <t>8854.1</t>
  </si>
  <si>
    <t>18.53</t>
  </si>
  <si>
    <t>T4258</t>
  </si>
  <si>
    <t>1268.97</t>
  </si>
  <si>
    <t>-1268.97</t>
  </si>
  <si>
    <t>C2851</t>
  </si>
  <si>
    <t>4.29</t>
  </si>
  <si>
    <t>T4259</t>
  </si>
  <si>
    <t>1587.37</t>
  </si>
  <si>
    <t>7.99</t>
  </si>
  <si>
    <t>T4260</t>
  </si>
  <si>
    <t>P489</t>
  </si>
  <si>
    <t>1355.11</t>
  </si>
  <si>
    <t>C4951</t>
  </si>
  <si>
    <t>T4261</t>
  </si>
  <si>
    <t>6.018619709320242</t>
  </si>
  <si>
    <t>746.57</t>
  </si>
  <si>
    <t>4382.82</t>
  </si>
  <si>
    <t>C9268</t>
  </si>
  <si>
    <t>T4262</t>
  </si>
  <si>
    <t>P789</t>
  </si>
  <si>
    <t>736.54</t>
  </si>
  <si>
    <t>C2016</t>
  </si>
  <si>
    <t>T4263</t>
  </si>
  <si>
    <t>1165.63</t>
  </si>
  <si>
    <t>C7607</t>
  </si>
  <si>
    <t>40.84</t>
  </si>
  <si>
    <t>T4264</t>
  </si>
  <si>
    <t>899.64</t>
  </si>
  <si>
    <t>-899.64</t>
  </si>
  <si>
    <t>27.14</t>
  </si>
  <si>
    <t>T4265</t>
  </si>
  <si>
    <t>774.91</t>
  </si>
  <si>
    <t>44.9</t>
  </si>
  <si>
    <t>T4266</t>
  </si>
  <si>
    <t>1695.68</t>
  </si>
  <si>
    <t>3137.61</t>
  </si>
  <si>
    <t>C5137</t>
  </si>
  <si>
    <t>49.72</t>
  </si>
  <si>
    <t>T4267</t>
  </si>
  <si>
    <t>1121.19</t>
  </si>
  <si>
    <t>-1121.19</t>
  </si>
  <si>
    <t>C4533</t>
  </si>
  <si>
    <t>25.73</t>
  </si>
  <si>
    <t>T4268</t>
  </si>
  <si>
    <t>800.03</t>
  </si>
  <si>
    <t>2400.09</t>
  </si>
  <si>
    <t>T4269</t>
  </si>
  <si>
    <t>30/12/2021</t>
  </si>
  <si>
    <t>1335.72</t>
  </si>
  <si>
    <t>10685.76</t>
  </si>
  <si>
    <t>C8956</t>
  </si>
  <si>
    <t>T4270</t>
  </si>
  <si>
    <t>2021-11-03</t>
  </si>
  <si>
    <t>1770.31</t>
  </si>
  <si>
    <t>12392.17</t>
  </si>
  <si>
    <t>C1890</t>
  </si>
  <si>
    <t>0.78</t>
  </si>
  <si>
    <t>4.172503156817034</t>
  </si>
  <si>
    <t>177.53</t>
  </si>
  <si>
    <t>740.74</t>
  </si>
  <si>
    <t>C9028</t>
  </si>
  <si>
    <t>19.94</t>
  </si>
  <si>
    <t>T4272</t>
  </si>
  <si>
    <t>4.991628561589888</t>
  </si>
  <si>
    <t>1062.94</t>
  </si>
  <si>
    <t>5305.8</t>
  </si>
  <si>
    <t>T4273</t>
  </si>
  <si>
    <t>2022-01-18</t>
  </si>
  <si>
    <t>1987.76</t>
  </si>
  <si>
    <t>C1764</t>
  </si>
  <si>
    <t>11.92</t>
  </si>
  <si>
    <t>T4274</t>
  </si>
  <si>
    <t>572.87</t>
  </si>
  <si>
    <t>2120.7</t>
  </si>
  <si>
    <t>C5554</t>
  </si>
  <si>
    <t>T4275</t>
  </si>
  <si>
    <t>1331.95</t>
  </si>
  <si>
    <t>-1331.95</t>
  </si>
  <si>
    <t>C2611</t>
  </si>
  <si>
    <t>T4276</t>
  </si>
  <si>
    <t>6.302653588097369</t>
  </si>
  <si>
    <t>892.67</t>
  </si>
  <si>
    <t>5626.19</t>
  </si>
  <si>
    <t>C2098</t>
  </si>
  <si>
    <t>20.9</t>
  </si>
  <si>
    <t>T4277</t>
  </si>
  <si>
    <t>397.69</t>
  </si>
  <si>
    <t>C8035</t>
  </si>
  <si>
    <t>4.73</t>
  </si>
  <si>
    <t>T4278</t>
  </si>
  <si>
    <t>1.7133234829606878</t>
  </si>
  <si>
    <t>1443.51</t>
  </si>
  <si>
    <t>2473.2</t>
  </si>
  <si>
    <t>32.41</t>
  </si>
  <si>
    <t>T4279</t>
  </si>
  <si>
    <t>1995.33</t>
  </si>
  <si>
    <t>-1995.33</t>
  </si>
  <si>
    <t>C3249</t>
  </si>
  <si>
    <t>28.4</t>
  </si>
  <si>
    <t>T4280</t>
  </si>
  <si>
    <t>1050.13</t>
  </si>
  <si>
    <t>-1050.13</t>
  </si>
  <si>
    <t>C1937</t>
  </si>
  <si>
    <t>5.58</t>
  </si>
  <si>
    <t>T4281</t>
  </si>
  <si>
    <t>1553.23</t>
  </si>
  <si>
    <t>-1553.23</t>
  </si>
  <si>
    <t>T4282</t>
  </si>
  <si>
    <t>1641.8</t>
  </si>
  <si>
    <t>C4236</t>
  </si>
  <si>
    <t>T4283</t>
  </si>
  <si>
    <t>4.98802204739003</t>
  </si>
  <si>
    <t>1747.98</t>
  </si>
  <si>
    <t>8718.96</t>
  </si>
  <si>
    <t>C5808</t>
  </si>
  <si>
    <t>33.59</t>
  </si>
  <si>
    <t>T4284</t>
  </si>
  <si>
    <t>1937.42</t>
  </si>
  <si>
    <t>-1937.42</t>
  </si>
  <si>
    <t>28.63</t>
  </si>
  <si>
    <t>T4285</t>
  </si>
  <si>
    <t>28/12/2020</t>
  </si>
  <si>
    <t>1336.4</t>
  </si>
  <si>
    <t>42.82</t>
  </si>
  <si>
    <t>1046.26</t>
  </si>
  <si>
    <t>1800.36</t>
  </si>
  <si>
    <t>45.14</t>
  </si>
  <si>
    <t>T4287</t>
  </si>
  <si>
    <t>1336.9</t>
  </si>
  <si>
    <t>5347.6</t>
  </si>
  <si>
    <t>C8847</t>
  </si>
  <si>
    <t>47.68</t>
  </si>
  <si>
    <t>T4288</t>
  </si>
  <si>
    <t>1462.2</t>
  </si>
  <si>
    <t>4386.6</t>
  </si>
  <si>
    <t>T4289</t>
  </si>
  <si>
    <t>116.4</t>
  </si>
  <si>
    <t>C2571</t>
  </si>
  <si>
    <t>30.28</t>
  </si>
  <si>
    <t>T4290</t>
  </si>
  <si>
    <t>P699</t>
  </si>
  <si>
    <t>65.67</t>
  </si>
  <si>
    <t>525.36</t>
  </si>
  <si>
    <t>C3937</t>
  </si>
  <si>
    <t>T4291</t>
  </si>
  <si>
    <t>652.19</t>
  </si>
  <si>
    <t>T4292</t>
  </si>
  <si>
    <t>8.080419497164243</t>
  </si>
  <si>
    <t>595.58</t>
  </si>
  <si>
    <t>4812.54</t>
  </si>
  <si>
    <t>C2337</t>
  </si>
  <si>
    <t>9.3</t>
  </si>
  <si>
    <t>T4293</t>
  </si>
  <si>
    <t>1.506061895902504</t>
  </si>
  <si>
    <t>1646.74</t>
  </si>
  <si>
    <t>2480.09</t>
  </si>
  <si>
    <t>C9455</t>
  </si>
  <si>
    <t>4.61</t>
  </si>
  <si>
    <t>T4294</t>
  </si>
  <si>
    <t>527.42</t>
  </si>
  <si>
    <t>3691.94</t>
  </si>
  <si>
    <t>C7531</t>
  </si>
  <si>
    <t>10.89</t>
  </si>
  <si>
    <t>T4295</t>
  </si>
  <si>
    <t>6.582914624817071</t>
  </si>
  <si>
    <t>189.82</t>
  </si>
  <si>
    <t>786.09</t>
  </si>
  <si>
    <t>T4296</t>
  </si>
  <si>
    <t>1715.83</t>
  </si>
  <si>
    <t>243.81</t>
  </si>
  <si>
    <t>C6281</t>
  </si>
  <si>
    <t>10.8</t>
  </si>
  <si>
    <t>T4297</t>
  </si>
  <si>
    <t>2.8856197843721803</t>
  </si>
  <si>
    <t>695.55</t>
  </si>
  <si>
    <t>2007.09</t>
  </si>
  <si>
    <t>C9732</t>
  </si>
  <si>
    <t>29.94</t>
  </si>
  <si>
    <t>T4298</t>
  </si>
  <si>
    <t>2019-01-22</t>
  </si>
  <si>
    <t>132.04</t>
  </si>
  <si>
    <t>264.08</t>
  </si>
  <si>
    <t>C8211</t>
  </si>
  <si>
    <t>23.73</t>
  </si>
  <si>
    <t>T4299</t>
  </si>
  <si>
    <t>1354.93</t>
  </si>
  <si>
    <t>C4966</t>
  </si>
  <si>
    <t>24.77</t>
  </si>
  <si>
    <t>T4300</t>
  </si>
  <si>
    <t>13/06/2020</t>
  </si>
  <si>
    <t>4.5610036476424565</t>
  </si>
  <si>
    <t>1044.93</t>
  </si>
  <si>
    <t>4765.93</t>
  </si>
  <si>
    <t>C2372</t>
  </si>
  <si>
    <t>14.64</t>
  </si>
  <si>
    <t>T4301</t>
  </si>
  <si>
    <t>1006.09</t>
  </si>
  <si>
    <t>-1006.09</t>
  </si>
  <si>
    <t>C2948</t>
  </si>
  <si>
    <t>29.05</t>
  </si>
  <si>
    <t>T4302</t>
  </si>
  <si>
    <t>1248.94</t>
  </si>
  <si>
    <t>C8694</t>
  </si>
  <si>
    <t>40.58</t>
  </si>
  <si>
    <t>T4303</t>
  </si>
  <si>
    <t>3.477087856121699</t>
  </si>
  <si>
    <t>1662.54</t>
  </si>
  <si>
    <t>5780.8</t>
  </si>
  <si>
    <t>T4304</t>
  </si>
  <si>
    <t>1020.46</t>
  </si>
  <si>
    <t>-1020.46</t>
  </si>
  <si>
    <t>T4305</t>
  </si>
  <si>
    <t>220.55</t>
  </si>
  <si>
    <t>1323.3</t>
  </si>
  <si>
    <t>C9442</t>
  </si>
  <si>
    <t>6.04</t>
  </si>
  <si>
    <t>T4306</t>
  </si>
  <si>
    <t>876.22</t>
  </si>
  <si>
    <t>7009.76</t>
  </si>
  <si>
    <t>C2081</t>
  </si>
  <si>
    <t>38.22</t>
  </si>
  <si>
    <t>T4307</t>
  </si>
  <si>
    <t>110.87</t>
  </si>
  <si>
    <t>-110.87</t>
  </si>
  <si>
    <t>C1321</t>
  </si>
  <si>
    <t>T4308</t>
  </si>
  <si>
    <t>5.078297949713997</t>
  </si>
  <si>
    <t>990.82</t>
  </si>
  <si>
    <t>5031.68</t>
  </si>
  <si>
    <t>C7881</t>
  </si>
  <si>
    <t>T4309</t>
  </si>
  <si>
    <t>01/07/2021</t>
  </si>
  <si>
    <t>14772.4</t>
  </si>
  <si>
    <t>C3077</t>
  </si>
  <si>
    <t>T4310</t>
  </si>
  <si>
    <t>1230.09</t>
  </si>
  <si>
    <t>2460.18</t>
  </si>
  <si>
    <t>C3374</t>
  </si>
  <si>
    <t>38.09</t>
  </si>
  <si>
    <t>T4311</t>
  </si>
  <si>
    <t>2021-03-12</t>
  </si>
  <si>
    <t>218.5</t>
  </si>
  <si>
    <t>C2933</t>
  </si>
  <si>
    <t>T4312</t>
  </si>
  <si>
    <t>2.5462429651884957</t>
  </si>
  <si>
    <t>1377.0</t>
  </si>
  <si>
    <t>3506.18</t>
  </si>
  <si>
    <t>30.49</t>
  </si>
  <si>
    <t>T4313</t>
  </si>
  <si>
    <t>8.443774738833987</t>
  </si>
  <si>
    <t>1734.79</t>
  </si>
  <si>
    <t>14648.18</t>
  </si>
  <si>
    <t>C7207</t>
  </si>
  <si>
    <t>T4314</t>
  </si>
  <si>
    <t>619.94</t>
  </si>
  <si>
    <t>C6186</t>
  </si>
  <si>
    <t>59.18</t>
  </si>
  <si>
    <t>T4315</t>
  </si>
  <si>
    <t>529.61</t>
  </si>
  <si>
    <t>-529.61</t>
  </si>
  <si>
    <t>C1535</t>
  </si>
  <si>
    <t>T4316</t>
  </si>
  <si>
    <t>1801.6</t>
  </si>
  <si>
    <t>-1801.6</t>
  </si>
  <si>
    <t>C6154</t>
  </si>
  <si>
    <t>T4317</t>
  </si>
  <si>
    <t>1378.12</t>
  </si>
  <si>
    <t>-1378.12</t>
  </si>
  <si>
    <t>13.78</t>
  </si>
  <si>
    <t>T4318</t>
  </si>
  <si>
    <t>1204.19</t>
  </si>
  <si>
    <t>C8343</t>
  </si>
  <si>
    <t>3.93</t>
  </si>
  <si>
    <t>T4319</t>
  </si>
  <si>
    <t>1124.66</t>
  </si>
  <si>
    <t>C2686</t>
  </si>
  <si>
    <t>2.51</t>
  </si>
  <si>
    <t>T4320</t>
  </si>
  <si>
    <t>P291</t>
  </si>
  <si>
    <t>1936.34</t>
  </si>
  <si>
    <t>7745.36</t>
  </si>
  <si>
    <t>C1367</t>
  </si>
  <si>
    <t>23.29</t>
  </si>
  <si>
    <t>T4321</t>
  </si>
  <si>
    <t>637.75</t>
  </si>
  <si>
    <t>3188.75</t>
  </si>
  <si>
    <t>8.29</t>
  </si>
  <si>
    <t>T4322</t>
  </si>
  <si>
    <t>480.78</t>
  </si>
  <si>
    <t>961.56</t>
  </si>
  <si>
    <t>C7411</t>
  </si>
  <si>
    <t>T4323</t>
  </si>
  <si>
    <t>-81.80660481609745</t>
  </si>
  <si>
    <t>11.81</t>
  </si>
  <si>
    <t>T4324</t>
  </si>
  <si>
    <t>1767.85</t>
  </si>
  <si>
    <t>23.09</t>
  </si>
  <si>
    <t>T4325</t>
  </si>
  <si>
    <t>678.68</t>
  </si>
  <si>
    <t>C5497</t>
  </si>
  <si>
    <t>17.61</t>
  </si>
  <si>
    <t>T4326</t>
  </si>
  <si>
    <t>2023-02-04</t>
  </si>
  <si>
    <t>1003.47</t>
  </si>
  <si>
    <t>1609.01</t>
  </si>
  <si>
    <t>43.3</t>
  </si>
  <si>
    <t>T4327</t>
  </si>
  <si>
    <t>8.474755806305446</t>
  </si>
  <si>
    <t>169.12</t>
  </si>
  <si>
    <t>1433.25</t>
  </si>
  <si>
    <t>T4328</t>
  </si>
  <si>
    <t>2020-12-14</t>
  </si>
  <si>
    <t>4.656110699503333</t>
  </si>
  <si>
    <t>1040.09</t>
  </si>
  <si>
    <t>4842.77</t>
  </si>
  <si>
    <t>C4688</t>
  </si>
  <si>
    <t>11.23</t>
  </si>
  <si>
    <t>T4329</t>
  </si>
  <si>
    <t>1530.75</t>
  </si>
  <si>
    <t>-1530.75</t>
  </si>
  <si>
    <t>T4330</t>
  </si>
  <si>
    <t>P901</t>
  </si>
  <si>
    <t>888.47</t>
  </si>
  <si>
    <t>907.84</t>
  </si>
  <si>
    <t>C1675</t>
  </si>
  <si>
    <t>47.5</t>
  </si>
  <si>
    <t>T4331</t>
  </si>
  <si>
    <t>1632.0</t>
  </si>
  <si>
    <t>C5358</t>
  </si>
  <si>
    <t>19.21</t>
  </si>
  <si>
    <t>T4332</t>
  </si>
  <si>
    <t>896.06</t>
  </si>
  <si>
    <t>C9323</t>
  </si>
  <si>
    <t>T4333</t>
  </si>
  <si>
    <t>583.78</t>
  </si>
  <si>
    <t>-583.78</t>
  </si>
  <si>
    <t>C5816</t>
  </si>
  <si>
    <t>7.02</t>
  </si>
  <si>
    <t>T4334</t>
  </si>
  <si>
    <t>303.61</t>
  </si>
  <si>
    <t>31.39</t>
  </si>
  <si>
    <t>T4335</t>
  </si>
  <si>
    <t>1767.48</t>
  </si>
  <si>
    <t>-1767.48</t>
  </si>
  <si>
    <t>8.14</t>
  </si>
  <si>
    <t>T4336</t>
  </si>
  <si>
    <t>259.15</t>
  </si>
  <si>
    <t>1531.37</t>
  </si>
  <si>
    <t>T4337</t>
  </si>
  <si>
    <t>1999.66</t>
  </si>
  <si>
    <t>-1999.66</t>
  </si>
  <si>
    <t>C5082</t>
  </si>
  <si>
    <t>T4338</t>
  </si>
  <si>
    <t>1647.5</t>
  </si>
  <si>
    <t>-1647.5</t>
  </si>
  <si>
    <t>C4431</t>
  </si>
  <si>
    <t>T4339</t>
  </si>
  <si>
    <t>783.5</t>
  </si>
  <si>
    <t>4701.0</t>
  </si>
  <si>
    <t>C4315</t>
  </si>
  <si>
    <t>4.96</t>
  </si>
  <si>
    <t>T4340</t>
  </si>
  <si>
    <t>1984.9</t>
  </si>
  <si>
    <t>-1984.9</t>
  </si>
  <si>
    <t>C7808</t>
  </si>
  <si>
    <t>T4341</t>
  </si>
  <si>
    <t>2021-07-15</t>
  </si>
  <si>
    <t>501.69</t>
  </si>
  <si>
    <t>C2392</t>
  </si>
  <si>
    <t>T4342</t>
  </si>
  <si>
    <t>1284.06</t>
  </si>
  <si>
    <t>11556.54</t>
  </si>
  <si>
    <t>C8624</t>
  </si>
  <si>
    <t>39.74</t>
  </si>
  <si>
    <t>T4343</t>
  </si>
  <si>
    <t>783.13</t>
  </si>
  <si>
    <t>5481.91</t>
  </si>
  <si>
    <t>C6088</t>
  </si>
  <si>
    <t>T4344</t>
  </si>
  <si>
    <t>1509.0</t>
  </si>
  <si>
    <t>T4345</t>
  </si>
  <si>
    <t>2019-04-02</t>
  </si>
  <si>
    <t>1157.37</t>
  </si>
  <si>
    <t>6944.22</t>
  </si>
  <si>
    <t>49.91</t>
  </si>
  <si>
    <t>T4346</t>
  </si>
  <si>
    <t>2022-12-26</t>
  </si>
  <si>
    <t>1785.64</t>
  </si>
  <si>
    <t>-1785.64</t>
  </si>
  <si>
    <t>C3108</t>
  </si>
  <si>
    <t>55.87</t>
  </si>
  <si>
    <t>T4347</t>
  </si>
  <si>
    <t>1515.11</t>
  </si>
  <si>
    <t>C8673</t>
  </si>
  <si>
    <t>T4348</t>
  </si>
  <si>
    <t>951.0</t>
  </si>
  <si>
    <t>C3484</t>
  </si>
  <si>
    <t>12.88</t>
  </si>
  <si>
    <t>T4349</t>
  </si>
  <si>
    <t>383.17</t>
  </si>
  <si>
    <t>C7631</t>
  </si>
  <si>
    <t>47.0</t>
  </si>
  <si>
    <t>T4350</t>
  </si>
  <si>
    <t>291.55</t>
  </si>
  <si>
    <t>C7893</t>
  </si>
  <si>
    <t>30.42</t>
  </si>
  <si>
    <t>T4351</t>
  </si>
  <si>
    <t>787.78</t>
  </si>
  <si>
    <t>-787.78</t>
  </si>
  <si>
    <t>C5569</t>
  </si>
  <si>
    <t>31.17</t>
  </si>
  <si>
    <t>T4352</t>
  </si>
  <si>
    <t>556.84</t>
  </si>
  <si>
    <t>4570.03</t>
  </si>
  <si>
    <t>C7846</t>
  </si>
  <si>
    <t>22.84</t>
  </si>
  <si>
    <t>T4353</t>
  </si>
  <si>
    <t>1955.01</t>
  </si>
  <si>
    <t>11730.06</t>
  </si>
  <si>
    <t>T4354</t>
  </si>
  <si>
    <t>P406</t>
  </si>
  <si>
    <t>8.372254730125746</t>
  </si>
  <si>
    <t>1205.79</t>
  </si>
  <si>
    <t>10095.18</t>
  </si>
  <si>
    <t>C9971</t>
  </si>
  <si>
    <t>T4355</t>
  </si>
  <si>
    <t>1860.34</t>
  </si>
  <si>
    <t>-1860.34</t>
  </si>
  <si>
    <t>68.12</t>
  </si>
  <si>
    <t>T4356</t>
  </si>
  <si>
    <t>P868</t>
  </si>
  <si>
    <t>-30.394718328637836</t>
  </si>
  <si>
    <t>C8742</t>
  </si>
  <si>
    <t>T4357</t>
  </si>
  <si>
    <t>1947.43</t>
  </si>
  <si>
    <t>-1947.43</t>
  </si>
  <si>
    <t>C6423</t>
  </si>
  <si>
    <t>T4358</t>
  </si>
  <si>
    <t>298.35</t>
  </si>
  <si>
    <t>27.49</t>
  </si>
  <si>
    <t>T4359</t>
  </si>
  <si>
    <t>585.57</t>
  </si>
  <si>
    <t>920.63</t>
  </si>
  <si>
    <t>37.94</t>
  </si>
  <si>
    <t>T4360</t>
  </si>
  <si>
    <t>666.54</t>
  </si>
  <si>
    <t>3332.7</t>
  </si>
  <si>
    <t>C1306</t>
  </si>
  <si>
    <t>T4361</t>
  </si>
  <si>
    <t>1844.39</t>
  </si>
  <si>
    <t>14755.12</t>
  </si>
  <si>
    <t>C7296</t>
  </si>
  <si>
    <t>T4362</t>
  </si>
  <si>
    <t>1001.9</t>
  </si>
  <si>
    <t>8015.2</t>
  </si>
  <si>
    <t>C4309</t>
  </si>
  <si>
    <t>71.0</t>
  </si>
  <si>
    <t>T4363</t>
  </si>
  <si>
    <t>539.49</t>
  </si>
  <si>
    <t>C8568</t>
  </si>
  <si>
    <t>32.09</t>
  </si>
  <si>
    <t>T4364</t>
  </si>
  <si>
    <t>1816.3</t>
  </si>
  <si>
    <t>-1816.3</t>
  </si>
  <si>
    <t>C6210</t>
  </si>
  <si>
    <t>T4365</t>
  </si>
  <si>
    <t>7.045240859590262</t>
  </si>
  <si>
    <t>168.8</t>
  </si>
  <si>
    <t>1189.24</t>
  </si>
  <si>
    <t>C1991</t>
  </si>
  <si>
    <t>10.99</t>
  </si>
  <si>
    <t>T4366</t>
  </si>
  <si>
    <t>1370.22</t>
  </si>
  <si>
    <t>-1370.22</t>
  </si>
  <si>
    <t>C7845</t>
  </si>
  <si>
    <t>43.5</t>
  </si>
  <si>
    <t>T4367</t>
  </si>
  <si>
    <t>1376.23</t>
  </si>
  <si>
    <t>9633.61</t>
  </si>
  <si>
    <t>C2838</t>
  </si>
  <si>
    <t>14.32</t>
  </si>
  <si>
    <t>T4368</t>
  </si>
  <si>
    <t>1893.96</t>
  </si>
  <si>
    <t>561.36</t>
  </si>
  <si>
    <t>C5552</t>
  </si>
  <si>
    <t>79.95</t>
  </si>
  <si>
    <t>T4369</t>
  </si>
  <si>
    <t>1173.89</t>
  </si>
  <si>
    <t>C2714</t>
  </si>
  <si>
    <t>9.2</t>
  </si>
  <si>
    <t>T4370</t>
  </si>
  <si>
    <t>2021-06-04</t>
  </si>
  <si>
    <t>1655.29</t>
  </si>
  <si>
    <t>-1655.29</t>
  </si>
  <si>
    <t>C7688</t>
  </si>
  <si>
    <t>16.58</t>
  </si>
  <si>
    <t>T4371</t>
  </si>
  <si>
    <t>P755</t>
  </si>
  <si>
    <t>188.64</t>
  </si>
  <si>
    <t>-188.64</t>
  </si>
  <si>
    <t>C4699</t>
  </si>
  <si>
    <t>T4372</t>
  </si>
  <si>
    <t>281.08</t>
  </si>
  <si>
    <t>1686.48</t>
  </si>
  <si>
    <t>C3388</t>
  </si>
  <si>
    <t>31.22</t>
  </si>
  <si>
    <t>T4373</t>
  </si>
  <si>
    <t>1505.03</t>
  </si>
  <si>
    <t>484.84</t>
  </si>
  <si>
    <t>C9868</t>
  </si>
  <si>
    <t>T4374</t>
  </si>
  <si>
    <t>197.21</t>
  </si>
  <si>
    <t>T4375</t>
  </si>
  <si>
    <t>1371.08</t>
  </si>
  <si>
    <t>T4376</t>
  </si>
  <si>
    <t>424.37</t>
  </si>
  <si>
    <t>2546.22</t>
  </si>
  <si>
    <t>C5862</t>
  </si>
  <si>
    <t>T4377</t>
  </si>
  <si>
    <t>68.94</t>
  </si>
  <si>
    <t>-68.94</t>
  </si>
  <si>
    <t>13.42</t>
  </si>
  <si>
    <t>T4378</t>
  </si>
  <si>
    <t>220.81</t>
  </si>
  <si>
    <t>-220.81</t>
  </si>
  <si>
    <t>C2713</t>
  </si>
  <si>
    <t>15.04</t>
  </si>
  <si>
    <t>T4379</t>
  </si>
  <si>
    <t>2019-01-10</t>
  </si>
  <si>
    <t>667.16</t>
  </si>
  <si>
    <t>4670.12</t>
  </si>
  <si>
    <t>27.21</t>
  </si>
  <si>
    <t>T4380</t>
  </si>
  <si>
    <t>7.535148094847036</t>
  </si>
  <si>
    <t>979.67</t>
  </si>
  <si>
    <t>7381.96</t>
  </si>
  <si>
    <t>T4381</t>
  </si>
  <si>
    <t>-54.205087826412864</t>
  </si>
  <si>
    <t>C7964</t>
  </si>
  <si>
    <t>2.37</t>
  </si>
  <si>
    <t>T4382</t>
  </si>
  <si>
    <t>2020-02-26</t>
  </si>
  <si>
    <t>998.83</t>
  </si>
  <si>
    <t>C5096</t>
  </si>
  <si>
    <t>T4383</t>
  </si>
  <si>
    <t>1.0960585516402266</t>
  </si>
  <si>
    <t>1230.91</t>
  </si>
  <si>
    <t>1349.15</t>
  </si>
  <si>
    <t>T4384</t>
  </si>
  <si>
    <t>415.26</t>
  </si>
  <si>
    <t>-415.26</t>
  </si>
  <si>
    <t>C1381</t>
  </si>
  <si>
    <t>T4385</t>
  </si>
  <si>
    <t>1452.12</t>
  </si>
  <si>
    <t>-1452.12</t>
  </si>
  <si>
    <t>C2772</t>
  </si>
  <si>
    <t>T4386</t>
  </si>
  <si>
    <t>-24.950115057877923</t>
  </si>
  <si>
    <t>24.95</t>
  </si>
  <si>
    <t>T4387</t>
  </si>
  <si>
    <t>931.27</t>
  </si>
  <si>
    <t>T4388</t>
  </si>
  <si>
    <t>483.47</t>
  </si>
  <si>
    <t>1293.34</t>
  </si>
  <si>
    <t>C8027</t>
  </si>
  <si>
    <t>26.94</t>
  </si>
  <si>
    <t>T4389</t>
  </si>
  <si>
    <t>1910.49</t>
  </si>
  <si>
    <t>5731.47</t>
  </si>
  <si>
    <t>22.34</t>
  </si>
  <si>
    <t>T4390</t>
  </si>
  <si>
    <t>622.61</t>
  </si>
  <si>
    <t>89.19</t>
  </si>
  <si>
    <t>C4007</t>
  </si>
  <si>
    <t>T4391</t>
  </si>
  <si>
    <t>1273.47</t>
  </si>
  <si>
    <t>3162.08</t>
  </si>
  <si>
    <t>C3253</t>
  </si>
  <si>
    <t>22.19</t>
  </si>
  <si>
    <t>T4392</t>
  </si>
  <si>
    <t>128.42</t>
  </si>
  <si>
    <t>1284.2</t>
  </si>
  <si>
    <t>C3771</t>
  </si>
  <si>
    <t>29.14</t>
  </si>
  <si>
    <t>T4393</t>
  </si>
  <si>
    <t>2.58729533136306</t>
  </si>
  <si>
    <t>1091.01</t>
  </si>
  <si>
    <t>C8171</t>
  </si>
  <si>
    <t>T4394</t>
  </si>
  <si>
    <t>7.798077819086921</t>
  </si>
  <si>
    <t>467.74</t>
  </si>
  <si>
    <t>3647.47</t>
  </si>
  <si>
    <t>24.04</t>
  </si>
  <si>
    <t>T4395</t>
  </si>
  <si>
    <t>2020-06-21</t>
  </si>
  <si>
    <t>1617.04</t>
  </si>
  <si>
    <t>-1617.04</t>
  </si>
  <si>
    <t>C3523</t>
  </si>
  <si>
    <t>T4396</t>
  </si>
  <si>
    <t>489.2</t>
  </si>
  <si>
    <t>978.4</t>
  </si>
  <si>
    <t>C6336</t>
  </si>
  <si>
    <t>42.45</t>
  </si>
  <si>
    <t>T4397</t>
  </si>
  <si>
    <t>1917.32</t>
  </si>
  <si>
    <t>5751.96</t>
  </si>
  <si>
    <t>13.87</t>
  </si>
  <si>
    <t>T4398</t>
  </si>
  <si>
    <t>8.649123226336284</t>
  </si>
  <si>
    <t>114.97</t>
  </si>
  <si>
    <t>994.39</t>
  </si>
  <si>
    <t>C3455</t>
  </si>
  <si>
    <t>T4399</t>
  </si>
  <si>
    <t>688.99</t>
  </si>
  <si>
    <t>-688.99</t>
  </si>
  <si>
    <t>C3554</t>
  </si>
  <si>
    <t>25.19</t>
  </si>
  <si>
    <t>T4400</t>
  </si>
  <si>
    <t>5.119110834303636</t>
  </si>
  <si>
    <t>1243.84</t>
  </si>
  <si>
    <t>6367.35</t>
  </si>
  <si>
    <t>28.41</t>
  </si>
  <si>
    <t>T4401</t>
  </si>
  <si>
    <t>558.86</t>
  </si>
  <si>
    <t>C9083</t>
  </si>
  <si>
    <t>T4402</t>
  </si>
  <si>
    <t>1919.73</t>
  </si>
  <si>
    <t>19197.3</t>
  </si>
  <si>
    <t>0.03</t>
  </si>
  <si>
    <t>T4403</t>
  </si>
  <si>
    <t>301.3</t>
  </si>
  <si>
    <t>-301.3</t>
  </si>
  <si>
    <t>C6371</t>
  </si>
  <si>
    <t>T4404</t>
  </si>
  <si>
    <t>14/03/2021</t>
  </si>
  <si>
    <t>190.88</t>
  </si>
  <si>
    <t>-190.88</t>
  </si>
  <si>
    <t>96.56</t>
  </si>
  <si>
    <t>T4405</t>
  </si>
  <si>
    <t>1332.28</t>
  </si>
  <si>
    <t>-1332.28</t>
  </si>
  <si>
    <t>T4406</t>
  </si>
  <si>
    <t>714.65</t>
  </si>
  <si>
    <t>-714.65</t>
  </si>
  <si>
    <t>C5612</t>
  </si>
  <si>
    <t>2.39</t>
  </si>
  <si>
    <t>T4407</t>
  </si>
  <si>
    <t>1884.41</t>
  </si>
  <si>
    <t>7537.64</t>
  </si>
  <si>
    <t>32.42</t>
  </si>
  <si>
    <t>T4408</t>
  </si>
  <si>
    <t>8.024935232383804</t>
  </si>
  <si>
    <t>8360.38</t>
  </si>
  <si>
    <t>C9303</t>
  </si>
  <si>
    <t>T4409</t>
  </si>
  <si>
    <t>5.620890814018176</t>
  </si>
  <si>
    <t>340.96</t>
  </si>
  <si>
    <t>1916.5</t>
  </si>
  <si>
    <t>29.83</t>
  </si>
  <si>
    <t>T4410</t>
  </si>
  <si>
    <t>8.28446287323176</t>
  </si>
  <si>
    <t>956.99</t>
  </si>
  <si>
    <t>7928.15</t>
  </si>
  <si>
    <t>T4411</t>
  </si>
  <si>
    <t>226.58</t>
  </si>
  <si>
    <t>3882.7</t>
  </si>
  <si>
    <t>C9444</t>
  </si>
  <si>
    <t>T4412</t>
  </si>
  <si>
    <t>1537.88</t>
  </si>
  <si>
    <t>9227.28</t>
  </si>
  <si>
    <t>C2631</t>
  </si>
  <si>
    <t>T4413</t>
  </si>
  <si>
    <t>1327.65</t>
  </si>
  <si>
    <t>9293.55</t>
  </si>
  <si>
    <t>44.98</t>
  </si>
  <si>
    <t>T4414</t>
  </si>
  <si>
    <t>121.7</t>
  </si>
  <si>
    <t>-121.7</t>
  </si>
  <si>
    <t>C6985</t>
  </si>
  <si>
    <t>T4415</t>
  </si>
  <si>
    <t>1241.46</t>
  </si>
  <si>
    <t>-1241.46</t>
  </si>
  <si>
    <t>68.85</t>
  </si>
  <si>
    <t>T4416</t>
  </si>
  <si>
    <t>8.35501474560269</t>
  </si>
  <si>
    <t>1945.3</t>
  </si>
  <si>
    <t>16253.01</t>
  </si>
  <si>
    <t>C2778</t>
  </si>
  <si>
    <t>T4417</t>
  </si>
  <si>
    <t>1296.82</t>
  </si>
  <si>
    <t>6484.1</t>
  </si>
  <si>
    <t>C6686</t>
  </si>
  <si>
    <t>47.62</t>
  </si>
  <si>
    <t>T4418</t>
  </si>
  <si>
    <t>603.76</t>
  </si>
  <si>
    <t>-603.76</t>
  </si>
  <si>
    <t>C9232</t>
  </si>
  <si>
    <t>T4419</t>
  </si>
  <si>
    <t>1637.14</t>
  </si>
  <si>
    <t>T4420</t>
  </si>
  <si>
    <t>3.5847665066325227</t>
  </si>
  <si>
    <t>1652.32</t>
  </si>
  <si>
    <t>5923.18</t>
  </si>
  <si>
    <t>C5092</t>
  </si>
  <si>
    <t>9.71</t>
  </si>
  <si>
    <t>T4421</t>
  </si>
  <si>
    <t>P481</t>
  </si>
  <si>
    <t>1309.9</t>
  </si>
  <si>
    <t>13099.0</t>
  </si>
  <si>
    <t>C7310</t>
  </si>
  <si>
    <t>T4422</t>
  </si>
  <si>
    <t>143.45</t>
  </si>
  <si>
    <t>312.02</t>
  </si>
  <si>
    <t>C4912</t>
  </si>
  <si>
    <t>37.19</t>
  </si>
  <si>
    <t>T4423</t>
  </si>
  <si>
    <t>224.8</t>
  </si>
  <si>
    <t>C1226</t>
  </si>
  <si>
    <t>T4424</t>
  </si>
  <si>
    <t>2019-08-28</t>
  </si>
  <si>
    <t>1388.26</t>
  </si>
  <si>
    <t>-1388.26</t>
  </si>
  <si>
    <t>T4425</t>
  </si>
  <si>
    <t>2020-01-10</t>
  </si>
  <si>
    <t>4.454317431772329</t>
  </si>
  <si>
    <t>1055.22</t>
  </si>
  <si>
    <t>132.21</t>
  </si>
  <si>
    <t>C8089</t>
  </si>
  <si>
    <t>T4426</t>
  </si>
  <si>
    <t>238.65</t>
  </si>
  <si>
    <t>1909.2</t>
  </si>
  <si>
    <t>C5645</t>
  </si>
  <si>
    <t>T4427</t>
  </si>
  <si>
    <t>600.47</t>
  </si>
  <si>
    <t>3952.78</t>
  </si>
  <si>
    <t>C1307</t>
  </si>
  <si>
    <t>22.58</t>
  </si>
  <si>
    <t>T4428</t>
  </si>
  <si>
    <t>2019-10-17</t>
  </si>
  <si>
    <t>7.728189118132417</t>
  </si>
  <si>
    <t>594.87</t>
  </si>
  <si>
    <t>4597.27</t>
  </si>
  <si>
    <t>C6328</t>
  </si>
  <si>
    <t>138.84</t>
  </si>
  <si>
    <t>T4429</t>
  </si>
  <si>
    <t>1605.75</t>
  </si>
  <si>
    <t>C5102</t>
  </si>
  <si>
    <t>T4430</t>
  </si>
  <si>
    <t>1145.92</t>
  </si>
  <si>
    <t>3437.76</t>
  </si>
  <si>
    <t>T4431</t>
  </si>
  <si>
    <t>857.71</t>
  </si>
  <si>
    <t>4807.94</t>
  </si>
  <si>
    <t>T4432</t>
  </si>
  <si>
    <t>4.314955540167091</t>
  </si>
  <si>
    <t>1029.53</t>
  </si>
  <si>
    <t>4442.38</t>
  </si>
  <si>
    <t>C8928</t>
  </si>
  <si>
    <t>T4433</t>
  </si>
  <si>
    <t>1615.87</t>
  </si>
  <si>
    <t>C5727</t>
  </si>
  <si>
    <t>26.19</t>
  </si>
  <si>
    <t>T4434</t>
  </si>
  <si>
    <t>204.3</t>
  </si>
  <si>
    <t>T4435</t>
  </si>
  <si>
    <t>1111.8</t>
  </si>
  <si>
    <t>C7445</t>
  </si>
  <si>
    <t>1425.47</t>
  </si>
  <si>
    <t>-1425.47</t>
  </si>
  <si>
    <t>C5603</t>
  </si>
  <si>
    <t>98.51</t>
  </si>
  <si>
    <t>T4437</t>
  </si>
  <si>
    <t>384.86</t>
  </si>
  <si>
    <t>1539.44</t>
  </si>
  <si>
    <t>C4519</t>
  </si>
  <si>
    <t>T4438</t>
  </si>
  <si>
    <t>1606.74</t>
  </si>
  <si>
    <t>-1606.74</t>
  </si>
  <si>
    <t>T4439</t>
  </si>
  <si>
    <t>1.2192555252110981</t>
  </si>
  <si>
    <t>1677.69</t>
  </si>
  <si>
    <t>2045.53</t>
  </si>
  <si>
    <t>C8685</t>
  </si>
  <si>
    <t>T4440</t>
  </si>
  <si>
    <t>146.54</t>
  </si>
  <si>
    <t>T4441</t>
  </si>
  <si>
    <t>614.86</t>
  </si>
  <si>
    <t>T4442</t>
  </si>
  <si>
    <t>18.36</t>
  </si>
  <si>
    <t>110.16</t>
  </si>
  <si>
    <t>C1075</t>
  </si>
  <si>
    <t>45.98</t>
  </si>
  <si>
    <t>T4443</t>
  </si>
  <si>
    <t>1563.59</t>
  </si>
  <si>
    <t>C5607</t>
  </si>
  <si>
    <t>T4444</t>
  </si>
  <si>
    <t>1859.05</t>
  </si>
  <si>
    <t>C7835</t>
  </si>
  <si>
    <t>T4445</t>
  </si>
  <si>
    <t>1684.2</t>
  </si>
  <si>
    <t>T4446</t>
  </si>
  <si>
    <t>502.59</t>
  </si>
  <si>
    <t>1507.77</t>
  </si>
  <si>
    <t>C3185</t>
  </si>
  <si>
    <t>47.64</t>
  </si>
  <si>
    <t>T4447</t>
  </si>
  <si>
    <t>1867.87</t>
  </si>
  <si>
    <t>-1867.87</t>
  </si>
  <si>
    <t>C7726</t>
  </si>
  <si>
    <t>22.35</t>
  </si>
  <si>
    <t>T4448</t>
  </si>
  <si>
    <t>1429.55</t>
  </si>
  <si>
    <t>T4449</t>
  </si>
  <si>
    <t>1928.81</t>
  </si>
  <si>
    <t>3857.62</t>
  </si>
  <si>
    <t>27.99</t>
  </si>
  <si>
    <t>T4450</t>
  </si>
  <si>
    <t>1299.07</t>
  </si>
  <si>
    <t>11691.63</t>
  </si>
  <si>
    <t>134.66</t>
  </si>
  <si>
    <t>T4451</t>
  </si>
  <si>
    <t>1159.73</t>
  </si>
  <si>
    <t>10437.57</t>
  </si>
  <si>
    <t>C1062</t>
  </si>
  <si>
    <t>T4452</t>
  </si>
  <si>
    <t>1457.66</t>
  </si>
  <si>
    <t>7288.3</t>
  </si>
  <si>
    <t>97.47</t>
  </si>
  <si>
    <t>T4453</t>
  </si>
  <si>
    <t>238.42</t>
  </si>
  <si>
    <t>3710.6</t>
  </si>
  <si>
    <t>32.7</t>
  </si>
  <si>
    <t>T4454</t>
  </si>
  <si>
    <t>1327.74</t>
  </si>
  <si>
    <t>T4455</t>
  </si>
  <si>
    <t>3.980985066670072</t>
  </si>
  <si>
    <t>445.16</t>
  </si>
  <si>
    <t>1772.18</t>
  </si>
  <si>
    <t>C8382</t>
  </si>
  <si>
    <t>45.13</t>
  </si>
  <si>
    <t>8.219963505455725</t>
  </si>
  <si>
    <t>1423.89</t>
  </si>
  <si>
    <t>11704.32</t>
  </si>
  <si>
    <t>C1227</t>
  </si>
  <si>
    <t>12.82</t>
  </si>
  <si>
    <t>T4457</t>
  </si>
  <si>
    <t>4.664492542307202</t>
  </si>
  <si>
    <t>291.37</t>
  </si>
  <si>
    <t>1359.09</t>
  </si>
  <si>
    <t>T4458</t>
  </si>
  <si>
    <t>2020-02-04</t>
  </si>
  <si>
    <t>1577.47</t>
  </si>
  <si>
    <t>T4459</t>
  </si>
  <si>
    <t>1779.96</t>
  </si>
  <si>
    <t>2168.39</t>
  </si>
  <si>
    <t>C1379</t>
  </si>
  <si>
    <t>36.98</t>
  </si>
  <si>
    <t>T4460</t>
  </si>
  <si>
    <t>2.8275833307085954</t>
  </si>
  <si>
    <t>1765.93</t>
  </si>
  <si>
    <t>4993.31</t>
  </si>
  <si>
    <t>C2430</t>
  </si>
  <si>
    <t>T4461</t>
  </si>
  <si>
    <t>2.603506547636833</t>
  </si>
  <si>
    <t>945.82</t>
  </si>
  <si>
    <t>2093.56</t>
  </si>
  <si>
    <t>1921.26</t>
  </si>
  <si>
    <t>19212.6</t>
  </si>
  <si>
    <t>C2411</t>
  </si>
  <si>
    <t>T4463</t>
  </si>
  <si>
    <t>1744.67</t>
  </si>
  <si>
    <t>-1744.67</t>
  </si>
  <si>
    <t>C9750</t>
  </si>
  <si>
    <t>T4464</t>
  </si>
  <si>
    <t>4.950442870919277</t>
  </si>
  <si>
    <t>1976.35</t>
  </si>
  <si>
    <t>9783.81</t>
  </si>
  <si>
    <t>C9020</t>
  </si>
  <si>
    <t>T4465</t>
  </si>
  <si>
    <t>266.86</t>
  </si>
  <si>
    <t>1334.3</t>
  </si>
  <si>
    <t>C9569</t>
  </si>
  <si>
    <t>31.69</t>
  </si>
  <si>
    <t>T4466</t>
  </si>
  <si>
    <t>1085.88</t>
  </si>
  <si>
    <t>C8466</t>
  </si>
  <si>
    <t>16.66</t>
  </si>
  <si>
    <t>T4467</t>
  </si>
  <si>
    <t>1438.41</t>
  </si>
  <si>
    <t>39.88</t>
  </si>
  <si>
    <t>T4468</t>
  </si>
  <si>
    <t>2022-12-25</t>
  </si>
  <si>
    <t>1533.84</t>
  </si>
  <si>
    <t>13804.56</t>
  </si>
  <si>
    <t>T4469</t>
  </si>
  <si>
    <t>1059.04</t>
  </si>
  <si>
    <t>-1059.04</t>
  </si>
  <si>
    <t>C7679</t>
  </si>
  <si>
    <t>35.73</t>
  </si>
  <si>
    <t>T4470</t>
  </si>
  <si>
    <t>6.207422387484321</t>
  </si>
  <si>
    <t>769.03</t>
  </si>
  <si>
    <t>4773.69</t>
  </si>
  <si>
    <t>C4886</t>
  </si>
  <si>
    <t>T4471</t>
  </si>
  <si>
    <t>237.49</t>
  </si>
  <si>
    <t>-237.49</t>
  </si>
  <si>
    <t>C8709</t>
  </si>
  <si>
    <t>T4472</t>
  </si>
  <si>
    <t>7.1019021067028945</t>
  </si>
  <si>
    <t>1729.65</t>
  </si>
  <si>
    <t>12283.8</t>
  </si>
  <si>
    <t>C7646</t>
  </si>
  <si>
    <t>T4473</t>
  </si>
  <si>
    <t>1727.34</t>
  </si>
  <si>
    <t>T4474</t>
  </si>
  <si>
    <t>1618.65</t>
  </si>
  <si>
    <t>T4475</t>
  </si>
  <si>
    <t>1794.37</t>
  </si>
  <si>
    <t>10766.22</t>
  </si>
  <si>
    <t>C9076</t>
  </si>
  <si>
    <t>37.75</t>
  </si>
  <si>
    <t>T4476</t>
  </si>
  <si>
    <t>203.75</t>
  </si>
  <si>
    <t>1758.51</t>
  </si>
  <si>
    <t>-6.54</t>
  </si>
  <si>
    <t>T4477</t>
  </si>
  <si>
    <t>976.74</t>
  </si>
  <si>
    <t>-976.74</t>
  </si>
  <si>
    <t>C7998</t>
  </si>
  <si>
    <t>T4478</t>
  </si>
  <si>
    <t>16/07/2020</t>
  </si>
  <si>
    <t>1582.14</t>
  </si>
  <si>
    <t>6328.56</t>
  </si>
  <si>
    <t>T4479</t>
  </si>
  <si>
    <t>121.29</t>
  </si>
  <si>
    <t>-121.29</t>
  </si>
  <si>
    <t>C6696</t>
  </si>
  <si>
    <t>46.47</t>
  </si>
  <si>
    <t>T4480</t>
  </si>
  <si>
    <t>8.029501349139103</t>
  </si>
  <si>
    <t>1064.05</t>
  </si>
  <si>
    <t>8543.79</t>
  </si>
  <si>
    <t>3.39</t>
  </si>
  <si>
    <t>T4481</t>
  </si>
  <si>
    <t>733.31</t>
  </si>
  <si>
    <t>16.98</t>
  </si>
  <si>
    <t>T4482</t>
  </si>
  <si>
    <t>2.4008907325122326</t>
  </si>
  <si>
    <t>1558.79</t>
  </si>
  <si>
    <t>3742.48</t>
  </si>
  <si>
    <t>C9141</t>
  </si>
  <si>
    <t>T4483</t>
  </si>
  <si>
    <t>8.316429451094319</t>
  </si>
  <si>
    <t>1896.56</t>
  </si>
  <si>
    <t>4612.41</t>
  </si>
  <si>
    <t>41.5</t>
  </si>
  <si>
    <t>T4484</t>
  </si>
  <si>
    <t>852.31</t>
  </si>
  <si>
    <t>-852.31</t>
  </si>
  <si>
    <t>T4485</t>
  </si>
  <si>
    <t>1974.75</t>
  </si>
  <si>
    <t>C3138</t>
  </si>
  <si>
    <t>T4486</t>
  </si>
  <si>
    <t>6.495241012696477</t>
  </si>
  <si>
    <t>1379.0</t>
  </si>
  <si>
    <t>8956.94</t>
  </si>
  <si>
    <t>C8543</t>
  </si>
  <si>
    <t>T4487</t>
  </si>
  <si>
    <t>683.84</t>
  </si>
  <si>
    <t>5470.72</t>
  </si>
  <si>
    <t>T4488</t>
  </si>
  <si>
    <t>2019-08-20</t>
  </si>
  <si>
    <t>8.00390939260283</t>
  </si>
  <si>
    <t>1934.69</t>
  </si>
  <si>
    <t>15485.08</t>
  </si>
  <si>
    <t>C5370</t>
  </si>
  <si>
    <t>T4489</t>
  </si>
  <si>
    <t>1485.27</t>
  </si>
  <si>
    <t>-1485.27</t>
  </si>
  <si>
    <t>C6454</t>
  </si>
  <si>
    <t>T4490</t>
  </si>
  <si>
    <t>1902.68</t>
  </si>
  <si>
    <t>-1902.68</t>
  </si>
  <si>
    <t>C3802</t>
  </si>
  <si>
    <t>0.71</t>
  </si>
  <si>
    <t>T4491</t>
  </si>
  <si>
    <t>8.306025382107507</t>
  </si>
  <si>
    <t>1391.52</t>
  </si>
  <si>
    <t>11558.0</t>
  </si>
  <si>
    <t>C7193</t>
  </si>
  <si>
    <t>3.49</t>
  </si>
  <si>
    <t>T4492</t>
  </si>
  <si>
    <t>1.385419403344384</t>
  </si>
  <si>
    <t>1689.41</t>
  </si>
  <si>
    <t>2340.54</t>
  </si>
  <si>
    <t>C6083</t>
  </si>
  <si>
    <t>T4493</t>
  </si>
  <si>
    <t>180.59</t>
  </si>
  <si>
    <t>3079.0</t>
  </si>
  <si>
    <t>C5815</t>
  </si>
  <si>
    <t>T4494</t>
  </si>
  <si>
    <t>857.79</t>
  </si>
  <si>
    <t>6004.53</t>
  </si>
  <si>
    <t>C6129</t>
  </si>
  <si>
    <t>T4495</t>
  </si>
  <si>
    <t>1556.96</t>
  </si>
  <si>
    <t>-1556.96</t>
  </si>
  <si>
    <t>C1694</t>
  </si>
  <si>
    <t>7.44</t>
  </si>
  <si>
    <t>T4496</t>
  </si>
  <si>
    <t>5.769242089397872</t>
  </si>
  <si>
    <t>631.36</t>
  </si>
  <si>
    <t>3642.47</t>
  </si>
  <si>
    <t>T4497</t>
  </si>
  <si>
    <t>766.28</t>
  </si>
  <si>
    <t>3065.12</t>
  </si>
  <si>
    <t>C6981</t>
  </si>
  <si>
    <t>T4498</t>
  </si>
  <si>
    <t>936.28</t>
  </si>
  <si>
    <t>9362.8</t>
  </si>
  <si>
    <t>C5433</t>
  </si>
  <si>
    <t>T4499</t>
  </si>
  <si>
    <t>8.174281544525432</t>
  </si>
  <si>
    <t>1865.08</t>
  </si>
  <si>
    <t>15245.69</t>
  </si>
  <si>
    <t>C1899</t>
  </si>
  <si>
    <t>T4500</t>
  </si>
  <si>
    <t>512.41</t>
  </si>
  <si>
    <t>2562.05</t>
  </si>
  <si>
    <t>C6511</t>
  </si>
  <si>
    <t>T4501</t>
  </si>
  <si>
    <t>1876.15</t>
  </si>
  <si>
    <t>-1876.15</t>
  </si>
  <si>
    <t>20.6</t>
  </si>
  <si>
    <t>T4502</t>
  </si>
  <si>
    <t>1430.0</t>
  </si>
  <si>
    <t>-1430.0</t>
  </si>
  <si>
    <t>C2845</t>
  </si>
  <si>
    <t>0.79</t>
  </si>
  <si>
    <t>T4503</t>
  </si>
  <si>
    <t>4.63388510155341</t>
  </si>
  <si>
    <t>39.61</t>
  </si>
  <si>
    <t>183.55</t>
  </si>
  <si>
    <t>T4504</t>
  </si>
  <si>
    <t>1671.62</t>
  </si>
  <si>
    <t>15044.58</t>
  </si>
  <si>
    <t>T4505</t>
  </si>
  <si>
    <t>223.93</t>
  </si>
  <si>
    <t>-223.93</t>
  </si>
  <si>
    <t>C9752</t>
  </si>
  <si>
    <t>11.09</t>
  </si>
  <si>
    <t>T4506</t>
  </si>
  <si>
    <t>1926.66</t>
  </si>
  <si>
    <t>-1926.66</t>
  </si>
  <si>
    <t>T4507</t>
  </si>
  <si>
    <t>2020-06-22</t>
  </si>
  <si>
    <t>897.46</t>
  </si>
  <si>
    <t>82.17</t>
  </si>
  <si>
    <t>C1283</t>
  </si>
  <si>
    <t>T4508</t>
  </si>
  <si>
    <t>1464.67</t>
  </si>
  <si>
    <t>4394.01</t>
  </si>
  <si>
    <t>C6037</t>
  </si>
  <si>
    <t>T4509</t>
  </si>
  <si>
    <t>7.542209459768878</t>
  </si>
  <si>
    <t>-47.995553558952096</t>
  </si>
  <si>
    <t>-361.99</t>
  </si>
  <si>
    <t>44.34</t>
  </si>
  <si>
    <t>T4510</t>
  </si>
  <si>
    <t>360.69</t>
  </si>
  <si>
    <t>C3076</t>
  </si>
  <si>
    <t>76.66</t>
  </si>
  <si>
    <t>T4511</t>
  </si>
  <si>
    <t>298.8</t>
  </si>
  <si>
    <t>2091.6</t>
  </si>
  <si>
    <t>C7265</t>
  </si>
  <si>
    <t>12.83</t>
  </si>
  <si>
    <t>T4512</t>
  </si>
  <si>
    <t>1883.37</t>
  </si>
  <si>
    <t>13183.59</t>
  </si>
  <si>
    <t>C7127</t>
  </si>
  <si>
    <t>32.74</t>
  </si>
  <si>
    <t>T4513</t>
  </si>
  <si>
    <t>6.371045039649904</t>
  </si>
  <si>
    <t>1381.16</t>
  </si>
  <si>
    <t>8799.43</t>
  </si>
  <si>
    <t>C9340</t>
  </si>
  <si>
    <t>T4514</t>
  </si>
  <si>
    <t>857.86</t>
  </si>
  <si>
    <t>4417.24</t>
  </si>
  <si>
    <t>C9682</t>
  </si>
  <si>
    <t>T4515</t>
  </si>
  <si>
    <t>4.985791765715872</t>
  </si>
  <si>
    <t>333.05</t>
  </si>
  <si>
    <t>1660.52</t>
  </si>
  <si>
    <t>C8738</t>
  </si>
  <si>
    <t>29.32</t>
  </si>
  <si>
    <t>T4516</t>
  </si>
  <si>
    <t>1742.49</t>
  </si>
  <si>
    <t>3484.98</t>
  </si>
  <si>
    <t>C4124</t>
  </si>
  <si>
    <t>T4517</t>
  </si>
  <si>
    <t>474.45</t>
  </si>
  <si>
    <t>4270.05</t>
  </si>
  <si>
    <t>C9112</t>
  </si>
  <si>
    <t>3.44</t>
  </si>
  <si>
    <t>T4518</t>
  </si>
  <si>
    <t>235.63</t>
  </si>
  <si>
    <t>C2782</t>
  </si>
  <si>
    <t>8.59</t>
  </si>
  <si>
    <t>T4519</t>
  </si>
  <si>
    <t>2022-07-19</t>
  </si>
  <si>
    <t>944.08</t>
  </si>
  <si>
    <t>-944.08</t>
  </si>
  <si>
    <t>C4036</t>
  </si>
  <si>
    <t>4.94</t>
  </si>
  <si>
    <t>T4520</t>
  </si>
  <si>
    <t>2021-05-26</t>
  </si>
  <si>
    <t>926.33</t>
  </si>
  <si>
    <t>29.03</t>
  </si>
  <si>
    <t>T4521</t>
  </si>
  <si>
    <t>1997.39</t>
  </si>
  <si>
    <t>C9118</t>
  </si>
  <si>
    <t>T4522</t>
  </si>
  <si>
    <t>89.39</t>
  </si>
  <si>
    <t>C6745</t>
  </si>
  <si>
    <t>T4523</t>
  </si>
  <si>
    <t>76.3</t>
  </si>
  <si>
    <t>3289.3</t>
  </si>
  <si>
    <t>C9100</t>
  </si>
  <si>
    <t>13.03</t>
  </si>
  <si>
    <t>T4524</t>
  </si>
  <si>
    <t>4.4820076043823125</t>
  </si>
  <si>
    <t>1198.92</t>
  </si>
  <si>
    <t>5373.57</t>
  </si>
  <si>
    <t>C6075</t>
  </si>
  <si>
    <t>T4525</t>
  </si>
  <si>
    <t>249.55</t>
  </si>
  <si>
    <t>499.1</t>
  </si>
  <si>
    <t>C3511</t>
  </si>
  <si>
    <t>T4526</t>
  </si>
  <si>
    <t>329.54</t>
  </si>
  <si>
    <t>-329.54</t>
  </si>
  <si>
    <t>C8953</t>
  </si>
  <si>
    <t>T4527</t>
  </si>
  <si>
    <t>1001.66</t>
  </si>
  <si>
    <t>-1001.66</t>
  </si>
  <si>
    <t>45.08</t>
  </si>
  <si>
    <t>T4528</t>
  </si>
  <si>
    <t>1248.18</t>
  </si>
  <si>
    <t>3286.4</t>
  </si>
  <si>
    <t>C1488</t>
  </si>
  <si>
    <t>T4529</t>
  </si>
  <si>
    <t>416.2</t>
  </si>
  <si>
    <t>3745.8</t>
  </si>
  <si>
    <t>C4918</t>
  </si>
  <si>
    <t>36.88</t>
  </si>
  <si>
    <t>T4530</t>
  </si>
  <si>
    <t>2020-07-29</t>
  </si>
  <si>
    <t>5.006184098991318</t>
  </si>
  <si>
    <t>1331.1</t>
  </si>
  <si>
    <t>6663.73</t>
  </si>
  <si>
    <t>C9568</t>
  </si>
  <si>
    <t>38.66</t>
  </si>
  <si>
    <t>T4531</t>
  </si>
  <si>
    <t>7.354348482919482</t>
  </si>
  <si>
    <t>116.9</t>
  </si>
  <si>
    <t>859.72</t>
  </si>
  <si>
    <t>C5416</t>
  </si>
  <si>
    <t>30.12</t>
  </si>
  <si>
    <t>T4532</t>
  </si>
  <si>
    <t>1179.74</t>
  </si>
  <si>
    <t>-1179.74</t>
  </si>
  <si>
    <t>6.38</t>
  </si>
  <si>
    <t>T4533</t>
  </si>
  <si>
    <t>1927.76</t>
  </si>
  <si>
    <t>17349.84</t>
  </si>
  <si>
    <t>C3302</t>
  </si>
  <si>
    <t>26.62</t>
  </si>
  <si>
    <t>T4534</t>
  </si>
  <si>
    <t>176.96</t>
  </si>
  <si>
    <t>884.8</t>
  </si>
  <si>
    <t>T4535</t>
  </si>
  <si>
    <t>1400.14</t>
  </si>
  <si>
    <t>T4536</t>
  </si>
  <si>
    <t>2020-08-22</t>
  </si>
  <si>
    <t>1353.77</t>
  </si>
  <si>
    <t>10830.16</t>
  </si>
  <si>
    <t>C9857</t>
  </si>
  <si>
    <t>T4537</t>
  </si>
  <si>
    <t>-42.63</t>
  </si>
  <si>
    <t>C3725</t>
  </si>
  <si>
    <t>T4538</t>
  </si>
  <si>
    <t>999.06</t>
  </si>
  <si>
    <t>C5874</t>
  </si>
  <si>
    <t>T4539</t>
  </si>
  <si>
    <t>660.35</t>
  </si>
  <si>
    <t>1981.05</t>
  </si>
  <si>
    <t>C9526</t>
  </si>
  <si>
    <t>31.55</t>
  </si>
  <si>
    <t>T4540</t>
  </si>
  <si>
    <t>427.92</t>
  </si>
  <si>
    <t>-427.92</t>
  </si>
  <si>
    <t>C8404</t>
  </si>
  <si>
    <t>13.44</t>
  </si>
  <si>
    <t>T4541</t>
  </si>
  <si>
    <t>1525.84</t>
  </si>
  <si>
    <t>C3174</t>
  </si>
  <si>
    <t>T4542</t>
  </si>
  <si>
    <t>1105.37</t>
  </si>
  <si>
    <t>5526.85</t>
  </si>
  <si>
    <t>C5750</t>
  </si>
  <si>
    <t>30.71</t>
  </si>
  <si>
    <t>T4543</t>
  </si>
  <si>
    <t>9.78429068551624</t>
  </si>
  <si>
    <t>984.95</t>
  </si>
  <si>
    <t>9637.04</t>
  </si>
  <si>
    <t>27.86</t>
  </si>
  <si>
    <t>T4544</t>
  </si>
  <si>
    <t>1077.32</t>
  </si>
  <si>
    <t>8618.56</t>
  </si>
  <si>
    <t>C9175</t>
  </si>
  <si>
    <t>44.27</t>
  </si>
  <si>
    <t>T4545</t>
  </si>
  <si>
    <t>779.38</t>
  </si>
  <si>
    <t>-779.38</t>
  </si>
  <si>
    <t>C1758</t>
  </si>
  <si>
    <t>T4546</t>
  </si>
  <si>
    <t>21/07/2020</t>
  </si>
  <si>
    <t>642.77</t>
  </si>
  <si>
    <t>2409.73</t>
  </si>
  <si>
    <t>C8298</t>
  </si>
  <si>
    <t>18.04</t>
  </si>
  <si>
    <t>T4547</t>
  </si>
  <si>
    <t>400.09</t>
  </si>
  <si>
    <t>503.61</t>
  </si>
  <si>
    <t>44.76</t>
  </si>
  <si>
    <t>T4548</t>
  </si>
  <si>
    <t>P440</t>
  </si>
  <si>
    <t>492.88</t>
  </si>
  <si>
    <t>910.68</t>
  </si>
  <si>
    <t>114.38</t>
  </si>
  <si>
    <t>T4549</t>
  </si>
  <si>
    <t>1976.02</t>
  </si>
  <si>
    <t>9880.1</t>
  </si>
  <si>
    <t>C8897</t>
  </si>
  <si>
    <t>49.78</t>
  </si>
  <si>
    <t>T4550</t>
  </si>
  <si>
    <t>1705.96</t>
  </si>
  <si>
    <t>C1284</t>
  </si>
  <si>
    <t>19.71</t>
  </si>
  <si>
    <t>T4551</t>
  </si>
  <si>
    <t>9.734718825487459</t>
  </si>
  <si>
    <t>6043.9</t>
  </si>
  <si>
    <t>C8852</t>
  </si>
  <si>
    <t>21.71</t>
  </si>
  <si>
    <t>T4552</t>
  </si>
  <si>
    <t>P704</t>
  </si>
  <si>
    <t>325.87</t>
  </si>
  <si>
    <t>-325.87</t>
  </si>
  <si>
    <t>C6943</t>
  </si>
  <si>
    <t>26.36</t>
  </si>
  <si>
    <t>T4553</t>
  </si>
  <si>
    <t>563.25</t>
  </si>
  <si>
    <t>-563.25</t>
  </si>
  <si>
    <t>T4554</t>
  </si>
  <si>
    <t>96.64</t>
  </si>
  <si>
    <t>C4133</t>
  </si>
  <si>
    <t>T4555</t>
  </si>
  <si>
    <t>1620.78</t>
  </si>
  <si>
    <t>C3341</t>
  </si>
  <si>
    <t>T4556</t>
  </si>
  <si>
    <t>2022-10-16</t>
  </si>
  <si>
    <t>900.35</t>
  </si>
  <si>
    <t>-900.35</t>
  </si>
  <si>
    <t>T4557</t>
  </si>
  <si>
    <t>5.089754466494264</t>
  </si>
  <si>
    <t>1741.51</t>
  </si>
  <si>
    <t>8863.86</t>
  </si>
  <si>
    <t>C1637</t>
  </si>
  <si>
    <t>8.38</t>
  </si>
  <si>
    <t>T4558</t>
  </si>
  <si>
    <t>138.22</t>
  </si>
  <si>
    <t>-138.22</t>
  </si>
  <si>
    <t>24.16</t>
  </si>
  <si>
    <t>T4559</t>
  </si>
  <si>
    <t>389.22</t>
  </si>
  <si>
    <t>-389.22</t>
  </si>
  <si>
    <t>C7381</t>
  </si>
  <si>
    <t>93.26</t>
  </si>
  <si>
    <t>T4560</t>
  </si>
  <si>
    <t>592.56</t>
  </si>
  <si>
    <t>4740.48</t>
  </si>
  <si>
    <t>C8016</t>
  </si>
  <si>
    <t>T4561</t>
  </si>
  <si>
    <t>1132.12</t>
  </si>
  <si>
    <t>7924.84</t>
  </si>
  <si>
    <t>T4562</t>
  </si>
  <si>
    <t>948.6</t>
  </si>
  <si>
    <t>2038.31</t>
  </si>
  <si>
    <t>C6653</t>
  </si>
  <si>
    <t>T4563</t>
  </si>
  <si>
    <t>3.0489814106440267</t>
  </si>
  <si>
    <t>1255.91</t>
  </si>
  <si>
    <t>3829.25</t>
  </si>
  <si>
    <t>C4061</t>
  </si>
  <si>
    <t>1.52</t>
  </si>
  <si>
    <t>T4564</t>
  </si>
  <si>
    <t>7.455427328626814</t>
  </si>
  <si>
    <t>1757.42</t>
  </si>
  <si>
    <t>13102.32</t>
  </si>
  <si>
    <t>T4565</t>
  </si>
  <si>
    <t>4.664391488122021</t>
  </si>
  <si>
    <t>1297.81</t>
  </si>
  <si>
    <t>6053.49</t>
  </si>
  <si>
    <t>C1139</t>
  </si>
  <si>
    <t>T4566</t>
  </si>
  <si>
    <t>6.54533290277889</t>
  </si>
  <si>
    <t>839.71</t>
  </si>
  <si>
    <t>5496.18</t>
  </si>
  <si>
    <t>29.57</t>
  </si>
  <si>
    <t>T4567</t>
  </si>
  <si>
    <t>1455.97</t>
  </si>
  <si>
    <t>-1455.97</t>
  </si>
  <si>
    <t>T4568</t>
  </si>
  <si>
    <t>1230.23</t>
  </si>
  <si>
    <t>4173.4</t>
  </si>
  <si>
    <t>45.97</t>
  </si>
  <si>
    <t>T4569</t>
  </si>
  <si>
    <t>10/07/2019</t>
  </si>
  <si>
    <t>-69.82351546869798</t>
  </si>
  <si>
    <t>69.82</t>
  </si>
  <si>
    <t>C4584</t>
  </si>
  <si>
    <t>T4570</t>
  </si>
  <si>
    <t>2021-04-05</t>
  </si>
  <si>
    <t>1013.34</t>
  </si>
  <si>
    <t>1961.04</t>
  </si>
  <si>
    <t>12.29</t>
  </si>
  <si>
    <t>T4571</t>
  </si>
  <si>
    <t>779.48</t>
  </si>
  <si>
    <t>T4572</t>
  </si>
  <si>
    <t>23/07/2020</t>
  </si>
  <si>
    <t>722.04</t>
  </si>
  <si>
    <t>C6911</t>
  </si>
  <si>
    <t>T4573</t>
  </si>
  <si>
    <t>2022-11-23</t>
  </si>
  <si>
    <t>1682.37</t>
  </si>
  <si>
    <t>20.74</t>
  </si>
  <si>
    <t>T4574</t>
  </si>
  <si>
    <t>5901.44</t>
  </si>
  <si>
    <t>C8398</t>
  </si>
  <si>
    <t>13.38</t>
  </si>
  <si>
    <t>T4575</t>
  </si>
  <si>
    <t>8.491896450133742</t>
  </si>
  <si>
    <t>1103.55</t>
  </si>
  <si>
    <t>9371.23</t>
  </si>
  <si>
    <t>C9331</t>
  </si>
  <si>
    <t>T4576</t>
  </si>
  <si>
    <t>2.3109267378550777</t>
  </si>
  <si>
    <t>178.47</t>
  </si>
  <si>
    <t>412.43</t>
  </si>
  <si>
    <t>C5388</t>
  </si>
  <si>
    <t>46.5</t>
  </si>
  <si>
    <t>T4577</t>
  </si>
  <si>
    <t>-48.600621141552985</t>
  </si>
  <si>
    <t>C2847</t>
  </si>
  <si>
    <t>T4578</t>
  </si>
  <si>
    <t>611.92</t>
  </si>
  <si>
    <t>C3268</t>
  </si>
  <si>
    <t>38.79</t>
  </si>
  <si>
    <t>T4579</t>
  </si>
  <si>
    <t>1618.74</t>
  </si>
  <si>
    <t>-1618.74</t>
  </si>
  <si>
    <t>C1235</t>
  </si>
  <si>
    <t>5.07</t>
  </si>
  <si>
    <t>T4580</t>
  </si>
  <si>
    <t>-49.81187663119867</t>
  </si>
  <si>
    <t>1091.22</t>
  </si>
  <si>
    <t>C5106</t>
  </si>
  <si>
    <t>21.06</t>
  </si>
  <si>
    <t>T4581</t>
  </si>
  <si>
    <t>400.41</t>
  </si>
  <si>
    <t>577.5</t>
  </si>
  <si>
    <t>T4582</t>
  </si>
  <si>
    <t>230.2</t>
  </si>
  <si>
    <t>1151.0</t>
  </si>
  <si>
    <t>C6033</t>
  </si>
  <si>
    <t>T4583</t>
  </si>
  <si>
    <t>1730.39</t>
  </si>
  <si>
    <t>17303.9</t>
  </si>
  <si>
    <t>C5883</t>
  </si>
  <si>
    <t>T4584</t>
  </si>
  <si>
    <t>1005.68</t>
  </si>
  <si>
    <t>C4507</t>
  </si>
  <si>
    <t>39.31</t>
  </si>
  <si>
    <t>T4585</t>
  </si>
  <si>
    <t>1977.04</t>
  </si>
  <si>
    <t>C4230</t>
  </si>
  <si>
    <t>49.87</t>
  </si>
  <si>
    <t>T4586</t>
  </si>
  <si>
    <t>1373.66</t>
  </si>
  <si>
    <t>C9822</t>
  </si>
  <si>
    <t>40.03</t>
  </si>
  <si>
    <t>T4587</t>
  </si>
  <si>
    <t>952.36</t>
  </si>
  <si>
    <t>3809.44</t>
  </si>
  <si>
    <t>C5674</t>
  </si>
  <si>
    <t>T4588</t>
  </si>
  <si>
    <t>1093.21</t>
  </si>
  <si>
    <t>C5508</t>
  </si>
  <si>
    <t>T4589</t>
  </si>
  <si>
    <t>2021-12-30</t>
  </si>
  <si>
    <t>1803.25</t>
  </si>
  <si>
    <t>-1803.25</t>
  </si>
  <si>
    <t>C9296</t>
  </si>
  <si>
    <t>46.19</t>
  </si>
  <si>
    <t>T4590</t>
  </si>
  <si>
    <t>8.759760013488332</t>
  </si>
  <si>
    <t>1598.18</t>
  </si>
  <si>
    <t>13999.67</t>
  </si>
  <si>
    <t>T4591</t>
  </si>
  <si>
    <t>1872.9</t>
  </si>
  <si>
    <t>C8136</t>
  </si>
  <si>
    <t>T4592</t>
  </si>
  <si>
    <t>8.392099830707537</t>
  </si>
  <si>
    <t>343.31</t>
  </si>
  <si>
    <t>2881.09</t>
  </si>
  <si>
    <t>C7884</t>
  </si>
  <si>
    <t>25.49</t>
  </si>
  <si>
    <t>T4593</t>
  </si>
  <si>
    <t>-81.11222603847467</t>
  </si>
  <si>
    <t>81.11</t>
  </si>
  <si>
    <t>C9077</t>
  </si>
  <si>
    <t>10.88</t>
  </si>
  <si>
    <t>T4594</t>
  </si>
  <si>
    <t>1.5084894634162924</t>
  </si>
  <si>
    <t>1782.27</t>
  </si>
  <si>
    <t>2033.19</t>
  </si>
  <si>
    <t>C1638</t>
  </si>
  <si>
    <t>2.07</t>
  </si>
  <si>
    <t>T4595</t>
  </si>
  <si>
    <t>310.58</t>
  </si>
  <si>
    <t>-310.58</t>
  </si>
  <si>
    <t>C8747</t>
  </si>
  <si>
    <t>40.41</t>
  </si>
  <si>
    <t>T4596</t>
  </si>
  <si>
    <t>1059.77</t>
  </si>
  <si>
    <t>1417.42</t>
  </si>
  <si>
    <t>C7539</t>
  </si>
  <si>
    <t>37.18</t>
  </si>
  <si>
    <t>T4597</t>
  </si>
  <si>
    <t>26.63</t>
  </si>
  <si>
    <t>266.3</t>
  </si>
  <si>
    <t>36.15</t>
  </si>
  <si>
    <t>T4598</t>
  </si>
  <si>
    <t>702.64</t>
  </si>
  <si>
    <t>-702.64</t>
  </si>
  <si>
    <t>40.26</t>
  </si>
  <si>
    <t>T4599</t>
  </si>
  <si>
    <t>25/01/2022</t>
  </si>
  <si>
    <t>1407.17</t>
  </si>
  <si>
    <t>-1407.17</t>
  </si>
  <si>
    <t>C1835</t>
  </si>
  <si>
    <t>T4600</t>
  </si>
  <si>
    <t>922.73</t>
  </si>
  <si>
    <t>1673.68</t>
  </si>
  <si>
    <t>C4651</t>
  </si>
  <si>
    <t>10.67</t>
  </si>
  <si>
    <t>T4601</t>
  </si>
  <si>
    <t>1971.75</t>
  </si>
  <si>
    <t>T4602</t>
  </si>
  <si>
    <t>1490.26</t>
  </si>
  <si>
    <t>1632.51</t>
  </si>
  <si>
    <t>C3533</t>
  </si>
  <si>
    <t>19.59</t>
  </si>
  <si>
    <t>T4603</t>
  </si>
  <si>
    <t>2021-09-20</t>
  </si>
  <si>
    <t>1439.47</t>
  </si>
  <si>
    <t>-1439.47</t>
  </si>
  <si>
    <t>29.67</t>
  </si>
  <si>
    <t>T4604</t>
  </si>
  <si>
    <t>1016.38</t>
  </si>
  <si>
    <t>1.35</t>
  </si>
  <si>
    <t>T4605</t>
  </si>
  <si>
    <t>2022-10-29</t>
  </si>
  <si>
    <t>468.86</t>
  </si>
  <si>
    <t>T4606</t>
  </si>
  <si>
    <t>1830.06</t>
  </si>
  <si>
    <t>-1830.06</t>
  </si>
  <si>
    <t>C6089</t>
  </si>
  <si>
    <t>T4607</t>
  </si>
  <si>
    <t>175.46</t>
  </si>
  <si>
    <t>C7823</t>
  </si>
  <si>
    <t>T4608</t>
  </si>
  <si>
    <t>1509.27</t>
  </si>
  <si>
    <t>-1509.27</t>
  </si>
  <si>
    <t>C4139</t>
  </si>
  <si>
    <t>23.34</t>
  </si>
  <si>
    <t>T4609</t>
  </si>
  <si>
    <t>1450.88</t>
  </si>
  <si>
    <t>4915.07</t>
  </si>
  <si>
    <t>C2201</t>
  </si>
  <si>
    <t>34.11</t>
  </si>
  <si>
    <t>T4610</t>
  </si>
  <si>
    <t>908.27</t>
  </si>
  <si>
    <t>19.07</t>
  </si>
  <si>
    <t>T4611</t>
  </si>
  <si>
    <t>8.894949422562208</t>
  </si>
  <si>
    <t>1816.61</t>
  </si>
  <si>
    <t>16158.65</t>
  </si>
  <si>
    <t>T4612</t>
  </si>
  <si>
    <t>423.37</t>
  </si>
  <si>
    <t>-423.37</t>
  </si>
  <si>
    <t>C3090</t>
  </si>
  <si>
    <t>T4613</t>
  </si>
  <si>
    <t>20/11/2019</t>
  </si>
  <si>
    <t>1167.98</t>
  </si>
  <si>
    <t>-1167.98</t>
  </si>
  <si>
    <t>C5060</t>
  </si>
  <si>
    <t>5.16</t>
  </si>
  <si>
    <t>T4614</t>
  </si>
  <si>
    <t>6.074020351379673</t>
  </si>
  <si>
    <t>1620.93</t>
  </si>
  <si>
    <t>9845.56</t>
  </si>
  <si>
    <t>C2964</t>
  </si>
  <si>
    <t>T4615</t>
  </si>
  <si>
    <t>1914.85</t>
  </si>
  <si>
    <t>C4793</t>
  </si>
  <si>
    <t>T4616</t>
  </si>
  <si>
    <t>8.93443395129091</t>
  </si>
  <si>
    <t>1116.04</t>
  </si>
  <si>
    <t>9971.19</t>
  </si>
  <si>
    <t>C2151</t>
  </si>
  <si>
    <t>T4617</t>
  </si>
  <si>
    <t>7.639797203696611</t>
  </si>
  <si>
    <t>950.29</t>
  </si>
  <si>
    <t>7260.02</t>
  </si>
  <si>
    <t>C9920</t>
  </si>
  <si>
    <t>46.37</t>
  </si>
  <si>
    <t>T4618</t>
  </si>
  <si>
    <t>984.7</t>
  </si>
  <si>
    <t>3938.8</t>
  </si>
  <si>
    <t>C1620</t>
  </si>
  <si>
    <t>T4619</t>
  </si>
  <si>
    <t>242.82</t>
  </si>
  <si>
    <t>18.02</t>
  </si>
  <si>
    <t>T4620</t>
  </si>
  <si>
    <t>1.1842348962471365</t>
  </si>
  <si>
    <t>91.7</t>
  </si>
  <si>
    <t>108.59</t>
  </si>
  <si>
    <t>C5899</t>
  </si>
  <si>
    <t>26.02</t>
  </si>
  <si>
    <t>T4621</t>
  </si>
  <si>
    <t>1833.23</t>
  </si>
  <si>
    <t>-1833.23</t>
  </si>
  <si>
    <t>C9551</t>
  </si>
  <si>
    <t>13.81</t>
  </si>
  <si>
    <t>T4622</t>
  </si>
  <si>
    <t>876.32</t>
  </si>
  <si>
    <t>C8762</t>
  </si>
  <si>
    <t>7.38</t>
  </si>
  <si>
    <t>T4623</t>
  </si>
  <si>
    <t>3.0453711379402253</t>
  </si>
  <si>
    <t>642.1</t>
  </si>
  <si>
    <t>1955.43</t>
  </si>
  <si>
    <t>24.1</t>
  </si>
  <si>
    <t>T4624</t>
  </si>
  <si>
    <t>527.11</t>
  </si>
  <si>
    <t>C4333</t>
  </si>
  <si>
    <t>T4625</t>
  </si>
  <si>
    <t>1228.62</t>
  </si>
  <si>
    <t>4233.53</t>
  </si>
  <si>
    <t>T4626</t>
  </si>
  <si>
    <t>1279.48</t>
  </si>
  <si>
    <t>6397.4</t>
  </si>
  <si>
    <t>C8515</t>
  </si>
  <si>
    <t>T4627</t>
  </si>
  <si>
    <t>-79.44768880422994</t>
  </si>
  <si>
    <t>79.45</t>
  </si>
  <si>
    <t>T4628</t>
  </si>
  <si>
    <t>-2.520815974258473</t>
  </si>
  <si>
    <t>T4629</t>
  </si>
  <si>
    <t>459.18</t>
  </si>
  <si>
    <t>-459.18</t>
  </si>
  <si>
    <t>C5636</t>
  </si>
  <si>
    <t>T4630</t>
  </si>
  <si>
    <t>31/01/2021</t>
  </si>
  <si>
    <t>8.083873657961709</t>
  </si>
  <si>
    <t>1677.18</t>
  </si>
  <si>
    <t>13558.11</t>
  </si>
  <si>
    <t>C3869</t>
  </si>
  <si>
    <t>T4631</t>
  </si>
  <si>
    <t>1444.27</t>
  </si>
  <si>
    <t>7221.35</t>
  </si>
  <si>
    <t>C6706</t>
  </si>
  <si>
    <t>26.38</t>
  </si>
  <si>
    <t>T4632</t>
  </si>
  <si>
    <t>1097.37</t>
  </si>
  <si>
    <t>7681.59</t>
  </si>
  <si>
    <t>C3877</t>
  </si>
  <si>
    <t>T4633</t>
  </si>
  <si>
    <t>-91.65518916990365</t>
  </si>
  <si>
    <t>91.66</t>
  </si>
  <si>
    <t>C5450</t>
  </si>
  <si>
    <t>18.61</t>
  </si>
  <si>
    <t>T4634</t>
  </si>
  <si>
    <t>3.624176760197466</t>
  </si>
  <si>
    <t>1454.65</t>
  </si>
  <si>
    <t>5271.91</t>
  </si>
  <si>
    <t>32.54</t>
  </si>
  <si>
    <t>T4635</t>
  </si>
  <si>
    <t>2021-03-22</t>
  </si>
  <si>
    <t>5.570758160094851</t>
  </si>
  <si>
    <t>1670.15</t>
  </si>
  <si>
    <t>4407.39</t>
  </si>
  <si>
    <t>2.35</t>
  </si>
  <si>
    <t>T4636</t>
  </si>
  <si>
    <t>1143.58</t>
  </si>
  <si>
    <t>C1919</t>
  </si>
  <si>
    <t>T4637</t>
  </si>
  <si>
    <t>2.0899165806031994</t>
  </si>
  <si>
    <t>1322.7</t>
  </si>
  <si>
    <t>2880.7</t>
  </si>
  <si>
    <t>C9361</t>
  </si>
  <si>
    <t>47.11</t>
  </si>
  <si>
    <t>T4638</t>
  </si>
  <si>
    <t>1454.49</t>
  </si>
  <si>
    <t>C4563</t>
  </si>
  <si>
    <t>0.76</t>
  </si>
  <si>
    <t>T4639</t>
  </si>
  <si>
    <t>304.24</t>
  </si>
  <si>
    <t>3042.4</t>
  </si>
  <si>
    <t>C9833</t>
  </si>
  <si>
    <t>43.15</t>
  </si>
  <si>
    <t>T4640</t>
  </si>
  <si>
    <t>1878.38</t>
  </si>
  <si>
    <t>5635.14</t>
  </si>
  <si>
    <t>C4167</t>
  </si>
  <si>
    <t>T4641</t>
  </si>
  <si>
    <t>503.36</t>
  </si>
  <si>
    <t>C3055</t>
  </si>
  <si>
    <t>22.66</t>
  </si>
  <si>
    <t>T4642</t>
  </si>
  <si>
    <t>843.91</t>
  </si>
  <si>
    <t>6751.28</t>
  </si>
  <si>
    <t>C2205</t>
  </si>
  <si>
    <t>T4643</t>
  </si>
  <si>
    <t>757.95</t>
  </si>
  <si>
    <t>C2147</t>
  </si>
  <si>
    <t>26.42</t>
  </si>
  <si>
    <t>T4644</t>
  </si>
  <si>
    <t>1839.83</t>
  </si>
  <si>
    <t>C6624</t>
  </si>
  <si>
    <t>T4645</t>
  </si>
  <si>
    <t>623.95</t>
  </si>
  <si>
    <t>4826.99</t>
  </si>
  <si>
    <t>C8889</t>
  </si>
  <si>
    <t>19.47</t>
  </si>
  <si>
    <t>T4646</t>
  </si>
  <si>
    <t>9.945102609211546</t>
  </si>
  <si>
    <t>1779.53</t>
  </si>
  <si>
    <t>17697.61</t>
  </si>
  <si>
    <t>40.98</t>
  </si>
  <si>
    <t>T4647</t>
  </si>
  <si>
    <t>C8845</t>
  </si>
  <si>
    <t>T4648</t>
  </si>
  <si>
    <t>1657.98</t>
  </si>
  <si>
    <t>-1657.98</t>
  </si>
  <si>
    <t>C1294</t>
  </si>
  <si>
    <t>T4649</t>
  </si>
  <si>
    <t>797.36</t>
  </si>
  <si>
    <t>C7639</t>
  </si>
  <si>
    <t>T4650</t>
  </si>
  <si>
    <t>8.679870343735924</t>
  </si>
  <si>
    <t>1521.57</t>
  </si>
  <si>
    <t>13207.03</t>
  </si>
  <si>
    <t>T4651</t>
  </si>
  <si>
    <t>9.459906820980716</t>
  </si>
  <si>
    <t>1768.5</t>
  </si>
  <si>
    <t>16729.85</t>
  </si>
  <si>
    <t>C3432</t>
  </si>
  <si>
    <t>T4652</t>
  </si>
  <si>
    <t>1260.92</t>
  </si>
  <si>
    <t>4350.73</t>
  </si>
  <si>
    <t>C5606</t>
  </si>
  <si>
    <t>T4653</t>
  </si>
  <si>
    <t>586.54</t>
  </si>
  <si>
    <t>-586.54</t>
  </si>
  <si>
    <t>C3048</t>
  </si>
  <si>
    <t>T4654</t>
  </si>
  <si>
    <t>1990.97</t>
  </si>
  <si>
    <t>C3272</t>
  </si>
  <si>
    <t>36.05</t>
  </si>
  <si>
    <t>T4655</t>
  </si>
  <si>
    <t>374.32</t>
  </si>
  <si>
    <t>-374.32</t>
  </si>
  <si>
    <t>C7800</t>
  </si>
  <si>
    <t>32.83</t>
  </si>
  <si>
    <t>T4656</t>
  </si>
  <si>
    <t>1508.99</t>
  </si>
  <si>
    <t>1844.82</t>
  </si>
  <si>
    <t>70.47</t>
  </si>
  <si>
    <t>T4657</t>
  </si>
  <si>
    <t>1577.76</t>
  </si>
  <si>
    <t>2575.83</t>
  </si>
  <si>
    <t>C5187</t>
  </si>
  <si>
    <t>38.03</t>
  </si>
  <si>
    <t>T4658</t>
  </si>
  <si>
    <t>8.147332993465271</t>
  </si>
  <si>
    <t>1046.73</t>
  </si>
  <si>
    <t>8528.06</t>
  </si>
  <si>
    <t>C5512</t>
  </si>
  <si>
    <t>26.18</t>
  </si>
  <si>
    <t>T4659</t>
  </si>
  <si>
    <t>3.7771064172423303</t>
  </si>
  <si>
    <t>1493.03</t>
  </si>
  <si>
    <t>5639.33</t>
  </si>
  <si>
    <t>C7875</t>
  </si>
  <si>
    <t>T4660</t>
  </si>
  <si>
    <t>2019-09-04</t>
  </si>
  <si>
    <t>246.97</t>
  </si>
  <si>
    <t>493.94</t>
  </si>
  <si>
    <t>C7913</t>
  </si>
  <si>
    <t>T4661</t>
  </si>
  <si>
    <t>1271.94</t>
  </si>
  <si>
    <t>-1271.94</t>
  </si>
  <si>
    <t>C2351</t>
  </si>
  <si>
    <t>T4662</t>
  </si>
  <si>
    <t>5.546981813405583</t>
  </si>
  <si>
    <t>760.31</t>
  </si>
  <si>
    <t>1908.8</t>
  </si>
  <si>
    <t>7.23</t>
  </si>
  <si>
    <t>T4663</t>
  </si>
  <si>
    <t>275.55</t>
  </si>
  <si>
    <t>-275.55</t>
  </si>
  <si>
    <t>T4664</t>
  </si>
  <si>
    <t>05/09/2021</t>
  </si>
  <si>
    <t>1368.6</t>
  </si>
  <si>
    <t>C2281</t>
  </si>
  <si>
    <t>28.52</t>
  </si>
  <si>
    <t>T4665</t>
  </si>
  <si>
    <t>773.14</t>
  </si>
  <si>
    <t>T4666</t>
  </si>
  <si>
    <t>6.746148032096219</t>
  </si>
  <si>
    <t>1688.61</t>
  </si>
  <si>
    <t>11391.61</t>
  </si>
  <si>
    <t>C7862</t>
  </si>
  <si>
    <t>35.32</t>
  </si>
  <si>
    <t>T4667</t>
  </si>
  <si>
    <t>23/02/2021</t>
  </si>
  <si>
    <t>7.018579318790255</t>
  </si>
  <si>
    <t>1458.77</t>
  </si>
  <si>
    <t>10238.49</t>
  </si>
  <si>
    <t>T4668</t>
  </si>
  <si>
    <t>2019-07-02</t>
  </si>
  <si>
    <t>1739.24</t>
  </si>
  <si>
    <t>C3225</t>
  </si>
  <si>
    <t>29.6</t>
  </si>
  <si>
    <t>T4669</t>
  </si>
  <si>
    <t>1351.77</t>
  </si>
  <si>
    <t>3875.62</t>
  </si>
  <si>
    <t>C9770</t>
  </si>
  <si>
    <t>27.28</t>
  </si>
  <si>
    <t>T4670</t>
  </si>
  <si>
    <t>1269.96</t>
  </si>
  <si>
    <t>-1269.96</t>
  </si>
  <si>
    <t>C2769</t>
  </si>
  <si>
    <t>23.45</t>
  </si>
  <si>
    <t>T4671</t>
  </si>
  <si>
    <t>756.78</t>
  </si>
  <si>
    <t>T4672</t>
  </si>
  <si>
    <t>1.360837208713376</t>
  </si>
  <si>
    <t>1810.71</t>
  </si>
  <si>
    <t>2464.08</t>
  </si>
  <si>
    <t>28.79</t>
  </si>
  <si>
    <t>T4673</t>
  </si>
  <si>
    <t>1080.36</t>
  </si>
  <si>
    <t>-1080.36</t>
  </si>
  <si>
    <t>18.67</t>
  </si>
  <si>
    <t>T4674</t>
  </si>
  <si>
    <t>6.9720391106553725</t>
  </si>
  <si>
    <t>1680.55</t>
  </si>
  <si>
    <t>11716.86</t>
  </si>
  <si>
    <t>42.21</t>
  </si>
  <si>
    <t>T4675</t>
  </si>
  <si>
    <t>1328.9</t>
  </si>
  <si>
    <t>-1328.9</t>
  </si>
  <si>
    <t>43.46</t>
  </si>
  <si>
    <t>T4676</t>
  </si>
  <si>
    <t>1817.67</t>
  </si>
  <si>
    <t>7270.68</t>
  </si>
  <si>
    <t>C8608</t>
  </si>
  <si>
    <t>T4677</t>
  </si>
  <si>
    <t>T4678</t>
  </si>
  <si>
    <t>P317</t>
  </si>
  <si>
    <t>1.968663817623938</t>
  </si>
  <si>
    <t>1332.43</t>
  </si>
  <si>
    <t>2623.11</t>
  </si>
  <si>
    <t>C4893</t>
  </si>
  <si>
    <t>10.93</t>
  </si>
  <si>
    <t>1016.39</t>
  </si>
  <si>
    <t>-1016.39</t>
  </si>
  <si>
    <t>C3909</t>
  </si>
  <si>
    <t>T4680</t>
  </si>
  <si>
    <t>2.3825083281529755</t>
  </si>
  <si>
    <t>927.43</t>
  </si>
  <si>
    <t>2209.61</t>
  </si>
  <si>
    <t>48.67</t>
  </si>
  <si>
    <t>T4681</t>
  </si>
  <si>
    <t>1630.85</t>
  </si>
  <si>
    <t>3911.05</t>
  </si>
  <si>
    <t>T4682</t>
  </si>
  <si>
    <t>388.32</t>
  </si>
  <si>
    <t>C6740</t>
  </si>
  <si>
    <t>T4683</t>
  </si>
  <si>
    <t>1561.78</t>
  </si>
  <si>
    <t>C4209</t>
  </si>
  <si>
    <t>T4684</t>
  </si>
  <si>
    <t>2019-01-18</t>
  </si>
  <si>
    <t>1802.26</t>
  </si>
  <si>
    <t>C9618</t>
  </si>
  <si>
    <t>T4685</t>
  </si>
  <si>
    <t>561.7</t>
  </si>
  <si>
    <t>-561.7</t>
  </si>
  <si>
    <t>22.54</t>
  </si>
  <si>
    <t>T4686</t>
  </si>
  <si>
    <t>24/08/2022</t>
  </si>
  <si>
    <t>1383.97</t>
  </si>
  <si>
    <t>C2785</t>
  </si>
  <si>
    <t>T4687</t>
  </si>
  <si>
    <t>2.7376048017342605</t>
  </si>
  <si>
    <t>1439.2</t>
  </si>
  <si>
    <t>3939.96</t>
  </si>
  <si>
    <t>25.75</t>
  </si>
  <si>
    <t>T4688</t>
  </si>
  <si>
    <t>1126.97</t>
  </si>
  <si>
    <t>-1126.97</t>
  </si>
  <si>
    <t>C3669</t>
  </si>
  <si>
    <t>5.73</t>
  </si>
  <si>
    <t>T4689</t>
  </si>
  <si>
    <t>9.467024601746848</t>
  </si>
  <si>
    <t>678.97</t>
  </si>
  <si>
    <t>6427.83</t>
  </si>
  <si>
    <t>42.24</t>
  </si>
  <si>
    <t>T4690</t>
  </si>
  <si>
    <t>8.13680965443163</t>
  </si>
  <si>
    <t>495.54</t>
  </si>
  <si>
    <t>4032.11</t>
  </si>
  <si>
    <t>C2520</t>
  </si>
  <si>
    <t>0.75</t>
  </si>
  <si>
    <t>T4691</t>
  </si>
  <si>
    <t>1809.89</t>
  </si>
  <si>
    <t>C1699</t>
  </si>
  <si>
    <t>T4692</t>
  </si>
  <si>
    <t>1681.03</t>
  </si>
  <si>
    <t>-1681.03</t>
  </si>
  <si>
    <t>42.64</t>
  </si>
  <si>
    <t>T4693</t>
  </si>
  <si>
    <t>-74.59943444856897</t>
  </si>
  <si>
    <t>74.6</t>
  </si>
  <si>
    <t>C8453</t>
  </si>
  <si>
    <t>9.42</t>
  </si>
  <si>
    <t>T4694</t>
  </si>
  <si>
    <t>P702</t>
  </si>
  <si>
    <t>6.6740298454112414</t>
  </si>
  <si>
    <t>167.31</t>
  </si>
  <si>
    <t>1116.63</t>
  </si>
  <si>
    <t>C4689</t>
  </si>
  <si>
    <t>40.72</t>
  </si>
  <si>
    <t>T4695</t>
  </si>
  <si>
    <t>1756.3</t>
  </si>
  <si>
    <t>3512.6</t>
  </si>
  <si>
    <t>C4555</t>
  </si>
  <si>
    <t>T4696</t>
  </si>
  <si>
    <t>138.09</t>
  </si>
  <si>
    <t>-138.09</t>
  </si>
  <si>
    <t>C8857</t>
  </si>
  <si>
    <t>T4697</t>
  </si>
  <si>
    <t>1278.19</t>
  </si>
  <si>
    <t>540.56</t>
  </si>
  <si>
    <t>C2919</t>
  </si>
  <si>
    <t>T4698</t>
  </si>
  <si>
    <t>880.43</t>
  </si>
  <si>
    <t>-880.43</t>
  </si>
  <si>
    <t>C9566</t>
  </si>
  <si>
    <t>14.74</t>
  </si>
  <si>
    <t>T4699</t>
  </si>
  <si>
    <t>339.07</t>
  </si>
  <si>
    <t>C4332</t>
  </si>
  <si>
    <t>T4700</t>
  </si>
  <si>
    <t>1052.95</t>
  </si>
  <si>
    <t>737.8</t>
  </si>
  <si>
    <t>C9673</t>
  </si>
  <si>
    <t>27.48</t>
  </si>
  <si>
    <t>T4701</t>
  </si>
  <si>
    <t>-17.274457077198974</t>
  </si>
  <si>
    <t>-69.1</t>
  </si>
  <si>
    <t>37.29</t>
  </si>
  <si>
    <t>T4702</t>
  </si>
  <si>
    <t>2019-09-10</t>
  </si>
  <si>
    <t>1353.99</t>
  </si>
  <si>
    <t>9477.93</t>
  </si>
  <si>
    <t>T4703</t>
  </si>
  <si>
    <t>1314.83</t>
  </si>
  <si>
    <t>-1314.83</t>
  </si>
  <si>
    <t>C8108</t>
  </si>
  <si>
    <t>T4704</t>
  </si>
  <si>
    <t>9.876494373252546</t>
  </si>
  <si>
    <t>1555.55</t>
  </si>
  <si>
    <t>15363.38</t>
  </si>
  <si>
    <t>C2943</t>
  </si>
  <si>
    <t>77.06</t>
  </si>
  <si>
    <t>T4705</t>
  </si>
  <si>
    <t>1002.35</t>
  </si>
  <si>
    <t>-1002.35</t>
  </si>
  <si>
    <t>C2971</t>
  </si>
  <si>
    <t>10.41</t>
  </si>
  <si>
    <t>T4706</t>
  </si>
  <si>
    <t>9.161772120389902</t>
  </si>
  <si>
    <t>439.89</t>
  </si>
  <si>
    <t>4030.17</t>
  </si>
  <si>
    <t>C2645</t>
  </si>
  <si>
    <t>T4707</t>
  </si>
  <si>
    <t>1077.27</t>
  </si>
  <si>
    <t>-1077.27</t>
  </si>
  <si>
    <t>C3822</t>
  </si>
  <si>
    <t>9.77</t>
  </si>
  <si>
    <t>T4708</t>
  </si>
  <si>
    <t>1368.94</t>
  </si>
  <si>
    <t>-1368.94</t>
  </si>
  <si>
    <t>C4435</t>
  </si>
  <si>
    <t>15.27</t>
  </si>
  <si>
    <t>T4709</t>
  </si>
  <si>
    <t>1465.18</t>
  </si>
  <si>
    <t>8791.08</t>
  </si>
  <si>
    <t>C4727</t>
  </si>
  <si>
    <t>42.11</t>
  </si>
  <si>
    <t>T4710</t>
  </si>
  <si>
    <t>1665.91</t>
  </si>
  <si>
    <t>2690.88</t>
  </si>
  <si>
    <t>T4711</t>
  </si>
  <si>
    <t>5.851533565133774</t>
  </si>
  <si>
    <t>1568.49</t>
  </si>
  <si>
    <t>9178.07</t>
  </si>
  <si>
    <t>10.19</t>
  </si>
  <si>
    <t>T4712</t>
  </si>
  <si>
    <t>-13.612328295811352</t>
  </si>
  <si>
    <t>6.51</t>
  </si>
  <si>
    <t>T4713</t>
  </si>
  <si>
    <t>1300.21</t>
  </si>
  <si>
    <t>13002.1</t>
  </si>
  <si>
    <t>23.68</t>
  </si>
  <si>
    <t>567.66</t>
  </si>
  <si>
    <t>C8010</t>
  </si>
  <si>
    <t>42.42</t>
  </si>
  <si>
    <t>T4715</t>
  </si>
  <si>
    <t>590.74</t>
  </si>
  <si>
    <t>C6913</t>
  </si>
  <si>
    <t>T4716</t>
  </si>
  <si>
    <t>2022-05-15</t>
  </si>
  <si>
    <t>P782</t>
  </si>
  <si>
    <t>1654.14</t>
  </si>
  <si>
    <t>-1654.14</t>
  </si>
  <si>
    <t>C7627</t>
  </si>
  <si>
    <t>T4717</t>
  </si>
  <si>
    <t>2022-05-13</t>
  </si>
  <si>
    <t>1700.87</t>
  </si>
  <si>
    <t>-1700.87</t>
  </si>
  <si>
    <t>C9725</t>
  </si>
  <si>
    <t>T4718</t>
  </si>
  <si>
    <t>6.696954498919152</t>
  </si>
  <si>
    <t>-55.04935564239265</t>
  </si>
  <si>
    <t>-368.66</t>
  </si>
  <si>
    <t>C8051</t>
  </si>
  <si>
    <t>18.38</t>
  </si>
  <si>
    <t>T4719</t>
  </si>
  <si>
    <t>3.5015827570638147</t>
  </si>
  <si>
    <t>1084.76</t>
  </si>
  <si>
    <t>3798.38</t>
  </si>
  <si>
    <t>C2008</t>
  </si>
  <si>
    <t>T4720</t>
  </si>
  <si>
    <t>252.47</t>
  </si>
  <si>
    <t>2019.76</t>
  </si>
  <si>
    <t>C1579</t>
  </si>
  <si>
    <t>25.56</t>
  </si>
  <si>
    <t>T4721</t>
  </si>
  <si>
    <t>5.054201898600945</t>
  </si>
  <si>
    <t>1510.18</t>
  </si>
  <si>
    <t>7632.75</t>
  </si>
  <si>
    <t>C9059</t>
  </si>
  <si>
    <t>132.19</t>
  </si>
  <si>
    <t>T4722</t>
  </si>
  <si>
    <t>1221.25</t>
  </si>
  <si>
    <t>8548.75</t>
  </si>
  <si>
    <t>C5312</t>
  </si>
  <si>
    <t>T4723</t>
  </si>
  <si>
    <t>1658.31</t>
  </si>
  <si>
    <t>13266.48</t>
  </si>
  <si>
    <t>C4040</t>
  </si>
  <si>
    <t>3.78</t>
  </si>
  <si>
    <t>T4724</t>
  </si>
  <si>
    <t>515.92</t>
  </si>
  <si>
    <t>4643.28</t>
  </si>
  <si>
    <t>T4725</t>
  </si>
  <si>
    <t>8.112767698426998</t>
  </si>
  <si>
    <t>1661.59</t>
  </si>
  <si>
    <t>13480.09</t>
  </si>
  <si>
    <t>C6907</t>
  </si>
  <si>
    <t>T4726</t>
  </si>
  <si>
    <t>1717.38</t>
  </si>
  <si>
    <t>-1717.38</t>
  </si>
  <si>
    <t>C3092</t>
  </si>
  <si>
    <t>T4727</t>
  </si>
  <si>
    <t>504.97</t>
  </si>
  <si>
    <t>4039.76</t>
  </si>
  <si>
    <t>17.97</t>
  </si>
  <si>
    <t>T4728</t>
  </si>
  <si>
    <t>286.85</t>
  </si>
  <si>
    <t>2294.8</t>
  </si>
  <si>
    <t>C6872</t>
  </si>
  <si>
    <t>T4729</t>
  </si>
  <si>
    <t>1389.75</t>
  </si>
  <si>
    <t>C6843</t>
  </si>
  <si>
    <t>T4730</t>
  </si>
  <si>
    <t>13/03/2021</t>
  </si>
  <si>
    <t>913.03</t>
  </si>
  <si>
    <t>6391.21</t>
  </si>
  <si>
    <t>C8252</t>
  </si>
  <si>
    <t>37.25</t>
  </si>
  <si>
    <t>T4731</t>
  </si>
  <si>
    <t>1013.37</t>
  </si>
  <si>
    <t>-1013.37</t>
  </si>
  <si>
    <t>C4340</t>
  </si>
  <si>
    <t>T4732</t>
  </si>
  <si>
    <t>1121.49</t>
  </si>
  <si>
    <t>8971.92</t>
  </si>
  <si>
    <t>C2541</t>
  </si>
  <si>
    <t>T4733</t>
  </si>
  <si>
    <t>171.32</t>
  </si>
  <si>
    <t>342.64</t>
  </si>
  <si>
    <t>C6092</t>
  </si>
  <si>
    <t>47.44</t>
  </si>
  <si>
    <t>T4734</t>
  </si>
  <si>
    <t>289.64</t>
  </si>
  <si>
    <t>1448.2</t>
  </si>
  <si>
    <t>C9792</t>
  </si>
  <si>
    <t>T4735</t>
  </si>
  <si>
    <t>1.0090797460464873</t>
  </si>
  <si>
    <t>1749.72</t>
  </si>
  <si>
    <t>1765.61</t>
  </si>
  <si>
    <t>C6512</t>
  </si>
  <si>
    <t>25.72</t>
  </si>
  <si>
    <t>T4736</t>
  </si>
  <si>
    <t>900.4</t>
  </si>
  <si>
    <t>C4460</t>
  </si>
  <si>
    <t>T4737</t>
  </si>
  <si>
    <t>1732.22</t>
  </si>
  <si>
    <t>C8023</t>
  </si>
  <si>
    <t>T4738</t>
  </si>
  <si>
    <t>932.86</t>
  </si>
  <si>
    <t>-932.86</t>
  </si>
  <si>
    <t>21.03</t>
  </si>
  <si>
    <t>T4739</t>
  </si>
  <si>
    <t>7.714445740892243</t>
  </si>
  <si>
    <t>19.48</t>
  </si>
  <si>
    <t>150.28</t>
  </si>
  <si>
    <t>C1652</t>
  </si>
  <si>
    <t>24.52</t>
  </si>
  <si>
    <t>T4740</t>
  </si>
  <si>
    <t>1433.05</t>
  </si>
  <si>
    <t>-1433.05</t>
  </si>
  <si>
    <t>C4074</t>
  </si>
  <si>
    <t>T4741</t>
  </si>
  <si>
    <t>1199.17</t>
  </si>
  <si>
    <t>9593.36</t>
  </si>
  <si>
    <t>C9106</t>
  </si>
  <si>
    <t>43.16</t>
  </si>
  <si>
    <t>T4742</t>
  </si>
  <si>
    <t>94.92</t>
  </si>
  <si>
    <t>-94.92</t>
  </si>
  <si>
    <t>T4743</t>
  </si>
  <si>
    <t>1820.56</t>
  </si>
  <si>
    <t>16385.04</t>
  </si>
  <si>
    <t>C3406</t>
  </si>
  <si>
    <t>T4744</t>
  </si>
  <si>
    <t>1102.89</t>
  </si>
  <si>
    <t>3308.67</t>
  </si>
  <si>
    <t>C6705</t>
  </si>
  <si>
    <t>T4745</t>
  </si>
  <si>
    <t>49.59</t>
  </si>
  <si>
    <t>-49.59</t>
  </si>
  <si>
    <t>C5845</t>
  </si>
  <si>
    <t>16.63</t>
  </si>
  <si>
    <t>T4746</t>
  </si>
  <si>
    <t>488.38</t>
  </si>
  <si>
    <t>-488.38</t>
  </si>
  <si>
    <t>C3400</t>
  </si>
  <si>
    <t>T4747</t>
  </si>
  <si>
    <t>1167.33</t>
  </si>
  <si>
    <t>2289.51</t>
  </si>
  <si>
    <t>T4748</t>
  </si>
  <si>
    <t>629.79</t>
  </si>
  <si>
    <t>C5953</t>
  </si>
  <si>
    <t>T4749</t>
  </si>
  <si>
    <t>628.33</t>
  </si>
  <si>
    <t>-628.33</t>
  </si>
  <si>
    <t>T4750</t>
  </si>
  <si>
    <t>1847.33</t>
  </si>
  <si>
    <t>7389.32</t>
  </si>
  <si>
    <t>C9385</t>
  </si>
  <si>
    <t>33.51</t>
  </si>
  <si>
    <t>T4751</t>
  </si>
  <si>
    <t>479.65</t>
  </si>
  <si>
    <t>C3286</t>
  </si>
  <si>
    <t>T4752</t>
  </si>
  <si>
    <t>1953.19</t>
  </si>
  <si>
    <t>5859.57</t>
  </si>
  <si>
    <t>C8525</t>
  </si>
  <si>
    <t>41.42</t>
  </si>
  <si>
    <t>T4753</t>
  </si>
  <si>
    <t>517.24</t>
  </si>
  <si>
    <t>4137.92</t>
  </si>
  <si>
    <t>C7139</t>
  </si>
  <si>
    <t>24.25</t>
  </si>
  <si>
    <t>T4754</t>
  </si>
  <si>
    <t>20/12/2019</t>
  </si>
  <si>
    <t>2.3403957725244124</t>
  </si>
  <si>
    <t>818.37</t>
  </si>
  <si>
    <t>1915.31</t>
  </si>
  <si>
    <t>C4150</t>
  </si>
  <si>
    <t>46.48</t>
  </si>
  <si>
    <t>T4755</t>
  </si>
  <si>
    <t>731.61</t>
  </si>
  <si>
    <t>-731.61</t>
  </si>
  <si>
    <t>C8808</t>
  </si>
  <si>
    <t>T4756</t>
  </si>
  <si>
    <t>1614.11</t>
  </si>
  <si>
    <t>3228.22</t>
  </si>
  <si>
    <t>43.86</t>
  </si>
  <si>
    <t>T4757</t>
  </si>
  <si>
    <t>498.41</t>
  </si>
  <si>
    <t>2009.33</t>
  </si>
  <si>
    <t>1969.02</t>
  </si>
  <si>
    <t>-1969.02</t>
  </si>
  <si>
    <t>C8166</t>
  </si>
  <si>
    <t>42.52</t>
  </si>
  <si>
    <t>T4759</t>
  </si>
  <si>
    <t>154.61</t>
  </si>
  <si>
    <t>-154.61</t>
  </si>
  <si>
    <t>C8606</t>
  </si>
  <si>
    <t>T4760</t>
  </si>
  <si>
    <t>1511.32</t>
  </si>
  <si>
    <t>12090.56</t>
  </si>
  <si>
    <t>C9985</t>
  </si>
  <si>
    <t>34.44</t>
  </si>
  <si>
    <t>T4761</t>
  </si>
  <si>
    <t>178.81</t>
  </si>
  <si>
    <t>-178.81</t>
  </si>
  <si>
    <t>C7051</t>
  </si>
  <si>
    <t>T4762</t>
  </si>
  <si>
    <t>815.32</t>
  </si>
  <si>
    <t>-815.32</t>
  </si>
  <si>
    <t>6.479033610796</t>
  </si>
  <si>
    <t>-20.443421205899355</t>
  </si>
  <si>
    <t>4716.32</t>
  </si>
  <si>
    <t>C7019</t>
  </si>
  <si>
    <t>T4764</t>
  </si>
  <si>
    <t>1027.5</t>
  </si>
  <si>
    <t>C4773</t>
  </si>
  <si>
    <t>11.83</t>
  </si>
  <si>
    <t>T4765</t>
  </si>
  <si>
    <t>1020.4</t>
  </si>
  <si>
    <t>-1020.4</t>
  </si>
  <si>
    <t>14.31</t>
  </si>
  <si>
    <t>T4766</t>
  </si>
  <si>
    <t>03/11/2021</t>
  </si>
  <si>
    <t>113.74</t>
  </si>
  <si>
    <t>C5535</t>
  </si>
  <si>
    <t>37.88</t>
  </si>
  <si>
    <t>T4767</t>
  </si>
  <si>
    <t>527.51</t>
  </si>
  <si>
    <t>5275.1</t>
  </si>
  <si>
    <t>C4397</t>
  </si>
  <si>
    <t>T4768</t>
  </si>
  <si>
    <t>2022-07-11</t>
  </si>
  <si>
    <t>2.3461703020764597</t>
  </si>
  <si>
    <t>1799.11</t>
  </si>
  <si>
    <t>4221.02</t>
  </si>
  <si>
    <t>C9599</t>
  </si>
  <si>
    <t>T4769</t>
  </si>
  <si>
    <t>1304.69</t>
  </si>
  <si>
    <t>-1304.69</t>
  </si>
  <si>
    <t>C3772</t>
  </si>
  <si>
    <t>T4770</t>
  </si>
  <si>
    <t>23/10/2021</t>
  </si>
  <si>
    <t>1135.48</t>
  </si>
  <si>
    <t>-1135.48</t>
  </si>
  <si>
    <t>C7728</t>
  </si>
  <si>
    <t>48.15</t>
  </si>
  <si>
    <t>T4771</t>
  </si>
  <si>
    <t>8.645612761889897</t>
  </si>
  <si>
    <t>465.85</t>
  </si>
  <si>
    <t>4027.56</t>
  </si>
  <si>
    <t>C2263</t>
  </si>
  <si>
    <t>30.18</t>
  </si>
  <si>
    <t>T4772</t>
  </si>
  <si>
    <t>44.26</t>
  </si>
  <si>
    <t>-44.26</t>
  </si>
  <si>
    <t>T4773</t>
  </si>
  <si>
    <t>873.15</t>
  </si>
  <si>
    <t>-873.15</t>
  </si>
  <si>
    <t>C7037</t>
  </si>
  <si>
    <t>10.22</t>
  </si>
  <si>
    <t>T4774</t>
  </si>
  <si>
    <t>7.179033233800872</t>
  </si>
  <si>
    <t>1617.16</t>
  </si>
  <si>
    <t>11609.65</t>
  </si>
  <si>
    <t>C8575</t>
  </si>
  <si>
    <t>36.03</t>
  </si>
  <si>
    <t>T4775</t>
  </si>
  <si>
    <t>9.878615709265475</t>
  </si>
  <si>
    <t>962.37</t>
  </si>
  <si>
    <t>9506.88</t>
  </si>
  <si>
    <t>T4776</t>
  </si>
  <si>
    <t>202.67</t>
  </si>
  <si>
    <t>810.68</t>
  </si>
  <si>
    <t>C5036</t>
  </si>
  <si>
    <t>T4777</t>
  </si>
  <si>
    <t>533.16</t>
  </si>
  <si>
    <t>5331.6</t>
  </si>
  <si>
    <t>C2708</t>
  </si>
  <si>
    <t>T4778</t>
  </si>
  <si>
    <t>687.64</t>
  </si>
  <si>
    <t>1354.31</t>
  </si>
  <si>
    <t>C6015</t>
  </si>
  <si>
    <t>T4779</t>
  </si>
  <si>
    <t>1713.31</t>
  </si>
  <si>
    <t>17133.1</t>
  </si>
  <si>
    <t>7.09</t>
  </si>
  <si>
    <t>T4780</t>
  </si>
  <si>
    <t>8.311712905379615</t>
  </si>
  <si>
    <t>869.24</t>
  </si>
  <si>
    <t>7224.87</t>
  </si>
  <si>
    <t>T4781</t>
  </si>
  <si>
    <t>2020-07-22</t>
  </si>
  <si>
    <t>4.461799197427549</t>
  </si>
  <si>
    <t>134.33</t>
  </si>
  <si>
    <t>599.35</t>
  </si>
  <si>
    <t>T4782</t>
  </si>
  <si>
    <t>436.06</t>
  </si>
  <si>
    <t>T4783</t>
  </si>
  <si>
    <t>1143.63</t>
  </si>
  <si>
    <t>8005.41</t>
  </si>
  <si>
    <t>C7756</t>
  </si>
  <si>
    <t>21.29</t>
  </si>
  <si>
    <t>T4784</t>
  </si>
  <si>
    <t>1.1598701538243434</t>
  </si>
  <si>
    <t>396.69</t>
  </si>
  <si>
    <t>460.11</t>
  </si>
  <si>
    <t>T4785</t>
  </si>
  <si>
    <t>1514.99</t>
  </si>
  <si>
    <t>C7674</t>
  </si>
  <si>
    <t>19.79</t>
  </si>
  <si>
    <t>3907.33</t>
  </si>
  <si>
    <t>C4702</t>
  </si>
  <si>
    <t>23.43</t>
  </si>
  <si>
    <t>T4787</t>
  </si>
  <si>
    <t>P287</t>
  </si>
  <si>
    <t>760.34</t>
  </si>
  <si>
    <t>-760.34</t>
  </si>
  <si>
    <t>0.83</t>
  </si>
  <si>
    <t>T4788</t>
  </si>
  <si>
    <t>311.07</t>
  </si>
  <si>
    <t>T4789</t>
  </si>
  <si>
    <t>6.975192414910895</t>
  </si>
  <si>
    <t>1275.78</t>
  </si>
  <si>
    <t>8898.81</t>
  </si>
  <si>
    <t>C7165</t>
  </si>
  <si>
    <t>T4790</t>
  </si>
  <si>
    <t>2021-03-11</t>
  </si>
  <si>
    <t>201.16</t>
  </si>
  <si>
    <t>2811.96</t>
  </si>
  <si>
    <t>C5273</t>
  </si>
  <si>
    <t>T4791</t>
  </si>
  <si>
    <t>16/04/2022</t>
  </si>
  <si>
    <t>293.84</t>
  </si>
  <si>
    <t>1175.36</t>
  </si>
  <si>
    <t>C7474</t>
  </si>
  <si>
    <t>17.24</t>
  </si>
  <si>
    <t>T4792</t>
  </si>
  <si>
    <t>103.08</t>
  </si>
  <si>
    <t>412.32</t>
  </si>
  <si>
    <t>C6551</t>
  </si>
  <si>
    <t>T4793</t>
  </si>
  <si>
    <t>32/13/2020</t>
  </si>
  <si>
    <t>1312.7</t>
  </si>
  <si>
    <t>7876.2</t>
  </si>
  <si>
    <t>T4794</t>
  </si>
  <si>
    <t>350.08</t>
  </si>
  <si>
    <t>1400.32</t>
  </si>
  <si>
    <t>T4795</t>
  </si>
  <si>
    <t>1986.4</t>
  </si>
  <si>
    <t>-1986.4</t>
  </si>
  <si>
    <t>T4796</t>
  </si>
  <si>
    <t>2019-05-16</t>
  </si>
  <si>
    <t>1958.6</t>
  </si>
  <si>
    <t>-1958.6</t>
  </si>
  <si>
    <t>T4797</t>
  </si>
  <si>
    <t>27/09/2020</t>
  </si>
  <si>
    <t>1035.31</t>
  </si>
  <si>
    <t>31.72</t>
  </si>
  <si>
    <t>T4798</t>
  </si>
  <si>
    <t>1424.09</t>
  </si>
  <si>
    <t>C7234</t>
  </si>
  <si>
    <t>79.27</t>
  </si>
  <si>
    <t>T4799</t>
  </si>
  <si>
    <t>1.884170393970851</t>
  </si>
  <si>
    <t>1124.03</t>
  </si>
  <si>
    <t>2117.86</t>
  </si>
  <si>
    <t>T4800</t>
  </si>
  <si>
    <t>3.294632018879544</t>
  </si>
  <si>
    <t>320.67</t>
  </si>
  <si>
    <t>4618.1</t>
  </si>
  <si>
    <t>11.46</t>
  </si>
  <si>
    <t>T4801</t>
  </si>
  <si>
    <t>-5.821248054892309</t>
  </si>
  <si>
    <t>-46.57</t>
  </si>
  <si>
    <t>T4802</t>
  </si>
  <si>
    <t>6.600249445412956</t>
  </si>
  <si>
    <t>1987.67</t>
  </si>
  <si>
    <t>13119.12</t>
  </si>
  <si>
    <t>C2070</t>
  </si>
  <si>
    <t>T4803</t>
  </si>
  <si>
    <t>482.07</t>
  </si>
  <si>
    <t>3374.49</t>
  </si>
  <si>
    <t>C3466</t>
  </si>
  <si>
    <t>T4804</t>
  </si>
  <si>
    <t>1884.52</t>
  </si>
  <si>
    <t>4477.67</t>
  </si>
  <si>
    <t>C8134</t>
  </si>
  <si>
    <t>29.96</t>
  </si>
  <si>
    <t>T4805</t>
  </si>
  <si>
    <t>1637.38</t>
  </si>
  <si>
    <t>32.4</t>
  </si>
  <si>
    <t>T4806</t>
  </si>
  <si>
    <t>258.52</t>
  </si>
  <si>
    <t>1292.6</t>
  </si>
  <si>
    <t>T4807</t>
  </si>
  <si>
    <t>443.96</t>
  </si>
  <si>
    <t>-443.96</t>
  </si>
  <si>
    <t>C3230</t>
  </si>
  <si>
    <t>30.11</t>
  </si>
  <si>
    <t>T4808</t>
  </si>
  <si>
    <t>859.85</t>
  </si>
  <si>
    <t>-859.85</t>
  </si>
  <si>
    <t>T4809</t>
  </si>
  <si>
    <t>31/05/2022</t>
  </si>
  <si>
    <t>1571.78</t>
  </si>
  <si>
    <t>C2575</t>
  </si>
  <si>
    <t>T4810</t>
  </si>
  <si>
    <t>1390.28</t>
  </si>
  <si>
    <t>-1390.28</t>
  </si>
  <si>
    <t>C1393</t>
  </si>
  <si>
    <t>24.28</t>
  </si>
  <si>
    <t>T4811</t>
  </si>
  <si>
    <t>25/09/2020</t>
  </si>
  <si>
    <t>341.82</t>
  </si>
  <si>
    <t>2734.56</t>
  </si>
  <si>
    <t>C3615</t>
  </si>
  <si>
    <t>46.1</t>
  </si>
  <si>
    <t>T4812</t>
  </si>
  <si>
    <t>2022-09-26</t>
  </si>
  <si>
    <t>1149.91</t>
  </si>
  <si>
    <t>T4813</t>
  </si>
  <si>
    <t>1024.17</t>
  </si>
  <si>
    <t>9217.53</t>
  </si>
  <si>
    <t>T4814</t>
  </si>
  <si>
    <t>1546.98</t>
  </si>
  <si>
    <t>-1546.98</t>
  </si>
  <si>
    <t>C4569</t>
  </si>
  <si>
    <t>T4815</t>
  </si>
  <si>
    <t>-3.6328481684123064</t>
  </si>
  <si>
    <t>C1655</t>
  </si>
  <si>
    <t>T4816</t>
  </si>
  <si>
    <t>481.78</t>
  </si>
  <si>
    <t>3854.24</t>
  </si>
  <si>
    <t>T4817</t>
  </si>
  <si>
    <t>3.074254226151693</t>
  </si>
  <si>
    <t>1027.11</t>
  </si>
  <si>
    <t>3157.6</t>
  </si>
  <si>
    <t>C4121</t>
  </si>
  <si>
    <t>12.49</t>
  </si>
  <si>
    <t>T4818</t>
  </si>
  <si>
    <t>1985.65</t>
  </si>
  <si>
    <t>-1985.65</t>
  </si>
  <si>
    <t>C5023</t>
  </si>
  <si>
    <t>T4819</t>
  </si>
  <si>
    <t>540.17</t>
  </si>
  <si>
    <t>-540.17</t>
  </si>
  <si>
    <t>C3928</t>
  </si>
  <si>
    <t>T4820</t>
  </si>
  <si>
    <t>T4821</t>
  </si>
  <si>
    <t>903.04</t>
  </si>
  <si>
    <t>3884.14</t>
  </si>
  <si>
    <t>T4822</t>
  </si>
  <si>
    <t>1432.02</t>
  </si>
  <si>
    <t>10024.14</t>
  </si>
  <si>
    <t>C1787</t>
  </si>
  <si>
    <t>T4823</t>
  </si>
  <si>
    <t>2020-12-11</t>
  </si>
  <si>
    <t>C2664</t>
  </si>
  <si>
    <t>40.46</t>
  </si>
  <si>
    <t>T4824</t>
  </si>
  <si>
    <t>2021-12-07</t>
  </si>
  <si>
    <t>9.389832935533043</t>
  </si>
  <si>
    <t>194.3</t>
  </si>
  <si>
    <t>1824.44</t>
  </si>
  <si>
    <t>C3486</t>
  </si>
  <si>
    <t>T4825</t>
  </si>
  <si>
    <t>1897.9</t>
  </si>
  <si>
    <t>11387.4</t>
  </si>
  <si>
    <t>T4826</t>
  </si>
  <si>
    <t>478.1</t>
  </si>
  <si>
    <t>-478.1</t>
  </si>
  <si>
    <t>33.52</t>
  </si>
  <si>
    <t>T4827</t>
  </si>
  <si>
    <t>2.910266059348115</t>
  </si>
  <si>
    <t>1407.8</t>
  </si>
  <si>
    <t>4097.07</t>
  </si>
  <si>
    <t>C8471</t>
  </si>
  <si>
    <t>T4828</t>
  </si>
  <si>
    <t>08/12/2019</t>
  </si>
  <si>
    <t>501.57</t>
  </si>
  <si>
    <t>-501.57</t>
  </si>
  <si>
    <t>C7692</t>
  </si>
  <si>
    <t>29.2</t>
  </si>
  <si>
    <t>T4829</t>
  </si>
  <si>
    <t>416.49</t>
  </si>
  <si>
    <t>C9807</t>
  </si>
  <si>
    <t>T4830</t>
  </si>
  <si>
    <t>17/09/2019</t>
  </si>
  <si>
    <t>3.7534950796738658</t>
  </si>
  <si>
    <t>498.24</t>
  </si>
  <si>
    <t>1870.14</t>
  </si>
  <si>
    <t>C9933</t>
  </si>
  <si>
    <t>36.66</t>
  </si>
  <si>
    <t>T4831</t>
  </si>
  <si>
    <t>5.5553871583247965</t>
  </si>
  <si>
    <t>1425.14</t>
  </si>
  <si>
    <t>7917.2</t>
  </si>
  <si>
    <t>T4832</t>
  </si>
  <si>
    <t>923.51</t>
  </si>
  <si>
    <t>4320.96</t>
  </si>
  <si>
    <t>C2336</t>
  </si>
  <si>
    <t>36.14</t>
  </si>
  <si>
    <t>T4833</t>
  </si>
  <si>
    <t>625.64</t>
  </si>
  <si>
    <t>C5267</t>
  </si>
  <si>
    <t>43.2</t>
  </si>
  <si>
    <t>T4834</t>
  </si>
  <si>
    <t>5.843876079399575</t>
  </si>
  <si>
    <t>1658.81</t>
  </si>
  <si>
    <t>9693.88</t>
  </si>
  <si>
    <t>C5939</t>
  </si>
  <si>
    <t>T4835</t>
  </si>
  <si>
    <t>-27.99334368970739</t>
  </si>
  <si>
    <t>-55.99</t>
  </si>
  <si>
    <t>17.36</t>
  </si>
  <si>
    <t>T4836</t>
  </si>
  <si>
    <t>1822.04</t>
  </si>
  <si>
    <t>T4837</t>
  </si>
  <si>
    <t>-26.114898921918037</t>
  </si>
  <si>
    <t>7.1</t>
  </si>
  <si>
    <t>T4838</t>
  </si>
  <si>
    <t>895.38</t>
  </si>
  <si>
    <t>C2578</t>
  </si>
  <si>
    <t>T4839</t>
  </si>
  <si>
    <t>1513.31</t>
  </si>
  <si>
    <t>C8612</t>
  </si>
  <si>
    <t>T4840</t>
  </si>
  <si>
    <t>8.253862014312947</t>
  </si>
  <si>
    <t>335.76</t>
  </si>
  <si>
    <t>2771.32</t>
  </si>
  <si>
    <t>17.81</t>
  </si>
  <si>
    <t>T4841</t>
  </si>
  <si>
    <t>9.150957393764305</t>
  </si>
  <si>
    <t>1078.83</t>
  </si>
  <si>
    <t>9872.33</t>
  </si>
  <si>
    <t>C9565</t>
  </si>
  <si>
    <t>T4842</t>
  </si>
  <si>
    <t>4.254542865792828</t>
  </si>
  <si>
    <t>1302.8</t>
  </si>
  <si>
    <t>5542.82</t>
  </si>
  <si>
    <t>C7215</t>
  </si>
  <si>
    <t>T4843</t>
  </si>
  <si>
    <t>775.4</t>
  </si>
  <si>
    <t>7754.0</t>
  </si>
  <si>
    <t>C8716</t>
  </si>
  <si>
    <t>T4844</t>
  </si>
  <si>
    <t>3.876548059843881</t>
  </si>
  <si>
    <t>1835.23</t>
  </si>
  <si>
    <t>7114.36</t>
  </si>
  <si>
    <t>C5022</t>
  </si>
  <si>
    <t>2.56</t>
  </si>
  <si>
    <t>T4845</t>
  </si>
  <si>
    <t>2.3468812266949675</t>
  </si>
  <si>
    <t>753.91</t>
  </si>
  <si>
    <t>1769.34</t>
  </si>
  <si>
    <t>C7467</t>
  </si>
  <si>
    <t>38.32</t>
  </si>
  <si>
    <t>T4846</t>
  </si>
  <si>
    <t>P339</t>
  </si>
  <si>
    <t>C5663</t>
  </si>
  <si>
    <t>5.6</t>
  </si>
  <si>
    <t>T4847</t>
  </si>
  <si>
    <t>1.8640311706726567</t>
  </si>
  <si>
    <t>3182.42</t>
  </si>
  <si>
    <t>C9418</t>
  </si>
  <si>
    <t>45.2</t>
  </si>
  <si>
    <t>T4848</t>
  </si>
  <si>
    <t>1733.85</t>
  </si>
  <si>
    <t>-1733.85</t>
  </si>
  <si>
    <t>C5662</t>
  </si>
  <si>
    <t>113.47</t>
  </si>
  <si>
    <t>T4849</t>
  </si>
  <si>
    <t>1783.6</t>
  </si>
  <si>
    <t>C9676</t>
  </si>
  <si>
    <t>16.42</t>
  </si>
  <si>
    <t>T4850</t>
  </si>
  <si>
    <t>881.22</t>
  </si>
  <si>
    <t>6168.54</t>
  </si>
  <si>
    <t>C5818</t>
  </si>
  <si>
    <t>8.53</t>
  </si>
  <si>
    <t>T4851</t>
  </si>
  <si>
    <t>2.775503940718754</t>
  </si>
  <si>
    <t>1942.05</t>
  </si>
  <si>
    <t>5390.17</t>
  </si>
  <si>
    <t>C6809</t>
  </si>
  <si>
    <t>90.37</t>
  </si>
  <si>
    <t>T4852</t>
  </si>
  <si>
    <t>1812.9</t>
  </si>
  <si>
    <t>-1812.9</t>
  </si>
  <si>
    <t>C7951</t>
  </si>
  <si>
    <t>T4853</t>
  </si>
  <si>
    <t>508.14</t>
  </si>
  <si>
    <t>C7035</t>
  </si>
  <si>
    <t>1.15</t>
  </si>
  <si>
    <t>T4854</t>
  </si>
  <si>
    <t>403.9</t>
  </si>
  <si>
    <t>2423.4</t>
  </si>
  <si>
    <t>35.97</t>
  </si>
  <si>
    <t>T4855</t>
  </si>
  <si>
    <t>8.037330602606513</t>
  </si>
  <si>
    <t>1114.65</t>
  </si>
  <si>
    <t>8958.81</t>
  </si>
  <si>
    <t>T4856</t>
  </si>
  <si>
    <t>1027.33</t>
  </si>
  <si>
    <t>10273.3</t>
  </si>
  <si>
    <t>T4857</t>
  </si>
  <si>
    <t>8.72127299091707</t>
  </si>
  <si>
    <t>684.11</t>
  </si>
  <si>
    <t>5966.31</t>
  </si>
  <si>
    <t>C3264</t>
  </si>
  <si>
    <t>125.67</t>
  </si>
  <si>
    <t>T4858</t>
  </si>
  <si>
    <t>688.0</t>
  </si>
  <si>
    <t>C7874</t>
  </si>
  <si>
    <t>22.79</t>
  </si>
  <si>
    <t>T4859</t>
  </si>
  <si>
    <t>5.69410525982208</t>
  </si>
  <si>
    <t>1045.34</t>
  </si>
  <si>
    <t>5952.28</t>
  </si>
  <si>
    <t>C3007</t>
  </si>
  <si>
    <t>T4860</t>
  </si>
  <si>
    <t>1627.64</t>
  </si>
  <si>
    <t>-1627.64</t>
  </si>
  <si>
    <t>C1408</t>
  </si>
  <si>
    <t>T4861</t>
  </si>
  <si>
    <t>7.895373142137827</t>
  </si>
  <si>
    <t>697.61</t>
  </si>
  <si>
    <t>5507.89</t>
  </si>
  <si>
    <t>T4862</t>
  </si>
  <si>
    <t>-26.55825955490813</t>
  </si>
  <si>
    <t>T4863</t>
  </si>
  <si>
    <t>185.11</t>
  </si>
  <si>
    <t>740.44</t>
  </si>
  <si>
    <t>T4864</t>
  </si>
  <si>
    <t>4.168541825163576</t>
  </si>
  <si>
    <t>433.59</t>
  </si>
  <si>
    <t>1807.44</t>
  </si>
  <si>
    <t>C4911</t>
  </si>
  <si>
    <t>49.7</t>
  </si>
  <si>
    <t>T4865</t>
  </si>
  <si>
    <t>4.76258618602491</t>
  </si>
  <si>
    <t>57.06</t>
  </si>
  <si>
    <t>T4866</t>
  </si>
  <si>
    <t>602.6</t>
  </si>
  <si>
    <t>-602.6</t>
  </si>
  <si>
    <t>C6381</t>
  </si>
  <si>
    <t>T4867</t>
  </si>
  <si>
    <t>776.49</t>
  </si>
  <si>
    <t>4658.94</t>
  </si>
  <si>
    <t>C9187</t>
  </si>
  <si>
    <t>42.96</t>
  </si>
  <si>
    <t>T4868</t>
  </si>
  <si>
    <t>4.330831205708512</t>
  </si>
  <si>
    <t>1512.54</t>
  </si>
  <si>
    <t>6550.56</t>
  </si>
  <si>
    <t>C7406</t>
  </si>
  <si>
    <t>T4869</t>
  </si>
  <si>
    <t>7.725385101289286</t>
  </si>
  <si>
    <t>1160.16</t>
  </si>
  <si>
    <t>8962.68</t>
  </si>
  <si>
    <t>C6839</t>
  </si>
  <si>
    <t>T4870</t>
  </si>
  <si>
    <t>539.83</t>
  </si>
  <si>
    <t>4925.51</t>
  </si>
  <si>
    <t>27.91</t>
  </si>
  <si>
    <t>T4871</t>
  </si>
  <si>
    <t>2020-01-02</t>
  </si>
  <si>
    <t>1327.2</t>
  </si>
  <si>
    <t>T4872</t>
  </si>
  <si>
    <t>2019-03-14</t>
  </si>
  <si>
    <t>559.13</t>
  </si>
  <si>
    <t>759.15</t>
  </si>
  <si>
    <t>C9013</t>
  </si>
  <si>
    <t>48.34</t>
  </si>
  <si>
    <t>T4873</t>
  </si>
  <si>
    <t>1155.63</t>
  </si>
  <si>
    <t>4622.52</t>
  </si>
  <si>
    <t>T4874</t>
  </si>
  <si>
    <t>641.91</t>
  </si>
  <si>
    <t>2170.48</t>
  </si>
  <si>
    <t>T4875</t>
  </si>
  <si>
    <t>04/09/2022</t>
  </si>
  <si>
    <t>-55.462839719333545</t>
  </si>
  <si>
    <t>511.6</t>
  </si>
  <si>
    <t>31.0</t>
  </si>
  <si>
    <t>T4876</t>
  </si>
  <si>
    <t>901.89</t>
  </si>
  <si>
    <t>3607.56</t>
  </si>
  <si>
    <t>C3862</t>
  </si>
  <si>
    <t>29.42</t>
  </si>
  <si>
    <t>T4877</t>
  </si>
  <si>
    <t>7.340092020856717</t>
  </si>
  <si>
    <t>1619.16</t>
  </si>
  <si>
    <t>11884.78</t>
  </si>
  <si>
    <t>21.12</t>
  </si>
  <si>
    <t>T4878</t>
  </si>
  <si>
    <t>1435.41</t>
  </si>
  <si>
    <t>C2797</t>
  </si>
  <si>
    <t>T4879</t>
  </si>
  <si>
    <t>23/05/2020</t>
  </si>
  <si>
    <t>1489.06</t>
  </si>
  <si>
    <t>C9766</t>
  </si>
  <si>
    <t>13.86</t>
  </si>
  <si>
    <t>T4880</t>
  </si>
  <si>
    <t>60.04</t>
  </si>
  <si>
    <t>-60.04</t>
  </si>
  <si>
    <t>C3927</t>
  </si>
  <si>
    <t>38.35</t>
  </si>
  <si>
    <t>T4881</t>
  </si>
  <si>
    <t>359.97</t>
  </si>
  <si>
    <t>C8547</t>
  </si>
  <si>
    <t>13.95</t>
  </si>
  <si>
    <t>T4882</t>
  </si>
  <si>
    <t>C5978</t>
  </si>
  <si>
    <t>T4883</t>
  </si>
  <si>
    <t>2.3921842906920343</t>
  </si>
  <si>
    <t>1878.03</t>
  </si>
  <si>
    <t>4492.59</t>
  </si>
  <si>
    <t>C9215</t>
  </si>
  <si>
    <t>18.19</t>
  </si>
  <si>
    <t>T4884</t>
  </si>
  <si>
    <t>1.108222677371428</t>
  </si>
  <si>
    <t>605.01</t>
  </si>
  <si>
    <t>670.49</t>
  </si>
  <si>
    <t>C4837</t>
  </si>
  <si>
    <t>26.12</t>
  </si>
  <si>
    <t>T4885</t>
  </si>
  <si>
    <t>899.95</t>
  </si>
  <si>
    <t>C7012</t>
  </si>
  <si>
    <t>T4886</t>
  </si>
  <si>
    <t>8.19983836891645</t>
  </si>
  <si>
    <t>521.8</t>
  </si>
  <si>
    <t>4278.68</t>
  </si>
  <si>
    <t>32.36</t>
  </si>
  <si>
    <t>T4887</t>
  </si>
  <si>
    <t>1098.15</t>
  </si>
  <si>
    <t>-1098.15</t>
  </si>
  <si>
    <t>C9991</t>
  </si>
  <si>
    <t>33.34</t>
  </si>
  <si>
    <t>T4888</t>
  </si>
  <si>
    <t>567.09</t>
  </si>
  <si>
    <t>1134.18</t>
  </si>
  <si>
    <t>C9746</t>
  </si>
  <si>
    <t>T4889</t>
  </si>
  <si>
    <t>1933.37</t>
  </si>
  <si>
    <t>-1933.37</t>
  </si>
  <si>
    <t>6.91</t>
  </si>
  <si>
    <t>T4890</t>
  </si>
  <si>
    <t>700.25</t>
  </si>
  <si>
    <t>-700.25</t>
  </si>
  <si>
    <t>37.64</t>
  </si>
  <si>
    <t>T4891</t>
  </si>
  <si>
    <t>03/01/2020</t>
  </si>
  <si>
    <t>6.333592326767832</t>
  </si>
  <si>
    <t>1743.64</t>
  </si>
  <si>
    <t>11043.5</t>
  </si>
  <si>
    <t>C3961</t>
  </si>
  <si>
    <t>24.27</t>
  </si>
  <si>
    <t>T4892</t>
  </si>
  <si>
    <t>2020-04-02</t>
  </si>
  <si>
    <t>2809.41</t>
  </si>
  <si>
    <t>40.14</t>
  </si>
  <si>
    <t>T4893</t>
  </si>
  <si>
    <t>-75.39617346281393</t>
  </si>
  <si>
    <t>75.4</t>
  </si>
  <si>
    <t>C1236</t>
  </si>
  <si>
    <t>T4894</t>
  </si>
  <si>
    <t>2.7971292932949643</t>
  </si>
  <si>
    <t>1457.64</t>
  </si>
  <si>
    <t>4077.21</t>
  </si>
  <si>
    <t>C2547</t>
  </si>
  <si>
    <t>T4895</t>
  </si>
  <si>
    <t>1121.55</t>
  </si>
  <si>
    <t>-1121.55</t>
  </si>
  <si>
    <t>C4879</t>
  </si>
  <si>
    <t>41.48</t>
  </si>
  <si>
    <t>T4896</t>
  </si>
  <si>
    <t>355.31</t>
  </si>
  <si>
    <t>-355.31</t>
  </si>
  <si>
    <t>C8930</t>
  </si>
  <si>
    <t>23.76</t>
  </si>
  <si>
    <t>T4897</t>
  </si>
  <si>
    <t>3.755160050437964</t>
  </si>
  <si>
    <t>1284.53</t>
  </si>
  <si>
    <t>1566.91</t>
  </si>
  <si>
    <t>T4898</t>
  </si>
  <si>
    <t>2020-08-01</t>
  </si>
  <si>
    <t>1189.97</t>
  </si>
  <si>
    <t>-1189.97</t>
  </si>
  <si>
    <t>C9841</t>
  </si>
  <si>
    <t>T4899</t>
  </si>
  <si>
    <t>7.75180110719127</t>
  </si>
  <si>
    <t>368.99</t>
  </si>
  <si>
    <t>2860.34</t>
  </si>
  <si>
    <t>T4900</t>
  </si>
  <si>
    <t>1162.64</t>
  </si>
  <si>
    <t>8138.48</t>
  </si>
  <si>
    <t>C3895</t>
  </si>
  <si>
    <t>11.24</t>
  </si>
  <si>
    <t>T4901</t>
  </si>
  <si>
    <t>357.99</t>
  </si>
  <si>
    <t>115.97</t>
  </si>
  <si>
    <t>T4902</t>
  </si>
  <si>
    <t>1295.25</t>
  </si>
  <si>
    <t>5.89</t>
  </si>
  <si>
    <t>T4903</t>
  </si>
  <si>
    <t>-551.12</t>
  </si>
  <si>
    <t>C9452</t>
  </si>
  <si>
    <t>T4904</t>
  </si>
  <si>
    <t>3.7007426147152755</t>
  </si>
  <si>
    <t>1272.25</t>
  </si>
  <si>
    <t>4708.27</t>
  </si>
  <si>
    <t>T4905</t>
  </si>
  <si>
    <t>984.77</t>
  </si>
  <si>
    <t>3939.08</t>
  </si>
  <si>
    <t>C3380</t>
  </si>
  <si>
    <t>T4906</t>
  </si>
  <si>
    <t>2020-02-15</t>
  </si>
  <si>
    <t>104.03</t>
  </si>
  <si>
    <t>-104.03</t>
  </si>
  <si>
    <t>9.68</t>
  </si>
  <si>
    <t>T4907</t>
  </si>
  <si>
    <t>1731.31</t>
  </si>
  <si>
    <t>C5473</t>
  </si>
  <si>
    <t>T4908</t>
  </si>
  <si>
    <t>1177.02</t>
  </si>
  <si>
    <t>C1269</t>
  </si>
  <si>
    <t>T4909</t>
  </si>
  <si>
    <t>7.700968761516947</t>
  </si>
  <si>
    <t>211.08</t>
  </si>
  <si>
    <t>C2505</t>
  </si>
  <si>
    <t>T4910</t>
  </si>
  <si>
    <t>50.39</t>
  </si>
  <si>
    <t>-50.39</t>
  </si>
  <si>
    <t>T4911</t>
  </si>
  <si>
    <t>1827.74</t>
  </si>
  <si>
    <t>C6676</t>
  </si>
  <si>
    <t>T4912</t>
  </si>
  <si>
    <t>1197.38</t>
  </si>
  <si>
    <t>C4635</t>
  </si>
  <si>
    <t>T4913</t>
  </si>
  <si>
    <t>276.7</t>
  </si>
  <si>
    <t>12.87</t>
  </si>
  <si>
    <t>T4914</t>
  </si>
  <si>
    <t>929.91</t>
  </si>
  <si>
    <t>-929.91</t>
  </si>
  <si>
    <t>T4915</t>
  </si>
  <si>
    <t>8.016143202903606</t>
  </si>
  <si>
    <t>1143.4</t>
  </si>
  <si>
    <t>9165.66</t>
  </si>
  <si>
    <t>C9152</t>
  </si>
  <si>
    <t>T4916</t>
  </si>
  <si>
    <t>1053.23</t>
  </si>
  <si>
    <t>-1053.23</t>
  </si>
  <si>
    <t>12.86</t>
  </si>
  <si>
    <t>T4917</t>
  </si>
  <si>
    <t>8.683104267344632</t>
  </si>
  <si>
    <t>1226.65</t>
  </si>
  <si>
    <t>10651.13</t>
  </si>
  <si>
    <t>C4345</t>
  </si>
  <si>
    <t>T4918</t>
  </si>
  <si>
    <t>8.032046411745975</t>
  </si>
  <si>
    <t>1336.58</t>
  </si>
  <si>
    <t>10735.47</t>
  </si>
  <si>
    <t>C3394</t>
  </si>
  <si>
    <t>36.28</t>
  </si>
  <si>
    <t>T4919</t>
  </si>
  <si>
    <t>341.83</t>
  </si>
  <si>
    <t>683.66</t>
  </si>
  <si>
    <t>45.12</t>
  </si>
  <si>
    <t>T4920</t>
  </si>
  <si>
    <t>467.9</t>
  </si>
  <si>
    <t>C9185</t>
  </si>
  <si>
    <t>T4921</t>
  </si>
  <si>
    <t>602.8</t>
  </si>
  <si>
    <t>18.39</t>
  </si>
  <si>
    <t>T4922</t>
  </si>
  <si>
    <t>1712.08</t>
  </si>
  <si>
    <t>-1712.08</t>
  </si>
  <si>
    <t>T4923</t>
  </si>
  <si>
    <t>1285.46</t>
  </si>
  <si>
    <t>C5003</t>
  </si>
  <si>
    <t>30.26</t>
  </si>
  <si>
    <t>T4924</t>
  </si>
  <si>
    <t>-48.635845187659314</t>
  </si>
  <si>
    <t>C1642</t>
  </si>
  <si>
    <t>T4925</t>
  </si>
  <si>
    <t>2022-01-14</t>
  </si>
  <si>
    <t>983.98</t>
  </si>
  <si>
    <t>2951.94</t>
  </si>
  <si>
    <t>19.85</t>
  </si>
  <si>
    <t>T4926</t>
  </si>
  <si>
    <t>103.2</t>
  </si>
  <si>
    <t>928.8</t>
  </si>
  <si>
    <t>37.55</t>
  </si>
  <si>
    <t>T4927</t>
  </si>
  <si>
    <t>2022-07-26</t>
  </si>
  <si>
    <t>658.89</t>
  </si>
  <si>
    <t>1343.42</t>
  </si>
  <si>
    <t>C7673</t>
  </si>
  <si>
    <t>0.41</t>
  </si>
  <si>
    <t>T4928</t>
  </si>
  <si>
    <t>31.94</t>
  </si>
  <si>
    <t>159.7</t>
  </si>
  <si>
    <t>T4929</t>
  </si>
  <si>
    <t>1.9431721874131525</t>
  </si>
  <si>
    <t>1997.48</t>
  </si>
  <si>
    <t>3881.45</t>
  </si>
  <si>
    <t>66.93</t>
  </si>
  <si>
    <t>T4930</t>
  </si>
  <si>
    <t>741.51</t>
  </si>
  <si>
    <t>-741.51</t>
  </si>
  <si>
    <t>48.24</t>
  </si>
  <si>
    <t>T4931</t>
  </si>
  <si>
    <t>4.488836974399767</t>
  </si>
  <si>
    <t>1911.04</t>
  </si>
  <si>
    <t>8578.35</t>
  </si>
  <si>
    <t>T4932</t>
  </si>
  <si>
    <t>2.1803073299999984</t>
  </si>
  <si>
    <t>656.5</t>
  </si>
  <si>
    <t>1431.37</t>
  </si>
  <si>
    <t>34.48</t>
  </si>
  <si>
    <t>T4933</t>
  </si>
  <si>
    <t>173.11</t>
  </si>
  <si>
    <t>3126.88</t>
  </si>
  <si>
    <t>C8098</t>
  </si>
  <si>
    <t>41.4</t>
  </si>
  <si>
    <t>T4934</t>
  </si>
  <si>
    <t>1294.0</t>
  </si>
  <si>
    <t>11646.0</t>
  </si>
  <si>
    <t>C3652</t>
  </si>
  <si>
    <t>11.38</t>
  </si>
  <si>
    <t>T4935</t>
  </si>
  <si>
    <t>2.59960392362815</t>
  </si>
  <si>
    <t>1833.19</t>
  </si>
  <si>
    <t>4765.57</t>
  </si>
  <si>
    <t>C7183</t>
  </si>
  <si>
    <t>T4936</t>
  </si>
  <si>
    <t>47.96</t>
  </si>
  <si>
    <t>C2559</t>
  </si>
  <si>
    <t>27.18</t>
  </si>
  <si>
    <t>T4937</t>
  </si>
  <si>
    <t>1248.27</t>
  </si>
  <si>
    <t>11234.43</t>
  </si>
  <si>
    <t>T4938</t>
  </si>
  <si>
    <t>5.797561338969975</t>
  </si>
  <si>
    <t>1380.8</t>
  </si>
  <si>
    <t>8005.27</t>
  </si>
  <si>
    <t>C6211</t>
  </si>
  <si>
    <t>49.06</t>
  </si>
  <si>
    <t>T4939</t>
  </si>
  <si>
    <t>1837.06</t>
  </si>
  <si>
    <t>731.51</t>
  </si>
  <si>
    <t>C5776</t>
  </si>
  <si>
    <t>T4940</t>
  </si>
  <si>
    <t>886.87</t>
  </si>
  <si>
    <t>1399.38</t>
  </si>
  <si>
    <t>T4941</t>
  </si>
  <si>
    <t>8.789433874798938</t>
  </si>
  <si>
    <t>1167.5</t>
  </si>
  <si>
    <t>10261.66</t>
  </si>
  <si>
    <t>23.25</t>
  </si>
  <si>
    <t>T4942</t>
  </si>
  <si>
    <t>03/05/2019</t>
  </si>
  <si>
    <t>814.48</t>
  </si>
  <si>
    <t>5701.36</t>
  </si>
  <si>
    <t>C2105</t>
  </si>
  <si>
    <t>T4943</t>
  </si>
  <si>
    <t>19/10/2019</t>
  </si>
  <si>
    <t>6.173154086598159</t>
  </si>
  <si>
    <t>1004.14</t>
  </si>
  <si>
    <t>1162.59</t>
  </si>
  <si>
    <t>C4732</t>
  </si>
  <si>
    <t>T4944</t>
  </si>
  <si>
    <t>945.11</t>
  </si>
  <si>
    <t>1890.22</t>
  </si>
  <si>
    <t>C2314</t>
  </si>
  <si>
    <t>T4945</t>
  </si>
  <si>
    <t>2020-07-27</t>
  </si>
  <si>
    <t>5.137152883542304</t>
  </si>
  <si>
    <t>1229.27</t>
  </si>
  <si>
    <t>6314.95</t>
  </si>
  <si>
    <t>T4946</t>
  </si>
  <si>
    <t>1555.57</t>
  </si>
  <si>
    <t>-1555.57</t>
  </si>
  <si>
    <t>46.83</t>
  </si>
  <si>
    <t>T4947</t>
  </si>
  <si>
    <t>296.25</t>
  </si>
  <si>
    <t>888.75</t>
  </si>
  <si>
    <t>C5154</t>
  </si>
  <si>
    <t>44.39</t>
  </si>
  <si>
    <t>T4948</t>
  </si>
  <si>
    <t>855.02</t>
  </si>
  <si>
    <t>-855.02</t>
  </si>
  <si>
    <t>C4609</t>
  </si>
  <si>
    <t>21.74</t>
  </si>
  <si>
    <t>T4949</t>
  </si>
  <si>
    <t>1380.71</t>
  </si>
  <si>
    <t>49.8</t>
  </si>
  <si>
    <t>T4950</t>
  </si>
  <si>
    <t>462.37</t>
  </si>
  <si>
    <t>4623.7</t>
  </si>
  <si>
    <t>40.43</t>
  </si>
  <si>
    <t>T4951</t>
  </si>
  <si>
    <t>1130.92</t>
  </si>
  <si>
    <t>-1130.92</t>
  </si>
  <si>
    <t>44.68</t>
  </si>
  <si>
    <t>T4952</t>
  </si>
  <si>
    <t>2021-02-01</t>
  </si>
  <si>
    <t>8.787755231117105</t>
  </si>
  <si>
    <t>885.97</t>
  </si>
  <si>
    <t>7785.69</t>
  </si>
  <si>
    <t>C3021</t>
  </si>
  <si>
    <t>T4953</t>
  </si>
  <si>
    <t>855.64</t>
  </si>
  <si>
    <t>-855.64</t>
  </si>
  <si>
    <t>C6919</t>
  </si>
  <si>
    <t>T4954</t>
  </si>
  <si>
    <t>673.74</t>
  </si>
  <si>
    <t>-673.74</t>
  </si>
  <si>
    <t>T4955</t>
  </si>
  <si>
    <t>1989.55</t>
  </si>
  <si>
    <t>C1265</t>
  </si>
  <si>
    <t>30.1</t>
  </si>
  <si>
    <t>T4956</t>
  </si>
  <si>
    <t>1619.86</t>
  </si>
  <si>
    <t>9719.16</t>
  </si>
  <si>
    <t>C9333</t>
  </si>
  <si>
    <t>T4957</t>
  </si>
  <si>
    <t>7.622390006351315</t>
  </si>
  <si>
    <t>1136.13</t>
  </si>
  <si>
    <t>8660.03</t>
  </si>
  <si>
    <t>1.79</t>
  </si>
  <si>
    <t>T4958</t>
  </si>
  <si>
    <t>3.0582129520833314</t>
  </si>
  <si>
    <t>682.83</t>
  </si>
  <si>
    <t>2088.24</t>
  </si>
  <si>
    <t>C7863</t>
  </si>
  <si>
    <t>T4959</t>
  </si>
  <si>
    <t>1775.65</t>
  </si>
  <si>
    <t>3340.53</t>
  </si>
  <si>
    <t>C2184</t>
  </si>
  <si>
    <t>33.02</t>
  </si>
  <si>
    <t>T4960</t>
  </si>
  <si>
    <t>2021-03-18</t>
  </si>
  <si>
    <t>651.42</t>
  </si>
  <si>
    <t>T4961</t>
  </si>
  <si>
    <t>1576.34</t>
  </si>
  <si>
    <t>21.48</t>
  </si>
  <si>
    <t>T4962</t>
  </si>
  <si>
    <t>1344.64</t>
  </si>
  <si>
    <t>-1344.64</t>
  </si>
  <si>
    <t>C1081</t>
  </si>
  <si>
    <t>5.37</t>
  </si>
  <si>
    <t>T4963</t>
  </si>
  <si>
    <t>107.97</t>
  </si>
  <si>
    <t>C1689</t>
  </si>
  <si>
    <t>1.84</t>
  </si>
  <si>
    <t>T4964</t>
  </si>
  <si>
    <t>181.16</t>
  </si>
  <si>
    <t>T4965</t>
  </si>
  <si>
    <t>2.8624619170431065</t>
  </si>
  <si>
    <t>1484.72</t>
  </si>
  <si>
    <t>4249.95</t>
  </si>
  <si>
    <t>C6010</t>
  </si>
  <si>
    <t>T4966</t>
  </si>
  <si>
    <t>1842.54</t>
  </si>
  <si>
    <t>-1842.54</t>
  </si>
  <si>
    <t>C9092</t>
  </si>
  <si>
    <t>T4967</t>
  </si>
  <si>
    <t>1.4959917350452034</t>
  </si>
  <si>
    <t>381.37</t>
  </si>
  <si>
    <t>3624.3</t>
  </si>
  <si>
    <t>C3485</t>
  </si>
  <si>
    <t>T4968</t>
  </si>
  <si>
    <t>449.43</t>
  </si>
  <si>
    <t>-449.43</t>
  </si>
  <si>
    <t>C8496</t>
  </si>
  <si>
    <t>5.72</t>
  </si>
  <si>
    <t>T4969</t>
  </si>
  <si>
    <t>1.8402708153391454</t>
  </si>
  <si>
    <t>301.35</t>
  </si>
  <si>
    <t>C2073</t>
  </si>
  <si>
    <t>48.06</t>
  </si>
  <si>
    <t>T4970</t>
  </si>
  <si>
    <t>943.06</t>
  </si>
  <si>
    <t>-943.06</t>
  </si>
  <si>
    <t>C6726</t>
  </si>
  <si>
    <t>T4971</t>
  </si>
  <si>
    <t>2020-10-07</t>
  </si>
  <si>
    <t>4.0369057591984925</t>
  </si>
  <si>
    <t>108.79</t>
  </si>
  <si>
    <t>C9789</t>
  </si>
  <si>
    <t>38.17</t>
  </si>
  <si>
    <t>T4972</t>
  </si>
  <si>
    <t>1264.51</t>
  </si>
  <si>
    <t>-1264.51</t>
  </si>
  <si>
    <t>C6799</t>
  </si>
  <si>
    <t>10.16</t>
  </si>
  <si>
    <t>T4973</t>
  </si>
  <si>
    <t>1068.5</t>
  </si>
  <si>
    <t>T4974</t>
  </si>
  <si>
    <t>3.501553668122842</t>
  </si>
  <si>
    <t>1088.87</t>
  </si>
  <si>
    <t>3812.74</t>
  </si>
  <si>
    <t>38.1</t>
  </si>
  <si>
    <t>T4975</t>
  </si>
  <si>
    <t>843.83</t>
  </si>
  <si>
    <t>T4976</t>
  </si>
  <si>
    <t>2021-07-16</t>
  </si>
  <si>
    <t>224.89</t>
  </si>
  <si>
    <t>2024.01</t>
  </si>
  <si>
    <t>T4977</t>
  </si>
  <si>
    <t>547.82</t>
  </si>
  <si>
    <t>C9636</t>
  </si>
  <si>
    <t>T4978</t>
  </si>
  <si>
    <t>935.23</t>
  </si>
  <si>
    <t>-935.23</t>
  </si>
  <si>
    <t>41.2</t>
  </si>
  <si>
    <t>T4979</t>
  </si>
  <si>
    <t>133.28</t>
  </si>
  <si>
    <t>1066.24</t>
  </si>
  <si>
    <t>C4359</t>
  </si>
  <si>
    <t>T4980</t>
  </si>
  <si>
    <t>2020-02-20</t>
  </si>
  <si>
    <t>4.874721591738133</t>
  </si>
  <si>
    <t>1717.22</t>
  </si>
  <si>
    <t>8370.97</t>
  </si>
  <si>
    <t>54.72</t>
  </si>
  <si>
    <t>T4981</t>
  </si>
  <si>
    <t>229.29</t>
  </si>
  <si>
    <t>C8076</t>
  </si>
  <si>
    <t>T4982</t>
  </si>
  <si>
    <t>T4983</t>
  </si>
  <si>
    <t>1612.74</t>
  </si>
  <si>
    <t>C1891</t>
  </si>
  <si>
    <t>T4984</t>
  </si>
  <si>
    <t>1196.83</t>
  </si>
  <si>
    <t>43.49</t>
  </si>
  <si>
    <t>T4985</t>
  </si>
  <si>
    <t>1249.8</t>
  </si>
  <si>
    <t>C7450</t>
  </si>
  <si>
    <t>T4986</t>
  </si>
  <si>
    <t>775.89</t>
  </si>
  <si>
    <t>2327.67</t>
  </si>
  <si>
    <t>C6840</t>
  </si>
  <si>
    <t>T4987</t>
  </si>
  <si>
    <t>1.1913088356256605</t>
  </si>
  <si>
    <t>674.93</t>
  </si>
  <si>
    <t>459.1</t>
  </si>
  <si>
    <t>T4988</t>
  </si>
  <si>
    <t>469.39</t>
  </si>
  <si>
    <t>-469.39</t>
  </si>
  <si>
    <t>C8680</t>
  </si>
  <si>
    <t>5.06</t>
  </si>
  <si>
    <t>T4989</t>
  </si>
  <si>
    <t>848.98</t>
  </si>
  <si>
    <t>1044.67</t>
  </si>
  <si>
    <t>C9874</t>
  </si>
  <si>
    <t>12.2</t>
  </si>
  <si>
    <t>T4990</t>
  </si>
  <si>
    <t>560.8</t>
  </si>
  <si>
    <t>3925.6</t>
  </si>
  <si>
    <t>C3389</t>
  </si>
  <si>
    <t>2.18</t>
  </si>
  <si>
    <t>T4991</t>
  </si>
  <si>
    <t>1579.09</t>
  </si>
  <si>
    <t>12632.72</t>
  </si>
  <si>
    <t>T4992</t>
  </si>
  <si>
    <t>51.28</t>
  </si>
  <si>
    <t>410.24</t>
  </si>
  <si>
    <t>C6555</t>
  </si>
  <si>
    <t>T4993</t>
  </si>
  <si>
    <t>6.22</t>
  </si>
  <si>
    <t>-6.22</t>
  </si>
  <si>
    <t>C2862</t>
  </si>
  <si>
    <t>48.39</t>
  </si>
  <si>
    <t>T4994</t>
  </si>
  <si>
    <t>1095.9</t>
  </si>
  <si>
    <t>T4995</t>
  </si>
  <si>
    <t>1652.42</t>
  </si>
  <si>
    <t>C2433</t>
  </si>
  <si>
    <t>14.62</t>
  </si>
  <si>
    <t>T4996</t>
  </si>
  <si>
    <t>6.827527109052309</t>
  </si>
  <si>
    <t>-41.576042820167785</t>
  </si>
  <si>
    <t>-283.86</t>
  </si>
  <si>
    <t>3.38</t>
  </si>
  <si>
    <t>T4997</t>
  </si>
  <si>
    <t>366.43</t>
  </si>
  <si>
    <t>22.48</t>
  </si>
  <si>
    <t>T4998</t>
  </si>
  <si>
    <t>474.23</t>
  </si>
  <si>
    <t>-474.23</t>
  </si>
  <si>
    <t>T4999</t>
  </si>
  <si>
    <t>1547.26</t>
  </si>
  <si>
    <t>-1547.26</t>
  </si>
  <si>
    <t>C5194</t>
  </si>
  <si>
    <t>29.78</t>
  </si>
  <si>
    <t>T5000</t>
  </si>
  <si>
    <t>1139.27</t>
  </si>
  <si>
    <t>3417.81</t>
  </si>
  <si>
    <t>T5001</t>
  </si>
  <si>
    <t>165.18</t>
  </si>
  <si>
    <t>-165.18</t>
  </si>
  <si>
    <t>C5802</t>
  </si>
  <si>
    <t>16.85</t>
  </si>
  <si>
    <t>T5002</t>
  </si>
  <si>
    <t>9.007897356665781</t>
  </si>
  <si>
    <t>1252.62</t>
  </si>
  <si>
    <t>11283.47</t>
  </si>
  <si>
    <t>C3334</t>
  </si>
  <si>
    <t>30.2</t>
  </si>
  <si>
    <t>T5003</t>
  </si>
  <si>
    <t>1285.26</t>
  </si>
  <si>
    <t>C1933</t>
  </si>
  <si>
    <t>T5004</t>
  </si>
  <si>
    <t>1309.58</t>
  </si>
  <si>
    <t>-1309.58</t>
  </si>
  <si>
    <t>T5005</t>
  </si>
  <si>
    <t>654.85</t>
  </si>
  <si>
    <t>T5006</t>
  </si>
  <si>
    <t>1198.24</t>
  </si>
  <si>
    <t>-1198.24</t>
  </si>
  <si>
    <t>C4907</t>
  </si>
  <si>
    <t>T5007</t>
  </si>
  <si>
    <t>1745.67</t>
  </si>
  <si>
    <t>1520.55</t>
  </si>
  <si>
    <t>C6542</t>
  </si>
  <si>
    <t>T5008</t>
  </si>
  <si>
    <t>1118.31</t>
  </si>
  <si>
    <t>5591.55</t>
  </si>
  <si>
    <t>C1195</t>
  </si>
  <si>
    <t>T5009</t>
  </si>
  <si>
    <t>1785.55</t>
  </si>
  <si>
    <t>C8688</t>
  </si>
  <si>
    <t>11.86</t>
  </si>
  <si>
    <t>T5010</t>
  </si>
  <si>
    <t>543.09</t>
  </si>
  <si>
    <t>3258.54</t>
  </si>
  <si>
    <t>C4684</t>
  </si>
  <si>
    <t>T5011</t>
  </si>
  <si>
    <t>516.85</t>
  </si>
  <si>
    <t>C5665</t>
  </si>
  <si>
    <t>11.97</t>
  </si>
  <si>
    <t>T5012</t>
  </si>
  <si>
    <t>413.82</t>
  </si>
  <si>
    <t>C5484</t>
  </si>
  <si>
    <t>T5013</t>
  </si>
  <si>
    <t>570.84</t>
  </si>
  <si>
    <t>C5222</t>
  </si>
  <si>
    <t>0.53</t>
  </si>
  <si>
    <t>T5014</t>
  </si>
  <si>
    <t>1051.4</t>
  </si>
  <si>
    <t>838.5</t>
  </si>
  <si>
    <t>41.81</t>
  </si>
  <si>
    <t>T5015</t>
  </si>
  <si>
    <t>8.30305422873576</t>
  </si>
  <si>
    <t>143.6</t>
  </si>
  <si>
    <t>1192.32</t>
  </si>
  <si>
    <t>C8339</t>
  </si>
  <si>
    <t>5.02</t>
  </si>
  <si>
    <t>T5016</t>
  </si>
  <si>
    <t>835.72</t>
  </si>
  <si>
    <t>-835.72</t>
  </si>
  <si>
    <t>C9912</t>
  </si>
  <si>
    <t>T5017</t>
  </si>
  <si>
    <t>1228.38</t>
  </si>
  <si>
    <t>2456.76</t>
  </si>
  <si>
    <t>C1915</t>
  </si>
  <si>
    <t>18.47</t>
  </si>
  <si>
    <t>T5018</t>
  </si>
  <si>
    <t>5.686370540139874</t>
  </si>
  <si>
    <t>1073.89</t>
  </si>
  <si>
    <t>6106.54</t>
  </si>
  <si>
    <t>C5177</t>
  </si>
  <si>
    <t>38.04</t>
  </si>
  <si>
    <t>T5019</t>
  </si>
  <si>
    <t>1869.18</t>
  </si>
  <si>
    <t>9345.9</t>
  </si>
  <si>
    <t>C9660</t>
  </si>
  <si>
    <t>1.56</t>
  </si>
  <si>
    <t>T5020</t>
  </si>
  <si>
    <t>385.38</t>
  </si>
  <si>
    <t>-0.56</t>
  </si>
  <si>
    <t>T5021</t>
  </si>
  <si>
    <t>1.3708441731171093</t>
  </si>
  <si>
    <t>1180.26</t>
  </si>
  <si>
    <t>C3945</t>
  </si>
  <si>
    <t>17.05</t>
  </si>
  <si>
    <t>T5022</t>
  </si>
  <si>
    <t>781.77</t>
  </si>
  <si>
    <t>C3513</t>
  </si>
  <si>
    <t>47.59</t>
  </si>
  <si>
    <t>T5023</t>
  </si>
  <si>
    <t>39.33</t>
  </si>
  <si>
    <t>-39.33</t>
  </si>
  <si>
    <t>T5024</t>
  </si>
  <si>
    <t>P754</t>
  </si>
  <si>
    <t>1401.46</t>
  </si>
  <si>
    <t>C4765</t>
  </si>
  <si>
    <t>T5025</t>
  </si>
  <si>
    <t>4.020635082624862</t>
  </si>
  <si>
    <t>896.68</t>
  </si>
  <si>
    <t>3605.22</t>
  </si>
  <si>
    <t>C9503</t>
  </si>
  <si>
    <t>T5026</t>
  </si>
  <si>
    <t>-56.82868088818013</t>
  </si>
  <si>
    <t>-113.66</t>
  </si>
  <si>
    <t>T5027</t>
  </si>
  <si>
    <t>4.79135395346788</t>
  </si>
  <si>
    <t>59.02</t>
  </si>
  <si>
    <t>282.79</t>
  </si>
  <si>
    <t>C3299</t>
  </si>
  <si>
    <t>28.45</t>
  </si>
  <si>
    <t>T5028</t>
  </si>
  <si>
    <t>1427.43</t>
  </si>
  <si>
    <t>C6725</t>
  </si>
  <si>
    <t>T5029</t>
  </si>
  <si>
    <t>125.07</t>
  </si>
  <si>
    <t>-125.07</t>
  </si>
  <si>
    <t>T5030</t>
  </si>
  <si>
    <t>119.49</t>
  </si>
  <si>
    <t>716.94</t>
  </si>
  <si>
    <t>47.32</t>
  </si>
  <si>
    <t>T5031</t>
  </si>
  <si>
    <t>1249.57</t>
  </si>
  <si>
    <t>-1249.57</t>
  </si>
  <si>
    <t>C4536</t>
  </si>
  <si>
    <t>36.62</t>
  </si>
  <si>
    <t>T5032</t>
  </si>
  <si>
    <t>40.23</t>
  </si>
  <si>
    <t>C1798</t>
  </si>
  <si>
    <t>9.87</t>
  </si>
  <si>
    <t>T5033</t>
  </si>
  <si>
    <t>655.45</t>
  </si>
  <si>
    <t>5899.05</t>
  </si>
  <si>
    <t>C7805</t>
  </si>
  <si>
    <t>38.99</t>
  </si>
  <si>
    <t>T5034</t>
  </si>
  <si>
    <t>2.6913539731657745</t>
  </si>
  <si>
    <t>1678.55</t>
  </si>
  <si>
    <t>4517.57</t>
  </si>
  <si>
    <t>C7145</t>
  </si>
  <si>
    <t>T5035</t>
  </si>
  <si>
    <t>31/03/2020</t>
  </si>
  <si>
    <t>659.68</t>
  </si>
  <si>
    <t>-659.68</t>
  </si>
  <si>
    <t>C5696</t>
  </si>
  <si>
    <t>13.88</t>
  </si>
  <si>
    <t>T5036</t>
  </si>
  <si>
    <t>582.16</t>
  </si>
  <si>
    <t>5821.6</t>
  </si>
  <si>
    <t>T5037</t>
  </si>
  <si>
    <t>7.847563536870519</t>
  </si>
  <si>
    <t>1382.7</t>
  </si>
  <si>
    <t>10850.83</t>
  </si>
  <si>
    <t>C9429</t>
  </si>
  <si>
    <t>T5038</t>
  </si>
  <si>
    <t>395.42</t>
  </si>
  <si>
    <t>C9541</t>
  </si>
  <si>
    <t>T5039</t>
  </si>
  <si>
    <t>9.570009112222465</t>
  </si>
  <si>
    <t>1052.84</t>
  </si>
  <si>
    <t>10075.69</t>
  </si>
  <si>
    <t>C2450</t>
  </si>
  <si>
    <t>29.12</t>
  </si>
  <si>
    <t>T5040</t>
  </si>
  <si>
    <t>1462.97</t>
  </si>
  <si>
    <t>-1462.97</t>
  </si>
  <si>
    <t>C4661</t>
  </si>
  <si>
    <t>T5041</t>
  </si>
  <si>
    <t>1435.04</t>
  </si>
  <si>
    <t>2980.89</t>
  </si>
  <si>
    <t>C5958</t>
  </si>
  <si>
    <t>T5042</t>
  </si>
  <si>
    <t>1131.58</t>
  </si>
  <si>
    <t>4534.27</t>
  </si>
  <si>
    <t>T5043</t>
  </si>
  <si>
    <t>22/06/2019</t>
  </si>
  <si>
    <t>1837.73</t>
  </si>
  <si>
    <t>-1837.73</t>
  </si>
  <si>
    <t>T5044</t>
  </si>
  <si>
    <t>216.46</t>
  </si>
  <si>
    <t>649.38</t>
  </si>
  <si>
    <t>C3745</t>
  </si>
  <si>
    <t>T5045</t>
  </si>
  <si>
    <t>1981.18</t>
  </si>
  <si>
    <t>14.21</t>
  </si>
  <si>
    <t>T5046</t>
  </si>
  <si>
    <t>1030.37</t>
  </si>
  <si>
    <t>T5047</t>
  </si>
  <si>
    <t>3.2303200151670675</t>
  </si>
  <si>
    <t>940.58</t>
  </si>
  <si>
    <t>1610.83</t>
  </si>
  <si>
    <t>C1867</t>
  </si>
  <si>
    <t>T5048</t>
  </si>
  <si>
    <t>1262.27</t>
  </si>
  <si>
    <t>7573.62</t>
  </si>
  <si>
    <t>C4752</t>
  </si>
  <si>
    <t>12.57</t>
  </si>
  <si>
    <t>T5049</t>
  </si>
  <si>
    <t>6.210563294271344</t>
  </si>
  <si>
    <t>754.91</t>
  </si>
  <si>
    <t>4688.42</t>
  </si>
  <si>
    <t>C3683</t>
  </si>
  <si>
    <t>126.65</t>
  </si>
  <si>
    <t>T5050</t>
  </si>
  <si>
    <t>1256.22</t>
  </si>
  <si>
    <t>11305.98</t>
  </si>
  <si>
    <t>27.6</t>
  </si>
  <si>
    <t>T5051</t>
  </si>
  <si>
    <t>122.56</t>
  </si>
  <si>
    <t>256.7</t>
  </si>
  <si>
    <t>10.42</t>
  </si>
  <si>
    <t>T5052</t>
  </si>
  <si>
    <t>3.2579585995208857</t>
  </si>
  <si>
    <t>84.43</t>
  </si>
  <si>
    <t>275.07</t>
  </si>
  <si>
    <t>C4694</t>
  </si>
  <si>
    <t>33.88</t>
  </si>
  <si>
    <t>T5053</t>
  </si>
  <si>
    <t>7.151303075269368</t>
  </si>
  <si>
    <t>50.64</t>
  </si>
  <si>
    <t>362.14</t>
  </si>
  <si>
    <t>C8576</t>
  </si>
  <si>
    <t>T5054</t>
  </si>
  <si>
    <t>2019-07-08</t>
  </si>
  <si>
    <t>1052.86</t>
  </si>
  <si>
    <t>-1052.86</t>
  </si>
  <si>
    <t>C4861</t>
  </si>
  <si>
    <t>T5055</t>
  </si>
  <si>
    <t>850.52</t>
  </si>
  <si>
    <t>4667.0</t>
  </si>
  <si>
    <t>C1709</t>
  </si>
  <si>
    <t>T5056</t>
  </si>
  <si>
    <t>1438.13</t>
  </si>
  <si>
    <t>12943.17</t>
  </si>
  <si>
    <t>C9775</t>
  </si>
  <si>
    <t>28.27</t>
  </si>
  <si>
    <t>T5057</t>
  </si>
  <si>
    <t>1835.91</t>
  </si>
  <si>
    <t>18359.1</t>
  </si>
  <si>
    <t>C8233</t>
  </si>
  <si>
    <t>T5058</t>
  </si>
  <si>
    <t>2.6710872633066054</t>
  </si>
  <si>
    <t>174.29</t>
  </si>
  <si>
    <t>465.54</t>
  </si>
  <si>
    <t>C7818</t>
  </si>
  <si>
    <t>140.65</t>
  </si>
  <si>
    <t>T5059</t>
  </si>
  <si>
    <t>1670.28</t>
  </si>
  <si>
    <t>16702.8</t>
  </si>
  <si>
    <t>T5060</t>
  </si>
  <si>
    <t>335.0</t>
  </si>
  <si>
    <t>-335.0</t>
  </si>
  <si>
    <t>C4091</t>
  </si>
  <si>
    <t>49.27</t>
  </si>
  <si>
    <t>T5061</t>
  </si>
  <si>
    <t>840.16</t>
  </si>
  <si>
    <t>6721.28</t>
  </si>
  <si>
    <t>C1441</t>
  </si>
  <si>
    <t>T5062</t>
  </si>
  <si>
    <t>1703.32</t>
  </si>
  <si>
    <t>15329.88</t>
  </si>
  <si>
    <t>1.99</t>
  </si>
  <si>
    <t>T5063</t>
  </si>
  <si>
    <t>902.44</t>
  </si>
  <si>
    <t>C1449</t>
  </si>
  <si>
    <t>T5064</t>
  </si>
  <si>
    <t>535.84</t>
  </si>
  <si>
    <t>-535.84</t>
  </si>
  <si>
    <t>C8180</t>
  </si>
  <si>
    <t>41.17</t>
  </si>
  <si>
    <t>T5065</t>
  </si>
  <si>
    <t>781.12</t>
  </si>
  <si>
    <t>-781.12</t>
  </si>
  <si>
    <t>C1234</t>
  </si>
  <si>
    <t>T5066</t>
  </si>
  <si>
    <t>1401.31</t>
  </si>
  <si>
    <t>14013.1</t>
  </si>
  <si>
    <t>C2660</t>
  </si>
  <si>
    <t>T5067</t>
  </si>
  <si>
    <t>126.89</t>
  </si>
  <si>
    <t>1268.9</t>
  </si>
  <si>
    <t>C6417</t>
  </si>
  <si>
    <t>T5068</t>
  </si>
  <si>
    <t>1885.85</t>
  </si>
  <si>
    <t>-1885.85</t>
  </si>
  <si>
    <t>T5069</t>
  </si>
  <si>
    <t>693.7</t>
  </si>
  <si>
    <t>3391.5</t>
  </si>
  <si>
    <t>C6252</t>
  </si>
  <si>
    <t>38.75</t>
  </si>
  <si>
    <t>T5070</t>
  </si>
  <si>
    <t>825.53</t>
  </si>
  <si>
    <t>-825.53</t>
  </si>
  <si>
    <t>C3217</t>
  </si>
  <si>
    <t>T5071</t>
  </si>
  <si>
    <t>371.33</t>
  </si>
  <si>
    <t>T5072</t>
  </si>
  <si>
    <t>1749.65</t>
  </si>
  <si>
    <t>C3908</t>
  </si>
  <si>
    <t>T5073</t>
  </si>
  <si>
    <t>1595.86</t>
  </si>
  <si>
    <t>C7683</t>
  </si>
  <si>
    <t>33.84</t>
  </si>
  <si>
    <t>T5074</t>
  </si>
  <si>
    <t>1330.84</t>
  </si>
  <si>
    <t>3962.49</t>
  </si>
  <si>
    <t>C3582</t>
  </si>
  <si>
    <t>T5075</t>
  </si>
  <si>
    <t>180.01</t>
  </si>
  <si>
    <t>C2798</t>
  </si>
  <si>
    <t>38.93</t>
  </si>
  <si>
    <t>T5076</t>
  </si>
  <si>
    <t>512.26</t>
  </si>
  <si>
    <t>1691.14</t>
  </si>
  <si>
    <t>26.65</t>
  </si>
  <si>
    <t>T5077</t>
  </si>
  <si>
    <t>01/11/2019</t>
  </si>
  <si>
    <t>1232.48</t>
  </si>
  <si>
    <t>-1232.48</t>
  </si>
  <si>
    <t>C6118</t>
  </si>
  <si>
    <t>T5078</t>
  </si>
  <si>
    <t>2019-03-12</t>
  </si>
  <si>
    <t>138.1</t>
  </si>
  <si>
    <t>-138.1</t>
  </si>
  <si>
    <t>T5079</t>
  </si>
  <si>
    <t>1408.82</t>
  </si>
  <si>
    <t>-1408.82</t>
  </si>
  <si>
    <t>-1.92</t>
  </si>
  <si>
    <t>T5080</t>
  </si>
  <si>
    <t>7.631757592264079</t>
  </si>
  <si>
    <t>-87.96522483348537</t>
  </si>
  <si>
    <t>-671.33</t>
  </si>
  <si>
    <t>T5081</t>
  </si>
  <si>
    <t>2022-06-17</t>
  </si>
  <si>
    <t>7.443969773373074</t>
  </si>
  <si>
    <t>672.79</t>
  </si>
  <si>
    <t>5008.23</t>
  </si>
  <si>
    <t>C2622</t>
  </si>
  <si>
    <t>T5082</t>
  </si>
  <si>
    <t>9.669608059378266</t>
  </si>
  <si>
    <t>604.9</t>
  </si>
  <si>
    <t>5849.15</t>
  </si>
  <si>
    <t>C7161</t>
  </si>
  <si>
    <t>T5083</t>
  </si>
  <si>
    <t>7.8044140442163705</t>
  </si>
  <si>
    <t>848.44</t>
  </si>
  <si>
    <t>6621.58</t>
  </si>
  <si>
    <t>C7581</t>
  </si>
  <si>
    <t>47.53</t>
  </si>
  <si>
    <t>T5084</t>
  </si>
  <si>
    <t>1847.62</t>
  </si>
  <si>
    <t>18476.2</t>
  </si>
  <si>
    <t>C7199</t>
  </si>
  <si>
    <t>37.52</t>
  </si>
  <si>
    <t>T5085</t>
  </si>
  <si>
    <t>223.5</t>
  </si>
  <si>
    <t>24.37</t>
  </si>
  <si>
    <t>T5086</t>
  </si>
  <si>
    <t>1105.55</t>
  </si>
  <si>
    <t>C2171</t>
  </si>
  <si>
    <t>T5087</t>
  </si>
  <si>
    <t>916.22</t>
  </si>
  <si>
    <t>C9505</t>
  </si>
  <si>
    <t>21.58</t>
  </si>
  <si>
    <t>T5088</t>
  </si>
  <si>
    <t>1625.79</t>
  </si>
  <si>
    <t>-1625.79</t>
  </si>
  <si>
    <t>C9500</t>
  </si>
  <si>
    <t>5.665270320079444</t>
  </si>
  <si>
    <t>1166.22</t>
  </si>
  <si>
    <t>6606.95</t>
  </si>
  <si>
    <t>C8417</t>
  </si>
  <si>
    <t>5.54</t>
  </si>
  <si>
    <t>T5090</t>
  </si>
  <si>
    <t>1820.42</t>
  </si>
  <si>
    <t>-1820.42</t>
  </si>
  <si>
    <t>C7222</t>
  </si>
  <si>
    <t>22.15</t>
  </si>
  <si>
    <t>T5091</t>
  </si>
  <si>
    <t>1801.85</t>
  </si>
  <si>
    <t>12612.95</t>
  </si>
  <si>
    <t>C8703</t>
  </si>
  <si>
    <t>14.01</t>
  </si>
  <si>
    <t>T5092</t>
  </si>
  <si>
    <t>807.62</t>
  </si>
  <si>
    <t>3233.0</t>
  </si>
  <si>
    <t>T5093</t>
  </si>
  <si>
    <t>307.73</t>
  </si>
  <si>
    <t>-307.73</t>
  </si>
  <si>
    <t>T5094</t>
  </si>
  <si>
    <t>598.53</t>
  </si>
  <si>
    <t>C4973</t>
  </si>
  <si>
    <t>T5095</t>
  </si>
  <si>
    <t>-84.47708987310813</t>
  </si>
  <si>
    <t>84.48</t>
  </si>
  <si>
    <t>C3649</t>
  </si>
  <si>
    <t>T5096</t>
  </si>
  <si>
    <t>4.972929248609942</t>
  </si>
  <si>
    <t>1953.88</t>
  </si>
  <si>
    <t>9716.51</t>
  </si>
  <si>
    <t>T5097</t>
  </si>
  <si>
    <t>1180.5</t>
  </si>
  <si>
    <t>9444.0</t>
  </si>
  <si>
    <t>C7518</t>
  </si>
  <si>
    <t>T5098</t>
  </si>
  <si>
    <t>25/05/2020</t>
  </si>
  <si>
    <t>811.74</t>
  </si>
  <si>
    <t>1623.48</t>
  </si>
  <si>
    <t>C6966</t>
  </si>
  <si>
    <t>34.5</t>
  </si>
  <si>
    <t>T5099</t>
  </si>
  <si>
    <t>9.957698698082146</t>
  </si>
  <si>
    <t>1568.27</t>
  </si>
  <si>
    <t>15616.36</t>
  </si>
  <si>
    <t>C4488</t>
  </si>
  <si>
    <t>T5100</t>
  </si>
  <si>
    <t>1995.94</t>
  </si>
  <si>
    <t>18.29</t>
  </si>
  <si>
    <t>T5101</t>
  </si>
  <si>
    <t>1515.42</t>
  </si>
  <si>
    <t>-1515.42</t>
  </si>
  <si>
    <t>C3467</t>
  </si>
  <si>
    <t>T5102</t>
  </si>
  <si>
    <t>878.14</t>
  </si>
  <si>
    <t>7903.26</t>
  </si>
  <si>
    <t>C2373</t>
  </si>
  <si>
    <t>38.81</t>
  </si>
  <si>
    <t>T5103</t>
  </si>
  <si>
    <t>451.36</t>
  </si>
  <si>
    <t>C2134</t>
  </si>
  <si>
    <t>T5104</t>
  </si>
  <si>
    <t>4.435768256536228</t>
  </si>
  <si>
    <t>1595.87</t>
  </si>
  <si>
    <t>7078.91</t>
  </si>
  <si>
    <t>T5105</t>
  </si>
  <si>
    <t>1025.59</t>
  </si>
  <si>
    <t>C2504</t>
  </si>
  <si>
    <t>T5106</t>
  </si>
  <si>
    <t>5.848099196950222</t>
  </si>
  <si>
    <t>1139.8</t>
  </si>
  <si>
    <t>6665.66</t>
  </si>
  <si>
    <t>T5107</t>
  </si>
  <si>
    <t>921.74</t>
  </si>
  <si>
    <t>15.53</t>
  </si>
  <si>
    <t>T5108</t>
  </si>
  <si>
    <t>839.81</t>
  </si>
  <si>
    <t>-839.81</t>
  </si>
  <si>
    <t>T5109</t>
  </si>
  <si>
    <t>5.068579480978988</t>
  </si>
  <si>
    <t>1713.81</t>
  </si>
  <si>
    <t>8686.58</t>
  </si>
  <si>
    <t>C6363</t>
  </si>
  <si>
    <t>T5110</t>
  </si>
  <si>
    <t>461.72</t>
  </si>
  <si>
    <t>-461.72</t>
  </si>
  <si>
    <t>C1665</t>
  </si>
  <si>
    <t>T5111</t>
  </si>
  <si>
    <t>5.804127789596787</t>
  </si>
  <si>
    <t>841.94</t>
  </si>
  <si>
    <t>4886.73</t>
  </si>
  <si>
    <t>C3963</t>
  </si>
  <si>
    <t>48.85</t>
  </si>
  <si>
    <t>T5112</t>
  </si>
  <si>
    <t>1994.79</t>
  </si>
  <si>
    <t>-1994.79</t>
  </si>
  <si>
    <t>T5113</t>
  </si>
  <si>
    <t>350.93</t>
  </si>
  <si>
    <t>C8463</t>
  </si>
  <si>
    <t>39.08</t>
  </si>
  <si>
    <t>T5114</t>
  </si>
  <si>
    <t>04/01/2020</t>
  </si>
  <si>
    <t>674.86</t>
  </si>
  <si>
    <t>4741.76</t>
  </si>
  <si>
    <t>C8378</t>
  </si>
  <si>
    <t>9.11</t>
  </si>
  <si>
    <t>T5115</t>
  </si>
  <si>
    <t>1795.17</t>
  </si>
  <si>
    <t>C4347</t>
  </si>
  <si>
    <t>T5116</t>
  </si>
  <si>
    <t>1939.88</t>
  </si>
  <si>
    <t>15519.04</t>
  </si>
  <si>
    <t>C6679</t>
  </si>
  <si>
    <t>4.55</t>
  </si>
  <si>
    <t>T5117</t>
  </si>
  <si>
    <t>674.26</t>
  </si>
  <si>
    <t>-674.26</t>
  </si>
  <si>
    <t>C4111</t>
  </si>
  <si>
    <t>9.36</t>
  </si>
  <si>
    <t>T5118</t>
  </si>
  <si>
    <t>1875.82</t>
  </si>
  <si>
    <t>C8741</t>
  </si>
  <si>
    <t>T5119</t>
  </si>
  <si>
    <t>1841.24</t>
  </si>
  <si>
    <t>9206.2</t>
  </si>
  <si>
    <t>T5120</t>
  </si>
  <si>
    <t>169.05</t>
  </si>
  <si>
    <t>-169.05</t>
  </si>
  <si>
    <t>46.14</t>
  </si>
  <si>
    <t>T5121</t>
  </si>
  <si>
    <t>2019-04-30</t>
  </si>
  <si>
    <t>6.001719301504833</t>
  </si>
  <si>
    <t>1941.71</t>
  </si>
  <si>
    <t>11653.6</t>
  </si>
  <si>
    <t>C9860</t>
  </si>
  <si>
    <t>28.24</t>
  </si>
  <si>
    <t>T5122</t>
  </si>
  <si>
    <t>1.5904179379760894</t>
  </si>
  <si>
    <t>431.6</t>
  </si>
  <si>
    <t>619.35</t>
  </si>
  <si>
    <t>C4737</t>
  </si>
  <si>
    <t>T5123</t>
  </si>
  <si>
    <t>1696.4</t>
  </si>
  <si>
    <t>8482.0</t>
  </si>
  <si>
    <t>T5124</t>
  </si>
  <si>
    <t>1814.67</t>
  </si>
  <si>
    <t>-1814.67</t>
  </si>
  <si>
    <t>T5125</t>
  </si>
  <si>
    <t>1.7037321355728006</t>
  </si>
  <si>
    <t>651.97</t>
  </si>
  <si>
    <t>1110.78</t>
  </si>
  <si>
    <t>8.28</t>
  </si>
  <si>
    <t>T5126</t>
  </si>
  <si>
    <t>5.646514667335591</t>
  </si>
  <si>
    <t>449.4</t>
  </si>
  <si>
    <t>2537.54</t>
  </si>
  <si>
    <t>C3538</t>
  </si>
  <si>
    <t>1.49</t>
  </si>
  <si>
    <t>T5127</t>
  </si>
  <si>
    <t>9.19808972033313</t>
  </si>
  <si>
    <t>1995.01</t>
  </si>
  <si>
    <t>18350.28</t>
  </si>
  <si>
    <t>T5128</t>
  </si>
  <si>
    <t>944.74</t>
  </si>
  <si>
    <t>9447.4</t>
  </si>
  <si>
    <t>T5129</t>
  </si>
  <si>
    <t>4.054265872096993</t>
  </si>
  <si>
    <t>1562.79</t>
  </si>
  <si>
    <t>6335.97</t>
  </si>
  <si>
    <t>T5130</t>
  </si>
  <si>
    <t>7.986080855748771</t>
  </si>
  <si>
    <t>1848.57</t>
  </si>
  <si>
    <t>14762.83</t>
  </si>
  <si>
    <t>T5131</t>
  </si>
  <si>
    <t>1593.73</t>
  </si>
  <si>
    <t>7968.65</t>
  </si>
  <si>
    <t>T5132</t>
  </si>
  <si>
    <t>2020-06-29</t>
  </si>
  <si>
    <t>230.82</t>
  </si>
  <si>
    <t>-230.82</t>
  </si>
  <si>
    <t>C9219</t>
  </si>
  <si>
    <t>T5133</t>
  </si>
  <si>
    <t>810.2</t>
  </si>
  <si>
    <t>-810.2</t>
  </si>
  <si>
    <t>T5134</t>
  </si>
  <si>
    <t>443.74</t>
  </si>
  <si>
    <t>-443.74</t>
  </si>
  <si>
    <t>C2848</t>
  </si>
  <si>
    <t>31.47</t>
  </si>
  <si>
    <t>T5135</t>
  </si>
  <si>
    <t>8.28901210324344</t>
  </si>
  <si>
    <t>359.52</t>
  </si>
  <si>
    <t>2980.07</t>
  </si>
  <si>
    <t>C4902</t>
  </si>
  <si>
    <t>T5136</t>
  </si>
  <si>
    <t>1478.1</t>
  </si>
  <si>
    <t>-1478.1</t>
  </si>
  <si>
    <t>C8020</t>
  </si>
  <si>
    <t>T5137</t>
  </si>
  <si>
    <t>06/03/2021</t>
  </si>
  <si>
    <t>8.992465781330107</t>
  </si>
  <si>
    <t>682.27</t>
  </si>
  <si>
    <t>6135.29</t>
  </si>
  <si>
    <t>C9842</t>
  </si>
  <si>
    <t>44.81</t>
  </si>
  <si>
    <t>T5138</t>
  </si>
  <si>
    <t>1554.41</t>
  </si>
  <si>
    <t>3614.9</t>
  </si>
  <si>
    <t>1867.59</t>
  </si>
  <si>
    <t>C9132</t>
  </si>
  <si>
    <t>T5140</t>
  </si>
  <si>
    <t>6.932460183030032</t>
  </si>
  <si>
    <t>479.32</t>
  </si>
  <si>
    <t>3322.87</t>
  </si>
  <si>
    <t>C8627</t>
  </si>
  <si>
    <t>33.28</t>
  </si>
  <si>
    <t>T5141</t>
  </si>
  <si>
    <t>7.1953755358955105</t>
  </si>
  <si>
    <t>305.59</t>
  </si>
  <si>
    <t>2198.83</t>
  </si>
  <si>
    <t>24.0</t>
  </si>
  <si>
    <t>T5142</t>
  </si>
  <si>
    <t>1641.89</t>
  </si>
  <si>
    <t>C3496</t>
  </si>
  <si>
    <t>27.46</t>
  </si>
  <si>
    <t>T5143</t>
  </si>
  <si>
    <t>1175.92</t>
  </si>
  <si>
    <t>4703.68</t>
  </si>
  <si>
    <t>C2330</t>
  </si>
  <si>
    <t>T5144</t>
  </si>
  <si>
    <t>1.4621777151895445</t>
  </si>
  <si>
    <t>1902.72</t>
  </si>
  <si>
    <t>2782.11</t>
  </si>
  <si>
    <t>C7506</t>
  </si>
  <si>
    <t>4.54</t>
  </si>
  <si>
    <t>T5145</t>
  </si>
  <si>
    <t>130.94</t>
  </si>
  <si>
    <t>523.76</t>
  </si>
  <si>
    <t>C6969</t>
  </si>
  <si>
    <t>T5146</t>
  </si>
  <si>
    <t>26/04/2022</t>
  </si>
  <si>
    <t>1300.68</t>
  </si>
  <si>
    <t>-1300.68</t>
  </si>
  <si>
    <t>C1318</t>
  </si>
  <si>
    <t>T5147</t>
  </si>
  <si>
    <t>99.06</t>
  </si>
  <si>
    <t>-99.06</t>
  </si>
  <si>
    <t>C1468</t>
  </si>
  <si>
    <t>T5148</t>
  </si>
  <si>
    <t>326.16</t>
  </si>
  <si>
    <t>1630.8</t>
  </si>
  <si>
    <t>C4692</t>
  </si>
  <si>
    <t>T5149</t>
  </si>
  <si>
    <t>17.35</t>
  </si>
  <si>
    <t>T5150</t>
  </si>
  <si>
    <t>1029.43</t>
  </si>
  <si>
    <t>9264.87</t>
  </si>
  <si>
    <t>C2561</t>
  </si>
  <si>
    <t>17.26</t>
  </si>
  <si>
    <t>T5151</t>
  </si>
  <si>
    <t>7.25350970232888</t>
  </si>
  <si>
    <t>195.83</t>
  </si>
  <si>
    <t>1420.45</t>
  </si>
  <si>
    <t>C3211</t>
  </si>
  <si>
    <t>T5152</t>
  </si>
  <si>
    <t>1986.82</t>
  </si>
  <si>
    <t>-1986.82</t>
  </si>
  <si>
    <t>T5153</t>
  </si>
  <si>
    <t>1.6708359760247622</t>
  </si>
  <si>
    <t>1648.16</t>
  </si>
  <si>
    <t>2753.81</t>
  </si>
  <si>
    <t>17.54</t>
  </si>
  <si>
    <t>T5154</t>
  </si>
  <si>
    <t>6.4862458832810095</t>
  </si>
  <si>
    <t>672.14</t>
  </si>
  <si>
    <t>4359.67</t>
  </si>
  <si>
    <t>C3780</t>
  </si>
  <si>
    <t>T5155</t>
  </si>
  <si>
    <t>1937.94</t>
  </si>
  <si>
    <t>T5156</t>
  </si>
  <si>
    <t>179.78</t>
  </si>
  <si>
    <t>4199.51</t>
  </si>
  <si>
    <t>C6584</t>
  </si>
  <si>
    <t>T5157</t>
  </si>
  <si>
    <t>9.034843373279005</t>
  </si>
  <si>
    <t>1611.36</t>
  </si>
  <si>
    <t>14558.39</t>
  </si>
  <si>
    <t>49.75</t>
  </si>
  <si>
    <t>T5158</t>
  </si>
  <si>
    <t>360.9</t>
  </si>
  <si>
    <t>2887.2</t>
  </si>
  <si>
    <t>C5994</t>
  </si>
  <si>
    <t>47.13</t>
  </si>
  <si>
    <t>T5159</t>
  </si>
  <si>
    <t>384.92</t>
  </si>
  <si>
    <t>T5160</t>
  </si>
  <si>
    <t>6.342086179929344</t>
  </si>
  <si>
    <t>394.09</t>
  </si>
  <si>
    <t>3596.06</t>
  </si>
  <si>
    <t>C3606</t>
  </si>
  <si>
    <t>18.41</t>
  </si>
  <si>
    <t>T5161</t>
  </si>
  <si>
    <t>6.310543147096369</t>
  </si>
  <si>
    <t>-65.49028695164114</t>
  </si>
  <si>
    <t>-413.28</t>
  </si>
  <si>
    <t>C4819</t>
  </si>
  <si>
    <t>31.57</t>
  </si>
  <si>
    <t>T5162</t>
  </si>
  <si>
    <t>9.517798026639605</t>
  </si>
  <si>
    <t>1428.11</t>
  </si>
  <si>
    <t>13592.46</t>
  </si>
  <si>
    <t>C4409</t>
  </si>
  <si>
    <t>T5163</t>
  </si>
  <si>
    <t>611.71</t>
  </si>
  <si>
    <t>C1691</t>
  </si>
  <si>
    <t>T5164</t>
  </si>
  <si>
    <t>1419.72</t>
  </si>
  <si>
    <t>12777.48</t>
  </si>
  <si>
    <t>C9710</t>
  </si>
  <si>
    <t>T5165</t>
  </si>
  <si>
    <t>2022-05-17</t>
  </si>
  <si>
    <t>4.886335441454744</t>
  </si>
  <si>
    <t>1766.14</t>
  </si>
  <si>
    <t>8629.95</t>
  </si>
  <si>
    <t>C1644</t>
  </si>
  <si>
    <t>T5166</t>
  </si>
  <si>
    <t>1475.06</t>
  </si>
  <si>
    <t>-1475.06</t>
  </si>
  <si>
    <t>C6219</t>
  </si>
  <si>
    <t>38.14</t>
  </si>
  <si>
    <t>T5167</t>
  </si>
  <si>
    <t>1511.64</t>
  </si>
  <si>
    <t>12093.12</t>
  </si>
  <si>
    <t>C7308</t>
  </si>
  <si>
    <t>35.02</t>
  </si>
  <si>
    <t>T5168</t>
  </si>
  <si>
    <t>690.93</t>
  </si>
  <si>
    <t>2402.87</t>
  </si>
  <si>
    <t>C4594</t>
  </si>
  <si>
    <t>T5169</t>
  </si>
  <si>
    <t>1667.41</t>
  </si>
  <si>
    <t>C4875</t>
  </si>
  <si>
    <t>T5170</t>
  </si>
  <si>
    <t>250.07</t>
  </si>
  <si>
    <t>500.14</t>
  </si>
  <si>
    <t>C4822</t>
  </si>
  <si>
    <t>T5171</t>
  </si>
  <si>
    <t>460.17</t>
  </si>
  <si>
    <t>2300.85</t>
  </si>
  <si>
    <t>C6021</t>
  </si>
  <si>
    <t>T5172</t>
  </si>
  <si>
    <t>1.3343350729715369</t>
  </si>
  <si>
    <t>1381.48</t>
  </si>
  <si>
    <t>1843.36</t>
  </si>
  <si>
    <t>48.13</t>
  </si>
  <si>
    <t>T5173</t>
  </si>
  <si>
    <t>2020-02-17</t>
  </si>
  <si>
    <t>540.44</t>
  </si>
  <si>
    <t>-540.44</t>
  </si>
  <si>
    <t>C2103</t>
  </si>
  <si>
    <t>T5174</t>
  </si>
  <si>
    <t>P568</t>
  </si>
  <si>
    <t>1936.43</t>
  </si>
  <si>
    <t>-1936.43</t>
  </si>
  <si>
    <t>C4083</t>
  </si>
  <si>
    <t>T5175</t>
  </si>
  <si>
    <t>692.3</t>
  </si>
  <si>
    <t>-692.3</t>
  </si>
  <si>
    <t>C4352</t>
  </si>
  <si>
    <t>49.02</t>
  </si>
  <si>
    <t>T5176</t>
  </si>
  <si>
    <t>1239.26</t>
  </si>
  <si>
    <t>-1239.26</t>
  </si>
  <si>
    <t>C6076</t>
  </si>
  <si>
    <t>8.33</t>
  </si>
  <si>
    <t>T5177</t>
  </si>
  <si>
    <t>30/12/2019</t>
  </si>
  <si>
    <t>5.316825437098851</t>
  </si>
  <si>
    <t>420.34</t>
  </si>
  <si>
    <t>2234.87</t>
  </si>
  <si>
    <t>C9892</t>
  </si>
  <si>
    <t>T5178</t>
  </si>
  <si>
    <t>-93.56331637439334</t>
  </si>
  <si>
    <t>2221.07</t>
  </si>
  <si>
    <t>C6483</t>
  </si>
  <si>
    <t>T5179</t>
  </si>
  <si>
    <t>-1956.17</t>
  </si>
  <si>
    <t>C2550</t>
  </si>
  <si>
    <t>3.27</t>
  </si>
  <si>
    <t>T5180</t>
  </si>
  <si>
    <t>1935.98</t>
  </si>
  <si>
    <t>C3676</t>
  </si>
  <si>
    <t>T5181</t>
  </si>
  <si>
    <t>807.83</t>
  </si>
  <si>
    <t>-807.83</t>
  </si>
  <si>
    <t>33.14</t>
  </si>
  <si>
    <t>T5182</t>
  </si>
  <si>
    <t>459.84</t>
  </si>
  <si>
    <t>4138.56</t>
  </si>
  <si>
    <t>C7295</t>
  </si>
  <si>
    <t>34.01</t>
  </si>
  <si>
    <t>T5183</t>
  </si>
  <si>
    <t>1461.75</t>
  </si>
  <si>
    <t>-1461.75</t>
  </si>
  <si>
    <t>66.17</t>
  </si>
  <si>
    <t>T5184</t>
  </si>
  <si>
    <t>1705.79</t>
  </si>
  <si>
    <t>-1705.79</t>
  </si>
  <si>
    <t>T5185</t>
  </si>
  <si>
    <t>5.939022043787467</t>
  </si>
  <si>
    <t>1832.64</t>
  </si>
  <si>
    <t>10884.09</t>
  </si>
  <si>
    <t>37.81</t>
  </si>
  <si>
    <t>T5186</t>
  </si>
  <si>
    <t>4.6419947920993305</t>
  </si>
  <si>
    <t>1247.02</t>
  </si>
  <si>
    <t>5788.66</t>
  </si>
  <si>
    <t>C6896</t>
  </si>
  <si>
    <t>T5187</t>
  </si>
  <si>
    <t>1488.68</t>
  </si>
  <si>
    <t>C1113</t>
  </si>
  <si>
    <t>22.76</t>
  </si>
  <si>
    <t>T5188</t>
  </si>
  <si>
    <t>136.79</t>
  </si>
  <si>
    <t>C4192</t>
  </si>
  <si>
    <t>T5189</t>
  </si>
  <si>
    <t>1917.35</t>
  </si>
  <si>
    <t>-1917.35</t>
  </si>
  <si>
    <t>C6751</t>
  </si>
  <si>
    <t>7.41</t>
  </si>
  <si>
    <t>T5190</t>
  </si>
  <si>
    <t>2022-12-13</t>
  </si>
  <si>
    <t>886.65</t>
  </si>
  <si>
    <t>-886.65</t>
  </si>
  <si>
    <t>C5016</t>
  </si>
  <si>
    <t>26.72</t>
  </si>
  <si>
    <t>T5191</t>
  </si>
  <si>
    <t>4.259724393976676</t>
  </si>
  <si>
    <t>1677.68</t>
  </si>
  <si>
    <t>7146.45</t>
  </si>
  <si>
    <t>T5192</t>
  </si>
  <si>
    <t>1862.65</t>
  </si>
  <si>
    <t>T5193</t>
  </si>
  <si>
    <t>1452.24</t>
  </si>
  <si>
    <t>13070.16</t>
  </si>
  <si>
    <t>C8860</t>
  </si>
  <si>
    <t>T5194</t>
  </si>
  <si>
    <t>9.75663162119886</t>
  </si>
  <si>
    <t>944.96</t>
  </si>
  <si>
    <t>C5820</t>
  </si>
  <si>
    <t>19.1</t>
  </si>
  <si>
    <t>T5195</t>
  </si>
  <si>
    <t>3.6247341246045526</t>
  </si>
  <si>
    <t>255.74</t>
  </si>
  <si>
    <t>926.99</t>
  </si>
  <si>
    <t>C3535</t>
  </si>
  <si>
    <t>20.98</t>
  </si>
  <si>
    <t>T5196</t>
  </si>
  <si>
    <t>1429.48</t>
  </si>
  <si>
    <t>-1429.48</t>
  </si>
  <si>
    <t>C4231</t>
  </si>
  <si>
    <t>25.05</t>
  </si>
  <si>
    <t>T5197</t>
  </si>
  <si>
    <t>1456.75</t>
  </si>
  <si>
    <t>C7213</t>
  </si>
  <si>
    <t>119.56</t>
  </si>
  <si>
    <t>T5198</t>
  </si>
  <si>
    <t>3.9195487055116853</t>
  </si>
  <si>
    <t>1840.75</t>
  </si>
  <si>
    <t>1696.98</t>
  </si>
  <si>
    <t>C4939</t>
  </si>
  <si>
    <t>41.16</t>
  </si>
  <si>
    <t>T5199</t>
  </si>
  <si>
    <t>1726.86</t>
  </si>
  <si>
    <t>-1726.86</t>
  </si>
  <si>
    <t>T5200</t>
  </si>
  <si>
    <t>6.763885457516803</t>
  </si>
  <si>
    <t>85.02</t>
  </si>
  <si>
    <t>575.07</t>
  </si>
  <si>
    <t>T5201</t>
  </si>
  <si>
    <t>9.874849165339018</t>
  </si>
  <si>
    <t>1737.46</t>
  </si>
  <si>
    <t>17157.16</t>
  </si>
  <si>
    <t>C8452</t>
  </si>
  <si>
    <t>18.7</t>
  </si>
  <si>
    <t>T5202</t>
  </si>
  <si>
    <t>1363.65</t>
  </si>
  <si>
    <t>13636.5</t>
  </si>
  <si>
    <t>C5434</t>
  </si>
  <si>
    <t>16.71</t>
  </si>
  <si>
    <t>T5203</t>
  </si>
  <si>
    <t>2021-09-24</t>
  </si>
  <si>
    <t>76.56</t>
  </si>
  <si>
    <t>535.92</t>
  </si>
  <si>
    <t>C8763</t>
  </si>
  <si>
    <t>8.93</t>
  </si>
  <si>
    <t>T5204</t>
  </si>
  <si>
    <t>375.95</t>
  </si>
  <si>
    <t>-375.95</t>
  </si>
  <si>
    <t>C6734</t>
  </si>
  <si>
    <t>0.62</t>
  </si>
  <si>
    <t>T5205</t>
  </si>
  <si>
    <t>626.12</t>
  </si>
  <si>
    <t>C5619</t>
  </si>
  <si>
    <t>T5206</t>
  </si>
  <si>
    <t>777.19</t>
  </si>
  <si>
    <t>C8571</t>
  </si>
  <si>
    <t>T5207</t>
  </si>
  <si>
    <t>1622.48</t>
  </si>
  <si>
    <t>T5208</t>
  </si>
  <si>
    <t>182.45</t>
  </si>
  <si>
    <t>-182.45</t>
  </si>
  <si>
    <t>C8393</t>
  </si>
  <si>
    <t>T5209</t>
  </si>
  <si>
    <t>1684.52</t>
  </si>
  <si>
    <t>16845.2</t>
  </si>
  <si>
    <t>C1717</t>
  </si>
  <si>
    <t>T5210</t>
  </si>
  <si>
    <t>946.99</t>
  </si>
  <si>
    <t>C8231</t>
  </si>
  <si>
    <t>T5211</t>
  </si>
  <si>
    <t>2020-12-31</t>
  </si>
  <si>
    <t>275.24</t>
  </si>
  <si>
    <t>1651.44</t>
  </si>
  <si>
    <t>C8934</t>
  </si>
  <si>
    <t>T5212</t>
  </si>
  <si>
    <t>1558.82</t>
  </si>
  <si>
    <t>14029.38</t>
  </si>
  <si>
    <t>T5213</t>
  </si>
  <si>
    <t>2022-09-25</t>
  </si>
  <si>
    <t>1149.53</t>
  </si>
  <si>
    <t>-1149.53</t>
  </si>
  <si>
    <t>20.82</t>
  </si>
  <si>
    <t>T5214</t>
  </si>
  <si>
    <t>8.799633178593556</t>
  </si>
  <si>
    <t>1202.84</t>
  </si>
  <si>
    <t>10584.55</t>
  </si>
  <si>
    <t>T5215</t>
  </si>
  <si>
    <t>1579.53</t>
  </si>
  <si>
    <t>15795.3</t>
  </si>
  <si>
    <t>C5704</t>
  </si>
  <si>
    <t>45.73</t>
  </si>
  <si>
    <t>T5216</t>
  </si>
  <si>
    <t>13/02/2021</t>
  </si>
  <si>
    <t>539.38</t>
  </si>
  <si>
    <t>C8957</t>
  </si>
  <si>
    <t>37.5</t>
  </si>
  <si>
    <t>T5217</t>
  </si>
  <si>
    <t>20/09/2020</t>
  </si>
  <si>
    <t>1734.41</t>
  </si>
  <si>
    <t>-1734.41</t>
  </si>
  <si>
    <t>C4701</t>
  </si>
  <si>
    <t>T5218</t>
  </si>
  <si>
    <t>6.292475973206621</t>
  </si>
  <si>
    <t>-77.5223016272325</t>
  </si>
  <si>
    <t>-487.81</t>
  </si>
  <si>
    <t>C6170</t>
  </si>
  <si>
    <t>2.84</t>
  </si>
  <si>
    <t>T5219</t>
  </si>
  <si>
    <t>1635.12</t>
  </si>
  <si>
    <t>9810.72</t>
  </si>
  <si>
    <t>C8541</t>
  </si>
  <si>
    <t>78.05</t>
  </si>
  <si>
    <t>T5220</t>
  </si>
  <si>
    <t>717.01</t>
  </si>
  <si>
    <t>C8783</t>
  </si>
  <si>
    <t>T5221</t>
  </si>
  <si>
    <t>800.82</t>
  </si>
  <si>
    <t>C6019</t>
  </si>
  <si>
    <t>125.2</t>
  </si>
  <si>
    <t>T5222</t>
  </si>
  <si>
    <t>4.402239791376104</t>
  </si>
  <si>
    <t>1145.7</t>
  </si>
  <si>
    <t>5043.65</t>
  </si>
  <si>
    <t>C3171</t>
  </si>
  <si>
    <t>40.16</t>
  </si>
  <si>
    <t>T5223</t>
  </si>
  <si>
    <t>1910.17</t>
  </si>
  <si>
    <t>3346.35</t>
  </si>
  <si>
    <t>T5224</t>
  </si>
  <si>
    <t>08/12/2022</t>
  </si>
  <si>
    <t>204.53</t>
  </si>
  <si>
    <t>1636.24</t>
  </si>
  <si>
    <t>T5225</t>
  </si>
  <si>
    <t>1526.32</t>
  </si>
  <si>
    <t>T5226</t>
  </si>
  <si>
    <t>1314.08</t>
  </si>
  <si>
    <t>C8286</t>
  </si>
  <si>
    <t>T5227</t>
  </si>
  <si>
    <t>1369.05</t>
  </si>
  <si>
    <t>-1369.05</t>
  </si>
  <si>
    <t>11.05</t>
  </si>
  <si>
    <t>T5228</t>
  </si>
  <si>
    <t>526.96</t>
  </si>
  <si>
    <t>-526.96</t>
  </si>
  <si>
    <t>C8814</t>
  </si>
  <si>
    <t>T5229</t>
  </si>
  <si>
    <t>1941.24</t>
  </si>
  <si>
    <t>-1941.24</t>
  </si>
  <si>
    <t>T5230</t>
  </si>
  <si>
    <t>6.9399222067434545</t>
  </si>
  <si>
    <t>1898.52</t>
  </si>
  <si>
    <t>13175.58</t>
  </si>
  <si>
    <t>T5231</t>
  </si>
  <si>
    <t>1455.5</t>
  </si>
  <si>
    <t>-1455.5</t>
  </si>
  <si>
    <t>8.02</t>
  </si>
  <si>
    <t>T5232</t>
  </si>
  <si>
    <t>8.240554818780867</t>
  </si>
  <si>
    <t>1613.76</t>
  </si>
  <si>
    <t>13298.28</t>
  </si>
  <si>
    <t>C7273</t>
  </si>
  <si>
    <t>43.88</t>
  </si>
  <si>
    <t>T5233</t>
  </si>
  <si>
    <t>1897.31</t>
  </si>
  <si>
    <t>T5234</t>
  </si>
  <si>
    <t>294.27</t>
  </si>
  <si>
    <t>2059.89</t>
  </si>
  <si>
    <t>12.14</t>
  </si>
  <si>
    <t>T5235</t>
  </si>
  <si>
    <t>1.761595902146142</t>
  </si>
  <si>
    <t>1428.77</t>
  </si>
  <si>
    <t>2516.92</t>
  </si>
  <si>
    <t>C7221</t>
  </si>
  <si>
    <t>11.82</t>
  </si>
  <si>
    <t>T5236</t>
  </si>
  <si>
    <t>2019-08-02</t>
  </si>
  <si>
    <t>1270.54</t>
  </si>
  <si>
    <t>-1270.54</t>
  </si>
  <si>
    <t>C7056</t>
  </si>
  <si>
    <t>19.01</t>
  </si>
  <si>
    <t>T5237</t>
  </si>
  <si>
    <t>560.48</t>
  </si>
  <si>
    <t>C6523</t>
  </si>
  <si>
    <t>T5238</t>
  </si>
  <si>
    <t>1336.97</t>
  </si>
  <si>
    <t>C1977</t>
  </si>
  <si>
    <t>5.31</t>
  </si>
  <si>
    <t>T5239</t>
  </si>
  <si>
    <t>611.01</t>
  </si>
  <si>
    <t>3055.05</t>
  </si>
  <si>
    <t>C3477</t>
  </si>
  <si>
    <t>24.86</t>
  </si>
  <si>
    <t>T5240</t>
  </si>
  <si>
    <t>1331.38</t>
  </si>
  <si>
    <t>T5241</t>
  </si>
  <si>
    <t>1583.17</t>
  </si>
  <si>
    <t>3.13</t>
  </si>
  <si>
    <t>T5242</t>
  </si>
  <si>
    <t>3.1192029404614736</t>
  </si>
  <si>
    <t>605.92</t>
  </si>
  <si>
    <t>1889.99</t>
  </si>
  <si>
    <t>C6448</t>
  </si>
  <si>
    <t>T5243</t>
  </si>
  <si>
    <t>1400.8</t>
  </si>
  <si>
    <t>-1400.8</t>
  </si>
  <si>
    <t>26.75</t>
  </si>
  <si>
    <t>T5244</t>
  </si>
  <si>
    <t>1260.5</t>
  </si>
  <si>
    <t>12605.0</t>
  </si>
  <si>
    <t>15.42</t>
  </si>
  <si>
    <t>T5245</t>
  </si>
  <si>
    <t>26/07/2022</t>
  </si>
  <si>
    <t>1243.18</t>
  </si>
  <si>
    <t>11188.62</t>
  </si>
  <si>
    <t>T5246</t>
  </si>
  <si>
    <t>2019-07-01</t>
  </si>
  <si>
    <t>517.16</t>
  </si>
  <si>
    <t>C6024</t>
  </si>
  <si>
    <t>T5247</t>
  </si>
  <si>
    <t>C5717</t>
  </si>
  <si>
    <t>T5248</t>
  </si>
  <si>
    <t>409.95</t>
  </si>
  <si>
    <t>819.9</t>
  </si>
  <si>
    <t>T5249</t>
  </si>
  <si>
    <t>4.771324812100501</t>
  </si>
  <si>
    <t>543.29</t>
  </si>
  <si>
    <t>2592.21</t>
  </si>
  <si>
    <t>130.67</t>
  </si>
  <si>
    <t>T5250</t>
  </si>
  <si>
    <t>263.65</t>
  </si>
  <si>
    <t>C8972</t>
  </si>
  <si>
    <t>32.93</t>
  </si>
  <si>
    <t>T5251</t>
  </si>
  <si>
    <t>566.84</t>
  </si>
  <si>
    <t>-566.84</t>
  </si>
  <si>
    <t>46.92</t>
  </si>
  <si>
    <t>T5252</t>
  </si>
  <si>
    <t>9.170418538703043</t>
  </si>
  <si>
    <t>1883.94</t>
  </si>
  <si>
    <t>17276.52</t>
  </si>
  <si>
    <t>33.85</t>
  </si>
  <si>
    <t>T5253</t>
  </si>
  <si>
    <t>24/01/2019</t>
  </si>
  <si>
    <t>6.5121886395566815</t>
  </si>
  <si>
    <t>1468.05</t>
  </si>
  <si>
    <t>9560.22</t>
  </si>
  <si>
    <t>56.11</t>
  </si>
  <si>
    <t>T5254</t>
  </si>
  <si>
    <t>6.894592163575665</t>
  </si>
  <si>
    <t>531.54</t>
  </si>
  <si>
    <t>3664.75</t>
  </si>
  <si>
    <t>C6715</t>
  </si>
  <si>
    <t>T5255</t>
  </si>
  <si>
    <t>1902.53</t>
  </si>
  <si>
    <t>C6915</t>
  </si>
  <si>
    <t>T5256</t>
  </si>
  <si>
    <t>1793.16</t>
  </si>
  <si>
    <t>8965.8</t>
  </si>
  <si>
    <t>C6022</t>
  </si>
  <si>
    <t>T5257</t>
  </si>
  <si>
    <t>1.762899757323578</t>
  </si>
  <si>
    <t>1557.67</t>
  </si>
  <si>
    <t>2746.02</t>
  </si>
  <si>
    <t>C3263</t>
  </si>
  <si>
    <t>16.34</t>
  </si>
  <si>
    <t>T5258</t>
  </si>
  <si>
    <t>885.77</t>
  </si>
  <si>
    <t>C6814</t>
  </si>
  <si>
    <t>30.47</t>
  </si>
  <si>
    <t>T5259</t>
  </si>
  <si>
    <t>25.94</t>
  </si>
  <si>
    <t>155.64</t>
  </si>
  <si>
    <t>C8197</t>
  </si>
  <si>
    <t>10.78</t>
  </si>
  <si>
    <t>T5260</t>
  </si>
  <si>
    <t>939.85</t>
  </si>
  <si>
    <t>C1055</t>
  </si>
  <si>
    <t>T5261</t>
  </si>
  <si>
    <t>1336.08</t>
  </si>
  <si>
    <t>-1336.08</t>
  </si>
  <si>
    <t>C6267</t>
  </si>
  <si>
    <t>T5262</t>
  </si>
  <si>
    <t>15/01/2023</t>
  </si>
  <si>
    <t>1242.32</t>
  </si>
  <si>
    <t>3726.96</t>
  </si>
  <si>
    <t>T5263</t>
  </si>
  <si>
    <t>1125.47</t>
  </si>
  <si>
    <t>-1125.47</t>
  </si>
  <si>
    <t>C7743</t>
  </si>
  <si>
    <t>T5264</t>
  </si>
  <si>
    <t>2019-04-09</t>
  </si>
  <si>
    <t>5.0207080824052195</t>
  </si>
  <si>
    <t>1225.01</t>
  </si>
  <si>
    <t>6150.42</t>
  </si>
  <si>
    <t>C5911</t>
  </si>
  <si>
    <t>5.81</t>
  </si>
  <si>
    <t>T5265</t>
  </si>
  <si>
    <t>514.38</t>
  </si>
  <si>
    <t>6.4</t>
  </si>
  <si>
    <t>T5266</t>
  </si>
  <si>
    <t>326.0</t>
  </si>
  <si>
    <t>652.0</t>
  </si>
  <si>
    <t>20.11</t>
  </si>
  <si>
    <t>T5267</t>
  </si>
  <si>
    <t>690.6</t>
  </si>
  <si>
    <t>-690.6</t>
  </si>
  <si>
    <t>C9276</t>
  </si>
  <si>
    <t>41.13</t>
  </si>
  <si>
    <t>T5268</t>
  </si>
  <si>
    <t>09/05/2021</t>
  </si>
  <si>
    <t>428.15</t>
  </si>
  <si>
    <t>-428.15</t>
  </si>
  <si>
    <t>15.51</t>
  </si>
  <si>
    <t>T5269</t>
  </si>
  <si>
    <t>07/12/2019</t>
  </si>
  <si>
    <t>6.45585341938913</t>
  </si>
  <si>
    <t>1200.75</t>
  </si>
  <si>
    <t>7751.87</t>
  </si>
  <si>
    <t>C4328</t>
  </si>
  <si>
    <t>T5270</t>
  </si>
  <si>
    <t>7.475619402300403</t>
  </si>
  <si>
    <t>1567.41</t>
  </si>
  <si>
    <t>11717.36</t>
  </si>
  <si>
    <t>C5431</t>
  </si>
  <si>
    <t>21.81</t>
  </si>
  <si>
    <t>T5271</t>
  </si>
  <si>
    <t>384.66</t>
  </si>
  <si>
    <t>-384.66</t>
  </si>
  <si>
    <t>C2609</t>
  </si>
  <si>
    <t>11.3</t>
  </si>
  <si>
    <t>T5272</t>
  </si>
  <si>
    <t>2021-02-14</t>
  </si>
  <si>
    <t>1036.41</t>
  </si>
  <si>
    <t>8291.28</t>
  </si>
  <si>
    <t>75.36</t>
  </si>
  <si>
    <t>T5273</t>
  </si>
  <si>
    <t>1647.16</t>
  </si>
  <si>
    <t>C6992</t>
  </si>
  <si>
    <t>18.35</t>
  </si>
  <si>
    <t>T5274</t>
  </si>
  <si>
    <t>1443.86</t>
  </si>
  <si>
    <t>8663.16</t>
  </si>
  <si>
    <t>C7500</t>
  </si>
  <si>
    <t>21.79</t>
  </si>
  <si>
    <t>T5275</t>
  </si>
  <si>
    <t>1448.09</t>
  </si>
  <si>
    <t>3502.43</t>
  </si>
  <si>
    <t>C3363</t>
  </si>
  <si>
    <t>21.9</t>
  </si>
  <si>
    <t>T5276</t>
  </si>
  <si>
    <t>-24.386787508564428</t>
  </si>
  <si>
    <t>-146.32</t>
  </si>
  <si>
    <t>T5277</t>
  </si>
  <si>
    <t>1066.78</t>
  </si>
  <si>
    <t>C7521</t>
  </si>
  <si>
    <t>45.37</t>
  </si>
  <si>
    <t>T5278</t>
  </si>
  <si>
    <t>2.830398813175854</t>
  </si>
  <si>
    <t>682.75</t>
  </si>
  <si>
    <t>1932.45</t>
  </si>
  <si>
    <t>T5279</t>
  </si>
  <si>
    <t>26/08/2022</t>
  </si>
  <si>
    <t>785.46</t>
  </si>
  <si>
    <t>-785.46</t>
  </si>
  <si>
    <t>T5280</t>
  </si>
  <si>
    <t>192.38</t>
  </si>
  <si>
    <t>1346.66</t>
  </si>
  <si>
    <t>C9605</t>
  </si>
  <si>
    <t>36.25</t>
  </si>
  <si>
    <t>T5281</t>
  </si>
  <si>
    <t>831.95</t>
  </si>
  <si>
    <t>-831.95</t>
  </si>
  <si>
    <t>T5282</t>
  </si>
  <si>
    <t>2019-11-30</t>
  </si>
  <si>
    <t>1006.94</t>
  </si>
  <si>
    <t>-1006.94</t>
  </si>
  <si>
    <t>140.45</t>
  </si>
  <si>
    <t>T5283</t>
  </si>
  <si>
    <t>1960.66</t>
  </si>
  <si>
    <t>-1960.66</t>
  </si>
  <si>
    <t>C9996</t>
  </si>
  <si>
    <t>23.38</t>
  </si>
  <si>
    <t>T5284</t>
  </si>
  <si>
    <t>147.44</t>
  </si>
  <si>
    <t>-147.44</t>
  </si>
  <si>
    <t>C4361</t>
  </si>
  <si>
    <t>37.13</t>
  </si>
  <si>
    <t>T5285</t>
  </si>
  <si>
    <t>1413.93</t>
  </si>
  <si>
    <t>12725.37</t>
  </si>
  <si>
    <t>C8135</t>
  </si>
  <si>
    <t>4.35</t>
  </si>
  <si>
    <t>T5286</t>
  </si>
  <si>
    <t>2.099817513324898</t>
  </si>
  <si>
    <t>328.3</t>
  </si>
  <si>
    <t>689.37</t>
  </si>
  <si>
    <t>T5287</t>
  </si>
  <si>
    <t>1432.4</t>
  </si>
  <si>
    <t>C8490</t>
  </si>
  <si>
    <t>39.51</t>
  </si>
  <si>
    <t>T5288</t>
  </si>
  <si>
    <t>1636.95</t>
  </si>
  <si>
    <t>C1995</t>
  </si>
  <si>
    <t>T5289</t>
  </si>
  <si>
    <t>1916.96</t>
  </si>
  <si>
    <t>T5290</t>
  </si>
  <si>
    <t>1744.13</t>
  </si>
  <si>
    <t>-1744.13</t>
  </si>
  <si>
    <t>C2833</t>
  </si>
  <si>
    <t>0.26</t>
  </si>
  <si>
    <t>T5291</t>
  </si>
  <si>
    <t>01/06/2019</t>
  </si>
  <si>
    <t>1652.05</t>
  </si>
  <si>
    <t>C1741</t>
  </si>
  <si>
    <t>98.69</t>
  </si>
  <si>
    <t>T5292</t>
  </si>
  <si>
    <t>2020-12-01</t>
  </si>
  <si>
    <t>1420.37</t>
  </si>
  <si>
    <t>968.6</t>
  </si>
  <si>
    <t>C1359</t>
  </si>
  <si>
    <t>T5293</t>
  </si>
  <si>
    <t>15/12/2019</t>
  </si>
  <si>
    <t>1187.58</t>
  </si>
  <si>
    <t>10688.22</t>
  </si>
  <si>
    <t>C5560</t>
  </si>
  <si>
    <t>37.53</t>
  </si>
  <si>
    <t>T5294</t>
  </si>
  <si>
    <t>411.19</t>
  </si>
  <si>
    <t>-411.19</t>
  </si>
  <si>
    <t>C2272</t>
  </si>
  <si>
    <t>T5295</t>
  </si>
  <si>
    <t>595.63</t>
  </si>
  <si>
    <t>42.56</t>
  </si>
  <si>
    <t>T5296</t>
  </si>
  <si>
    <t>428.8</t>
  </si>
  <si>
    <t>T5297</t>
  </si>
  <si>
    <t>646.28</t>
  </si>
  <si>
    <t>6462.8</t>
  </si>
  <si>
    <t>46.24</t>
  </si>
  <si>
    <t>T5298</t>
  </si>
  <si>
    <t>2022-01-25</t>
  </si>
  <si>
    <t>1600.43</t>
  </si>
  <si>
    <t>8002.15</t>
  </si>
  <si>
    <t>32.27</t>
  </si>
  <si>
    <t>T5299</t>
  </si>
  <si>
    <t>5.039505987727975</t>
  </si>
  <si>
    <t>1312.6</t>
  </si>
  <si>
    <t>6614.86</t>
  </si>
  <si>
    <t>C1519</t>
  </si>
  <si>
    <t>T5300</t>
  </si>
  <si>
    <t>1815.52</t>
  </si>
  <si>
    <t>16339.68</t>
  </si>
  <si>
    <t>T5301</t>
  </si>
  <si>
    <t>1600.54</t>
  </si>
  <si>
    <t>6402.16</t>
  </si>
  <si>
    <t>C5968</t>
  </si>
  <si>
    <t>T5302</t>
  </si>
  <si>
    <t>1008.06</t>
  </si>
  <si>
    <t>C5956</t>
  </si>
  <si>
    <t>T5303</t>
  </si>
  <si>
    <t>412.93</t>
  </si>
  <si>
    <t>-412.93</t>
  </si>
  <si>
    <t>C5972</t>
  </si>
  <si>
    <t>23.37</t>
  </si>
  <si>
    <t>T5304</t>
  </si>
  <si>
    <t>112.07</t>
  </si>
  <si>
    <t>-112.07</t>
  </si>
  <si>
    <t>C6768</t>
  </si>
  <si>
    <t>49.42</t>
  </si>
  <si>
    <t>T5305</t>
  </si>
  <si>
    <t>1.2646267485380733</t>
  </si>
  <si>
    <t>1215.24</t>
  </si>
  <si>
    <t>1536.83</t>
  </si>
  <si>
    <t>40.99</t>
  </si>
  <si>
    <t>T5306</t>
  </si>
  <si>
    <t>6.88643200733604</t>
  </si>
  <si>
    <t>1149.99</t>
  </si>
  <si>
    <t>7919.33</t>
  </si>
  <si>
    <t>C1323</t>
  </si>
  <si>
    <t>16.72</t>
  </si>
  <si>
    <t>T5307</t>
  </si>
  <si>
    <t>472.24</t>
  </si>
  <si>
    <t>1.98</t>
  </si>
  <si>
    <t>T5308</t>
  </si>
  <si>
    <t>1404.3</t>
  </si>
  <si>
    <t>-1404.3</t>
  </si>
  <si>
    <t>T5309</t>
  </si>
  <si>
    <t>374.74</t>
  </si>
  <si>
    <t>-374.74</t>
  </si>
  <si>
    <t>C1957</t>
  </si>
  <si>
    <t>18.33</t>
  </si>
  <si>
    <t>T5310</t>
  </si>
  <si>
    <t>334.02</t>
  </si>
  <si>
    <t>-334.02</t>
  </si>
  <si>
    <t>19.09</t>
  </si>
  <si>
    <t>T5311</t>
  </si>
  <si>
    <t>620.97</t>
  </si>
  <si>
    <t>-620.97</t>
  </si>
  <si>
    <t>1.24</t>
  </si>
  <si>
    <t>T5312</t>
  </si>
  <si>
    <t>1002.12</t>
  </si>
  <si>
    <t>-1002.12</t>
  </si>
  <si>
    <t>C5673</t>
  </si>
  <si>
    <t>T5313</t>
  </si>
  <si>
    <t>1566.23</t>
  </si>
  <si>
    <t>-1566.23</t>
  </si>
  <si>
    <t>15.18</t>
  </si>
  <si>
    <t>T5314</t>
  </si>
  <si>
    <t>1641.12</t>
  </si>
  <si>
    <t>-1641.12</t>
  </si>
  <si>
    <t>C6595</t>
  </si>
  <si>
    <t>T5315</t>
  </si>
  <si>
    <t>1360.98</t>
  </si>
  <si>
    <t>-1360.98</t>
  </si>
  <si>
    <t>14.45</t>
  </si>
  <si>
    <t>T5316</t>
  </si>
  <si>
    <t>406.64</t>
  </si>
  <si>
    <t>1626.56</t>
  </si>
  <si>
    <t>C1022</t>
  </si>
  <si>
    <t>T5317</t>
  </si>
  <si>
    <t>1.0931561324453243</t>
  </si>
  <si>
    <t>1107.63</t>
  </si>
  <si>
    <t>1210.81</t>
  </si>
  <si>
    <t>T5318</t>
  </si>
  <si>
    <t>820.48</t>
  </si>
  <si>
    <t>-820.48</t>
  </si>
  <si>
    <t>C8329</t>
  </si>
  <si>
    <t>33.56</t>
  </si>
  <si>
    <t>T5319</t>
  </si>
  <si>
    <t>C8567</t>
  </si>
  <si>
    <t>T5320</t>
  </si>
  <si>
    <t>-1.707531237865485</t>
  </si>
  <si>
    <t>35.15</t>
  </si>
  <si>
    <t>T5321</t>
  </si>
  <si>
    <t>1328.13</t>
  </si>
  <si>
    <t>C2508</t>
  </si>
  <si>
    <t>100.8</t>
  </si>
  <si>
    <t>T5322</t>
  </si>
  <si>
    <t>658.85</t>
  </si>
  <si>
    <t>6588.5</t>
  </si>
  <si>
    <t>C1067</t>
  </si>
  <si>
    <t>18.86</t>
  </si>
  <si>
    <t>T5323</t>
  </si>
  <si>
    <t>1162.77</t>
  </si>
  <si>
    <t>T5324</t>
  </si>
  <si>
    <t>9.674045887583045</t>
  </si>
  <si>
    <t>733.87</t>
  </si>
  <si>
    <t>7099.49</t>
  </si>
  <si>
    <t>10.66</t>
  </si>
  <si>
    <t>T5325</t>
  </si>
  <si>
    <t>703.33</t>
  </si>
  <si>
    <t>T5326</t>
  </si>
  <si>
    <t>-12.410323850593798</t>
  </si>
  <si>
    <t>-62.05</t>
  </si>
  <si>
    <t>C7107</t>
  </si>
  <si>
    <t>42.66</t>
  </si>
  <si>
    <t>T5327</t>
  </si>
  <si>
    <t>731.67</t>
  </si>
  <si>
    <t>5853.36</t>
  </si>
  <si>
    <t>T5328</t>
  </si>
  <si>
    <t>2019-07-16</t>
  </si>
  <si>
    <t>108.33</t>
  </si>
  <si>
    <t>974.97</t>
  </si>
  <si>
    <t>T5329</t>
  </si>
  <si>
    <t>8.776331691289954</t>
  </si>
  <si>
    <t>447.39</t>
  </si>
  <si>
    <t>3926.44</t>
  </si>
  <si>
    <t>C7110</t>
  </si>
  <si>
    <t>T5330</t>
  </si>
  <si>
    <t>15/03/2021</t>
  </si>
  <si>
    <t>9.260991234847246</t>
  </si>
  <si>
    <t>401.08</t>
  </si>
  <si>
    <t>3714.4</t>
  </si>
  <si>
    <t>24.4</t>
  </si>
  <si>
    <t>T5331</t>
  </si>
  <si>
    <t>16/03/2022</t>
  </si>
  <si>
    <t>780.73</t>
  </si>
  <si>
    <t>7026.57</t>
  </si>
  <si>
    <t>C1938</t>
  </si>
  <si>
    <t>T5332</t>
  </si>
  <si>
    <t>932.69</t>
  </si>
  <si>
    <t>9326.9</t>
  </si>
  <si>
    <t>C4057</t>
  </si>
  <si>
    <t>20.13</t>
  </si>
  <si>
    <t>T5333</t>
  </si>
  <si>
    <t>1271.19</t>
  </si>
  <si>
    <t>-1271.19</t>
  </si>
  <si>
    <t>C3682</t>
  </si>
  <si>
    <t>T5334</t>
  </si>
  <si>
    <t>600.39</t>
  </si>
  <si>
    <t>17.33</t>
  </si>
  <si>
    <t>T5335</t>
  </si>
  <si>
    <t>-63.35364683377927</t>
  </si>
  <si>
    <t>892.45</t>
  </si>
  <si>
    <t>C2191</t>
  </si>
  <si>
    <t>20.77</t>
  </si>
  <si>
    <t>T5336</t>
  </si>
  <si>
    <t>355.09</t>
  </si>
  <si>
    <t>3550.9</t>
  </si>
  <si>
    <t>C8041</t>
  </si>
  <si>
    <t>45.58</t>
  </si>
  <si>
    <t>T5337</t>
  </si>
  <si>
    <t>2.5246687821223657</t>
  </si>
  <si>
    <t>1241.03</t>
  </si>
  <si>
    <t>3133.19</t>
  </si>
  <si>
    <t>C6570</t>
  </si>
  <si>
    <t>26.05</t>
  </si>
  <si>
    <t>T5338</t>
  </si>
  <si>
    <t>1605.12</t>
  </si>
  <si>
    <t>T5339</t>
  </si>
  <si>
    <t>1510.5</t>
  </si>
  <si>
    <t>4531.5</t>
  </si>
  <si>
    <t>C8254</t>
  </si>
  <si>
    <t>36.93</t>
  </si>
  <si>
    <t>T5340</t>
  </si>
  <si>
    <t>42.53</t>
  </si>
  <si>
    <t>212.65</t>
  </si>
  <si>
    <t>C2765</t>
  </si>
  <si>
    <t>8.74</t>
  </si>
  <si>
    <t>T5341</t>
  </si>
  <si>
    <t>753.08</t>
  </si>
  <si>
    <t>C9812</t>
  </si>
  <si>
    <t>1.86</t>
  </si>
  <si>
    <t>T5342</t>
  </si>
  <si>
    <t>7.205599094942353</t>
  </si>
  <si>
    <t>329.64</t>
  </si>
  <si>
    <t>2375.25</t>
  </si>
  <si>
    <t>C6388</t>
  </si>
  <si>
    <t>T5343</t>
  </si>
  <si>
    <t>1938.35</t>
  </si>
  <si>
    <t>-1938.35</t>
  </si>
  <si>
    <t>C8625</t>
  </si>
  <si>
    <t>39.4</t>
  </si>
  <si>
    <t>T5344</t>
  </si>
  <si>
    <t>6.864884222277585</t>
  </si>
  <si>
    <t>1299.44</t>
  </si>
  <si>
    <t>8920.51</t>
  </si>
  <si>
    <t>C3155</t>
  </si>
  <si>
    <t>30.98</t>
  </si>
  <si>
    <t>T5345</t>
  </si>
  <si>
    <t>5.041585924681664</t>
  </si>
  <si>
    <t>1774.68</t>
  </si>
  <si>
    <t>8947.2</t>
  </si>
  <si>
    <t>T5346</t>
  </si>
  <si>
    <t>T5347</t>
  </si>
  <si>
    <t>59.04</t>
  </si>
  <si>
    <t>T5348</t>
  </si>
  <si>
    <t>1849.83</t>
  </si>
  <si>
    <t>T5349</t>
  </si>
  <si>
    <t>737.94</t>
  </si>
  <si>
    <t>-737.94</t>
  </si>
  <si>
    <t>T5350</t>
  </si>
  <si>
    <t>2022-07-31</t>
  </si>
  <si>
    <t>1048.1</t>
  </si>
  <si>
    <t>7336.7</t>
  </si>
  <si>
    <t>C8313</t>
  </si>
  <si>
    <t>T5351</t>
  </si>
  <si>
    <t>20/08/2020</t>
  </si>
  <si>
    <t>8.819267574225078</t>
  </si>
  <si>
    <t>786.67</t>
  </si>
  <si>
    <t>6937.85</t>
  </si>
  <si>
    <t>C2014</t>
  </si>
  <si>
    <t>T5352</t>
  </si>
  <si>
    <t>301.85</t>
  </si>
  <si>
    <t>1811.83</t>
  </si>
  <si>
    <t>C8535</t>
  </si>
  <si>
    <t>36.91</t>
  </si>
  <si>
    <t>T5353</t>
  </si>
  <si>
    <t>567.44</t>
  </si>
  <si>
    <t>40.64</t>
  </si>
  <si>
    <t>T5354</t>
  </si>
  <si>
    <t>887.03</t>
  </si>
  <si>
    <t>C1883</t>
  </si>
  <si>
    <t>34.54</t>
  </si>
  <si>
    <t>T5355</t>
  </si>
  <si>
    <t>303.81</t>
  </si>
  <si>
    <t>-303.81</t>
  </si>
  <si>
    <t>2.87</t>
  </si>
  <si>
    <t>T5356</t>
  </si>
  <si>
    <t>1066.49</t>
  </si>
  <si>
    <t>-1066.49</t>
  </si>
  <si>
    <t>C9098</t>
  </si>
  <si>
    <t>13.92</t>
  </si>
  <si>
    <t>T5357</t>
  </si>
  <si>
    <t>8.437458360679312</t>
  </si>
  <si>
    <t>1463.05</t>
  </si>
  <si>
    <t>12344.42</t>
  </si>
  <si>
    <t>C1553</t>
  </si>
  <si>
    <t>9.06</t>
  </si>
  <si>
    <t>T5358</t>
  </si>
  <si>
    <t>1753.59</t>
  </si>
  <si>
    <t>-1753.59</t>
  </si>
  <si>
    <t>T5359</t>
  </si>
  <si>
    <t>1059.2</t>
  </si>
  <si>
    <t>C3359</t>
  </si>
  <si>
    <t>42.68</t>
  </si>
  <si>
    <t>T5360</t>
  </si>
  <si>
    <t>802.83</t>
  </si>
  <si>
    <t>4014.15</t>
  </si>
  <si>
    <t>C7523</t>
  </si>
  <si>
    <t>T5361</t>
  </si>
  <si>
    <t>1881.49</t>
  </si>
  <si>
    <t>5644.47</t>
  </si>
  <si>
    <t>T5362</t>
  </si>
  <si>
    <t>1448.96</t>
  </si>
  <si>
    <t>C4082</t>
  </si>
  <si>
    <t>64.57</t>
  </si>
  <si>
    <t>T5363</t>
  </si>
  <si>
    <t>5.094650872638506</t>
  </si>
  <si>
    <t>573.77</t>
  </si>
  <si>
    <t>2923.16</t>
  </si>
  <si>
    <t>C3714</t>
  </si>
  <si>
    <t>15.06</t>
  </si>
  <si>
    <t>T5364</t>
  </si>
  <si>
    <t>395.36</t>
  </si>
  <si>
    <t>2767.52</t>
  </si>
  <si>
    <t>C1755</t>
  </si>
  <si>
    <t>15.24</t>
  </si>
  <si>
    <t>T5365</t>
  </si>
  <si>
    <t>8.854205142095207</t>
  </si>
  <si>
    <t>1322.18</t>
  </si>
  <si>
    <t>11706.85</t>
  </si>
  <si>
    <t>C9893</t>
  </si>
  <si>
    <t>T5366</t>
  </si>
  <si>
    <t>853.37</t>
  </si>
  <si>
    <t>7680.33</t>
  </si>
  <si>
    <t>C7337</t>
  </si>
  <si>
    <t>T5367</t>
  </si>
  <si>
    <t>1736.93</t>
  </si>
  <si>
    <t>C1095</t>
  </si>
  <si>
    <t>T5368</t>
  </si>
  <si>
    <t>867.18</t>
  </si>
  <si>
    <t>T5369</t>
  </si>
  <si>
    <t>1939.71</t>
  </si>
  <si>
    <t>-1939.71</t>
  </si>
  <si>
    <t>C9687</t>
  </si>
  <si>
    <t>T5370</t>
  </si>
  <si>
    <t>40.63</t>
  </si>
  <si>
    <t>-40.63</t>
  </si>
  <si>
    <t>T5371</t>
  </si>
  <si>
    <t>995.72</t>
  </si>
  <si>
    <t>C5653</t>
  </si>
  <si>
    <t>T5372</t>
  </si>
  <si>
    <t>282.91</t>
  </si>
  <si>
    <t>C9460</t>
  </si>
  <si>
    <t>13.57</t>
  </si>
  <si>
    <t>T5373</t>
  </si>
  <si>
    <t>-87.6202689702486</t>
  </si>
  <si>
    <t>-700.96</t>
  </si>
  <si>
    <t>C6348</t>
  </si>
  <si>
    <t>T5374</t>
  </si>
  <si>
    <t>1639.14</t>
  </si>
  <si>
    <t>C3058</t>
  </si>
  <si>
    <t>110.62</t>
  </si>
  <si>
    <t>2298.99</t>
  </si>
  <si>
    <t>C7455</t>
  </si>
  <si>
    <t>49.44</t>
  </si>
  <si>
    <t>T5376</t>
  </si>
  <si>
    <t>591.14</t>
  </si>
  <si>
    <t>C5208</t>
  </si>
  <si>
    <t>T5377</t>
  </si>
  <si>
    <t>4.368735814759318</t>
  </si>
  <si>
    <t>1773.64</t>
  </si>
  <si>
    <t>7748.56</t>
  </si>
  <si>
    <t>C3002</t>
  </si>
  <si>
    <t>T5378</t>
  </si>
  <si>
    <t>1229.46</t>
  </si>
  <si>
    <t>C8142</t>
  </si>
  <si>
    <t>5.2</t>
  </si>
  <si>
    <t>T5379</t>
  </si>
  <si>
    <t>1819.88</t>
  </si>
  <si>
    <t>-1819.88</t>
  </si>
  <si>
    <t>T5380</t>
  </si>
  <si>
    <t>1124.09</t>
  </si>
  <si>
    <t>6744.54</t>
  </si>
  <si>
    <t>39.32</t>
  </si>
  <si>
    <t>T5381</t>
  </si>
  <si>
    <t>C9928</t>
  </si>
  <si>
    <t>T5382</t>
  </si>
  <si>
    <t>742.04</t>
  </si>
  <si>
    <t>C6233</t>
  </si>
  <si>
    <t>T5383</t>
  </si>
  <si>
    <t>699.4</t>
  </si>
  <si>
    <t>-699.4</t>
  </si>
  <si>
    <t>17.52</t>
  </si>
  <si>
    <t>T5384</t>
  </si>
  <si>
    <t>1483.61</t>
  </si>
  <si>
    <t>4450.83</t>
  </si>
  <si>
    <t>C8297</t>
  </si>
  <si>
    <t>45.89</t>
  </si>
  <si>
    <t>T5385</t>
  </si>
  <si>
    <t>345.46</t>
  </si>
  <si>
    <t>C7825</t>
  </si>
  <si>
    <t>T5386</t>
  </si>
  <si>
    <t>1114.48</t>
  </si>
  <si>
    <t>4646.66</t>
  </si>
  <si>
    <t>T5387</t>
  </si>
  <si>
    <t>9.028338592539205</t>
  </si>
  <si>
    <t>568.75</t>
  </si>
  <si>
    <t>5134.87</t>
  </si>
  <si>
    <t>C3727</t>
  </si>
  <si>
    <t>-9.6</t>
  </si>
  <si>
    <t>T5388</t>
  </si>
  <si>
    <t>213.98</t>
  </si>
  <si>
    <t>C6248</t>
  </si>
  <si>
    <t>T5389</t>
  </si>
  <si>
    <t>1935.83</t>
  </si>
  <si>
    <t>9679.15</t>
  </si>
  <si>
    <t>C3510</t>
  </si>
  <si>
    <t>29.27</t>
  </si>
  <si>
    <t>T5390</t>
  </si>
  <si>
    <t>9.908409412832425</t>
  </si>
  <si>
    <t>1361.37</t>
  </si>
  <si>
    <t>13489.01</t>
  </si>
  <si>
    <t>T5391</t>
  </si>
  <si>
    <t>1815.3</t>
  </si>
  <si>
    <t>3630.6</t>
  </si>
  <si>
    <t>6.041808064792976</t>
  </si>
  <si>
    <t>978.48</t>
  </si>
  <si>
    <t>5911.79</t>
  </si>
  <si>
    <t>C8740</t>
  </si>
  <si>
    <t>23.02</t>
  </si>
  <si>
    <t>T5393</t>
  </si>
  <si>
    <t>701.79</t>
  </si>
  <si>
    <t>C2431</t>
  </si>
  <si>
    <t>T5394</t>
  </si>
  <si>
    <t>649.92</t>
  </si>
  <si>
    <t>2599.68</t>
  </si>
  <si>
    <t>11.34</t>
  </si>
  <si>
    <t>T5395</t>
  </si>
  <si>
    <t>7.83105456414894</t>
  </si>
  <si>
    <t>1221.7</t>
  </si>
  <si>
    <t>9567.2</t>
  </si>
  <si>
    <t>T5396</t>
  </si>
  <si>
    <t>2022-01-01</t>
  </si>
  <si>
    <t>7.7140831843375945</t>
  </si>
  <si>
    <t>271.93</t>
  </si>
  <si>
    <t>2097.69</t>
  </si>
  <si>
    <t>C4477</t>
  </si>
  <si>
    <t>T5397</t>
  </si>
  <si>
    <t>1293.37</t>
  </si>
  <si>
    <t>3970.0</t>
  </si>
  <si>
    <t>4.66</t>
  </si>
  <si>
    <t>T5398</t>
  </si>
  <si>
    <t>1536.97</t>
  </si>
  <si>
    <t>C6743</t>
  </si>
  <si>
    <t>T5399</t>
  </si>
  <si>
    <t>130.82</t>
  </si>
  <si>
    <t>-130.82</t>
  </si>
  <si>
    <t>C1617</t>
  </si>
  <si>
    <t>46.82</t>
  </si>
  <si>
    <t>T5400</t>
  </si>
  <si>
    <t>567.49</t>
  </si>
  <si>
    <t>T5401</t>
  </si>
  <si>
    <t>-70.17817444571203</t>
  </si>
  <si>
    <t>70.18</t>
  </si>
  <si>
    <t>C7747</t>
  </si>
  <si>
    <t>23.61</t>
  </si>
  <si>
    <t>T5402</t>
  </si>
  <si>
    <t>-1380.8</t>
  </si>
  <si>
    <t>1.75</t>
  </si>
  <si>
    <t>T5403</t>
  </si>
  <si>
    <t>7.222983561283064</t>
  </si>
  <si>
    <t>1562.49</t>
  </si>
  <si>
    <t>11285.84</t>
  </si>
  <si>
    <t>C9524</t>
  </si>
  <si>
    <t>T5404</t>
  </si>
  <si>
    <t>1861.22</t>
  </si>
  <si>
    <t>1817.27</t>
  </si>
  <si>
    <t>C9866</t>
  </si>
  <si>
    <t>31.41</t>
  </si>
  <si>
    <t>T5405</t>
  </si>
  <si>
    <t>1550.07</t>
  </si>
  <si>
    <t>T5406</t>
  </si>
  <si>
    <t>613.01</t>
  </si>
  <si>
    <t>C6070</t>
  </si>
  <si>
    <t>T5407</t>
  </si>
  <si>
    <t>5.922506890885668</t>
  </si>
  <si>
    <t>1310.67</t>
  </si>
  <si>
    <t>7762.45</t>
  </si>
  <si>
    <t>C7564</t>
  </si>
  <si>
    <t>30.06</t>
  </si>
  <si>
    <t>T5408</t>
  </si>
  <si>
    <t>376.01</t>
  </si>
  <si>
    <t>3384.09</t>
  </si>
  <si>
    <t>44.14</t>
  </si>
  <si>
    <t>T5409</t>
  </si>
  <si>
    <t>4.06095110878849</t>
  </si>
  <si>
    <t>1005.06</t>
  </si>
  <si>
    <t>4613.9</t>
  </si>
  <si>
    <t>C6370</t>
  </si>
  <si>
    <t>T5410</t>
  </si>
  <si>
    <t>1759.43</t>
  </si>
  <si>
    <t>-1759.43</t>
  </si>
  <si>
    <t>C3494</t>
  </si>
  <si>
    <t>T5411</t>
  </si>
  <si>
    <t>983.21</t>
  </si>
  <si>
    <t>8848.89</t>
  </si>
  <si>
    <t>C1210</t>
  </si>
  <si>
    <t>T5412</t>
  </si>
  <si>
    <t>559.94</t>
  </si>
  <si>
    <t>-559.94</t>
  </si>
  <si>
    <t>T5413</t>
  </si>
  <si>
    <t>487.81</t>
  </si>
  <si>
    <t>C6564</t>
  </si>
  <si>
    <t>T5414</t>
  </si>
  <si>
    <t>1835.68</t>
  </si>
  <si>
    <t>12849.76</t>
  </si>
  <si>
    <t>C8096</t>
  </si>
  <si>
    <t>0.01</t>
  </si>
  <si>
    <t>T5598</t>
  </si>
  <si>
    <t>1527.83</t>
  </si>
  <si>
    <t>C5304</t>
  </si>
  <si>
    <t>146.86</t>
  </si>
  <si>
    <t>T5416</t>
  </si>
  <si>
    <t>690.35</t>
  </si>
  <si>
    <t>C5689</t>
  </si>
  <si>
    <t>T5417</t>
  </si>
  <si>
    <t>1369.32</t>
  </si>
  <si>
    <t>9585.24</t>
  </si>
  <si>
    <t>T5418</t>
  </si>
  <si>
    <t>596.6</t>
  </si>
  <si>
    <t>-596.6</t>
  </si>
  <si>
    <t>C6877</t>
  </si>
  <si>
    <t>T5419</t>
  </si>
  <si>
    <t>1307.85</t>
  </si>
  <si>
    <t>-1307.85</t>
  </si>
  <si>
    <t>T5420</t>
  </si>
  <si>
    <t>193.31</t>
  </si>
  <si>
    <t>1831.23</t>
  </si>
  <si>
    <t>C3526</t>
  </si>
  <si>
    <t>T5421</t>
  </si>
  <si>
    <t>29/03/2019</t>
  </si>
  <si>
    <t>1038.26</t>
  </si>
  <si>
    <t>T5422</t>
  </si>
  <si>
    <t>746.2</t>
  </si>
  <si>
    <t>C8877</t>
  </si>
  <si>
    <t>T5423</t>
  </si>
  <si>
    <t>624.87</t>
  </si>
  <si>
    <t>-624.87</t>
  </si>
  <si>
    <t>C4105</t>
  </si>
  <si>
    <t>T5424</t>
  </si>
  <si>
    <t>239.75</t>
  </si>
  <si>
    <t>-239.75</t>
  </si>
  <si>
    <t>T5425</t>
  </si>
  <si>
    <t>605.1</t>
  </si>
  <si>
    <t>3025.5</t>
  </si>
  <si>
    <t>C9308</t>
  </si>
  <si>
    <t>38.3</t>
  </si>
  <si>
    <t>T5426</t>
  </si>
  <si>
    <t>632.44</t>
  </si>
  <si>
    <t>T5427</t>
  </si>
  <si>
    <t>9.96050121973737</t>
  </si>
  <si>
    <t>549.4</t>
  </si>
  <si>
    <t>5472.3</t>
  </si>
  <si>
    <t>T5428</t>
  </si>
  <si>
    <t>2.5097213787801533</t>
  </si>
  <si>
    <t>350.71</t>
  </si>
  <si>
    <t>880.18</t>
  </si>
  <si>
    <t>C2376</t>
  </si>
  <si>
    <t>29.54</t>
  </si>
  <si>
    <t>T5429</t>
  </si>
  <si>
    <t>249.51</t>
  </si>
  <si>
    <t>C5521</t>
  </si>
  <si>
    <t>T5430</t>
  </si>
  <si>
    <t>2020-06-12</t>
  </si>
  <si>
    <t>335.23</t>
  </si>
  <si>
    <t>-335.23</t>
  </si>
  <si>
    <t>C1524</t>
  </si>
  <si>
    <t>T5431</t>
  </si>
  <si>
    <t>1869.48</t>
  </si>
  <si>
    <t>-1869.48</t>
  </si>
  <si>
    <t>T5432</t>
  </si>
  <si>
    <t>1388.78</t>
  </si>
  <si>
    <t>2777.56</t>
  </si>
  <si>
    <t>C1860</t>
  </si>
  <si>
    <t>22.5</t>
  </si>
  <si>
    <t>T5433</t>
  </si>
  <si>
    <t>1145.37</t>
  </si>
  <si>
    <t>2290.74</t>
  </si>
  <si>
    <t>T5434</t>
  </si>
  <si>
    <t>543.37</t>
  </si>
  <si>
    <t>-543.37</t>
  </si>
  <si>
    <t>C7396</t>
  </si>
  <si>
    <t>T5435</t>
  </si>
  <si>
    <t>184.04</t>
  </si>
  <si>
    <t>552.12</t>
  </si>
  <si>
    <t>49.6</t>
  </si>
  <si>
    <t>T5436</t>
  </si>
  <si>
    <t>1614.2</t>
  </si>
  <si>
    <t>C2567</t>
  </si>
  <si>
    <t>T5437</t>
  </si>
  <si>
    <t>1625.43</t>
  </si>
  <si>
    <t>4876.29</t>
  </si>
  <si>
    <t>C2154</t>
  </si>
  <si>
    <t>12.27</t>
  </si>
  <si>
    <t>T5438</t>
  </si>
  <si>
    <t>1402.04</t>
  </si>
  <si>
    <t>-1402.04</t>
  </si>
  <si>
    <t>C3471</t>
  </si>
  <si>
    <t>34.42</t>
  </si>
  <si>
    <t>T5439</t>
  </si>
  <si>
    <t>630.06</t>
  </si>
  <si>
    <t>3150.3</t>
  </si>
  <si>
    <t>C2768</t>
  </si>
  <si>
    <t>T5440</t>
  </si>
  <si>
    <t>7.2494110551346695</t>
  </si>
  <si>
    <t>875.2</t>
  </si>
  <si>
    <t>6344.68</t>
  </si>
  <si>
    <t>C2767</t>
  </si>
  <si>
    <t>T5441</t>
  </si>
  <si>
    <t>1740.31</t>
  </si>
  <si>
    <t>T5442</t>
  </si>
  <si>
    <t>263.27</t>
  </si>
  <si>
    <t>1842.89</t>
  </si>
  <si>
    <t>C4062</t>
  </si>
  <si>
    <t>34.36</t>
  </si>
  <si>
    <t>T5443</t>
  </si>
  <si>
    <t>3.231685213428524</t>
  </si>
  <si>
    <t>117.71</t>
  </si>
  <si>
    <t>380.4</t>
  </si>
  <si>
    <t>C1768</t>
  </si>
  <si>
    <t>T5444</t>
  </si>
  <si>
    <t>349.76</t>
  </si>
  <si>
    <t>38.95</t>
  </si>
  <si>
    <t>T5445</t>
  </si>
  <si>
    <t>1.7204850369680844</t>
  </si>
  <si>
    <t>1388.47</t>
  </si>
  <si>
    <t>2388.84</t>
  </si>
  <si>
    <t>T5446</t>
  </si>
  <si>
    <t>1.8152122570184561</t>
  </si>
  <si>
    <t>1712.4</t>
  </si>
  <si>
    <t>3108.37</t>
  </si>
  <si>
    <t>T5447</t>
  </si>
  <si>
    <t>22.45</t>
  </si>
  <si>
    <t>224.5</t>
  </si>
  <si>
    <t>34.87</t>
  </si>
  <si>
    <t>T5448</t>
  </si>
  <si>
    <t>1500.11</t>
  </si>
  <si>
    <t>-1500.11</t>
  </si>
  <si>
    <t>C8462</t>
  </si>
  <si>
    <t>T5449</t>
  </si>
  <si>
    <t>364.98</t>
  </si>
  <si>
    <t>48.45</t>
  </si>
  <si>
    <t>T5450</t>
  </si>
  <si>
    <t>1574.01</t>
  </si>
  <si>
    <t>-1574.01</t>
  </si>
  <si>
    <t>T5451</t>
  </si>
  <si>
    <t>8.225636077455293</t>
  </si>
  <si>
    <t>1465.85</t>
  </si>
  <si>
    <t>380.64</t>
  </si>
  <si>
    <t>34.71</t>
  </si>
  <si>
    <t>T5452</t>
  </si>
  <si>
    <t>8.715941026590603</t>
  </si>
  <si>
    <t>579.76</t>
  </si>
  <si>
    <t>4875.63</t>
  </si>
  <si>
    <t>C3313</t>
  </si>
  <si>
    <t>T5453</t>
  </si>
  <si>
    <t>4.580395083253215</t>
  </si>
  <si>
    <t>361.04</t>
  </si>
  <si>
    <t>1653.71</t>
  </si>
  <si>
    <t>T5454</t>
  </si>
  <si>
    <t>19/04/2022</t>
  </si>
  <si>
    <t>926.31</t>
  </si>
  <si>
    <t>C6384</t>
  </si>
  <si>
    <t>T5455</t>
  </si>
  <si>
    <t>775.41</t>
  </si>
  <si>
    <t>C3639</t>
  </si>
  <si>
    <t>T5456</t>
  </si>
  <si>
    <t>1260.43</t>
  </si>
  <si>
    <t>6302.15</t>
  </si>
  <si>
    <t>T5457</t>
  </si>
  <si>
    <t>1324.92</t>
  </si>
  <si>
    <t>-1324.92</t>
  </si>
  <si>
    <t>C3722</t>
  </si>
  <si>
    <t>1.43</t>
  </si>
  <si>
    <t>T5458</t>
  </si>
  <si>
    <t>4.870527618288925</t>
  </si>
  <si>
    <t>875.56</t>
  </si>
  <si>
    <t>4264.44</t>
  </si>
  <si>
    <t>C5107</t>
  </si>
  <si>
    <t>T5459</t>
  </si>
  <si>
    <t>9.170984678552722</t>
  </si>
  <si>
    <t>1844.08</t>
  </si>
  <si>
    <t>16912.03</t>
  </si>
  <si>
    <t>1.68</t>
  </si>
  <si>
    <t>T5460</t>
  </si>
  <si>
    <t>-77.7352781906853</t>
  </si>
  <si>
    <t>-155.47</t>
  </si>
  <si>
    <t>C9858</t>
  </si>
  <si>
    <t>6.56</t>
  </si>
  <si>
    <t>T5461</t>
  </si>
  <si>
    <t>1.5396671901061016</t>
  </si>
  <si>
    <t>920.93</t>
  </si>
  <si>
    <t>1417.93</t>
  </si>
  <si>
    <t>T5462</t>
  </si>
  <si>
    <t>1509.01</t>
  </si>
  <si>
    <t>T5463</t>
  </si>
  <si>
    <t>236.69</t>
  </si>
  <si>
    <t>1893.52</t>
  </si>
  <si>
    <t>49.66</t>
  </si>
  <si>
    <t>1297.66</t>
  </si>
  <si>
    <t>1746.19</t>
  </si>
  <si>
    <t>C2982</t>
  </si>
  <si>
    <t>19.23</t>
  </si>
  <si>
    <t>T5465</t>
  </si>
  <si>
    <t>1020.0</t>
  </si>
  <si>
    <t>-1020.0</t>
  </si>
  <si>
    <t>33.9</t>
  </si>
  <si>
    <t>T5466</t>
  </si>
  <si>
    <t>1386.12</t>
  </si>
  <si>
    <t>-1386.12</t>
  </si>
  <si>
    <t>C7663</t>
  </si>
  <si>
    <t>1948.11</t>
  </si>
  <si>
    <t>T5468</t>
  </si>
  <si>
    <t>556.9</t>
  </si>
  <si>
    <t>-556.9</t>
  </si>
  <si>
    <t>T5469</t>
  </si>
  <si>
    <t>1.191594473850711</t>
  </si>
  <si>
    <t>881.74</t>
  </si>
  <si>
    <t>1050.68</t>
  </si>
  <si>
    <t>T5470</t>
  </si>
  <si>
    <t>1779.33</t>
  </si>
  <si>
    <t>-1779.33</t>
  </si>
  <si>
    <t>T5471</t>
  </si>
  <si>
    <t>1141.31</t>
  </si>
  <si>
    <t>T5472</t>
  </si>
  <si>
    <t>2019-12-19</t>
  </si>
  <si>
    <t>1377.97</t>
  </si>
  <si>
    <t>11023.76</t>
  </si>
  <si>
    <t>C7018</t>
  </si>
  <si>
    <t>T5473</t>
  </si>
  <si>
    <t>8.36505725419503</t>
  </si>
  <si>
    <t>1439.99</t>
  </si>
  <si>
    <t>12045.6</t>
  </si>
  <si>
    <t>C9890</t>
  </si>
  <si>
    <t>T5474</t>
  </si>
  <si>
    <t>1402.41</t>
  </si>
  <si>
    <t>2074.95</t>
  </si>
  <si>
    <t>5.67</t>
  </si>
  <si>
    <t>T5475</t>
  </si>
  <si>
    <t>96.6</t>
  </si>
  <si>
    <t>579.6</t>
  </si>
  <si>
    <t>C5545</t>
  </si>
  <si>
    <t>4.31</t>
  </si>
  <si>
    <t>T5476</t>
  </si>
  <si>
    <t>609.8</t>
  </si>
  <si>
    <t>C6217</t>
  </si>
  <si>
    <t>T5477</t>
  </si>
  <si>
    <t>2.742368760564008</t>
  </si>
  <si>
    <t>-92.38966413743732</t>
  </si>
  <si>
    <t>-253.37</t>
  </si>
  <si>
    <t>C4771</t>
  </si>
  <si>
    <t>T5478</t>
  </si>
  <si>
    <t>3.373644311031895</t>
  </si>
  <si>
    <t>404.33</t>
  </si>
  <si>
    <t>1364.07</t>
  </si>
  <si>
    <t>C2587</t>
  </si>
  <si>
    <t>T5479</t>
  </si>
  <si>
    <t>1319.75</t>
  </si>
  <si>
    <t>T5480</t>
  </si>
  <si>
    <t>1815.73</t>
  </si>
  <si>
    <t>-1815.73</t>
  </si>
  <si>
    <t>T5481</t>
  </si>
  <si>
    <t>1237.81</t>
  </si>
  <si>
    <t>T5482</t>
  </si>
  <si>
    <t>1370.88</t>
  </si>
  <si>
    <t>-1370.88</t>
  </si>
  <si>
    <t>C1427</t>
  </si>
  <si>
    <t>38.7</t>
  </si>
  <si>
    <t>T5483</t>
  </si>
  <si>
    <t>590.18</t>
  </si>
  <si>
    <t>2950.9</t>
  </si>
  <si>
    <t>C4056</t>
  </si>
  <si>
    <t>48.1</t>
  </si>
  <si>
    <t>T5484</t>
  </si>
  <si>
    <t>2.8973712232785824</t>
  </si>
  <si>
    <t>1200.94</t>
  </si>
  <si>
    <t>3479.57</t>
  </si>
  <si>
    <t>45.53</t>
  </si>
  <si>
    <t>T5485</t>
  </si>
  <si>
    <t>914.11</t>
  </si>
  <si>
    <t>-914.11</t>
  </si>
  <si>
    <t>C1089</t>
  </si>
  <si>
    <t>T5486</t>
  </si>
  <si>
    <t>8.381755440502388</t>
  </si>
  <si>
    <t>472.7</t>
  </si>
  <si>
    <t>3962.06</t>
  </si>
  <si>
    <t>C2681</t>
  </si>
  <si>
    <t>29.75</t>
  </si>
  <si>
    <t>T5487</t>
  </si>
  <si>
    <t>1213.16</t>
  </si>
  <si>
    <t>42.6</t>
  </si>
  <si>
    <t>T5488</t>
  </si>
  <si>
    <t>1277.81</t>
  </si>
  <si>
    <t>-1277.81</t>
  </si>
  <si>
    <t>18.48</t>
  </si>
  <si>
    <t>T5489</t>
  </si>
  <si>
    <t>9.836616415490267</t>
  </si>
  <si>
    <t>865.43</t>
  </si>
  <si>
    <t>3137.76</t>
  </si>
  <si>
    <t>20.58</t>
  </si>
  <si>
    <t>T5490</t>
  </si>
  <si>
    <t>1541.7</t>
  </si>
  <si>
    <t>6166.8</t>
  </si>
  <si>
    <t>C4869</t>
  </si>
  <si>
    <t>0.69</t>
  </si>
  <si>
    <t>T5491</t>
  </si>
  <si>
    <t>502.01</t>
  </si>
  <si>
    <t>2510.05</t>
  </si>
  <si>
    <t>C6295</t>
  </si>
  <si>
    <t>T5492</t>
  </si>
  <si>
    <t>12/09/2020</t>
  </si>
  <si>
    <t>-27.7</t>
  </si>
  <si>
    <t>C9993</t>
  </si>
  <si>
    <t>T5493</t>
  </si>
  <si>
    <t>32.51</t>
  </si>
  <si>
    <t>C8529</t>
  </si>
  <si>
    <t>35.48</t>
  </si>
  <si>
    <t>T5494</t>
  </si>
  <si>
    <t>1190.18</t>
  </si>
  <si>
    <t>C7128</t>
  </si>
  <si>
    <t>T5495</t>
  </si>
  <si>
    <t>2021-10-03</t>
  </si>
  <si>
    <t>845.38</t>
  </si>
  <si>
    <t>C2545</t>
  </si>
  <si>
    <t>36.54</t>
  </si>
  <si>
    <t>T5496</t>
  </si>
  <si>
    <t>9.303331042478769</t>
  </si>
  <si>
    <t>1585.57</t>
  </si>
  <si>
    <t>14751.08</t>
  </si>
  <si>
    <t>C7576</t>
  </si>
  <si>
    <t>T5497</t>
  </si>
  <si>
    <t>539.85</t>
  </si>
  <si>
    <t>-539.85</t>
  </si>
  <si>
    <t>21.44</t>
  </si>
  <si>
    <t>T5498</t>
  </si>
  <si>
    <t>630.46</t>
  </si>
  <si>
    <t>C8046</t>
  </si>
  <si>
    <t>37.6</t>
  </si>
  <si>
    <t>T5499</t>
  </si>
  <si>
    <t>-15.59697846900127</t>
  </si>
  <si>
    <t>-15.6</t>
  </si>
  <si>
    <t>T5500</t>
  </si>
  <si>
    <t>344.23</t>
  </si>
  <si>
    <t>4389.21</t>
  </si>
  <si>
    <t>C3326</t>
  </si>
  <si>
    <t>28.15</t>
  </si>
  <si>
    <t>T5501</t>
  </si>
  <si>
    <t>9.215733642183773</t>
  </si>
  <si>
    <t>1097.46</t>
  </si>
  <si>
    <t>3815.15</t>
  </si>
  <si>
    <t>C9895</t>
  </si>
  <si>
    <t>25.31</t>
  </si>
  <si>
    <t>T5502</t>
  </si>
  <si>
    <t>C3175</t>
  </si>
  <si>
    <t>T5503</t>
  </si>
  <si>
    <t>643.9</t>
  </si>
  <si>
    <t>-643.9</t>
  </si>
  <si>
    <t>C1110</t>
  </si>
  <si>
    <t>T5504</t>
  </si>
  <si>
    <t>438.02</t>
  </si>
  <si>
    <t>-438.02</t>
  </si>
  <si>
    <t>C5851</t>
  </si>
  <si>
    <t>T5505</t>
  </si>
  <si>
    <t>353.18</t>
  </si>
  <si>
    <t>-353.18</t>
  </si>
  <si>
    <t>C1773</t>
  </si>
  <si>
    <t>45.86</t>
  </si>
  <si>
    <t>T5506</t>
  </si>
  <si>
    <t>459.15</t>
  </si>
  <si>
    <t>C8683</t>
  </si>
  <si>
    <t>T5507</t>
  </si>
  <si>
    <t>454.88</t>
  </si>
  <si>
    <t>C8344</t>
  </si>
  <si>
    <t>92.99</t>
  </si>
  <si>
    <t>T5508</t>
  </si>
  <si>
    <t>3.6174232382620386</t>
  </si>
  <si>
    <t>539.51</t>
  </si>
  <si>
    <t>1951.64</t>
  </si>
  <si>
    <t>C1688</t>
  </si>
  <si>
    <t>T5509</t>
  </si>
  <si>
    <t>1762.45</t>
  </si>
  <si>
    <t>4.64</t>
  </si>
  <si>
    <t>T5510</t>
  </si>
  <si>
    <t>1033.92</t>
  </si>
  <si>
    <t>T5511</t>
  </si>
  <si>
    <t>1868.57</t>
  </si>
  <si>
    <t>C7157</t>
  </si>
  <si>
    <t>T5512</t>
  </si>
  <si>
    <t>512.31</t>
  </si>
  <si>
    <t>C3318</t>
  </si>
  <si>
    <t>T5513</t>
  </si>
  <si>
    <t>1298.14</t>
  </si>
  <si>
    <t>-1298.14</t>
  </si>
  <si>
    <t>T5514</t>
  </si>
  <si>
    <t>1875.55</t>
  </si>
  <si>
    <t>-1875.55</t>
  </si>
  <si>
    <t>C4188</t>
  </si>
  <si>
    <t>T5515</t>
  </si>
  <si>
    <t>2021-11-23</t>
  </si>
  <si>
    <t>8.301176971052266</t>
  </si>
  <si>
    <t>1342.56</t>
  </si>
  <si>
    <t>4820.36</t>
  </si>
  <si>
    <t>5.8</t>
  </si>
  <si>
    <t>T5516</t>
  </si>
  <si>
    <t>1911.35</t>
  </si>
  <si>
    <t>2388.94</t>
  </si>
  <si>
    <t>T5517</t>
  </si>
  <si>
    <t>1.306059442616869</t>
  </si>
  <si>
    <t>1006.71</t>
  </si>
  <si>
    <t>1314.82</t>
  </si>
  <si>
    <t>T5518</t>
  </si>
  <si>
    <t>852.82</t>
  </si>
  <si>
    <t>3411.28</t>
  </si>
  <si>
    <t>C8073</t>
  </si>
  <si>
    <t>T5519</t>
  </si>
  <si>
    <t>793.4</t>
  </si>
  <si>
    <t>1586.8</t>
  </si>
  <si>
    <t>C3704</t>
  </si>
  <si>
    <t>T5520</t>
  </si>
  <si>
    <t>1136.31</t>
  </si>
  <si>
    <t>4826.67</t>
  </si>
  <si>
    <t>C4704</t>
  </si>
  <si>
    <t>4.19</t>
  </si>
  <si>
    <t>T5521</t>
  </si>
  <si>
    <t>1019.09</t>
  </si>
  <si>
    <t>8152.72</t>
  </si>
  <si>
    <t>41.02</t>
  </si>
  <si>
    <t>1020.51</t>
  </si>
  <si>
    <t>6123.06</t>
  </si>
  <si>
    <t>C8265</t>
  </si>
  <si>
    <t>T5523</t>
  </si>
  <si>
    <t>1873.69</t>
  </si>
  <si>
    <t>-1873.69</t>
  </si>
  <si>
    <t>C5613</t>
  </si>
  <si>
    <t>T5524</t>
  </si>
  <si>
    <t>483.58</t>
  </si>
  <si>
    <t>1934.32</t>
  </si>
  <si>
    <t>C6430</t>
  </si>
  <si>
    <t>T5525</t>
  </si>
  <si>
    <t>1873.86</t>
  </si>
  <si>
    <t>-1873.86</t>
  </si>
  <si>
    <t>C9063</t>
  </si>
  <si>
    <t>25.62</t>
  </si>
  <si>
    <t>T5526</t>
  </si>
  <si>
    <t>1432.78</t>
  </si>
  <si>
    <t>-1432.78</t>
  </si>
  <si>
    <t>C7994</t>
  </si>
  <si>
    <t>37.31</t>
  </si>
  <si>
    <t>T5527</t>
  </si>
  <si>
    <t>10/03/2022</t>
  </si>
  <si>
    <t>361.25</t>
  </si>
  <si>
    <t>T5528</t>
  </si>
  <si>
    <t>4230.31</t>
  </si>
  <si>
    <t>C1968</t>
  </si>
  <si>
    <t>T5529</t>
  </si>
  <si>
    <t>607.33</t>
  </si>
  <si>
    <t>C6473</t>
  </si>
  <si>
    <t>85.38</t>
  </si>
  <si>
    <t>T5530</t>
  </si>
  <si>
    <t>P627</t>
  </si>
  <si>
    <t>312.89</t>
  </si>
  <si>
    <t>625.78</t>
  </si>
  <si>
    <t>T5531</t>
  </si>
  <si>
    <t>-6.075802992700812</t>
  </si>
  <si>
    <t>-42.53</t>
  </si>
  <si>
    <t>C3152</t>
  </si>
  <si>
    <t>T5532</t>
  </si>
  <si>
    <t>29/04/2019</t>
  </si>
  <si>
    <t>1034.28</t>
  </si>
  <si>
    <t>-1034.28</t>
  </si>
  <si>
    <t>T5533</t>
  </si>
  <si>
    <t>1.4821258407440394</t>
  </si>
  <si>
    <t>1364.22</t>
  </si>
  <si>
    <t>695.97</t>
  </si>
  <si>
    <t>C6525</t>
  </si>
  <si>
    <t>T5534</t>
  </si>
  <si>
    <t>987.38</t>
  </si>
  <si>
    <t>T5535</t>
  </si>
  <si>
    <t>9.474819390137675</t>
  </si>
  <si>
    <t>512.23</t>
  </si>
  <si>
    <t>4853.29</t>
  </si>
  <si>
    <t>T5536</t>
  </si>
  <si>
    <t>1316.97</t>
  </si>
  <si>
    <t>C9463</t>
  </si>
  <si>
    <t>11.93</t>
  </si>
  <si>
    <t>T5537</t>
  </si>
  <si>
    <t>2.843494353195357</t>
  </si>
  <si>
    <t>1721.3</t>
  </si>
  <si>
    <t>1815.91</t>
  </si>
  <si>
    <t>T5538</t>
  </si>
  <si>
    <t>440.66</t>
  </si>
  <si>
    <t>1153.22</t>
  </si>
  <si>
    <t>C8866</t>
  </si>
  <si>
    <t>T5539</t>
  </si>
  <si>
    <t>5.488969713347655</t>
  </si>
  <si>
    <t>2574.62</t>
  </si>
  <si>
    <t>T5540</t>
  </si>
  <si>
    <t>109.15</t>
  </si>
  <si>
    <t>T5541</t>
  </si>
  <si>
    <t>1956.73</t>
  </si>
  <si>
    <t>-1956.73</t>
  </si>
  <si>
    <t>C9986</t>
  </si>
  <si>
    <t>16.06</t>
  </si>
  <si>
    <t>T5542</t>
  </si>
  <si>
    <t>1693.99</t>
  </si>
  <si>
    <t>13551.92</t>
  </si>
  <si>
    <t>C3847</t>
  </si>
  <si>
    <t>T5543</t>
  </si>
  <si>
    <t>2021-10-31</t>
  </si>
  <si>
    <t>105.53</t>
  </si>
  <si>
    <t>C4052</t>
  </si>
  <si>
    <t>T5544</t>
  </si>
  <si>
    <t>1990.42</t>
  </si>
  <si>
    <t>-1990.42</t>
  </si>
  <si>
    <t>C2710</t>
  </si>
  <si>
    <t>46.03</t>
  </si>
  <si>
    <t>T5545</t>
  </si>
  <si>
    <t>5.497985748296914</t>
  </si>
  <si>
    <t>1319.19</t>
  </si>
  <si>
    <t>7252.89</t>
  </si>
  <si>
    <t>4.57</t>
  </si>
  <si>
    <t>T5546</t>
  </si>
  <si>
    <t>6.762523776362442</t>
  </si>
  <si>
    <t>1564.75</t>
  </si>
  <si>
    <t>10581.66</t>
  </si>
  <si>
    <t>T5547</t>
  </si>
  <si>
    <t>1279.92</t>
  </si>
  <si>
    <t>C2553</t>
  </si>
  <si>
    <t>T5548</t>
  </si>
  <si>
    <t>5.347168067229006</t>
  </si>
  <si>
    <t>490.11</t>
  </si>
  <si>
    <t>2620.7</t>
  </si>
  <si>
    <t>C2017</t>
  </si>
  <si>
    <t>19.33</t>
  </si>
  <si>
    <t>T5549</t>
  </si>
  <si>
    <t>1330.07</t>
  </si>
  <si>
    <t>13300.7</t>
  </si>
  <si>
    <t>C6737</t>
  </si>
  <si>
    <t>18.95</t>
  </si>
  <si>
    <t>T5550</t>
  </si>
  <si>
    <t>730.04</t>
  </si>
  <si>
    <t>5110.28</t>
  </si>
  <si>
    <t>C4152</t>
  </si>
  <si>
    <t>T5551</t>
  </si>
  <si>
    <t>1165.21</t>
  </si>
  <si>
    <t>37.72</t>
  </si>
  <si>
    <t>T5552</t>
  </si>
  <si>
    <t>975.62</t>
  </si>
  <si>
    <t>-975.62</t>
  </si>
  <si>
    <t>C5905</t>
  </si>
  <si>
    <t>49.93</t>
  </si>
  <si>
    <t>T5553</t>
  </si>
  <si>
    <t>02/07/2021</t>
  </si>
  <si>
    <t>4.942702779851774</t>
  </si>
  <si>
    <t>1468.53</t>
  </si>
  <si>
    <t>7258.51</t>
  </si>
  <si>
    <t>C5834</t>
  </si>
  <si>
    <t>T5554</t>
  </si>
  <si>
    <t>1.918703382864306</t>
  </si>
  <si>
    <t>938.28</t>
  </si>
  <si>
    <t>1800.28</t>
  </si>
  <si>
    <t>C9879</t>
  </si>
  <si>
    <t>T5555</t>
  </si>
  <si>
    <t>5.690889469277814</t>
  </si>
  <si>
    <t>469.06</t>
  </si>
  <si>
    <t>2669.37</t>
  </si>
  <si>
    <t>19.77</t>
  </si>
  <si>
    <t>T5556</t>
  </si>
  <si>
    <t>1005.57</t>
  </si>
  <si>
    <t>-1005.57</t>
  </si>
  <si>
    <t>C5668</t>
  </si>
  <si>
    <t>T5557</t>
  </si>
  <si>
    <t>P488</t>
  </si>
  <si>
    <t>1940.65</t>
  </si>
  <si>
    <t>13584.55</t>
  </si>
  <si>
    <t>26.58</t>
  </si>
  <si>
    <t>T5558</t>
  </si>
  <si>
    <t>17/12/2020</t>
  </si>
  <si>
    <t>372.77</t>
  </si>
  <si>
    <t>-372.77</t>
  </si>
  <si>
    <t>C4714</t>
  </si>
  <si>
    <t>T5559</t>
  </si>
  <si>
    <t>1860.85</t>
  </si>
  <si>
    <t>-1860.85</t>
  </si>
  <si>
    <t>C7098</t>
  </si>
  <si>
    <t>94.52</t>
  </si>
  <si>
    <t>T5560</t>
  </si>
  <si>
    <t>2019-12-01</t>
  </si>
  <si>
    <t>4.06968379344968</t>
  </si>
  <si>
    <t>1829.48</t>
  </si>
  <si>
    <t>7445.41</t>
  </si>
  <si>
    <t>C7836</t>
  </si>
  <si>
    <t>49.51</t>
  </si>
  <si>
    <t>T5561</t>
  </si>
  <si>
    <t>1351.43</t>
  </si>
  <si>
    <t>-1351.43</t>
  </si>
  <si>
    <t>125.83</t>
  </si>
  <si>
    <t>1190.32</t>
  </si>
  <si>
    <t>10712.88</t>
  </si>
  <si>
    <t>C1072</t>
  </si>
  <si>
    <t>T5563</t>
  </si>
  <si>
    <t>1663.96</t>
  </si>
  <si>
    <t>11647.72</t>
  </si>
  <si>
    <t>C5125</t>
  </si>
  <si>
    <t>7.6</t>
  </si>
  <si>
    <t>T5564</t>
  </si>
  <si>
    <t>-213.98</t>
  </si>
  <si>
    <t>C3385</t>
  </si>
  <si>
    <t>T5565</t>
  </si>
  <si>
    <t>3.227831299186504</t>
  </si>
  <si>
    <t>929.35</t>
  </si>
  <si>
    <t>2999.79</t>
  </si>
  <si>
    <t>C2031</t>
  </si>
  <si>
    <t>14.24</t>
  </si>
  <si>
    <t>T5566</t>
  </si>
  <si>
    <t>1051.36</t>
  </si>
  <si>
    <t>C4303</t>
  </si>
  <si>
    <t>T5567</t>
  </si>
  <si>
    <t>1354.68</t>
  </si>
  <si>
    <t>C5646</t>
  </si>
  <si>
    <t>T5568</t>
  </si>
  <si>
    <t>1213.17</t>
  </si>
  <si>
    <t>4372.62</t>
  </si>
  <si>
    <t>C5746</t>
  </si>
  <si>
    <t>15.31</t>
  </si>
  <si>
    <t>T5569</t>
  </si>
  <si>
    <t>17/03/2022</t>
  </si>
  <si>
    <t>563.33</t>
  </si>
  <si>
    <t>-2.42</t>
  </si>
  <si>
    <t>T5570</t>
  </si>
  <si>
    <t>1150.99</t>
  </si>
  <si>
    <t>-1150.99</t>
  </si>
  <si>
    <t>34.3</t>
  </si>
  <si>
    <t>T5571</t>
  </si>
  <si>
    <t>320.75</t>
  </si>
  <si>
    <t>274.47</t>
  </si>
  <si>
    <t>T5572</t>
  </si>
  <si>
    <t>3.683053650224817</t>
  </si>
  <si>
    <t>270.0</t>
  </si>
  <si>
    <t>994.42</t>
  </si>
  <si>
    <t>12.95</t>
  </si>
  <si>
    <t>T5573</t>
  </si>
  <si>
    <t>856.25</t>
  </si>
  <si>
    <t>7706.25</t>
  </si>
  <si>
    <t>49.15</t>
  </si>
  <si>
    <t>T5574</t>
  </si>
  <si>
    <t>1434.68</t>
  </si>
  <si>
    <t>4304.04</t>
  </si>
  <si>
    <t>48.25</t>
  </si>
  <si>
    <t>T5575</t>
  </si>
  <si>
    <t>5.821973964253251</t>
  </si>
  <si>
    <t>895.99</t>
  </si>
  <si>
    <t>5216.43</t>
  </si>
  <si>
    <t>9.58</t>
  </si>
  <si>
    <t>T5576</t>
  </si>
  <si>
    <t>954.43</t>
  </si>
  <si>
    <t>112.68</t>
  </si>
  <si>
    <t>T5577</t>
  </si>
  <si>
    <t>2.588144650569932</t>
  </si>
  <si>
    <t>1661.49</t>
  </si>
  <si>
    <t>C5970</t>
  </si>
  <si>
    <t>T5578</t>
  </si>
  <si>
    <t>-12.12161270659114</t>
  </si>
  <si>
    <t>25.09</t>
  </si>
  <si>
    <t>T5579</t>
  </si>
  <si>
    <t>663.57</t>
  </si>
  <si>
    <t>-663.57</t>
  </si>
  <si>
    <t>C1829</t>
  </si>
  <si>
    <t>T5580</t>
  </si>
  <si>
    <t>912.07</t>
  </si>
  <si>
    <t>C1551</t>
  </si>
  <si>
    <t>18.62</t>
  </si>
  <si>
    <t>T5581</t>
  </si>
  <si>
    <t>962.43</t>
  </si>
  <si>
    <t>-962.43</t>
  </si>
  <si>
    <t>C1623</t>
  </si>
  <si>
    <t>T5582</t>
  </si>
  <si>
    <t>91.06</t>
  </si>
  <si>
    <t>T5583</t>
  </si>
  <si>
    <t>1432.37</t>
  </si>
  <si>
    <t>C6178</t>
  </si>
  <si>
    <t>16.92</t>
  </si>
  <si>
    <t>T5584</t>
  </si>
  <si>
    <t>524.54</t>
  </si>
  <si>
    <t>3105.29</t>
  </si>
  <si>
    <t>18.27</t>
  </si>
  <si>
    <t>T5585</t>
  </si>
  <si>
    <t>1212.96</t>
  </si>
  <si>
    <t>T5586</t>
  </si>
  <si>
    <t>1975.57</t>
  </si>
  <si>
    <t>15804.56</t>
  </si>
  <si>
    <t>C6444</t>
  </si>
  <si>
    <t>T5587</t>
  </si>
  <si>
    <t>2022-05-16</t>
  </si>
  <si>
    <t>8.454828040247953</t>
  </si>
  <si>
    <t>984.46</t>
  </si>
  <si>
    <t>8323.44</t>
  </si>
  <si>
    <t>C1473</t>
  </si>
  <si>
    <t>T5588</t>
  </si>
  <si>
    <t>800.14</t>
  </si>
  <si>
    <t>C5068</t>
  </si>
  <si>
    <t>T5589</t>
  </si>
  <si>
    <t>2020-04-03</t>
  </si>
  <si>
    <t>1041.14</t>
  </si>
  <si>
    <t>9370.26</t>
  </si>
  <si>
    <t>82.82</t>
  </si>
  <si>
    <t>T5590</t>
  </si>
  <si>
    <t>1424.79</t>
  </si>
  <si>
    <t>-1424.79</t>
  </si>
  <si>
    <t>T5591</t>
  </si>
  <si>
    <t>-41.2</t>
  </si>
  <si>
    <t>27.0</t>
  </si>
  <si>
    <t>T5592</t>
  </si>
  <si>
    <t>576.3</t>
  </si>
  <si>
    <t>C6407</t>
  </si>
  <si>
    <t>T5593</t>
  </si>
  <si>
    <t>1698.24</t>
  </si>
  <si>
    <t>C7091</t>
  </si>
  <si>
    <t>T5594</t>
  </si>
  <si>
    <t>1354.39</t>
  </si>
  <si>
    <t>5417.56</t>
  </si>
  <si>
    <t>C7738</t>
  </si>
  <si>
    <t>T5595</t>
  </si>
  <si>
    <t>-92.06484751374288</t>
  </si>
  <si>
    <t>92.06</t>
  </si>
  <si>
    <t>C2305</t>
  </si>
  <si>
    <t>T5596</t>
  </si>
  <si>
    <t>17/07/2020</t>
  </si>
  <si>
    <t>452.59</t>
  </si>
  <si>
    <t>1069.21</t>
  </si>
  <si>
    <t>C1942</t>
  </si>
  <si>
    <t>46.25</t>
  </si>
  <si>
    <t>1.259162330180319</t>
  </si>
  <si>
    <t>245.21</t>
  </si>
  <si>
    <t>308.76</t>
  </si>
  <si>
    <t>C2304</t>
  </si>
  <si>
    <t>28.85</t>
  </si>
  <si>
    <t>T5599</t>
  </si>
  <si>
    <t>629.4</t>
  </si>
  <si>
    <t>1888.2</t>
  </si>
  <si>
    <t>T5600</t>
  </si>
  <si>
    <t>1985.21</t>
  </si>
  <si>
    <t>1248.3</t>
  </si>
  <si>
    <t>T5601</t>
  </si>
  <si>
    <t>1252.64</t>
  </si>
  <si>
    <t>-1252.64</t>
  </si>
  <si>
    <t>33.23</t>
  </si>
  <si>
    <t>T5602</t>
  </si>
  <si>
    <t>1681.13</t>
  </si>
  <si>
    <t>C9054</t>
  </si>
  <si>
    <t>43.04</t>
  </si>
  <si>
    <t>T5603</t>
  </si>
  <si>
    <t>2.390978151938433</t>
  </si>
  <si>
    <t>1712.81</t>
  </si>
  <si>
    <t>4095.29</t>
  </si>
  <si>
    <t>T5604</t>
  </si>
  <si>
    <t>-75.39872406831786</t>
  </si>
  <si>
    <t>C4943</t>
  </si>
  <si>
    <t>1.71</t>
  </si>
  <si>
    <t>T5605</t>
  </si>
  <si>
    <t>215.33</t>
  </si>
  <si>
    <t>2.75</t>
  </si>
  <si>
    <t>T5606</t>
  </si>
  <si>
    <t>2021-12-02</t>
  </si>
  <si>
    <t>5.073989836093409</t>
  </si>
  <si>
    <t>884.84</t>
  </si>
  <si>
    <t>4489.67</t>
  </si>
  <si>
    <t>C1816</t>
  </si>
  <si>
    <t>123.32</t>
  </si>
  <si>
    <t>T5607</t>
  </si>
  <si>
    <t>2022-07-01</t>
  </si>
  <si>
    <t>1.1282986354766769</t>
  </si>
  <si>
    <t>306.26</t>
  </si>
  <si>
    <t>345.55</t>
  </si>
  <si>
    <t>C8124</t>
  </si>
  <si>
    <t>T5608</t>
  </si>
  <si>
    <t>741.45</t>
  </si>
  <si>
    <t>-741.45</t>
  </si>
  <si>
    <t>47.97</t>
  </si>
  <si>
    <t>T5609</t>
  </si>
  <si>
    <t>1590.53</t>
  </si>
  <si>
    <t>-1590.53</t>
  </si>
  <si>
    <t>T5610</t>
  </si>
  <si>
    <t>1799.08</t>
  </si>
  <si>
    <t>T5611</t>
  </si>
  <si>
    <t>1948.66</t>
  </si>
  <si>
    <t>11691.96</t>
  </si>
  <si>
    <t>C5171</t>
  </si>
  <si>
    <t>28.75</t>
  </si>
  <si>
    <t>T5612</t>
  </si>
  <si>
    <t>221.11</t>
  </si>
  <si>
    <t>442.22</t>
  </si>
  <si>
    <t>C7209</t>
  </si>
  <si>
    <t>T5613</t>
  </si>
  <si>
    <t>999.79</t>
  </si>
  <si>
    <t>C4882</t>
  </si>
  <si>
    <t>T5614</t>
  </si>
  <si>
    <t>3.9896180581277574</t>
  </si>
  <si>
    <t>1696.28</t>
  </si>
  <si>
    <t>6767.51</t>
  </si>
  <si>
    <t>T5615</t>
  </si>
  <si>
    <t>460.41</t>
  </si>
  <si>
    <t>-460.41</t>
  </si>
  <si>
    <t>C4116</t>
  </si>
  <si>
    <t>T5616</t>
  </si>
  <si>
    <t>7.62547130369813</t>
  </si>
  <si>
    <t>1286.08</t>
  </si>
  <si>
    <t>9806.97</t>
  </si>
  <si>
    <t>C8000</t>
  </si>
  <si>
    <t>T5617</t>
  </si>
  <si>
    <t>1.4600450409587817</t>
  </si>
  <si>
    <t>1667.94</t>
  </si>
  <si>
    <t>2435.27</t>
  </si>
  <si>
    <t>C2278</t>
  </si>
  <si>
    <t>33.79</t>
  </si>
  <si>
    <t>T5618</t>
  </si>
  <si>
    <t>1245.76</t>
  </si>
  <si>
    <t>C7435</t>
  </si>
  <si>
    <t>T5619</t>
  </si>
  <si>
    <t>1046.27</t>
  </si>
  <si>
    <t>-1046.27</t>
  </si>
  <si>
    <t>C4146</t>
  </si>
  <si>
    <t>T5620</t>
  </si>
  <si>
    <t>7.641458522755635</t>
  </si>
  <si>
    <t>1402.6</t>
  </si>
  <si>
    <t>10717.91</t>
  </si>
  <si>
    <t>36.71</t>
  </si>
  <si>
    <t>T5621</t>
  </si>
  <si>
    <t>1081.31</t>
  </si>
  <si>
    <t>-1081.31</t>
  </si>
  <si>
    <t>C6691</t>
  </si>
  <si>
    <t>T5622</t>
  </si>
  <si>
    <t>1158.02</t>
  </si>
  <si>
    <t>-1158.02</t>
  </si>
  <si>
    <t>T5623</t>
  </si>
  <si>
    <t>842.0</t>
  </si>
  <si>
    <t>C4758</t>
  </si>
  <si>
    <t>T5624</t>
  </si>
  <si>
    <t>1902.75</t>
  </si>
  <si>
    <t>3805.5</t>
  </si>
  <si>
    <t>113.79</t>
  </si>
  <si>
    <t>T5625</t>
  </si>
  <si>
    <t>1125.78</t>
  </si>
  <si>
    <t>11257.8</t>
  </si>
  <si>
    <t>T5626</t>
  </si>
  <si>
    <t>1.0234756212347496</t>
  </si>
  <si>
    <t>1816.06</t>
  </si>
  <si>
    <t>1858.69</t>
  </si>
  <si>
    <t>C7324</t>
  </si>
  <si>
    <t>T5627</t>
  </si>
  <si>
    <t>7.604688318124555</t>
  </si>
  <si>
    <t>1087.97</t>
  </si>
  <si>
    <t>8273.67</t>
  </si>
  <si>
    <t>T5628</t>
  </si>
  <si>
    <t>3.7742819312211595</t>
  </si>
  <si>
    <t>1159.71</t>
  </si>
  <si>
    <t>4377.07</t>
  </si>
  <si>
    <t>37.69</t>
  </si>
  <si>
    <t>T5629</t>
  </si>
  <si>
    <t>1510.35</t>
  </si>
  <si>
    <t>T5630</t>
  </si>
  <si>
    <t>7.92019775262301</t>
  </si>
  <si>
    <t>961.95</t>
  </si>
  <si>
    <t>3039.48</t>
  </si>
  <si>
    <t>T5631</t>
  </si>
  <si>
    <t>762.75</t>
  </si>
  <si>
    <t>-762.75</t>
  </si>
  <si>
    <t>C2429</t>
  </si>
  <si>
    <t>T5632</t>
  </si>
  <si>
    <t>1077.9</t>
  </si>
  <si>
    <t>1880.27</t>
  </si>
  <si>
    <t>44.09</t>
  </si>
  <si>
    <t>T5633</t>
  </si>
  <si>
    <t>1747.25</t>
  </si>
  <si>
    <t>12.79</t>
  </si>
  <si>
    <t>T5634</t>
  </si>
  <si>
    <t>1.7960193565275357</t>
  </si>
  <si>
    <t>1651.61</t>
  </si>
  <si>
    <t>2966.32</t>
  </si>
  <si>
    <t>C3072</t>
  </si>
  <si>
    <t>T5635</t>
  </si>
  <si>
    <t>244.4</t>
  </si>
  <si>
    <t>T5636</t>
  </si>
  <si>
    <t>89.34</t>
  </si>
  <si>
    <t>C1205</t>
  </si>
  <si>
    <t>T5637</t>
  </si>
  <si>
    <t>8.607095462808507</t>
  </si>
  <si>
    <t>1339.46</t>
  </si>
  <si>
    <t>11528.86</t>
  </si>
  <si>
    <t>C3857</t>
  </si>
  <si>
    <t>34.08</t>
  </si>
  <si>
    <t>T5638</t>
  </si>
  <si>
    <t>1943.9</t>
  </si>
  <si>
    <t>4.85</t>
  </si>
  <si>
    <t>T5639</t>
  </si>
  <si>
    <t>1776.29</t>
  </si>
  <si>
    <t>12434.03</t>
  </si>
  <si>
    <t>T5640</t>
  </si>
  <si>
    <t>1474.4</t>
  </si>
  <si>
    <t>10320.8</t>
  </si>
  <si>
    <t>T5641</t>
  </si>
  <si>
    <t>1495.05</t>
  </si>
  <si>
    <t>-1495.05</t>
  </si>
  <si>
    <t>C7255</t>
  </si>
  <si>
    <t>T5642</t>
  </si>
  <si>
    <t>2.8716070291918285</t>
  </si>
  <si>
    <t>275.47</t>
  </si>
  <si>
    <t>791.04</t>
  </si>
  <si>
    <t>C8722</t>
  </si>
  <si>
    <t>20.76</t>
  </si>
  <si>
    <t>T5643</t>
  </si>
  <si>
    <t>354.95</t>
  </si>
  <si>
    <t>C7599</t>
  </si>
  <si>
    <t>8.77</t>
  </si>
  <si>
    <t>T5644</t>
  </si>
  <si>
    <t>266.79</t>
  </si>
  <si>
    <t>2667.9</t>
  </si>
  <si>
    <t>T5645</t>
  </si>
  <si>
    <t>953.41</t>
  </si>
  <si>
    <t>-953.41</t>
  </si>
  <si>
    <t>C3948</t>
  </si>
  <si>
    <t>6.096717163545751</t>
  </si>
  <si>
    <t>1605.88</t>
  </si>
  <si>
    <t>3264.35</t>
  </si>
  <si>
    <t>T5647</t>
  </si>
  <si>
    <t>1813.12</t>
  </si>
  <si>
    <t>C3518</t>
  </si>
  <si>
    <t>T5648</t>
  </si>
  <si>
    <t>233.7</t>
  </si>
  <si>
    <t>C6205</t>
  </si>
  <si>
    <t>T5649</t>
  </si>
  <si>
    <t>1905.64</t>
  </si>
  <si>
    <t>17150.76</t>
  </si>
  <si>
    <t>T5650</t>
  </si>
  <si>
    <t>1919.58</t>
  </si>
  <si>
    <t>17276.22</t>
  </si>
  <si>
    <t>C5707</t>
  </si>
  <si>
    <t>23.14</t>
  </si>
  <si>
    <t>T5651</t>
  </si>
  <si>
    <t>2020-06-15</t>
  </si>
  <si>
    <t>1781.92</t>
  </si>
  <si>
    <t>C6261</t>
  </si>
  <si>
    <t>T5652</t>
  </si>
  <si>
    <t>142.74</t>
  </si>
  <si>
    <t>C7240</t>
  </si>
  <si>
    <t>T5653</t>
  </si>
  <si>
    <t>536.48</t>
  </si>
  <si>
    <t>4030.21</t>
  </si>
  <si>
    <t>T5654</t>
  </si>
  <si>
    <t>1457.83</t>
  </si>
  <si>
    <t>14578.3</t>
  </si>
  <si>
    <t>C3364</t>
  </si>
  <si>
    <t>T5655</t>
  </si>
  <si>
    <t>1727.98</t>
  </si>
  <si>
    <t>-1727.98</t>
  </si>
  <si>
    <t>C9246</t>
  </si>
  <si>
    <t>T5656</t>
  </si>
  <si>
    <t>838.81</t>
  </si>
  <si>
    <t>-838.81</t>
  </si>
  <si>
    <t>C6845</t>
  </si>
  <si>
    <t>T5657</t>
  </si>
  <si>
    <t>733.96</t>
  </si>
  <si>
    <t>4403.76</t>
  </si>
  <si>
    <t>C5986</t>
  </si>
  <si>
    <t>T5658</t>
  </si>
  <si>
    <t>268.05</t>
  </si>
  <si>
    <t>2144.4</t>
  </si>
  <si>
    <t>C2180</t>
  </si>
  <si>
    <t>7.82</t>
  </si>
  <si>
    <t>T5659</t>
  </si>
  <si>
    <t>223.65</t>
  </si>
  <si>
    <t>C6858</t>
  </si>
  <si>
    <t>T5660</t>
  </si>
  <si>
    <t>1402.32</t>
  </si>
  <si>
    <t>8413.92</t>
  </si>
  <si>
    <t>T5661</t>
  </si>
  <si>
    <t>2023-01-27</t>
  </si>
  <si>
    <t>708.31</t>
  </si>
  <si>
    <t>-708.31</t>
  </si>
  <si>
    <t>C5597</t>
  </si>
  <si>
    <t>43.75</t>
  </si>
  <si>
    <t>T5662</t>
  </si>
  <si>
    <t>605.9</t>
  </si>
  <si>
    <t>6.78</t>
  </si>
  <si>
    <t>T5663</t>
  </si>
  <si>
    <t>3.8935910699554848</t>
  </si>
  <si>
    <t>1462.88</t>
  </si>
  <si>
    <t>5695.86</t>
  </si>
  <si>
    <t>27.44</t>
  </si>
  <si>
    <t>T5664</t>
  </si>
  <si>
    <t>T5665</t>
  </si>
  <si>
    <t>1504.91</t>
  </si>
  <si>
    <t>-1504.91</t>
  </si>
  <si>
    <t>T5666</t>
  </si>
  <si>
    <t>1585.83</t>
  </si>
  <si>
    <t>C5499</t>
  </si>
  <si>
    <t>45.75</t>
  </si>
  <si>
    <t>T5667</t>
  </si>
  <si>
    <t>1382.88</t>
  </si>
  <si>
    <t>9680.16</t>
  </si>
  <si>
    <t>C9359</t>
  </si>
  <si>
    <t>15.37</t>
  </si>
  <si>
    <t>T5668</t>
  </si>
  <si>
    <t>876.12</t>
  </si>
  <si>
    <t>T5669</t>
  </si>
  <si>
    <t>1010.41</t>
  </si>
  <si>
    <t>-1010.41</t>
  </si>
  <si>
    <t>106.18</t>
  </si>
  <si>
    <t>T5670</t>
  </si>
  <si>
    <t>3.458786683778975</t>
  </si>
  <si>
    <t>1391.6</t>
  </si>
  <si>
    <t>4813.25</t>
  </si>
  <si>
    <t>C4390</t>
  </si>
  <si>
    <t>9.74</t>
  </si>
  <si>
    <t>T5671</t>
  </si>
  <si>
    <t>35.09</t>
  </si>
  <si>
    <t>T5672</t>
  </si>
  <si>
    <t>256.03</t>
  </si>
  <si>
    <t>2048.24</t>
  </si>
  <si>
    <t>T5673</t>
  </si>
  <si>
    <t>997.52</t>
  </si>
  <si>
    <t>T5674</t>
  </si>
  <si>
    <t>2022-02-17</t>
  </si>
  <si>
    <t>782.23</t>
  </si>
  <si>
    <t>372.81</t>
  </si>
  <si>
    <t>C6208</t>
  </si>
  <si>
    <t>20.24</t>
  </si>
  <si>
    <t>T5675</t>
  </si>
  <si>
    <t>-24.901883250900774</t>
  </si>
  <si>
    <t>C5196</t>
  </si>
  <si>
    <t>T5676</t>
  </si>
  <si>
    <t>C2339</t>
  </si>
  <si>
    <t>T5677</t>
  </si>
  <si>
    <t>19/07/2019</t>
  </si>
  <si>
    <t>P737</t>
  </si>
  <si>
    <t>1089.72</t>
  </si>
  <si>
    <t>C5944</t>
  </si>
  <si>
    <t>28.73</t>
  </si>
  <si>
    <t>T5678</t>
  </si>
  <si>
    <t>7.201863664100459</t>
  </si>
  <si>
    <t>1565.28</t>
  </si>
  <si>
    <t>3243.39</t>
  </si>
  <si>
    <t>C3617</t>
  </si>
  <si>
    <t>T5679</t>
  </si>
  <si>
    <t>-48.73125034656225</t>
  </si>
  <si>
    <t>37.76</t>
  </si>
  <si>
    <t>T5680</t>
  </si>
  <si>
    <t>5.122707564212749</t>
  </si>
  <si>
    <t>1083.15</t>
  </si>
  <si>
    <t>5548.66</t>
  </si>
  <si>
    <t>C9223</t>
  </si>
  <si>
    <t>39.56</t>
  </si>
  <si>
    <t>T5681</t>
  </si>
  <si>
    <t>9.495328405318956</t>
  </si>
  <si>
    <t>238.24</t>
  </si>
  <si>
    <t>2262.17</t>
  </si>
  <si>
    <t>C6756</t>
  </si>
  <si>
    <t>T5682</t>
  </si>
  <si>
    <t>1664.38</t>
  </si>
  <si>
    <t>2300.62</t>
  </si>
  <si>
    <t>C1114</t>
  </si>
  <si>
    <t>-8.9</t>
  </si>
  <si>
    <t>T5683</t>
  </si>
  <si>
    <t>820.2</t>
  </si>
  <si>
    <t>8202.0</t>
  </si>
  <si>
    <t>C8616</t>
  </si>
  <si>
    <t>43.94</t>
  </si>
  <si>
    <t>T5684</t>
  </si>
  <si>
    <t>504.03</t>
  </si>
  <si>
    <t>-504.03</t>
  </si>
  <si>
    <t>T5685</t>
  </si>
  <si>
    <t>971.91</t>
  </si>
  <si>
    <t>-971.91</t>
  </si>
  <si>
    <t>C7103</t>
  </si>
  <si>
    <t>T5686</t>
  </si>
  <si>
    <t>419.51</t>
  </si>
  <si>
    <t>2097.55</t>
  </si>
  <si>
    <t>144.56</t>
  </si>
  <si>
    <t>T5687</t>
  </si>
  <si>
    <t>638.84</t>
  </si>
  <si>
    <t>37.66</t>
  </si>
  <si>
    <t>T5688</t>
  </si>
  <si>
    <t>1.4100408040107224</t>
  </si>
  <si>
    <t>181.47</t>
  </si>
  <si>
    <t>255.88</t>
  </si>
  <si>
    <t>C3671</t>
  </si>
  <si>
    <t>48.35</t>
  </si>
  <si>
    <t>T5689</t>
  </si>
  <si>
    <t>2020-12-28</t>
  </si>
  <si>
    <t>1251.85</t>
  </si>
  <si>
    <t>C1970</t>
  </si>
  <si>
    <t>T5690</t>
  </si>
  <si>
    <t>952.11</t>
  </si>
  <si>
    <t>C7460</t>
  </si>
  <si>
    <t>T5691</t>
  </si>
  <si>
    <t>1298.68</t>
  </si>
  <si>
    <t>-1298.68</t>
  </si>
  <si>
    <t>C5830</t>
  </si>
  <si>
    <t>T5692</t>
  </si>
  <si>
    <t>7.971698029878109</t>
  </si>
  <si>
    <t>533.86</t>
  </si>
  <si>
    <t>4255.77</t>
  </si>
  <si>
    <t>C5832</t>
  </si>
  <si>
    <t>11.47</t>
  </si>
  <si>
    <t>T5693</t>
  </si>
  <si>
    <t>1454.31</t>
  </si>
  <si>
    <t>-1454.31</t>
  </si>
  <si>
    <t>C5089</t>
  </si>
  <si>
    <t>T5694</t>
  </si>
  <si>
    <t>569.98</t>
  </si>
  <si>
    <t>4138.72</t>
  </si>
  <si>
    <t>43.31</t>
  </si>
  <si>
    <t>T5695</t>
  </si>
  <si>
    <t>324.81</t>
  </si>
  <si>
    <t>C9376</t>
  </si>
  <si>
    <t>T5696</t>
  </si>
  <si>
    <t>991.11</t>
  </si>
  <si>
    <t>T5697</t>
  </si>
  <si>
    <t>353.51</t>
  </si>
  <si>
    <t>C1457</t>
  </si>
  <si>
    <t>16.21</t>
  </si>
  <si>
    <t>T5698</t>
  </si>
  <si>
    <t>2021-08-07</t>
  </si>
  <si>
    <t>878.76</t>
  </si>
  <si>
    <t>4406.77</t>
  </si>
  <si>
    <t>24.73</t>
  </si>
  <si>
    <t>T5699</t>
  </si>
  <si>
    <t>1373.65</t>
  </si>
  <si>
    <t>1369.94</t>
  </si>
  <si>
    <t>C3569</t>
  </si>
  <si>
    <t>T5700</t>
  </si>
  <si>
    <t>156.27</t>
  </si>
  <si>
    <t>-156.27</t>
  </si>
  <si>
    <t>C9195</t>
  </si>
  <si>
    <t>26.89</t>
  </si>
  <si>
    <t>T5701</t>
  </si>
  <si>
    <t>819.03</t>
  </si>
  <si>
    <t>-819.03</t>
  </si>
  <si>
    <t>T5702</t>
  </si>
  <si>
    <t>778.03</t>
  </si>
  <si>
    <t>1556.06</t>
  </si>
  <si>
    <t>C9447</t>
  </si>
  <si>
    <t>T5703</t>
  </si>
  <si>
    <t>1157.83</t>
  </si>
  <si>
    <t>46.55</t>
  </si>
  <si>
    <t>T5704</t>
  </si>
  <si>
    <t>03/04/2022</t>
  </si>
  <si>
    <t>1735.27</t>
  </si>
  <si>
    <t>41.49</t>
  </si>
  <si>
    <t>T5705</t>
  </si>
  <si>
    <t>8.636588649779075</t>
  </si>
  <si>
    <t>754.96</t>
  </si>
  <si>
    <t>6520.28</t>
  </si>
  <si>
    <t>T5706</t>
  </si>
  <si>
    <t>861.0</t>
  </si>
  <si>
    <t>C6906</t>
  </si>
  <si>
    <t>T5707</t>
  </si>
  <si>
    <t>1737.8</t>
  </si>
  <si>
    <t>22.52</t>
  </si>
  <si>
    <t>T5708</t>
  </si>
  <si>
    <t>754.79</t>
  </si>
  <si>
    <t>C8004</t>
  </si>
  <si>
    <t>T5709</t>
  </si>
  <si>
    <t>266.17</t>
  </si>
  <si>
    <t>C8006</t>
  </si>
  <si>
    <t>T5710</t>
  </si>
  <si>
    <t>1212.12</t>
  </si>
  <si>
    <t>-1212.12</t>
  </si>
  <si>
    <t>C8363</t>
  </si>
  <si>
    <t>T5711</t>
  </si>
  <si>
    <t>1904.41</t>
  </si>
  <si>
    <t>-1904.41</t>
  </si>
  <si>
    <t>T5712</t>
  </si>
  <si>
    <t>1091.49</t>
  </si>
  <si>
    <t>C1868</t>
  </si>
  <si>
    <t>17.48</t>
  </si>
  <si>
    <t>T5713</t>
  </si>
  <si>
    <t>1544.02</t>
  </si>
  <si>
    <t>3088.04</t>
  </si>
  <si>
    <t>C1124</t>
  </si>
  <si>
    <t>36.82</t>
  </si>
  <si>
    <t>T5714</t>
  </si>
  <si>
    <t>1202.22</t>
  </si>
  <si>
    <t>4999.13</t>
  </si>
  <si>
    <t>C7079</t>
  </si>
  <si>
    <t>31.64</t>
  </si>
  <si>
    <t>T5715</t>
  </si>
  <si>
    <t>1965.61</t>
  </si>
  <si>
    <t>-1965.61</t>
  </si>
  <si>
    <t>C6701</t>
  </si>
  <si>
    <t>12.69</t>
  </si>
  <si>
    <t>T5716</t>
  </si>
  <si>
    <t>169.5</t>
  </si>
  <si>
    <t>T5717</t>
  </si>
  <si>
    <t>6.0746319183310895</t>
  </si>
  <si>
    <t>814.66</t>
  </si>
  <si>
    <t>4948.76</t>
  </si>
  <si>
    <t>C9166</t>
  </si>
  <si>
    <t>46.75</t>
  </si>
  <si>
    <t>T5718</t>
  </si>
  <si>
    <t>1829.32</t>
  </si>
  <si>
    <t>5487.96</t>
  </si>
  <si>
    <t>C3990</t>
  </si>
  <si>
    <t>T5719</t>
  </si>
  <si>
    <t>3.215358592275723</t>
  </si>
  <si>
    <t>1112.98</t>
  </si>
  <si>
    <t>3578.63</t>
  </si>
  <si>
    <t>T5720</t>
  </si>
  <si>
    <t>959.12</t>
  </si>
  <si>
    <t>-959.12</t>
  </si>
  <si>
    <t>C3243</t>
  </si>
  <si>
    <t>T5721</t>
  </si>
  <si>
    <t>1920.33</t>
  </si>
  <si>
    <t>15362.64</t>
  </si>
  <si>
    <t>C9872</t>
  </si>
  <si>
    <t>19.67</t>
  </si>
  <si>
    <t>T5722</t>
  </si>
  <si>
    <t>345.09</t>
  </si>
  <si>
    <t>3105.81</t>
  </si>
  <si>
    <t>C2793</t>
  </si>
  <si>
    <t>T5723</t>
  </si>
  <si>
    <t>1675.66</t>
  </si>
  <si>
    <t>-1675.66</t>
  </si>
  <si>
    <t>C7027</t>
  </si>
  <si>
    <t>115.89</t>
  </si>
  <si>
    <t>T5724</t>
  </si>
  <si>
    <t>9.467506731758348</t>
  </si>
  <si>
    <t>403.56</t>
  </si>
  <si>
    <t>3820.71</t>
  </si>
  <si>
    <t>C4788</t>
  </si>
  <si>
    <t>T5725</t>
  </si>
  <si>
    <t>265.41</t>
  </si>
  <si>
    <t>C3779</t>
  </si>
  <si>
    <t>T5726</t>
  </si>
  <si>
    <t>2023-01-05</t>
  </si>
  <si>
    <t>1017.43</t>
  </si>
  <si>
    <t>9156.87</t>
  </si>
  <si>
    <t>T5727</t>
  </si>
  <si>
    <t>5.677907660503436</t>
  </si>
  <si>
    <t>463.49</t>
  </si>
  <si>
    <t>2631.65</t>
  </si>
  <si>
    <t>C9383</t>
  </si>
  <si>
    <t>T5728</t>
  </si>
  <si>
    <t>1596.1</t>
  </si>
  <si>
    <t>C6180</t>
  </si>
  <si>
    <t>1826.08</t>
  </si>
  <si>
    <t>C9108</t>
  </si>
  <si>
    <t>T5730</t>
  </si>
  <si>
    <t>3.276042036632798</t>
  </si>
  <si>
    <t>1449.24</t>
  </si>
  <si>
    <t>4747.77</t>
  </si>
  <si>
    <t>C8996</t>
  </si>
  <si>
    <t>T5731</t>
  </si>
  <si>
    <t>339.72</t>
  </si>
  <si>
    <t>-339.72</t>
  </si>
  <si>
    <t>25.53</t>
  </si>
  <si>
    <t>T5732</t>
  </si>
  <si>
    <t>5.79892143786495</t>
  </si>
  <si>
    <t>269.63</t>
  </si>
  <si>
    <t>1563.56</t>
  </si>
  <si>
    <t>8.09</t>
  </si>
  <si>
    <t>T5733</t>
  </si>
  <si>
    <t>494.91</t>
  </si>
  <si>
    <t>-494.91</t>
  </si>
  <si>
    <t>T5734</t>
  </si>
  <si>
    <t>1960.61</t>
  </si>
  <si>
    <t>-1960.61</t>
  </si>
  <si>
    <t>C4963</t>
  </si>
  <si>
    <t>28.44</t>
  </si>
  <si>
    <t>T5735</t>
  </si>
  <si>
    <t>1003.16</t>
  </si>
  <si>
    <t>T5736</t>
  </si>
  <si>
    <t>311.2</t>
  </si>
  <si>
    <t>C7064</t>
  </si>
  <si>
    <t>T5737</t>
  </si>
  <si>
    <t>1237.52</t>
  </si>
  <si>
    <t>-1237.52</t>
  </si>
  <si>
    <t>20.07</t>
  </si>
  <si>
    <t>T5738</t>
  </si>
  <si>
    <t>864.94</t>
  </si>
  <si>
    <t>5189.64</t>
  </si>
  <si>
    <t>C7977</t>
  </si>
  <si>
    <t>14.94</t>
  </si>
  <si>
    <t>T5739</t>
  </si>
  <si>
    <t>2020-03-04</t>
  </si>
  <si>
    <t>935.65</t>
  </si>
  <si>
    <t>7485.2</t>
  </si>
  <si>
    <t>59.35</t>
  </si>
  <si>
    <t>T5740</t>
  </si>
  <si>
    <t>8.73586793908159</t>
  </si>
  <si>
    <t>389.53</t>
  </si>
  <si>
    <t>3402.88</t>
  </si>
  <si>
    <t>C7682</t>
  </si>
  <si>
    <t>25.44</t>
  </si>
  <si>
    <t>T5741</t>
  </si>
  <si>
    <t>343.13</t>
  </si>
  <si>
    <t>-343.13</t>
  </si>
  <si>
    <t>C9030</t>
  </si>
  <si>
    <t>T5742</t>
  </si>
  <si>
    <t>105.16</t>
  </si>
  <si>
    <t>-105.16</t>
  </si>
  <si>
    <t>C7228</t>
  </si>
  <si>
    <t>T5743</t>
  </si>
  <si>
    <t>1751.73</t>
  </si>
  <si>
    <t>14.18</t>
  </si>
  <si>
    <t>T5744</t>
  </si>
  <si>
    <t>165.34</t>
  </si>
  <si>
    <t>3379.58</t>
  </si>
  <si>
    <t>21.08</t>
  </si>
  <si>
    <t>T5745</t>
  </si>
  <si>
    <t>4.22</t>
  </si>
  <si>
    <t>T5746</t>
  </si>
  <si>
    <t>1891.69</t>
  </si>
  <si>
    <t>2243.23</t>
  </si>
  <si>
    <t>T5747</t>
  </si>
  <si>
    <t>229.1</t>
  </si>
  <si>
    <t>687.3</t>
  </si>
  <si>
    <t>C7395</t>
  </si>
  <si>
    <t>T5748</t>
  </si>
  <si>
    <t>1.312687065183964</t>
  </si>
  <si>
    <t>207.91</t>
  </si>
  <si>
    <t>272.92</t>
  </si>
  <si>
    <t>C7448</t>
  </si>
  <si>
    <t>T5749</t>
  </si>
  <si>
    <t>764.69</t>
  </si>
  <si>
    <t>3967.25</t>
  </si>
  <si>
    <t>3.53</t>
  </si>
  <si>
    <t>T5750</t>
  </si>
  <si>
    <t>7.254313805759568</t>
  </si>
  <si>
    <t>1716.98</t>
  </si>
  <si>
    <t>12455.51</t>
  </si>
  <si>
    <t>C3041</t>
  </si>
  <si>
    <t>T5751</t>
  </si>
  <si>
    <t>1115.44</t>
  </si>
  <si>
    <t>C4267</t>
  </si>
  <si>
    <t>40.07</t>
  </si>
  <si>
    <t>T5752</t>
  </si>
  <si>
    <t>2.5394437210946816</t>
  </si>
  <si>
    <t>141.23</t>
  </si>
  <si>
    <t>358.65</t>
  </si>
  <si>
    <t>C8184</t>
  </si>
  <si>
    <t>T5753</t>
  </si>
  <si>
    <t>3.9500398281738844</t>
  </si>
  <si>
    <t>1019.96</t>
  </si>
  <si>
    <t>4028.88</t>
  </si>
  <si>
    <t>C6983</t>
  </si>
  <si>
    <t>-7.9</t>
  </si>
  <si>
    <t>T5754</t>
  </si>
  <si>
    <t>1983.82</t>
  </si>
  <si>
    <t>46.94</t>
  </si>
  <si>
    <t>T5755</t>
  </si>
  <si>
    <t>1.502150495958246</t>
  </si>
  <si>
    <t>703.8</t>
  </si>
  <si>
    <t>1057.21</t>
  </si>
  <si>
    <t>T5756</t>
  </si>
  <si>
    <t>675.28</t>
  </si>
  <si>
    <t>-675.28</t>
  </si>
  <si>
    <t>C7274</t>
  </si>
  <si>
    <t>T5757</t>
  </si>
  <si>
    <t>528.43</t>
  </si>
  <si>
    <t>-528.43</t>
  </si>
  <si>
    <t>C1799</t>
  </si>
  <si>
    <t>T5758</t>
  </si>
  <si>
    <t>809.27</t>
  </si>
  <si>
    <t>-809.27</t>
  </si>
  <si>
    <t>T5759</t>
  </si>
  <si>
    <t>1368.37</t>
  </si>
  <si>
    <t>C4404</t>
  </si>
  <si>
    <t>24.3</t>
  </si>
  <si>
    <t>T5760</t>
  </si>
  <si>
    <t>1827.16</t>
  </si>
  <si>
    <t>C2555</t>
  </si>
  <si>
    <t>35.39</t>
  </si>
  <si>
    <t>T5761</t>
  </si>
  <si>
    <t>1389.55</t>
  </si>
  <si>
    <t>-1389.55</t>
  </si>
  <si>
    <t>C3259</t>
  </si>
  <si>
    <t>T5762</t>
  </si>
  <si>
    <t>1758.75</t>
  </si>
  <si>
    <t>7035.0</t>
  </si>
  <si>
    <t>C6436</t>
  </si>
  <si>
    <t>42.89</t>
  </si>
  <si>
    <t>T5763</t>
  </si>
  <si>
    <t>926.29</t>
  </si>
  <si>
    <t>-926.29</t>
  </si>
  <si>
    <t>T5764</t>
  </si>
  <si>
    <t>2019-02-06</t>
  </si>
  <si>
    <t>1099.85</t>
  </si>
  <si>
    <t>5499.25</t>
  </si>
  <si>
    <t>12.16</t>
  </si>
  <si>
    <t>T5765</t>
  </si>
  <si>
    <t>1949.35</t>
  </si>
  <si>
    <t>109.82</t>
  </si>
  <si>
    <t>T5766</t>
  </si>
  <si>
    <t>2019-01-09</t>
  </si>
  <si>
    <t>333.36</t>
  </si>
  <si>
    <t>C3279</t>
  </si>
  <si>
    <t>T5767</t>
  </si>
  <si>
    <t>1778.15</t>
  </si>
  <si>
    <t>C3137</t>
  </si>
  <si>
    <t>45.83</t>
  </si>
  <si>
    <t>T5768</t>
  </si>
  <si>
    <t>1458.65</t>
  </si>
  <si>
    <t>C1783</t>
  </si>
  <si>
    <t>38.25</t>
  </si>
  <si>
    <t>T5769</t>
  </si>
  <si>
    <t>99.39</t>
  </si>
  <si>
    <t>-99.39</t>
  </si>
  <si>
    <t>C2385</t>
  </si>
  <si>
    <t>25.46</t>
  </si>
  <si>
    <t>T5770</t>
  </si>
  <si>
    <t>675.97</t>
  </si>
  <si>
    <t>49.17</t>
  </si>
  <si>
    <t>T5771</t>
  </si>
  <si>
    <t>1437.15</t>
  </si>
  <si>
    <t>-1437.15</t>
  </si>
  <si>
    <t>T5772</t>
  </si>
  <si>
    <t>2020-10-01</t>
  </si>
  <si>
    <t>317.23</t>
  </si>
  <si>
    <t>-317.23</t>
  </si>
  <si>
    <t>T5773</t>
  </si>
  <si>
    <t>1917.75</t>
  </si>
  <si>
    <t>C8196</t>
  </si>
  <si>
    <t>T5774</t>
  </si>
  <si>
    <t>541.81</t>
  </si>
  <si>
    <t>C5667</t>
  </si>
  <si>
    <t>T5775</t>
  </si>
  <si>
    <t>7.102086169708218</t>
  </si>
  <si>
    <t>1559.1</t>
  </si>
  <si>
    <t>11072.86</t>
  </si>
  <si>
    <t>C8455</t>
  </si>
  <si>
    <t>T5776</t>
  </si>
  <si>
    <t>2021-10-27</t>
  </si>
  <si>
    <t>1858.88</t>
  </si>
  <si>
    <t>2628.68</t>
  </si>
  <si>
    <t>C8631</t>
  </si>
  <si>
    <t>9.24</t>
  </si>
  <si>
    <t>T5777</t>
  </si>
  <si>
    <t>2.1763579759492506</t>
  </si>
  <si>
    <t>498.31</t>
  </si>
  <si>
    <t>1084.5</t>
  </si>
  <si>
    <t>24.97</t>
  </si>
  <si>
    <t>T5778</t>
  </si>
  <si>
    <t>2020-09-18</t>
  </si>
  <si>
    <t>-58.08047933431417</t>
  </si>
  <si>
    <t>4660.04</t>
  </si>
  <si>
    <t>C1719</t>
  </si>
  <si>
    <t>43.9</t>
  </si>
  <si>
    <t>T5779</t>
  </si>
  <si>
    <t>663.93</t>
  </si>
  <si>
    <t>941.48</t>
  </si>
  <si>
    <t>-941.48</t>
  </si>
  <si>
    <t>22.4</t>
  </si>
  <si>
    <t>T5781</t>
  </si>
  <si>
    <t>6.70150504225949</t>
  </si>
  <si>
    <t>479.25</t>
  </si>
  <si>
    <t>3211.7</t>
  </si>
  <si>
    <t>C4866</t>
  </si>
  <si>
    <t>T5782</t>
  </si>
  <si>
    <t>2020-09-02</t>
  </si>
  <si>
    <t>1335.6</t>
  </si>
  <si>
    <t>-1335.6</t>
  </si>
  <si>
    <t>C3863</t>
  </si>
  <si>
    <t>T5783</t>
  </si>
  <si>
    <t>2020-08-18</t>
  </si>
  <si>
    <t>1129.25</t>
  </si>
  <si>
    <t>3333.93</t>
  </si>
  <si>
    <t>C2661</t>
  </si>
  <si>
    <t>T5784</t>
  </si>
  <si>
    <t>642.09</t>
  </si>
  <si>
    <t>C8853</t>
  </si>
  <si>
    <t>14.87</t>
  </si>
  <si>
    <t>T5785</t>
  </si>
  <si>
    <t>P539</t>
  </si>
  <si>
    <t>407.11</t>
  </si>
  <si>
    <t>-407.11</t>
  </si>
  <si>
    <t>C8585</t>
  </si>
  <si>
    <t>50.17</t>
  </si>
  <si>
    <t>T5786</t>
  </si>
  <si>
    <t>9.650785245324053</t>
  </si>
  <si>
    <t>-43.19505725741984</t>
  </si>
  <si>
    <t>-416.87</t>
  </si>
  <si>
    <t>T5787</t>
  </si>
  <si>
    <t>968.25</t>
  </si>
  <si>
    <t>6.904208405147801</t>
  </si>
  <si>
    <t>213.89</t>
  </si>
  <si>
    <t>C5537</t>
  </si>
  <si>
    <t>39.76</t>
  </si>
  <si>
    <t>T5789</t>
  </si>
  <si>
    <t>4.27411540307685</t>
  </si>
  <si>
    <t>1672.92</t>
  </si>
  <si>
    <t>7150.25</t>
  </si>
  <si>
    <t>T5790</t>
  </si>
  <si>
    <t>920.68</t>
  </si>
  <si>
    <t>-920.68</t>
  </si>
  <si>
    <t>37.15</t>
  </si>
  <si>
    <t>T5791</t>
  </si>
  <si>
    <t>276.77</t>
  </si>
  <si>
    <t>T5792</t>
  </si>
  <si>
    <t>8.152377613806724</t>
  </si>
  <si>
    <t>1449.36</t>
  </si>
  <si>
    <t>11815.73</t>
  </si>
  <si>
    <t>C8596</t>
  </si>
  <si>
    <t>40.61</t>
  </si>
  <si>
    <t>T5793</t>
  </si>
  <si>
    <t>552.07</t>
  </si>
  <si>
    <t>C9905</t>
  </si>
  <si>
    <t>T5794</t>
  </si>
  <si>
    <t>-40.59647930281558</t>
  </si>
  <si>
    <t>T5795</t>
  </si>
  <si>
    <t>5.993332606328716</t>
  </si>
  <si>
    <t>1337.34</t>
  </si>
  <si>
    <t>8015.12</t>
  </si>
  <si>
    <t>C6822</t>
  </si>
  <si>
    <t>T5796</t>
  </si>
  <si>
    <t>3.3457158278423482</t>
  </si>
  <si>
    <t>505.42</t>
  </si>
  <si>
    <t>1690.99</t>
  </si>
  <si>
    <t>C8733</t>
  </si>
  <si>
    <t>T5797</t>
  </si>
  <si>
    <t>368.7</t>
  </si>
  <si>
    <t>-368.7</t>
  </si>
  <si>
    <t>C8099</t>
  </si>
  <si>
    <t>T5798</t>
  </si>
  <si>
    <t>1888.18</t>
  </si>
  <si>
    <t>-1888.18</t>
  </si>
  <si>
    <t>C1003</t>
  </si>
  <si>
    <t>T5799</t>
  </si>
  <si>
    <t>669.08</t>
  </si>
  <si>
    <t>6690.8</t>
  </si>
  <si>
    <t>C1499</t>
  </si>
  <si>
    <t>T5800</t>
  </si>
  <si>
    <t>653.17</t>
  </si>
  <si>
    <t>-653.17</t>
  </si>
  <si>
    <t>35.89</t>
  </si>
  <si>
    <t>T5801</t>
  </si>
  <si>
    <t>8.430534420696063</t>
  </si>
  <si>
    <t>1123.01</t>
  </si>
  <si>
    <t>9467.57</t>
  </si>
  <si>
    <t>C3807</t>
  </si>
  <si>
    <t>T5802</t>
  </si>
  <si>
    <t>1.0296810876402605</t>
  </si>
  <si>
    <t>1280.21</t>
  </si>
  <si>
    <t>1318.21</t>
  </si>
  <si>
    <t>C8238</t>
  </si>
  <si>
    <t>26.54</t>
  </si>
  <si>
    <t>T5803</t>
  </si>
  <si>
    <t>1616.71</t>
  </si>
  <si>
    <t>11316.97</t>
  </si>
  <si>
    <t>27.01</t>
  </si>
  <si>
    <t>T5804</t>
  </si>
  <si>
    <t>1674.96</t>
  </si>
  <si>
    <t>16749.6</t>
  </si>
  <si>
    <t>C7786</t>
  </si>
  <si>
    <t>T5805</t>
  </si>
  <si>
    <t>14/02/2019</t>
  </si>
  <si>
    <t>72.72</t>
  </si>
  <si>
    <t>T5806</t>
  </si>
  <si>
    <t>1675.62</t>
  </si>
  <si>
    <t>C2230</t>
  </si>
  <si>
    <t>11.53</t>
  </si>
  <si>
    <t>T5807</t>
  </si>
  <si>
    <t>716.24</t>
  </si>
  <si>
    <t>-716.24</t>
  </si>
  <si>
    <t>C1630</t>
  </si>
  <si>
    <t>12.9</t>
  </si>
  <si>
    <t>T5808</t>
  </si>
  <si>
    <t>13/12/2019</t>
  </si>
  <si>
    <t>1328.03</t>
  </si>
  <si>
    <t>7968.18</t>
  </si>
  <si>
    <t>C2992</t>
  </si>
  <si>
    <t>T5809</t>
  </si>
  <si>
    <t>1756.9</t>
  </si>
  <si>
    <t>-1756.9</t>
  </si>
  <si>
    <t>C8277</t>
  </si>
  <si>
    <t>T5810</t>
  </si>
  <si>
    <t>5.471533706695705</t>
  </si>
  <si>
    <t>1271.31</t>
  </si>
  <si>
    <t>6956.02</t>
  </si>
  <si>
    <t>C6758</t>
  </si>
  <si>
    <t>T5811</t>
  </si>
  <si>
    <t>1245.19</t>
  </si>
  <si>
    <t>C3781</t>
  </si>
  <si>
    <t>T5812</t>
  </si>
  <si>
    <t>1.3791778033116249</t>
  </si>
  <si>
    <t>1471.86</t>
  </si>
  <si>
    <t>2029.96</t>
  </si>
  <si>
    <t>C9423</t>
  </si>
  <si>
    <t>T5813</t>
  </si>
  <si>
    <t>1.5513262122397684</t>
  </si>
  <si>
    <t>510.11</t>
  </si>
  <si>
    <t>791.35</t>
  </si>
  <si>
    <t>C2967</t>
  </si>
  <si>
    <t>T5814</t>
  </si>
  <si>
    <t>951.77</t>
  </si>
  <si>
    <t>1903.54</t>
  </si>
  <si>
    <t>C2036</t>
  </si>
  <si>
    <t>T5815</t>
  </si>
  <si>
    <t>1589.0</t>
  </si>
  <si>
    <t>-1589.0</t>
  </si>
  <si>
    <t>T5816</t>
  </si>
  <si>
    <t>7.650893908960334</t>
  </si>
  <si>
    <t>677.88</t>
  </si>
  <si>
    <t>5186.39</t>
  </si>
  <si>
    <t>T5817</t>
  </si>
  <si>
    <t>976.43</t>
  </si>
  <si>
    <t>T5818</t>
  </si>
  <si>
    <t>165.37</t>
  </si>
  <si>
    <t>1653.7</t>
  </si>
  <si>
    <t>C9896</t>
  </si>
  <si>
    <t>T5819</t>
  </si>
  <si>
    <t>9.83840245357651</t>
  </si>
  <si>
    <t>1858.9</t>
  </si>
  <si>
    <t>18288.61</t>
  </si>
  <si>
    <t>T5820</t>
  </si>
  <si>
    <t>9.783214401655203</t>
  </si>
  <si>
    <t>1937.02</t>
  </si>
  <si>
    <t>18950.28</t>
  </si>
  <si>
    <t>33.61</t>
  </si>
  <si>
    <t>T5821</t>
  </si>
  <si>
    <t>4.5810603125341</t>
  </si>
  <si>
    <t>1648.73</t>
  </si>
  <si>
    <t>7552.93</t>
  </si>
  <si>
    <t>39.86</t>
  </si>
  <si>
    <t>T5822</t>
  </si>
  <si>
    <t>17/09/2022</t>
  </si>
  <si>
    <t>405.96</t>
  </si>
  <si>
    <t>-405.96</t>
  </si>
  <si>
    <t>C8267</t>
  </si>
  <si>
    <t>14.65</t>
  </si>
  <si>
    <t>T5823</t>
  </si>
  <si>
    <t>3.42612108601488</t>
  </si>
  <si>
    <t>1512.22</t>
  </si>
  <si>
    <t>5181.05</t>
  </si>
  <si>
    <t>C9480</t>
  </si>
  <si>
    <t>19.37</t>
  </si>
  <si>
    <t>T5824</t>
  </si>
  <si>
    <t>1365.93</t>
  </si>
  <si>
    <t>C8112</t>
  </si>
  <si>
    <t>T5825</t>
  </si>
  <si>
    <t>2.3107836272659155</t>
  </si>
  <si>
    <t>212.46</t>
  </si>
  <si>
    <t>490.95</t>
  </si>
  <si>
    <t>T5826</t>
  </si>
  <si>
    <t>674.81</t>
  </si>
  <si>
    <t>2024.43</t>
  </si>
  <si>
    <t>18.89</t>
  </si>
  <si>
    <t>3.0829665528395718</t>
  </si>
  <si>
    <t>1424.37</t>
  </si>
  <si>
    <t>4391.29</t>
  </si>
  <si>
    <t>56.46</t>
  </si>
  <si>
    <t>T5828</t>
  </si>
  <si>
    <t>723.52</t>
  </si>
  <si>
    <t>C5072</t>
  </si>
  <si>
    <t>79.49</t>
  </si>
  <si>
    <t>T5829</t>
  </si>
  <si>
    <t>2.1647152977311013</t>
  </si>
  <si>
    <t>1629.6</t>
  </si>
  <si>
    <t>3527.62</t>
  </si>
  <si>
    <t>C7328</t>
  </si>
  <si>
    <t>10.38</t>
  </si>
  <si>
    <t>T5830</t>
  </si>
  <si>
    <t>6.933646060889285</t>
  </si>
  <si>
    <t>948.13</t>
  </si>
  <si>
    <t>6574.0</t>
  </si>
  <si>
    <t>C2193</t>
  </si>
  <si>
    <t>T5831</t>
  </si>
  <si>
    <t>956.35</t>
  </si>
  <si>
    <t>C9381</t>
  </si>
  <si>
    <t>T5832</t>
  </si>
  <si>
    <t>1025.39</t>
  </si>
  <si>
    <t>-1025.39</t>
  </si>
  <si>
    <t>C9050</t>
  </si>
  <si>
    <t>T5833</t>
  </si>
  <si>
    <t>1.8629445390948458</t>
  </si>
  <si>
    <t>1424.1</t>
  </si>
  <si>
    <t>2653.02</t>
  </si>
  <si>
    <t>C1912</t>
  </si>
  <si>
    <t>T5834</t>
  </si>
  <si>
    <t>3.0722804354905544</t>
  </si>
  <si>
    <t>91.08</t>
  </si>
  <si>
    <t>279.82</t>
  </si>
  <si>
    <t>T5835</t>
  </si>
  <si>
    <t>160.71</t>
  </si>
  <si>
    <t>-160.71</t>
  </si>
  <si>
    <t>22.51</t>
  </si>
  <si>
    <t>T5836</t>
  </si>
  <si>
    <t>1915.5</t>
  </si>
  <si>
    <t>-1915.5</t>
  </si>
  <si>
    <t>C5233</t>
  </si>
  <si>
    <t>10/11/2019</t>
  </si>
  <si>
    <t>1109.61</t>
  </si>
  <si>
    <t>5.96</t>
  </si>
  <si>
    <t>T5838</t>
  </si>
  <si>
    <t>608.98</t>
  </si>
  <si>
    <t>-608.98</t>
  </si>
  <si>
    <t>C5835</t>
  </si>
  <si>
    <t>T5839</t>
  </si>
  <si>
    <t>1583.49</t>
  </si>
  <si>
    <t>-1583.49</t>
  </si>
  <si>
    <t>0.96</t>
  </si>
  <si>
    <t>T5840</t>
  </si>
  <si>
    <t>1282.7</t>
  </si>
  <si>
    <t>C4271</t>
  </si>
  <si>
    <t>T5841</t>
  </si>
  <si>
    <t>1530.6</t>
  </si>
  <si>
    <t>C7600</t>
  </si>
  <si>
    <t>T5842</t>
  </si>
  <si>
    <t>925.45</t>
  </si>
  <si>
    <t>C9754</t>
  </si>
  <si>
    <t>T5843</t>
  </si>
  <si>
    <t>1847.72</t>
  </si>
  <si>
    <t>14781.76</t>
  </si>
  <si>
    <t>C9823</t>
  </si>
  <si>
    <t>T5844</t>
  </si>
  <si>
    <t>3.213854611405033</t>
  </si>
  <si>
    <t>796.67</t>
  </si>
  <si>
    <t>2560.38</t>
  </si>
  <si>
    <t>C5058</t>
  </si>
  <si>
    <t>20.41</t>
  </si>
  <si>
    <t>T5845</t>
  </si>
  <si>
    <t>1277.26</t>
  </si>
  <si>
    <t>-1277.26</t>
  </si>
  <si>
    <t>C5423</t>
  </si>
  <si>
    <t>T5846</t>
  </si>
  <si>
    <t>681.88</t>
  </si>
  <si>
    <t>C9956</t>
  </si>
  <si>
    <t>T5847</t>
  </si>
  <si>
    <t>5.228947211471408</t>
  </si>
  <si>
    <t>1341.33</t>
  </si>
  <si>
    <t>7013.74</t>
  </si>
  <si>
    <t>C7734</t>
  </si>
  <si>
    <t>9.72</t>
  </si>
  <si>
    <t>T5848</t>
  </si>
  <si>
    <t>1.619740720159919</t>
  </si>
  <si>
    <t>1583.74</t>
  </si>
  <si>
    <t>394.87</t>
  </si>
  <si>
    <t>C6742</t>
  </si>
  <si>
    <t>31.95</t>
  </si>
  <si>
    <t>T5849</t>
  </si>
  <si>
    <t>2.6831706858374176</t>
  </si>
  <si>
    <t>570.74</t>
  </si>
  <si>
    <t>1531.39</t>
  </si>
  <si>
    <t>C4669</t>
  </si>
  <si>
    <t>21.01</t>
  </si>
  <si>
    <t>T5850</t>
  </si>
  <si>
    <t>467.13</t>
  </si>
  <si>
    <t>-467.13</t>
  </si>
  <si>
    <t>T5851</t>
  </si>
  <si>
    <t>8.784620717867817</t>
  </si>
  <si>
    <t>935.48</t>
  </si>
  <si>
    <t>8217.84</t>
  </si>
  <si>
    <t>C8684</t>
  </si>
  <si>
    <t>T5852</t>
  </si>
  <si>
    <t>7.5365386580765374</t>
  </si>
  <si>
    <t>169.19</t>
  </si>
  <si>
    <t>1396.81</t>
  </si>
  <si>
    <t>C6406</t>
  </si>
  <si>
    <t>37.14</t>
  </si>
  <si>
    <t>T5853</t>
  </si>
  <si>
    <t>2.748204488434647</t>
  </si>
  <si>
    <t>1453.42</t>
  </si>
  <si>
    <t>3994.3</t>
  </si>
  <si>
    <t>C3094</t>
  </si>
  <si>
    <t>29.84</t>
  </si>
  <si>
    <t>T5854</t>
  </si>
  <si>
    <t>3.514269164872096</t>
  </si>
  <si>
    <t>730.94</t>
  </si>
  <si>
    <t>2568.72</t>
  </si>
  <si>
    <t>T5855</t>
  </si>
  <si>
    <t>2.4398104138060255</t>
  </si>
  <si>
    <t>107.28</t>
  </si>
  <si>
    <t>261.74</t>
  </si>
  <si>
    <t>C1013</t>
  </si>
  <si>
    <t>T5856</t>
  </si>
  <si>
    <t>9.515289461394453</t>
  </si>
  <si>
    <t>1286.66</t>
  </si>
  <si>
    <t>12242.94</t>
  </si>
  <si>
    <t>C4137</t>
  </si>
  <si>
    <t>T5857</t>
  </si>
  <si>
    <t>1970.46</t>
  </si>
  <si>
    <t>7881.84</t>
  </si>
  <si>
    <t>T5858</t>
  </si>
  <si>
    <t>804.9</t>
  </si>
  <si>
    <t>C3298</t>
  </si>
  <si>
    <t>T5859</t>
  </si>
  <si>
    <t>7.496835086271558</t>
  </si>
  <si>
    <t>1131.16</t>
  </si>
  <si>
    <t>8480.12</t>
  </si>
  <si>
    <t>11.95</t>
  </si>
  <si>
    <t>T5860</t>
  </si>
  <si>
    <t>118.39</t>
  </si>
  <si>
    <t>710.34</t>
  </si>
  <si>
    <t>C2930</t>
  </si>
  <si>
    <t>T5861</t>
  </si>
  <si>
    <t>903.94</t>
  </si>
  <si>
    <t>6327.58</t>
  </si>
  <si>
    <t>C4470</t>
  </si>
  <si>
    <t>T5862</t>
  </si>
  <si>
    <t>303.2</t>
  </si>
  <si>
    <t>1567.84</t>
  </si>
  <si>
    <t>T5863</t>
  </si>
  <si>
    <t>654.84</t>
  </si>
  <si>
    <t>C3643</t>
  </si>
  <si>
    <t>T5864</t>
  </si>
  <si>
    <t>3.693649110717266</t>
  </si>
  <si>
    <t>1633.77</t>
  </si>
  <si>
    <t>3879.28</t>
  </si>
  <si>
    <t>15.7</t>
  </si>
  <si>
    <t>T5865</t>
  </si>
  <si>
    <t>4.04554466396554</t>
  </si>
  <si>
    <t>1524.58</t>
  </si>
  <si>
    <t>6167.76</t>
  </si>
  <si>
    <t>C2216</t>
  </si>
  <si>
    <t>T5866</t>
  </si>
  <si>
    <t>6.312366611407174</t>
  </si>
  <si>
    <t>1427.97</t>
  </si>
  <si>
    <t>9013.87</t>
  </si>
  <si>
    <t>T5867</t>
  </si>
  <si>
    <t>802.45</t>
  </si>
  <si>
    <t>-802.45</t>
  </si>
  <si>
    <t>C9466</t>
  </si>
  <si>
    <t>T5868</t>
  </si>
  <si>
    <t>7.078158544276244</t>
  </si>
  <si>
    <t>1271.0</t>
  </si>
  <si>
    <t>8996.34</t>
  </si>
  <si>
    <t>C9151</t>
  </si>
  <si>
    <t>47.95</t>
  </si>
  <si>
    <t>T5869</t>
  </si>
  <si>
    <t>405.94</t>
  </si>
  <si>
    <t>4659.39</t>
  </si>
  <si>
    <t>C2650</t>
  </si>
  <si>
    <t>T5870</t>
  </si>
  <si>
    <t>3.5158772150788336</t>
  </si>
  <si>
    <t>972.28</t>
  </si>
  <si>
    <t>3626.62</t>
  </si>
  <si>
    <t>C6346</t>
  </si>
  <si>
    <t>36.35</t>
  </si>
  <si>
    <t>T5871</t>
  </si>
  <si>
    <t>7.224106197823174</t>
  </si>
  <si>
    <t>1641.78</t>
  </si>
  <si>
    <t>11860.39</t>
  </si>
  <si>
    <t>41.7</t>
  </si>
  <si>
    <t>T5872</t>
  </si>
  <si>
    <t>1043.82</t>
  </si>
  <si>
    <t>T5873</t>
  </si>
  <si>
    <t>8.731610403046414</t>
  </si>
  <si>
    <t>453.62</t>
  </si>
  <si>
    <t>3960.83</t>
  </si>
  <si>
    <t>C4450</t>
  </si>
  <si>
    <t>T5874</t>
  </si>
  <si>
    <t>530.52</t>
  </si>
  <si>
    <t>-530.52</t>
  </si>
  <si>
    <t>T5875</t>
  </si>
  <si>
    <t>313.56</t>
  </si>
  <si>
    <t>284.3</t>
  </si>
  <si>
    <t>C7708</t>
  </si>
  <si>
    <t>T5876</t>
  </si>
  <si>
    <t>1024.88</t>
  </si>
  <si>
    <t>1102.52</t>
  </si>
  <si>
    <t>C5861</t>
  </si>
  <si>
    <t>28.19</t>
  </si>
  <si>
    <t>T5877</t>
  </si>
  <si>
    <t>1373.14</t>
  </si>
  <si>
    <t>8238.84</t>
  </si>
  <si>
    <t>C9009</t>
  </si>
  <si>
    <t>T5878</t>
  </si>
  <si>
    <t>1872.17</t>
  </si>
  <si>
    <t>C4860</t>
  </si>
  <si>
    <t>T5879</t>
  </si>
  <si>
    <t>1491.96</t>
  </si>
  <si>
    <t>C9989</t>
  </si>
  <si>
    <t>T5880</t>
  </si>
  <si>
    <t>4.110092569386684</t>
  </si>
  <si>
    <t>1614.61</t>
  </si>
  <si>
    <t>6636.2</t>
  </si>
  <si>
    <t>C4510</t>
  </si>
  <si>
    <t>T5881</t>
  </si>
  <si>
    <t>647.13</t>
  </si>
  <si>
    <t>-647.13</t>
  </si>
  <si>
    <t>37.1</t>
  </si>
  <si>
    <t>T5882</t>
  </si>
  <si>
    <t>3.0249551656628837</t>
  </si>
  <si>
    <t>1223.04</t>
  </si>
  <si>
    <t>3699.64</t>
  </si>
  <si>
    <t>T5883</t>
  </si>
  <si>
    <t>1538.9</t>
  </si>
  <si>
    <t>C9386</t>
  </si>
  <si>
    <t>4.83</t>
  </si>
  <si>
    <t>T5884</t>
  </si>
  <si>
    <t>2019-01-27</t>
  </si>
  <si>
    <t>47.43</t>
  </si>
  <si>
    <t>4019.83</t>
  </si>
  <si>
    <t>C9114</t>
  </si>
  <si>
    <t>4.02</t>
  </si>
  <si>
    <t>T5885</t>
  </si>
  <si>
    <t>1076.18</t>
  </si>
  <si>
    <t>C5496</t>
  </si>
  <si>
    <t>T5886</t>
  </si>
  <si>
    <t>83.3</t>
  </si>
  <si>
    <t>4361.93</t>
  </si>
  <si>
    <t>C9068</t>
  </si>
  <si>
    <t>22.93</t>
  </si>
  <si>
    <t>T5887</t>
  </si>
  <si>
    <t>2019-08-15</t>
  </si>
  <si>
    <t>339.77</t>
  </si>
  <si>
    <t>6.81</t>
  </si>
  <si>
    <t>T5888</t>
  </si>
  <si>
    <t>821.65</t>
  </si>
  <si>
    <t>4160.14</t>
  </si>
  <si>
    <t>T5889</t>
  </si>
  <si>
    <t>1123.65</t>
  </si>
  <si>
    <t>C3075</t>
  </si>
  <si>
    <t>T5890</t>
  </si>
  <si>
    <t>1025.31</t>
  </si>
  <si>
    <t>7177.17</t>
  </si>
  <si>
    <t>C7015</t>
  </si>
  <si>
    <t>0.21</t>
  </si>
  <si>
    <t>T5891</t>
  </si>
  <si>
    <t>517.37</t>
  </si>
  <si>
    <t>-517.37</t>
  </si>
  <si>
    <t>C7807</t>
  </si>
  <si>
    <t>24.45</t>
  </si>
  <si>
    <t>T5892</t>
  </si>
  <si>
    <t>2.2274073882486394</t>
  </si>
  <si>
    <t>1838.25</t>
  </si>
  <si>
    <t>4094.53</t>
  </si>
  <si>
    <t>C8648</t>
  </si>
  <si>
    <t>117.52</t>
  </si>
  <si>
    <t>T5893</t>
  </si>
  <si>
    <t>143.65</t>
  </si>
  <si>
    <t>1149.2</t>
  </si>
  <si>
    <t>C9378</t>
  </si>
  <si>
    <t>T5894</t>
  </si>
  <si>
    <t>3.996457214421435</t>
  </si>
  <si>
    <t>291.57</t>
  </si>
  <si>
    <t>1165.25</t>
  </si>
  <si>
    <t>C8260</t>
  </si>
  <si>
    <t>T5895</t>
  </si>
  <si>
    <t>975.09</t>
  </si>
  <si>
    <t>2494.51</t>
  </si>
  <si>
    <t>C6603</t>
  </si>
  <si>
    <t>T5896</t>
  </si>
  <si>
    <t>C2228</t>
  </si>
  <si>
    <t>32.76</t>
  </si>
  <si>
    <t>T5897</t>
  </si>
  <si>
    <t>1219.78</t>
  </si>
  <si>
    <t>-1219.78</t>
  </si>
  <si>
    <t>22.28</t>
  </si>
  <si>
    <t>T5898</t>
  </si>
  <si>
    <t>1530.09</t>
  </si>
  <si>
    <t>4052.62</t>
  </si>
  <si>
    <t>2.01</t>
  </si>
  <si>
    <t>T5899</t>
  </si>
  <si>
    <t>12/08/2022</t>
  </si>
  <si>
    <t>1517.18</t>
  </si>
  <si>
    <t>-1517.18</t>
  </si>
  <si>
    <t>T5900</t>
  </si>
  <si>
    <t>1626.9</t>
  </si>
  <si>
    <t>13015.2</t>
  </si>
  <si>
    <t>12.21</t>
  </si>
  <si>
    <t>T5901</t>
  </si>
  <si>
    <t>726.3</t>
  </si>
  <si>
    <t>7263.0</t>
  </si>
  <si>
    <t>T5902</t>
  </si>
  <si>
    <t>409.51</t>
  </si>
  <si>
    <t>C8456</t>
  </si>
  <si>
    <t>1.44</t>
  </si>
  <si>
    <t>T5903</t>
  </si>
  <si>
    <t>1.3186233135699963</t>
  </si>
  <si>
    <t>1173.05</t>
  </si>
  <si>
    <t>1546.81</t>
  </si>
  <si>
    <t>T5904</t>
  </si>
  <si>
    <t>8.393450829384687</t>
  </si>
  <si>
    <t>1952.53</t>
  </si>
  <si>
    <t>16388.46</t>
  </si>
  <si>
    <t>1.92</t>
  </si>
  <si>
    <t>T5905</t>
  </si>
  <si>
    <t>1186.72</t>
  </si>
  <si>
    <t>C2740</t>
  </si>
  <si>
    <t>T5906</t>
  </si>
  <si>
    <t>9.805716048451766</t>
  </si>
  <si>
    <t>1491.89</t>
  </si>
  <si>
    <t>14629.05</t>
  </si>
  <si>
    <t>T5907</t>
  </si>
  <si>
    <t>755.05</t>
  </si>
  <si>
    <t>21.86</t>
  </si>
  <si>
    <t>T5908</t>
  </si>
  <si>
    <t>1214.04</t>
  </si>
  <si>
    <t>-1214.04</t>
  </si>
  <si>
    <t>T5909</t>
  </si>
  <si>
    <t>3.65438632590251</t>
  </si>
  <si>
    <t>429.14</t>
  </si>
  <si>
    <t>1568.24</t>
  </si>
  <si>
    <t>C4777</t>
  </si>
  <si>
    <t>T5910</t>
  </si>
  <si>
    <t>8.816289063751078</t>
  </si>
  <si>
    <t>-82.19701417708642</t>
  </si>
  <si>
    <t>-724.67</t>
  </si>
  <si>
    <t>T5911</t>
  </si>
  <si>
    <t>1.640761718951687</t>
  </si>
  <si>
    <t>1503.54</t>
  </si>
  <si>
    <t>2466.95</t>
  </si>
  <si>
    <t>C4530</t>
  </si>
  <si>
    <t>18.24</t>
  </si>
  <si>
    <t>T5912</t>
  </si>
  <si>
    <t>93.65</t>
  </si>
  <si>
    <t>468.25</t>
  </si>
  <si>
    <t>T5913</t>
  </si>
  <si>
    <t>1510.23</t>
  </si>
  <si>
    <t>C3133</t>
  </si>
  <si>
    <t>65.65</t>
  </si>
  <si>
    <t>T5914</t>
  </si>
  <si>
    <t>620.47</t>
  </si>
  <si>
    <t>4343.29</t>
  </si>
  <si>
    <t>C5261</t>
  </si>
  <si>
    <t>T5915</t>
  </si>
  <si>
    <t>-22.88384638209514</t>
  </si>
  <si>
    <t>C3749</t>
  </si>
  <si>
    <t>T5916</t>
  </si>
  <si>
    <t>1820.79</t>
  </si>
  <si>
    <t>7283.16</t>
  </si>
  <si>
    <t>C9035</t>
  </si>
  <si>
    <t>T5917</t>
  </si>
  <si>
    <t>238.58</t>
  </si>
  <si>
    <t>T5918</t>
  </si>
  <si>
    <t>24.01</t>
  </si>
  <si>
    <t>-24.01</t>
  </si>
  <si>
    <t>C1815</t>
  </si>
  <si>
    <t>T5919</t>
  </si>
  <si>
    <t>1713.46</t>
  </si>
  <si>
    <t>3686.66</t>
  </si>
  <si>
    <t>C3156</t>
  </si>
  <si>
    <t>T5920</t>
  </si>
  <si>
    <t>1857.66</t>
  </si>
  <si>
    <t>14861.28</t>
  </si>
  <si>
    <t>C9029</t>
  </si>
  <si>
    <t>19.51</t>
  </si>
  <si>
    <t>T5921</t>
  </si>
  <si>
    <t>449.15</t>
  </si>
  <si>
    <t>1864.25</t>
  </si>
  <si>
    <t>C1978</t>
  </si>
  <si>
    <t>T5922</t>
  </si>
  <si>
    <t>2020-11-04</t>
  </si>
  <si>
    <t>1708.27</t>
  </si>
  <si>
    <t>-1708.27</t>
  </si>
  <si>
    <t>T5923</t>
  </si>
  <si>
    <t>1199.1</t>
  </si>
  <si>
    <t>4796.4</t>
  </si>
  <si>
    <t>16.46</t>
  </si>
  <si>
    <t>T5924</t>
  </si>
  <si>
    <t>210.6</t>
  </si>
  <si>
    <t>1684.8</t>
  </si>
  <si>
    <t>C4524</t>
  </si>
  <si>
    <t>T5925</t>
  </si>
  <si>
    <t>147.66</t>
  </si>
  <si>
    <t>295.32</t>
  </si>
  <si>
    <t>C2325</t>
  </si>
  <si>
    <t>T5926</t>
  </si>
  <si>
    <t>-75.6196150832163</t>
  </si>
  <si>
    <t>C8358</t>
  </si>
  <si>
    <t>45.46</t>
  </si>
  <si>
    <t>T5927</t>
  </si>
  <si>
    <t>907.8</t>
  </si>
  <si>
    <t>C8666</t>
  </si>
  <si>
    <t>T5928</t>
  </si>
  <si>
    <t>217.36</t>
  </si>
  <si>
    <t>T5929</t>
  </si>
  <si>
    <t>1466.99</t>
  </si>
  <si>
    <t>-1466.99</t>
  </si>
  <si>
    <t>T5930</t>
  </si>
  <si>
    <t>772.08</t>
  </si>
  <si>
    <t>3860.4</t>
  </si>
  <si>
    <t>C8014</t>
  </si>
  <si>
    <t>5.21</t>
  </si>
  <si>
    <t>1121.62</t>
  </si>
  <si>
    <t>46.45</t>
  </si>
  <si>
    <t>T5932</t>
  </si>
  <si>
    <t>T5933</t>
  </si>
  <si>
    <t>2.5259365162826173</t>
  </si>
  <si>
    <t>1349.57</t>
  </si>
  <si>
    <t>3408.93</t>
  </si>
  <si>
    <t>44.43</t>
  </si>
  <si>
    <t>T5934</t>
  </si>
  <si>
    <t>1906.82</t>
  </si>
  <si>
    <t>T5935</t>
  </si>
  <si>
    <t>1060.7</t>
  </si>
  <si>
    <t>10607.0</t>
  </si>
  <si>
    <t>C8137</t>
  </si>
  <si>
    <t>T5936</t>
  </si>
  <si>
    <t>2021-02-28</t>
  </si>
  <si>
    <t>6.115960958663709</t>
  </si>
  <si>
    <t>1625.38</t>
  </si>
  <si>
    <t>9940.76</t>
  </si>
  <si>
    <t>C8354</t>
  </si>
  <si>
    <t>T5937</t>
  </si>
  <si>
    <t>1250.66</t>
  </si>
  <si>
    <t>-1250.66</t>
  </si>
  <si>
    <t>20.61</t>
  </si>
  <si>
    <t>T5938</t>
  </si>
  <si>
    <t>1970.5</t>
  </si>
  <si>
    <t>C1607</t>
  </si>
  <si>
    <t>25.79</t>
  </si>
  <si>
    <t>T5939</t>
  </si>
  <si>
    <t>722.89</t>
  </si>
  <si>
    <t>1445.78</t>
  </si>
  <si>
    <t>C8026</t>
  </si>
  <si>
    <t>T5940</t>
  </si>
  <si>
    <t>1312.77</t>
  </si>
  <si>
    <t>T5941</t>
  </si>
  <si>
    <t>140.71</t>
  </si>
  <si>
    <t>C4337</t>
  </si>
  <si>
    <t>T5942</t>
  </si>
  <si>
    <t>8.07261529627439</t>
  </si>
  <si>
    <t>1202.47</t>
  </si>
  <si>
    <t>9707.08</t>
  </si>
  <si>
    <t>16.47</t>
  </si>
  <si>
    <t>T5943</t>
  </si>
  <si>
    <t>1618.98</t>
  </si>
  <si>
    <t>-1618.98</t>
  </si>
  <si>
    <t>46.04</t>
  </si>
  <si>
    <t>T5944</t>
  </si>
  <si>
    <t>-1355.11</t>
  </si>
  <si>
    <t>699.29</t>
  </si>
  <si>
    <t>-699.29</t>
  </si>
  <si>
    <t>C4138</t>
  </si>
  <si>
    <t>T5946</t>
  </si>
  <si>
    <t>1770.7</t>
  </si>
  <si>
    <t>C8018</t>
  </si>
  <si>
    <t>34.14</t>
  </si>
  <si>
    <t>T5947</t>
  </si>
  <si>
    <t>23/11/2019</t>
  </si>
  <si>
    <t>733.83</t>
  </si>
  <si>
    <t>C5293</t>
  </si>
  <si>
    <t>T5948</t>
  </si>
  <si>
    <t>172.55</t>
  </si>
  <si>
    <t>1552.95</t>
  </si>
  <si>
    <t>23.94</t>
  </si>
  <si>
    <t>T5949</t>
  </si>
  <si>
    <t>732.77</t>
  </si>
  <si>
    <t>C9904</t>
  </si>
  <si>
    <t>T5950</t>
  </si>
  <si>
    <t>2022-04-24</t>
  </si>
  <si>
    <t>3.392513859826268</t>
  </si>
  <si>
    <t>978.58</t>
  </si>
  <si>
    <t>3319.85</t>
  </si>
  <si>
    <t>C5010</t>
  </si>
  <si>
    <t>48.04</t>
  </si>
  <si>
    <t>T5951</t>
  </si>
  <si>
    <t>5.2671608587038055</t>
  </si>
  <si>
    <t>1926.37</t>
  </si>
  <si>
    <t>10146.5</t>
  </si>
  <si>
    <t>C6924</t>
  </si>
  <si>
    <t>117.35</t>
  </si>
  <si>
    <t>T5952</t>
  </si>
  <si>
    <t>4.084852293177944</t>
  </si>
  <si>
    <t>1941.47</t>
  </si>
  <si>
    <t>7930.62</t>
  </si>
  <si>
    <t>C2617</t>
  </si>
  <si>
    <t>T5953</t>
  </si>
  <si>
    <t>1326.76</t>
  </si>
  <si>
    <t>11940.84</t>
  </si>
  <si>
    <t>C2540</t>
  </si>
  <si>
    <t>T5954</t>
  </si>
  <si>
    <t>523.28</t>
  </si>
  <si>
    <t>1101.64</t>
  </si>
  <si>
    <t>C9498</t>
  </si>
  <si>
    <t>T5955</t>
  </si>
  <si>
    <t>1859.9</t>
  </si>
  <si>
    <t>-1859.9</t>
  </si>
  <si>
    <t>C2584</t>
  </si>
  <si>
    <t>T5956</t>
  </si>
  <si>
    <t>-4.719945291799592</t>
  </si>
  <si>
    <t>C3666</t>
  </si>
  <si>
    <t>10.65</t>
  </si>
  <si>
    <t>T5957</t>
  </si>
  <si>
    <t>16/02/2021</t>
  </si>
  <si>
    <t>1011.25</t>
  </si>
  <si>
    <t>10112.5</t>
  </si>
  <si>
    <t>39.9</t>
  </si>
  <si>
    <t>T5958</t>
  </si>
  <si>
    <t>-8.28</t>
  </si>
  <si>
    <t>T5959</t>
  </si>
  <si>
    <t>497.55</t>
  </si>
  <si>
    <t>C6100</t>
  </si>
  <si>
    <t>T5960</t>
  </si>
  <si>
    <t>01/03/2019</t>
  </si>
  <si>
    <t>861.91</t>
  </si>
  <si>
    <t>T5961</t>
  </si>
  <si>
    <t>1885.17</t>
  </si>
  <si>
    <t>100.47</t>
  </si>
  <si>
    <t>C5390</t>
  </si>
  <si>
    <t>T5962</t>
  </si>
  <si>
    <t>1912.64</t>
  </si>
  <si>
    <t>3404.47</t>
  </si>
  <si>
    <t>C2764</t>
  </si>
  <si>
    <t>T5963</t>
  </si>
  <si>
    <t>1756.88</t>
  </si>
  <si>
    <t>-1756.88</t>
  </si>
  <si>
    <t>C6634</t>
  </si>
  <si>
    <t>T5964</t>
  </si>
  <si>
    <t>817.46</t>
  </si>
  <si>
    <t>2452.38</t>
  </si>
  <si>
    <t>T5965</t>
  </si>
  <si>
    <t>945.7</t>
  </si>
  <si>
    <t>C6530</t>
  </si>
  <si>
    <t>T5966</t>
  </si>
  <si>
    <t>8.323159616600535</t>
  </si>
  <si>
    <t>85.68</t>
  </si>
  <si>
    <t>713.13</t>
  </si>
  <si>
    <t>C9349</t>
  </si>
  <si>
    <t>T5967</t>
  </si>
  <si>
    <t>572.41</t>
  </si>
  <si>
    <t>-572.41</t>
  </si>
  <si>
    <t>C9205</t>
  </si>
  <si>
    <t>30.7</t>
  </si>
  <si>
    <t>T5968</t>
  </si>
  <si>
    <t>602.67</t>
  </si>
  <si>
    <t>-602.67</t>
  </si>
  <si>
    <t>T5969</t>
  </si>
  <si>
    <t>2.1549598266065777</t>
  </si>
  <si>
    <t>1883.62</t>
  </si>
  <si>
    <t>4059.13</t>
  </si>
  <si>
    <t>T5970</t>
  </si>
  <si>
    <t>10/05/2019</t>
  </si>
  <si>
    <t>1882.31</t>
  </si>
  <si>
    <t>7529.24</t>
  </si>
  <si>
    <t>T5971</t>
  </si>
  <si>
    <t>9.304801258266746</t>
  </si>
  <si>
    <t>1626.45</t>
  </si>
  <si>
    <t>15133.79</t>
  </si>
  <si>
    <t>C4485</t>
  </si>
  <si>
    <t>8.15</t>
  </si>
  <si>
    <t>T5972</t>
  </si>
  <si>
    <t>2473.14</t>
  </si>
  <si>
    <t>C5098</t>
  </si>
  <si>
    <t>8.62</t>
  </si>
  <si>
    <t>T5973</t>
  </si>
  <si>
    <t>1288.49</t>
  </si>
  <si>
    <t>6442.45</t>
  </si>
  <si>
    <t>C5097</t>
  </si>
  <si>
    <t>32.48</t>
  </si>
  <si>
    <t>T5974</t>
  </si>
  <si>
    <t>570.01</t>
  </si>
  <si>
    <t>5700.1</t>
  </si>
  <si>
    <t>C1772</t>
  </si>
  <si>
    <t>T5975</t>
  </si>
  <si>
    <t>181.57</t>
  </si>
  <si>
    <t>2787.47</t>
  </si>
  <si>
    <t>T5976</t>
  </si>
  <si>
    <t>9.945464373543995</t>
  </si>
  <si>
    <t>1724.92</t>
  </si>
  <si>
    <t>17155.13</t>
  </si>
  <si>
    <t>C4724</t>
  </si>
  <si>
    <t>T5977</t>
  </si>
  <si>
    <t>1203.11</t>
  </si>
  <si>
    <t>-1203.11</t>
  </si>
  <si>
    <t>C3525</t>
  </si>
  <si>
    <t>9.43</t>
  </si>
  <si>
    <t>T5978</t>
  </si>
  <si>
    <t>436.93</t>
  </si>
  <si>
    <t>C6495</t>
  </si>
  <si>
    <t>T5979</t>
  </si>
  <si>
    <t>1291.04</t>
  </si>
  <si>
    <t>C7785</t>
  </si>
  <si>
    <t>51.2</t>
  </si>
  <si>
    <t>T5980</t>
  </si>
  <si>
    <t>1671.71</t>
  </si>
  <si>
    <t>T5981</t>
  </si>
  <si>
    <t>4613.24</t>
  </si>
  <si>
    <t>T5982</t>
  </si>
  <si>
    <t>8.387454736199755</t>
  </si>
  <si>
    <t>1360.67</t>
  </si>
  <si>
    <t>11412.56</t>
  </si>
  <si>
    <t>C5164</t>
  </si>
  <si>
    <t>36.59</t>
  </si>
  <si>
    <t>T5983</t>
  </si>
  <si>
    <t>4.837354915927275</t>
  </si>
  <si>
    <t>287.73</t>
  </si>
  <si>
    <t>327.18</t>
  </si>
  <si>
    <t>C4878</t>
  </si>
  <si>
    <t>20.35</t>
  </si>
  <si>
    <t>T5984</t>
  </si>
  <si>
    <t>1518.69</t>
  </si>
  <si>
    <t>-1518.69</t>
  </si>
  <si>
    <t>C6579</t>
  </si>
  <si>
    <t>36.48</t>
  </si>
  <si>
    <t>T5985</t>
  </si>
  <si>
    <t>1982.38</t>
  </si>
  <si>
    <t>-1982.38</t>
  </si>
  <si>
    <t>C5788</t>
  </si>
  <si>
    <t>T5986</t>
  </si>
  <si>
    <t>379.88</t>
  </si>
  <si>
    <t>1899.4</t>
  </si>
  <si>
    <t>C6716</t>
  </si>
  <si>
    <t>T5987</t>
  </si>
  <si>
    <t>4.008472186555195</t>
  </si>
  <si>
    <t>1811.23</t>
  </si>
  <si>
    <t>1744.31</t>
  </si>
  <si>
    <t>C1035</t>
  </si>
  <si>
    <t>32.03</t>
  </si>
  <si>
    <t>T5988</t>
  </si>
  <si>
    <t>6.764886234449676</t>
  </si>
  <si>
    <t>1321.14</t>
  </si>
  <si>
    <t>8937.36</t>
  </si>
  <si>
    <t>T5989</t>
  </si>
  <si>
    <t>926.93</t>
  </si>
  <si>
    <t>1884.96</t>
  </si>
  <si>
    <t>18.9</t>
  </si>
  <si>
    <t>281.8</t>
  </si>
  <si>
    <t>-281.8</t>
  </si>
  <si>
    <t>C4471</t>
  </si>
  <si>
    <t>15.3</t>
  </si>
  <si>
    <t>T5991</t>
  </si>
  <si>
    <t>5.236716005796039</t>
  </si>
  <si>
    <t>968.83</t>
  </si>
  <si>
    <t>5073.49</t>
  </si>
  <si>
    <t>24.49</t>
  </si>
  <si>
    <t>T5992</t>
  </si>
  <si>
    <t>28/01/2023</t>
  </si>
  <si>
    <t>1044.51</t>
  </si>
  <si>
    <t>7311.57</t>
  </si>
  <si>
    <t>19.95</t>
  </si>
  <si>
    <t>T5993</t>
  </si>
  <si>
    <t>5.4385234343066955</t>
  </si>
  <si>
    <t>1375.76</t>
  </si>
  <si>
    <t>7482.1</t>
  </si>
  <si>
    <t>C6533</t>
  </si>
  <si>
    <t>T5994</t>
  </si>
  <si>
    <t>9.645743358763111</t>
  </si>
  <si>
    <t>263.87</t>
  </si>
  <si>
    <t>2545.22</t>
  </si>
  <si>
    <t>T5995</t>
  </si>
  <si>
    <t>1.7492001685703198</t>
  </si>
  <si>
    <t>1755.93</t>
  </si>
  <si>
    <t>3071.47</t>
  </si>
  <si>
    <t>C8063</t>
  </si>
  <si>
    <t>T5996</t>
  </si>
  <si>
    <t>430.49</t>
  </si>
  <si>
    <t>1721.96</t>
  </si>
  <si>
    <t>C5114</t>
  </si>
  <si>
    <t>T5997</t>
  </si>
  <si>
    <t>5.0896468698009825</t>
  </si>
  <si>
    <t>1685.97</t>
  </si>
  <si>
    <t>8580.99</t>
  </si>
  <si>
    <t>T5998</t>
  </si>
  <si>
    <t>6.057342325319473</t>
  </si>
  <si>
    <t>1119.21</t>
  </si>
  <si>
    <t>6779.44</t>
  </si>
  <si>
    <t>47.36</t>
  </si>
  <si>
    <t>T5999</t>
  </si>
  <si>
    <t>1638.93</t>
  </si>
  <si>
    <t>-1638.93</t>
  </si>
  <si>
    <t>C2321</t>
  </si>
  <si>
    <t>Row Labels</t>
  </si>
  <si>
    <t>Grand Total</t>
  </si>
  <si>
    <t>Count of Quantity</t>
  </si>
  <si>
    <t>Sum of Total Sales</t>
  </si>
  <si>
    <t>Average of Total Sales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</si>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</sst>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5" formatCode="m/d/yy;@"/>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1">
    <xf numFmtId="0" fontId="0" fillId="0" borderId="0" xfId="0"/>
    <xf numFmtId="0" fontId="0" fillId="0" borderId="0" xfId="0" applyNumberFormat="1"/>
    <xf numFmtId="165" fontId="0" fillId="0" borderId="0" xfId="0" applyNumberFormat="1"/>
    <xf numFmtId="43"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41" fontId="0" fillId="0" borderId="0" xfId="0" applyNumberFormat="1"/>
    <xf numFmtId="0" fontId="0" fillId="2" borderId="0" xfId="0" applyFill="1"/>
    <xf numFmtId="43" fontId="1" fillId="3" borderId="1" xfId="0" applyNumberFormat="1" applyFont="1" applyFill="1" applyBorder="1"/>
  </cellXfs>
  <cellStyles count="1">
    <cellStyle name="Normal" xfId="0" builtinId="0"/>
  </cellStyles>
  <dxfs count="27">
    <dxf>
      <numFmt numFmtId="33" formatCode="_(* #,##0_);_(* \(#,##0\);_(* &quot;-&quot;_);_(@_)"/>
    </dxf>
    <dxf>
      <numFmt numFmtId="33" formatCode="_(* #,##0_);_(* \(#,##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1" formatCode="0"/>
    </dxf>
    <dxf>
      <numFmt numFmtId="0" formatCode="General"/>
    </dxf>
    <dxf>
      <numFmt numFmtId="0" formatCode="General"/>
    </dxf>
    <dxf>
      <numFmt numFmtId="165"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0000"/>
        </patternFill>
      </fill>
    </dxf>
    <dxf>
      <fill>
        <patternFill>
          <bgColor rgb="FFFFFF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TOTAL SALES PER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3"/>
              <c:pt idx="0">
                <c:v>Clothing</c:v>
              </c:pt>
              <c:pt idx="1">
                <c:v>Electronics</c:v>
              </c:pt>
              <c:pt idx="2">
                <c:v>Home</c:v>
              </c:pt>
            </c:strLit>
          </c:cat>
          <c:val>
            <c:numLit>
              <c:formatCode>General</c:formatCode>
              <c:ptCount val="3"/>
              <c:pt idx="0">
                <c:v>2672.5859051546004</c:v>
              </c:pt>
              <c:pt idx="1">
                <c:v>2755.782784359817</c:v>
              </c:pt>
              <c:pt idx="2">
                <c:v>2846.3817904665557</c:v>
              </c:pt>
            </c:numLit>
          </c:val>
          <c:extLst>
            <c:ext xmlns:c16="http://schemas.microsoft.com/office/drawing/2014/chart" uri="{C3380CC4-5D6E-409C-BE32-E72D297353CC}">
              <c16:uniqueId val="{00000000-493B-4D5E-8A04-737038F912F9}"/>
            </c:ext>
          </c:extLst>
        </c:ser>
        <c:dLbls>
          <c:showLegendKey val="0"/>
          <c:showVal val="0"/>
          <c:showCatName val="0"/>
          <c:showSerName val="0"/>
          <c:showPercent val="0"/>
          <c:showBubbleSize val="0"/>
        </c:dLbls>
        <c:gapWidth val="182"/>
        <c:axId val="2006143792"/>
        <c:axId val="2006128432"/>
      </c:barChart>
      <c:catAx>
        <c:axId val="2006143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6128432"/>
        <c:crosses val="autoZero"/>
        <c:auto val="1"/>
        <c:lblAlgn val="ctr"/>
        <c:lblOffset val="100"/>
        <c:noMultiLvlLbl val="0"/>
      </c:catAx>
      <c:valAx>
        <c:axId val="2006128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614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[SALES_DATA_PROJECT.xlsx]Pivot_Tables!PivotTable14</c:name>
    <c:fmtId val="1"/>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AVG</a:t>
            </a:r>
            <a:r>
              <a:rPr lang="en-US" sz="1600" b="1" baseline="0">
                <a:solidFill>
                  <a:schemeClr val="tx1"/>
                </a:solidFill>
              </a:rPr>
              <a:t> TOTAL SALES PER CATEGORY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Pivot_Tables!$A$3:$A$6</c:f>
              <c:strCache>
                <c:ptCount val="3"/>
                <c:pt idx="0">
                  <c:v>Clothing</c:v>
                </c:pt>
                <c:pt idx="1">
                  <c:v>Home</c:v>
                </c:pt>
                <c:pt idx="2">
                  <c:v>Electronics</c:v>
                </c:pt>
              </c:strCache>
            </c:strRef>
          </c:cat>
          <c:val>
            <c:numRef>
              <c:f>Pivot_Tables!$B$3:$B$6</c:f>
              <c:numCache>
                <c:formatCode>_(* #,##0_);_(* \(#,##0\);_(* "-"_);_(@_)</c:formatCode>
                <c:ptCount val="3"/>
                <c:pt idx="0">
                  <c:v>4161216.254325713</c:v>
                </c:pt>
                <c:pt idx="1">
                  <c:v>4465973.0292420257</c:v>
                </c:pt>
                <c:pt idx="2">
                  <c:v>4508460.6352126608</c:v>
                </c:pt>
              </c:numCache>
            </c:numRef>
          </c:val>
          <c:extLst>
            <c:ext xmlns:c16="http://schemas.microsoft.com/office/drawing/2014/chart" uri="{C3380CC4-5D6E-409C-BE32-E72D297353CC}">
              <c16:uniqueId val="{00000000-2C45-47C1-9CF2-5F3C521EE812}"/>
            </c:ext>
          </c:extLst>
        </c:ser>
        <c:dLbls>
          <c:showLegendKey val="0"/>
          <c:showVal val="0"/>
          <c:showCatName val="0"/>
          <c:showSerName val="0"/>
          <c:showPercent val="0"/>
          <c:showBubbleSize val="0"/>
        </c:dLbls>
        <c:gapWidth val="219"/>
        <c:axId val="2006133712"/>
        <c:axId val="2006134672"/>
      </c:barChart>
      <c:catAx>
        <c:axId val="200613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34672"/>
        <c:crosses val="autoZero"/>
        <c:auto val="1"/>
        <c:lblAlgn val="ctr"/>
        <c:lblOffset val="100"/>
        <c:noMultiLvlLbl val="0"/>
      </c:catAx>
      <c:valAx>
        <c:axId val="2006134672"/>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b" anchorCtr="0"/>
          <a:lstStyle/>
          <a:p>
            <a:pPr>
              <a:defRPr sz="1100" b="1" i="0" u="none" strike="noStrike" kern="1200" baseline="0">
                <a:ln>
                  <a:noFill/>
                </a:ln>
                <a:solidFill>
                  <a:schemeClr val="tx1"/>
                </a:solidFill>
                <a:latin typeface="+mn-lt"/>
                <a:ea typeface="+mn-ea"/>
                <a:cs typeface="+mn-cs"/>
              </a:defRPr>
            </a:pPr>
            <a:endParaRPr lang="en-US"/>
          </a:p>
        </c:txPr>
        <c:crossAx val="200613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[SALES_DATA_PROJECT.xlsx]Pivot_Tables!PivotTable11</c:name>
    <c:fmtId val="3"/>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QUANTITY</a:t>
            </a:r>
            <a:r>
              <a:rPr lang="en-US" sz="1600" b="1" baseline="0">
                <a:solidFill>
                  <a:schemeClr val="tx1"/>
                </a:solidFill>
              </a:rPr>
              <a:t> PRODUCED PER CATEGORY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Pivot_Tables!$M$2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Pivot_Tables!$L$3:$L$6</c:f>
              <c:strCache>
                <c:ptCount val="3"/>
                <c:pt idx="0">
                  <c:v>Electronics</c:v>
                </c:pt>
                <c:pt idx="1">
                  <c:v>Home</c:v>
                </c:pt>
                <c:pt idx="2">
                  <c:v>Clothing</c:v>
                </c:pt>
              </c:strCache>
            </c:strRef>
          </c:cat>
          <c:val>
            <c:numRef>
              <c:f>Pivot_Tables!$M$3:$M$6</c:f>
              <c:numCache>
                <c:formatCode>General</c:formatCode>
                <c:ptCount val="3"/>
                <c:pt idx="0">
                  <c:v>1562</c:v>
                </c:pt>
                <c:pt idx="1">
                  <c:v>1488</c:v>
                </c:pt>
                <c:pt idx="2">
                  <c:v>1482</c:v>
                </c:pt>
              </c:numCache>
            </c:numRef>
          </c:val>
          <c:extLst>
            <c:ext xmlns:c16="http://schemas.microsoft.com/office/drawing/2014/chart" uri="{C3380CC4-5D6E-409C-BE32-E72D297353CC}">
              <c16:uniqueId val="{00000000-65CE-4E7C-8311-8BE2C4316FB4}"/>
            </c:ext>
          </c:extLst>
        </c:ser>
        <c:dLbls>
          <c:dLblPos val="outEnd"/>
          <c:showLegendKey val="0"/>
          <c:showVal val="1"/>
          <c:showCatName val="0"/>
          <c:showSerName val="0"/>
          <c:showPercent val="0"/>
          <c:showBubbleSize val="0"/>
        </c:dLbls>
        <c:gapWidth val="219"/>
        <c:overlap val="-27"/>
        <c:axId val="2006169712"/>
        <c:axId val="2006170672"/>
      </c:barChart>
      <c:catAx>
        <c:axId val="200616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70672"/>
        <c:crosses val="autoZero"/>
        <c:auto val="1"/>
        <c:lblAlgn val="ctr"/>
        <c:lblOffset val="100"/>
        <c:noMultiLvlLbl val="0"/>
      </c:catAx>
      <c:valAx>
        <c:axId val="2006170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6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[SALES_DATA_PROJECT.xlsx]Pivot_Tables!PivotTable13</c:name>
    <c:fmtId val="3"/>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SALE</a:t>
            </a:r>
            <a:r>
              <a:rPr lang="en-US" sz="1600" b="1" baseline="0">
                <a:solidFill>
                  <a:schemeClr val="tx1"/>
                </a:solidFill>
              </a:rPr>
              <a:t> TRENDS 2019-2023 </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Pivot_Tables!$M$23</c:f>
              <c:strCache>
                <c:ptCount val="1"/>
                <c:pt idx="0">
                  <c:v>Total</c:v>
                </c:pt>
              </c:strCache>
            </c:strRef>
          </c:tx>
          <c:spPr>
            <a:ln w="28575" cap="rnd">
              <a:solidFill>
                <a:schemeClr val="accent1"/>
              </a:solidFill>
              <a:round/>
            </a:ln>
            <a:effectLst/>
          </c:spPr>
          <c:marker>
            <c:symbol val="none"/>
          </c:marker>
          <c:cat>
            <c:strRef>
              <c:f>Pivot_Tables!$L$24:$L$36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Pivot_Tables!$M$24:$M$36</c:f>
              <c:numCache>
                <c:formatCode>_(* #,##0_);_(* \(#,##0\);_(* "-"_);_(@_)</c:formatCode>
                <c:ptCount val="12"/>
                <c:pt idx="0">
                  <c:v>2818.4177048011047</c:v>
                </c:pt>
                <c:pt idx="1">
                  <c:v>3225.6015530857685</c:v>
                </c:pt>
                <c:pt idx="2">
                  <c:v>2613.8226560114467</c:v>
                </c:pt>
                <c:pt idx="3">
                  <c:v>2847.7254494443905</c:v>
                </c:pt>
                <c:pt idx="4">
                  <c:v>3158.9010223904324</c:v>
                </c:pt>
                <c:pt idx="5">
                  <c:v>2743.4475435711965</c:v>
                </c:pt>
                <c:pt idx="6">
                  <c:v>3037.6022742395371</c:v>
                </c:pt>
                <c:pt idx="7">
                  <c:v>3044.3590283367712</c:v>
                </c:pt>
                <c:pt idx="8">
                  <c:v>2674.3617696051319</c:v>
                </c:pt>
                <c:pt idx="9">
                  <c:v>2861.6571085540609</c:v>
                </c:pt>
                <c:pt idx="10">
                  <c:v>2773.6207563269654</c:v>
                </c:pt>
                <c:pt idx="11">
                  <c:v>2981.8984670286236</c:v>
                </c:pt>
              </c:numCache>
            </c:numRef>
          </c:val>
          <c:smooth val="0"/>
          <c:extLst>
            <c:ext xmlns:c16="http://schemas.microsoft.com/office/drawing/2014/chart" uri="{C3380CC4-5D6E-409C-BE32-E72D297353CC}">
              <c16:uniqueId val="{00000000-EBC4-4E73-9EFA-2611DA776FC5}"/>
            </c:ext>
          </c:extLst>
        </c:ser>
        <c:dLbls>
          <c:showLegendKey val="0"/>
          <c:showVal val="0"/>
          <c:showCatName val="0"/>
          <c:showSerName val="0"/>
          <c:showPercent val="0"/>
          <c:showBubbleSize val="0"/>
        </c:dLbls>
        <c:smooth val="0"/>
        <c:axId val="2006160592"/>
        <c:axId val="2006173552"/>
      </c:lineChart>
      <c:catAx>
        <c:axId val="200616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73552"/>
        <c:crosses val="autoZero"/>
        <c:auto val="1"/>
        <c:lblAlgn val="ctr"/>
        <c:lblOffset val="100"/>
        <c:noMultiLvlLbl val="0"/>
      </c:catAx>
      <c:valAx>
        <c:axId val="200617355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6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[SALES_DATA_PROJECT.xlsx]Pivot_Tables!PivotTable15</c:name>
    <c:fmtId val="7"/>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HIGHEST-LOWEST</a:t>
            </a:r>
            <a:r>
              <a:rPr lang="en-US" sz="1600" b="1" baseline="0">
                <a:solidFill>
                  <a:schemeClr val="tx1"/>
                </a:solidFill>
              </a:rPr>
              <a:t> SOLD PRODUCTS</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Pivot_Tables!$P$4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Pivot_Tables!$O$5:$O$13</c:f>
              <c:strCache>
                <c:ptCount val="8"/>
                <c:pt idx="0">
                  <c:v>Jacket</c:v>
                </c:pt>
                <c:pt idx="1">
                  <c:v>Watch</c:v>
                </c:pt>
                <c:pt idx="2">
                  <c:v>Shoes</c:v>
                </c:pt>
                <c:pt idx="3">
                  <c:v>Shirt</c:v>
                </c:pt>
                <c:pt idx="4">
                  <c:v>Smartphone</c:v>
                </c:pt>
                <c:pt idx="5">
                  <c:v>Blender</c:v>
                </c:pt>
                <c:pt idx="6">
                  <c:v>Laptop</c:v>
                </c:pt>
                <c:pt idx="7">
                  <c:v>Headphones</c:v>
                </c:pt>
              </c:strCache>
            </c:strRef>
          </c:cat>
          <c:val>
            <c:numRef>
              <c:f>Pivot_Tables!$P$5:$P$13</c:f>
              <c:numCache>
                <c:formatCode>General</c:formatCode>
                <c:ptCount val="8"/>
                <c:pt idx="0">
                  <c:v>527</c:v>
                </c:pt>
                <c:pt idx="1">
                  <c:v>528</c:v>
                </c:pt>
                <c:pt idx="2">
                  <c:v>538</c:v>
                </c:pt>
                <c:pt idx="3">
                  <c:v>541</c:v>
                </c:pt>
                <c:pt idx="4">
                  <c:v>550</c:v>
                </c:pt>
                <c:pt idx="5">
                  <c:v>587</c:v>
                </c:pt>
                <c:pt idx="6">
                  <c:v>611</c:v>
                </c:pt>
                <c:pt idx="7">
                  <c:v>650</c:v>
                </c:pt>
              </c:numCache>
            </c:numRef>
          </c:val>
          <c:extLst>
            <c:ext xmlns:c16="http://schemas.microsoft.com/office/drawing/2014/chart" uri="{C3380CC4-5D6E-409C-BE32-E72D297353CC}">
              <c16:uniqueId val="{00000000-A461-4603-9700-917945AB1393}"/>
            </c:ext>
          </c:extLst>
        </c:ser>
        <c:dLbls>
          <c:dLblPos val="outEnd"/>
          <c:showLegendKey val="0"/>
          <c:showVal val="1"/>
          <c:showCatName val="0"/>
          <c:showSerName val="0"/>
          <c:showPercent val="0"/>
          <c:showBubbleSize val="0"/>
        </c:dLbls>
        <c:gapWidth val="182"/>
        <c:axId val="2006150032"/>
        <c:axId val="2006152912"/>
      </c:barChart>
      <c:catAx>
        <c:axId val="200615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52912"/>
        <c:crosses val="autoZero"/>
        <c:auto val="1"/>
        <c:lblAlgn val="ctr"/>
        <c:lblOffset val="100"/>
        <c:noMultiLvlLbl val="0"/>
      </c:catAx>
      <c:valAx>
        <c:axId val="2006152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00615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600075</xdr:colOff>
      <xdr:row>1</xdr:row>
      <xdr:rowOff>9525</xdr:rowOff>
    </xdr:from>
    <xdr:to>
      <xdr:col>10</xdr:col>
      <xdr:colOff>28575</xdr:colOff>
      <xdr:row>15</xdr:row>
      <xdr:rowOff>85725</xdr:rowOff>
    </xdr:to>
    <xdr:graphicFrame macro="">
      <xdr:nvGraphicFramePr>
        <xdr:cNvPr id="8" name="Chart 7">
          <a:extLst>
            <a:ext uri="{FF2B5EF4-FFF2-40B4-BE49-F238E27FC236}">
              <a16:creationId xmlns:a16="http://schemas.microsoft.com/office/drawing/2014/main" id="{D057EE11-A153-AAD6-F0CB-2D343AF7B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333375</xdr:colOff>
      <xdr:row>19</xdr:row>
      <xdr:rowOff>76200</xdr:rowOff>
    </xdr:to>
    <xdr:graphicFrame macro="">
      <xdr:nvGraphicFramePr>
        <xdr:cNvPr id="2" name="Chart 1">
          <a:extLst>
            <a:ext uri="{FF2B5EF4-FFF2-40B4-BE49-F238E27FC236}">
              <a16:creationId xmlns:a16="http://schemas.microsoft.com/office/drawing/2014/main" id="{21C8AA65-097E-6C88-7E9E-C75662F02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190499</xdr:rowOff>
    </xdr:from>
    <xdr:to>
      <xdr:col>1</xdr:col>
      <xdr:colOff>933450</xdr:colOff>
      <xdr:row>18</xdr:row>
      <xdr:rowOff>9524</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B7AA4BE8-84F9-4628-BEC1-3088592649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952499"/>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600075</xdr:colOff>
      <xdr:row>5</xdr:row>
      <xdr:rowOff>9524</xdr:rowOff>
    </xdr:from>
    <xdr:to>
      <xdr:col>20</xdr:col>
      <xdr:colOff>285750</xdr:colOff>
      <xdr:row>19</xdr:row>
      <xdr:rowOff>76199</xdr:rowOff>
    </xdr:to>
    <xdr:graphicFrame macro="">
      <xdr:nvGraphicFramePr>
        <xdr:cNvPr id="4" name="Chart 3">
          <a:extLst>
            <a:ext uri="{FF2B5EF4-FFF2-40B4-BE49-F238E27FC236}">
              <a16:creationId xmlns:a16="http://schemas.microsoft.com/office/drawing/2014/main" id="{9DF16BD4-9242-4877-9D46-1CF10CED6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20</xdr:row>
      <xdr:rowOff>171450</xdr:rowOff>
    </xdr:from>
    <xdr:to>
      <xdr:col>11</xdr:col>
      <xdr:colOff>66676</xdr:colOff>
      <xdr:row>38</xdr:row>
      <xdr:rowOff>28575</xdr:rowOff>
    </xdr:to>
    <xdr:graphicFrame macro="">
      <xdr:nvGraphicFramePr>
        <xdr:cNvPr id="5" name="Chart 4">
          <a:extLst>
            <a:ext uri="{FF2B5EF4-FFF2-40B4-BE49-F238E27FC236}">
              <a16:creationId xmlns:a16="http://schemas.microsoft.com/office/drawing/2014/main" id="{E6B00E3D-C2FB-41C4-9729-F5CBE4BA4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21</xdr:row>
      <xdr:rowOff>76200</xdr:rowOff>
    </xdr:from>
    <xdr:to>
      <xdr:col>1</xdr:col>
      <xdr:colOff>933450</xdr:colOff>
      <xdr:row>35</xdr:row>
      <xdr:rowOff>76200</xdr:rowOff>
    </xdr:to>
    <mc:AlternateContent xmlns:mc="http://schemas.openxmlformats.org/markup-compatibility/2006">
      <mc:Choice xmlns:a14="http://schemas.microsoft.com/office/drawing/2010/main" Requires="a14">
        <xdr:graphicFrame macro="">
          <xdr:nvGraphicFramePr>
            <xdr:cNvPr id="6" name="Years (Date)">
              <a:extLst>
                <a:ext uri="{FF2B5EF4-FFF2-40B4-BE49-F238E27FC236}">
                  <a16:creationId xmlns:a16="http://schemas.microsoft.com/office/drawing/2014/main" id="{346C9FAB-DDCA-548E-826F-8CA3D7B7BDF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0" y="4076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21</xdr:row>
      <xdr:rowOff>0</xdr:rowOff>
    </xdr:from>
    <xdr:to>
      <xdr:col>21</xdr:col>
      <xdr:colOff>123825</xdr:colOff>
      <xdr:row>37</xdr:row>
      <xdr:rowOff>180975</xdr:rowOff>
    </xdr:to>
    <xdr:graphicFrame macro="">
      <xdr:nvGraphicFramePr>
        <xdr:cNvPr id="9" name="Chart 8">
          <a:extLst>
            <a:ext uri="{FF2B5EF4-FFF2-40B4-BE49-F238E27FC236}">
              <a16:creationId xmlns:a16="http://schemas.microsoft.com/office/drawing/2014/main" id="{C6DAE0B2-9495-4A8F-BA36-1CE6A0391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5</xdr:col>
      <xdr:colOff>66676</xdr:colOff>
      <xdr:row>0</xdr:row>
      <xdr:rowOff>104775</xdr:rowOff>
    </xdr:from>
    <xdr:ext cx="1828799" cy="655821"/>
    <xdr:sp macro="" textlink="">
      <xdr:nvSpPr>
        <xdr:cNvPr id="11" name="TextBox 10">
          <a:extLst>
            <a:ext uri="{FF2B5EF4-FFF2-40B4-BE49-F238E27FC236}">
              <a16:creationId xmlns:a16="http://schemas.microsoft.com/office/drawing/2014/main" id="{E3359CC5-D3A1-5B4D-F7CE-3A47078BF366}"/>
            </a:ext>
          </a:extLst>
        </xdr:cNvPr>
        <xdr:cNvSpPr txBox="1"/>
      </xdr:nvSpPr>
      <xdr:spPr>
        <a:xfrm>
          <a:off x="4181476" y="104775"/>
          <a:ext cx="1828799" cy="655821"/>
        </a:xfrm>
        <a:prstGeom prst="rect">
          <a:avLst/>
        </a:prstGeom>
        <a:solidFill>
          <a:schemeClr val="tx2">
            <a:lumMod val="75000"/>
            <a:lumOff val="2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spAutoFit/>
        </a:bodyPr>
        <a:lstStyle/>
        <a:p>
          <a:r>
            <a:rPr lang="en-US" sz="1800" b="1" baseline="0">
              <a:solidFill>
                <a:schemeClr val="tx1"/>
              </a:solidFill>
            </a:rPr>
            <a:t>REVENUE</a:t>
          </a:r>
        </a:p>
        <a:p>
          <a:r>
            <a:rPr lang="en-US" sz="1800" b="1">
              <a:solidFill>
                <a:schemeClr val="tx1"/>
              </a:solidFill>
            </a:rPr>
            <a:t>13,135,649.92</a:t>
          </a:r>
        </a:p>
      </xdr:txBody>
    </xdr:sp>
    <xdr:clientData/>
  </xdr:oneCellAnchor>
  <xdr:oneCellAnchor>
    <xdr:from>
      <xdr:col>11</xdr:col>
      <xdr:colOff>428624</xdr:colOff>
      <xdr:row>0</xdr:row>
      <xdr:rowOff>95250</xdr:rowOff>
    </xdr:from>
    <xdr:ext cx="2571751" cy="655821"/>
    <xdr:sp macro="" textlink="">
      <xdr:nvSpPr>
        <xdr:cNvPr id="12" name="TextBox 11">
          <a:extLst>
            <a:ext uri="{FF2B5EF4-FFF2-40B4-BE49-F238E27FC236}">
              <a16:creationId xmlns:a16="http://schemas.microsoft.com/office/drawing/2014/main" id="{FF6E00D0-7639-9AD4-DF2F-B1B2D2E33A55}"/>
            </a:ext>
          </a:extLst>
        </xdr:cNvPr>
        <xdr:cNvSpPr txBox="1"/>
      </xdr:nvSpPr>
      <xdr:spPr>
        <a:xfrm>
          <a:off x="8201024" y="95250"/>
          <a:ext cx="2571751" cy="655821"/>
        </a:xfrm>
        <a:prstGeom prst="rect">
          <a:avLst/>
        </a:prstGeom>
        <a:solidFill>
          <a:schemeClr val="tx2">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spAutoFit/>
        </a:bodyPr>
        <a:lstStyle/>
        <a:p>
          <a:r>
            <a:rPr lang="en-US" sz="1800" b="1">
              <a:solidFill>
                <a:schemeClr val="tx1"/>
              </a:solidFill>
            </a:rPr>
            <a:t>TOTAL PRODUCTS SOLD</a:t>
          </a:r>
        </a:p>
        <a:p>
          <a:r>
            <a:rPr lang="en-US" sz="1800" b="1">
              <a:solidFill>
                <a:schemeClr val="tx1"/>
              </a:solidFill>
            </a:rPr>
            <a:t>4532</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_uigo" refreshedDate="45902.587368981483" createdVersion="8" refreshedVersion="8" minRefreshableVersion="3" recordCount="5239" xr:uid="{43D3178C-C977-403D-9AA0-56D08A316A44}">
  <cacheSource type="worksheet">
    <worksheetSource ref="A1:K1048576" sheet="Clean_sales_data"/>
  </cacheSource>
  <cacheFields count="14">
    <cacheField name="Transaction ID" numFmtId="0">
      <sharedItems containsBlank="1"/>
    </cacheField>
    <cacheField name="Date" numFmtId="0">
      <sharedItems containsNonDate="0" containsDate="1" containsString="0" containsBlank="1" minDate="2019-01-01T00:00:00" maxDate="2023-02-10T00:00:00" count="1424">
        <d v="2021-11-09T00:00:00"/>
        <d v="2021-10-07T00:00:00"/>
        <d v="2019-08-13T00:00:00"/>
        <d v="2019-11-10T00:00:00"/>
        <d v="2022-07-09T00:00:00"/>
        <d v="2022-10-25T00:00:00"/>
        <d v="2022-05-06T00:00:00"/>
        <d v="2019-05-11T00:00:00"/>
        <d v="2021-02-20T00:00:00"/>
        <d v="2022-05-05T00:00:00"/>
        <d v="2021-12-19T00:00:00"/>
        <d v="2022-02-07T00:00:00"/>
        <d v="2019-01-24T00:00:00"/>
        <d v="2019-08-23T00:00:00"/>
        <d v="2022-10-28T00:00:00"/>
        <d v="2022-01-04T00:00:00"/>
        <d v="2020-06-30T00:00:00"/>
        <d v="2022-08-05T00:00:00"/>
        <d v="2020-11-27T00:00:00"/>
        <d v="2019-08-17T00:00:00"/>
        <d v="2020-08-24T00:00:00"/>
        <d v="2021-06-09T00:00:00"/>
        <d v="2019-11-20T00:00:00"/>
        <d v="2021-07-18T00:00:00"/>
        <d v="2019-01-07T00:00:00"/>
        <d v="2023-01-18T00:00:00"/>
        <d v="2023-01-13T00:00:00"/>
        <d v="2020-06-23T00:00:00"/>
        <d v="2021-10-22T00:00:00"/>
        <d v="2020-01-01T00:00:00"/>
        <d v="2021-11-05T00:00:00"/>
        <d v="2022-07-04T00:00:00"/>
        <d v="2020-09-03T00:00:00"/>
        <d v="2022-08-01T00:00:00"/>
        <d v="2020-02-12T00:00:00"/>
        <d v="2021-02-04T00:00:00"/>
        <d v="2019-11-27T00:00:00"/>
        <d v="2022-01-09T00:00:00"/>
        <d v="2021-12-22T00:00:00"/>
        <d v="2019-01-02T00:00:00"/>
        <d v="2020-10-25T00:00:00"/>
        <d v="2019-02-09T00:00:00"/>
        <d v="2019-08-18T00:00:00"/>
        <d v="2020-09-21T00:00:00"/>
        <d v="2020-05-05T00:00:00"/>
        <d v="2020-05-08T00:00:00"/>
        <d v="2019-06-25T00:00:00"/>
        <d v="2023-02-07T00:00:00"/>
        <d v="2019-05-22T00:00:00"/>
        <d v="2021-12-26T00:00:00"/>
        <d v="2019-09-15T00:00:00"/>
        <d v="2019-09-20T00:00:00"/>
        <d v="2022-01-30T00:00:00"/>
        <d v="2019-12-05T00:00:00"/>
        <d v="2020-06-26T00:00:00"/>
        <d v="2021-12-16T00:00:00"/>
        <d v="2022-05-27T00:00:00"/>
        <d v="2021-05-16T00:00:00"/>
        <d v="2020-03-09T00:00:00"/>
        <d v="2023-02-03T00:00:00"/>
        <d v="2020-09-30T00:00:00"/>
        <d v="2021-03-28T00:00:00"/>
        <d v="2022-10-07T00:00:00"/>
        <d v="2022-08-23T00:00:00"/>
        <d v="2021-02-03T00:00:00"/>
        <d v="2021-06-16T00:00:00"/>
        <d v="2021-11-25T00:00:00"/>
        <d v="2021-07-13T00:00:00"/>
        <d v="2019-09-05T00:00:00"/>
        <d v="2019-05-12T00:00:00"/>
        <d v="2020-11-23T00:00:00"/>
        <d v="2019-02-13T00:00:00"/>
        <d v="2022-04-19T00:00:00"/>
        <d v="2022-02-08T00:00:00"/>
        <d v="2020-04-16T00:00:00"/>
        <d v="2022-04-20T00:00:00"/>
        <d v="2020-03-27T00:00:00"/>
        <d v="2019-01-15T00:00:00"/>
        <d v="2019-05-26T00:00:00"/>
        <d v="2022-12-20T00:00:00"/>
        <d v="2022-07-16T00:00:00"/>
        <d v="2019-05-01T00:00:00"/>
        <d v="2020-04-13T00:00:00"/>
        <d v="2019-05-19T00:00:00"/>
        <d v="2019-03-06T00:00:00"/>
        <d v="2020-11-07T00:00:00"/>
        <d v="2021-11-18T00:00:00"/>
        <d v="2020-05-02T00:00:00"/>
        <d v="2020-07-24T00:00:00"/>
        <d v="2022-10-02T00:00:00"/>
        <d v="2021-09-21T00:00:00"/>
        <d v="2020-03-14T00:00:00"/>
        <d v="2019-09-28T00:00:00"/>
        <d v="2023-01-21T00:00:00"/>
        <d v="2022-03-26T00:00:00"/>
        <d v="2021-08-26T00:00:00"/>
        <d v="2020-05-12T00:00:00"/>
        <d v="2021-04-13T00:00:00"/>
        <d v="2020-01-25T00:00:00"/>
        <d v="2019-07-13T00:00:00"/>
        <d v="2019-07-18T00:00:00"/>
        <d v="2022-09-11T00:00:00"/>
        <d v="2021-06-01T00:00:00"/>
        <d v="2020-12-26T00:00:00"/>
        <d v="2021-05-17T00:00:00"/>
        <d v="2021-08-14T00:00:00"/>
        <d v="2023-02-02T00:00:00"/>
        <d v="2019-04-21T00:00:00"/>
        <d v="2022-10-11T00:00:00"/>
        <d v="2022-08-31T00:00:00"/>
        <d v="2022-08-16T00:00:00"/>
        <d v="2019-07-21T00:00:00"/>
        <d v="2019-05-05T00:00:00"/>
        <d v="2021-04-04T00:00:00"/>
        <d v="2023-01-31T00:00:00"/>
        <d v="2020-11-25T00:00:00"/>
        <d v="2019-08-12T00:00:00"/>
        <d v="2020-05-24T00:00:00"/>
        <d v="2020-01-28T00:00:00"/>
        <d v="2022-01-03T00:00:00"/>
        <d v="2021-07-07T00:00:00"/>
        <d v="2019-10-15T00:00:00"/>
        <d v="2021-05-14T00:00:00"/>
        <d v="2020-01-11T00:00:00"/>
        <d v="2021-08-05T00:00:00"/>
        <d v="2020-05-26T00:00:00"/>
        <d v="2019-06-04T00:00:00"/>
        <d v="2021-06-26T00:00:00"/>
        <d v="2022-02-01T00:00:00"/>
        <d v="2019-07-20T00:00:00"/>
        <d v="2019-04-14T00:00:00"/>
        <d v="2022-08-28T00:00:00"/>
        <d v="2022-01-12T00:00:00"/>
        <d v="2019-01-31T00:00:00"/>
        <d v="2019-07-11T00:00:00"/>
        <d v="2020-04-29T00:00:00"/>
        <d v="2019-12-07T00:00:00"/>
        <d v="2021-04-12T00:00:00"/>
        <d v="2021-09-12T00:00:00"/>
        <d v="2020-03-13T00:00:00"/>
        <d v="2021-04-01T00:00:00"/>
        <d v="2019-12-04T00:00:00"/>
        <d v="2021-02-15T00:00:00"/>
        <d v="2021-03-10T00:00:00"/>
        <d v="2020-06-27T00:00:00"/>
        <d v="2020-08-07T00:00:00"/>
        <d v="2022-11-27T00:00:00"/>
        <d v="2023-02-05T00:00:00"/>
        <d v="2022-09-17T00:00:00"/>
        <d v="2023-01-11T00:00:00"/>
        <d v="2021-09-23T00:00:00"/>
        <d v="2019-11-14T00:00:00"/>
        <d v="2020-01-24T00:00:00"/>
        <d v="2020-08-30T00:00:00"/>
        <d v="2020-03-21T00:00:00"/>
        <d v="2022-01-15T00:00:00"/>
        <d v="2019-04-13T00:00:00"/>
        <d v="2022-04-11T00:00:00"/>
        <d v="2021-10-26T00:00:00"/>
        <d v="2021-12-23T00:00:00"/>
        <d v="2019-04-27T00:00:00"/>
        <d v="2021-11-06T00:00:00"/>
        <d v="2019-06-14T00:00:00"/>
        <d v="2020-01-16T00:00:00"/>
        <d v="2019-05-21T00:00:00"/>
        <d v="2022-05-03T00:00:00"/>
        <d v="2019-05-20T00:00:00"/>
        <d v="2019-09-03T00:00:00"/>
        <d v="2022-03-12T00:00:00"/>
        <d v="2020-05-19T00:00:00"/>
        <d v="2022-03-31T00:00:00"/>
        <d v="2019-03-23T00:00:00"/>
        <d v="2022-06-22T00:00:00"/>
        <d v="2021-05-08T00:00:00"/>
        <d v="2022-04-10T00:00:00"/>
        <d v="2022-03-03T00:00:00"/>
        <d v="2021-12-06T00:00:00"/>
        <d v="2020-06-18T00:00:00"/>
        <d v="2020-02-23T00:00:00"/>
        <d v="2022-10-03T00:00:00"/>
        <d v="2023-01-06T00:00:00"/>
        <d v="2020-10-05T00:00:00"/>
        <d v="2020-05-03T00:00:00"/>
        <d v="2021-03-21T00:00:00"/>
        <d v="2022-08-14T00:00:00"/>
        <d v="2020-09-06T00:00:00"/>
        <d v="2020-10-09T00:00:00"/>
        <d v="2019-05-29T00:00:00"/>
        <d v="2019-01-20T00:00:00"/>
        <d v="2021-07-27T00:00:00"/>
        <d v="2022-06-26T00:00:00"/>
        <d v="2022-02-27T00:00:00"/>
        <d v="2022-01-06T00:00:00"/>
        <d v="2019-09-29T00:00:00"/>
        <d v="2020-12-15T00:00:00"/>
        <d v="2021-01-26T00:00:00"/>
        <d v="2020-08-06T00:00:00"/>
        <d v="2022-01-17T00:00:00"/>
        <d v="2022-12-11T00:00:00"/>
        <d v="2022-06-06T00:00:00"/>
        <d v="2022-09-01T00:00:00"/>
        <d v="2019-01-17T00:00:00"/>
        <d v="2022-09-29T00:00:00"/>
        <d v="2020-09-05T00:00:00"/>
        <d v="2019-08-01T00:00:00"/>
        <d v="2019-10-03T00:00:00"/>
        <d v="2020-06-25T00:00:00"/>
        <d v="2019-08-25T00:00:00"/>
        <d v="2019-08-08T00:00:00"/>
        <d v="2020-07-11T00:00:00"/>
        <d v="2022-05-23T00:00:00"/>
        <d v="2020-03-07T00:00:00"/>
        <d v="2023-01-09T00:00:00"/>
        <d v="2020-12-03T00:00:00"/>
        <d v="2020-02-21T00:00:00"/>
        <d v="2022-07-22T00:00:00"/>
        <d v="2020-06-24T00:00:00"/>
        <d v="2021-11-01T00:00:00"/>
        <d v="2021-09-27T00:00:00"/>
        <d v="2020-05-29T00:00:00"/>
        <d v="2019-04-15T00:00:00"/>
        <d v="2019-07-09T00:00:00"/>
        <d v="2022-07-23T00:00:00"/>
        <d v="2020-07-20T00:00:00"/>
        <d v="2019-04-01T00:00:00"/>
        <d v="2019-01-08T00:00:00"/>
        <d v="2020-11-14T00:00:00"/>
        <d v="2019-09-25T00:00:00"/>
        <d v="2020-06-20T00:00:00"/>
        <d v="2021-06-23T00:00:00"/>
        <d v="2022-02-03T00:00:00"/>
        <d v="2022-12-16T00:00:00"/>
        <d v="2021-05-25T00:00:00"/>
        <d v="2022-02-22T00:00:00"/>
        <d v="2022-11-16T00:00:00"/>
        <d v="2019-11-02T00:00:00"/>
        <d v="2022-01-22T00:00:00"/>
        <d v="2019-03-15T00:00:00"/>
        <d v="2022-02-05T00:00:00"/>
        <d v="2019-10-31T00:00:00"/>
        <d v="2021-05-30T00:00:00"/>
        <d v="2019-09-19T00:00:00"/>
        <d v="2019-03-27T00:00:00"/>
        <d v="2020-09-23T00:00:00"/>
        <d v="2021-01-16T00:00:00"/>
        <d v="2021-01-02T00:00:00"/>
        <d v="2020-03-06T00:00:00"/>
        <d v="2022-09-27T00:00:00"/>
        <d v="2019-07-30T00:00:00"/>
        <d v="2020-12-25T00:00:00"/>
        <d v="2022-02-20T00:00:00"/>
        <d v="2022-06-25T00:00:00"/>
        <d v="2019-11-13T00:00:00"/>
        <d v="2019-11-29T00:00:00"/>
        <d v="2019-12-29T00:00:00"/>
        <d v="2021-04-24T00:00:00"/>
        <d v="2019-02-20T00:00:00"/>
        <d v="2020-01-03T00:00:00"/>
        <d v="2020-11-11T00:00:00"/>
        <d v="2021-04-23T00:00:00"/>
        <d v="2020-05-23T00:00:00"/>
        <d v="2022-12-07T00:00:00"/>
        <d v="2019-03-21T00:00:00"/>
        <d v="2021-08-21T00:00:00"/>
        <d v="2020-03-31T00:00:00"/>
        <d v="2020-02-13T00:00:00"/>
        <d v="2021-07-31T00:00:00"/>
        <d v="2020-12-17T00:00:00"/>
        <d v="2020-09-17T00:00:00"/>
        <d v="2020-04-11T00:00:00"/>
        <d v="2020-04-01T00:00:00"/>
        <d v="2019-02-18T00:00:00"/>
        <d v="2022-09-13T00:00:00"/>
        <d v="2020-01-31T00:00:00"/>
        <d v="2021-03-27T00:00:00"/>
        <d v="2020-11-03T00:00:00"/>
        <d v="2019-05-23T00:00:00"/>
        <d v="2020-07-25T00:00:00"/>
        <d v="2020-12-20T00:00:00"/>
        <d v="2022-08-06T00:00:00"/>
        <d v="2021-03-29T00:00:00"/>
        <d v="2022-10-23T00:00:00"/>
        <d v="2020-11-09T00:00:00"/>
        <d v="2019-02-26T00:00:00"/>
        <d v="2022-04-04T00:00:00"/>
        <d v="2019-03-20T00:00:00"/>
        <d v="2020-12-08T00:00:00"/>
        <d v="2023-02-01T00:00:00"/>
        <d v="2020-10-04T00:00:00"/>
        <d v="2021-06-12T00:00:00"/>
        <d v="2022-05-26T00:00:00"/>
        <d v="2021-11-13T00:00:00"/>
        <d v="2021-02-27T00:00:00"/>
        <d v="2020-06-05T00:00:00"/>
        <d v="2022-12-22T00:00:00"/>
        <d v="2021-11-30T00:00:00"/>
        <d v="2022-01-07T00:00:00"/>
        <d v="2022-11-07T00:00:00"/>
        <d v="2022-10-05T00:00:00"/>
        <d v="2020-02-08T00:00:00"/>
        <d v="2021-01-15T00:00:00"/>
        <d v="2021-06-02T00:00:00"/>
        <d v="2019-05-24T00:00:00"/>
        <d v="2022-09-22T00:00:00"/>
        <d v="2022-06-30T00:00:00"/>
        <d v="2022-09-20T00:00:00"/>
        <d v="2019-09-13T00:00:00"/>
        <d v="2023-01-14T00:00:00"/>
        <d v="2020-09-07T00:00:00"/>
        <d v="2021-11-04T00:00:00"/>
        <d v="2020-09-25T00:00:00"/>
        <d v="2020-10-30T00:00:00"/>
        <d v="2022-11-28T00:00:00"/>
        <d v="2020-08-28T00:00:00"/>
        <d v="2022-02-09T00:00:00"/>
        <d v="2019-09-18T00:00:00"/>
        <d v="2021-05-11T00:00:00"/>
        <d v="2022-09-23T00:00:00"/>
        <d v="2022-10-19T00:00:00"/>
        <d v="2019-12-23T00:00:00"/>
        <d v="2022-06-14T00:00:00"/>
        <d v="2020-09-08T00:00:00"/>
        <d v="2019-01-01T00:00:00"/>
        <d v="2020-09-14T00:00:00"/>
        <d v="2020-08-10T00:00:00"/>
        <d v="2022-04-02T00:00:00"/>
        <d v="2022-09-02T00:00:00"/>
        <d v="2020-10-21T00:00:00"/>
        <d v="2021-08-10T00:00:00"/>
        <d v="2021-06-24T00:00:00"/>
        <d v="2022-10-15T00:00:00"/>
        <d v="2021-11-12T00:00:00"/>
        <d v="2021-08-27T00:00:00"/>
        <d v="2019-12-14T00:00:00"/>
        <d v="2019-06-23T00:00:00"/>
        <d v="2020-08-04T00:00:00"/>
        <d v="2021-11-21T00:00:00"/>
        <d v="2022-07-20T00:00:00"/>
        <d v="2020-11-17T00:00:00"/>
        <d v="2020-04-26T00:00:00"/>
        <d v="2022-10-09T00:00:00"/>
        <d v="2020-09-27T00:00:00"/>
        <d v="2020-04-05T00:00:00"/>
        <d v="2019-10-29T00:00:00"/>
        <d v="2019-04-05T00:00:00"/>
        <d v="2020-05-16T00:00:00"/>
        <d v="2022-06-05T00:00:00"/>
        <d v="2019-05-30T00:00:00"/>
        <d v="2021-07-21T00:00:00"/>
        <d v="2021-04-28T00:00:00"/>
        <d v="2022-07-13T00:00:00"/>
        <d v="2022-03-24T00:00:00"/>
        <d v="2020-02-03T00:00:00"/>
        <d v="2021-10-09T00:00:00"/>
        <d v="2020-05-14T00:00:00"/>
        <d v="2019-10-30T00:00:00"/>
        <d v="2022-09-05T00:00:00"/>
        <d v="2022-11-09T00:00:00"/>
        <d v="2019-01-12T00:00:00"/>
        <d v="2019-08-07T00:00:00"/>
        <d v="2021-05-20T00:00:00"/>
        <d v="2020-03-24T00:00:00"/>
        <d v="2019-12-27T00:00:00"/>
        <d v="2022-11-26T00:00:00"/>
        <d v="2021-11-26T00:00:00"/>
        <d v="2021-08-09T00:00:00"/>
        <d v="2022-02-15T00:00:00"/>
        <d v="2020-05-25T00:00:00"/>
        <d v="2019-09-06T00:00:00"/>
        <d v="2021-07-23T00:00:00"/>
        <d v="2019-10-01T00:00:00"/>
        <d v="2022-02-18T00:00:00"/>
        <d v="2022-05-04T00:00:00"/>
        <d v="2020-10-11T00:00:00"/>
        <d v="2021-06-25T00:00:00"/>
        <d v="2022-06-08T00:00:00"/>
        <d v="2021-10-30T00:00:00"/>
        <d v="2021-05-23T00:00:00"/>
        <d v="2022-01-27T00:00:00"/>
        <d v="2021-07-02T00:00:00"/>
        <d v="2019-11-22T00:00:00"/>
        <d v="2021-08-30T00:00:00"/>
        <d v="2021-07-10T00:00:00"/>
        <d v="2020-06-14T00:00:00"/>
        <d v="2020-05-21T00:00:00"/>
        <d v="2022-07-29T00:00:00"/>
        <d v="2020-07-21T00:00:00"/>
        <d v="2021-12-03T00:00:00"/>
        <d v="2021-09-19T00:00:00"/>
        <d v="2022-07-07T00:00:00"/>
        <d v="2020-05-04T00:00:00"/>
        <d v="2021-06-19T00:00:00"/>
        <d v="2019-06-08T00:00:00"/>
        <d v="2023-01-01T00:00:00"/>
        <d v="2020-08-08T00:00:00"/>
        <d v="2020-04-25T00:00:00"/>
        <d v="2020-07-10T00:00:00"/>
        <d v="2020-11-18T00:00:00"/>
        <d v="2020-10-16T00:00:00"/>
        <d v="2022-01-11T00:00:00"/>
        <d v="2019-06-15T00:00:00"/>
        <d v="2019-10-11T00:00:00"/>
        <d v="2019-11-05T00:00:00"/>
        <d v="2020-04-18T00:00:00"/>
        <d v="2021-02-23T00:00:00"/>
        <d v="2022-11-22T00:00:00"/>
        <d v="2022-12-17T00:00:00"/>
        <d v="2021-04-29T00:00:00"/>
        <d v="2021-04-14T00:00:00"/>
        <d v="2020-11-08T00:00:00"/>
        <d v="2022-01-16T00:00:00"/>
        <d v="2021-08-12T00:00:00"/>
        <d v="2021-05-01T00:00:00"/>
        <d v="2019-05-08T00:00:00"/>
        <d v="2020-02-28T00:00:00"/>
        <d v="2021-05-10T00:00:00"/>
        <d v="2021-03-08T00:00:00"/>
        <d v="2022-11-25T00:00:00"/>
        <d v="2019-02-10T00:00:00"/>
        <d v="2022-03-25T00:00:00"/>
        <d v="2021-02-18T00:00:00"/>
        <d v="2021-09-03T00:00:00"/>
        <d v="2019-01-13T00:00:00"/>
        <d v="2020-12-21T00:00:00"/>
        <d v="2021-03-09T00:00:00"/>
        <d v="2022-01-23T00:00:00"/>
        <d v="2022-05-20T00:00:00"/>
        <d v="2021-09-26T00:00:00"/>
        <d v="2020-03-25T00:00:00"/>
        <d v="2020-07-12T00:00:00"/>
        <d v="2021-06-11T00:00:00"/>
        <d v="2019-03-01T00:00:00"/>
        <d v="2021-03-07T00:00:00"/>
        <d v="2020-11-19T00:00:00"/>
        <d v="2022-10-01T00:00:00"/>
        <d v="2022-10-22T00:00:00"/>
        <d v="2021-04-08T00:00:00"/>
        <d v="2023-01-23T00:00:00"/>
        <d v="2021-08-15T00:00:00"/>
        <d v="2022-06-28T00:00:00"/>
        <d v="2019-02-25T00:00:00"/>
        <d v="2021-03-17T00:00:00"/>
        <d v="2022-04-27T00:00:00"/>
        <d v="2022-03-01T00:00:00"/>
        <d v="2022-09-19T00:00:00"/>
        <d v="2019-06-21T00:00:00"/>
        <d v="2022-08-09T00:00:00"/>
        <d v="2021-05-27T00:00:00"/>
        <d v="2019-10-05T00:00:00"/>
        <d v="2021-08-03T00:00:00"/>
        <d v="2020-01-08T00:00:00"/>
        <d v="2020-06-16T00:00:00"/>
        <d v="2020-11-01T00:00:00"/>
        <d v="2021-07-20T00:00:00"/>
        <d v="2020-10-31T00:00:00"/>
        <d v="2020-11-22T00:00:00"/>
        <d v="2020-07-23T00:00:00"/>
        <d v="2021-05-13T00:00:00"/>
        <d v="2020-05-31T00:00:00"/>
        <d v="2019-06-17T00:00:00"/>
        <d v="2019-04-17T00:00:00"/>
        <d v="2020-04-04T00:00:00"/>
        <d v="2022-08-24T00:00:00"/>
        <d v="2022-08-27T00:00:00"/>
        <d v="2019-03-24T00:00:00"/>
        <d v="2019-03-05T00:00:00"/>
        <d v="2019-02-11T00:00:00"/>
        <d v="2019-11-09T00:00:00"/>
        <d v="2020-03-22T00:00:00"/>
        <d v="2022-12-03T00:00:00"/>
        <d v="2021-01-25T00:00:00"/>
        <d v="2019-12-10T00:00:00"/>
        <d v="2022-05-25T00:00:00"/>
        <d v="2022-05-28T00:00:00"/>
        <d v="2019-12-02T00:00:00"/>
        <d v="2020-09-29T00:00:00"/>
        <d v="2019-08-10T00:00:00"/>
        <d v="2019-02-22T00:00:00"/>
        <d v="2021-02-07T00:00:00"/>
        <d v="2021-03-23T00:00:00"/>
        <d v="2023-01-04T00:00:00"/>
        <d v="2020-02-11T00:00:00"/>
        <d v="2022-11-15T00:00:00"/>
        <d v="2022-07-08T00:00:00"/>
        <d v="2020-09-09T00:00:00"/>
        <d v="2022-11-02T00:00:00"/>
        <d v="2022-05-14T00:00:00"/>
        <d v="2022-03-05T00:00:00"/>
        <d v="2019-03-26T00:00:00"/>
        <d v="2020-12-12T00:00:00"/>
        <d v="2021-12-27T00:00:00"/>
        <d v="2022-09-16T00:00:00"/>
        <d v="2021-01-28T00:00:00"/>
        <d v="2021-11-02T00:00:00"/>
        <d v="2020-11-29T00:00:00"/>
        <d v="2019-01-26T00:00:00"/>
        <d v="2021-09-30T00:00:00"/>
        <d v="2019-08-05T00:00:00"/>
        <d v="2021-06-06T00:00:00"/>
        <d v="2021-01-11T00:00:00"/>
        <d v="2021-07-30T00:00:00"/>
        <d v="2022-12-19T00:00:00"/>
        <d v="2021-06-10T00:00:00"/>
        <d v="2021-12-04T00:00:00"/>
        <d v="2022-08-25T00:00:00"/>
        <d v="2020-07-07T00:00:00"/>
        <d v="2022-06-15T00:00:00"/>
        <d v="2021-09-17T00:00:00"/>
        <d v="2023-02-06T00:00:00"/>
        <d v="2022-04-28T00:00:00"/>
        <d v="2020-07-03T00:00:00"/>
        <d v="2020-10-22T00:00:00"/>
        <d v="2020-05-17T00:00:00"/>
        <d v="2021-07-12T00:00:00"/>
        <d v="2022-03-13T00:00:00"/>
        <d v="2022-06-03T00:00:00"/>
        <d v="2019-02-28T00:00:00"/>
        <d v="2020-10-27T00:00:00"/>
        <d v="2021-09-25T00:00:00"/>
        <d v="2020-03-10T00:00:00"/>
        <d v="2020-12-27T00:00:00"/>
        <d v="2020-06-13T00:00:00"/>
        <d v="2020-11-28T00:00:00"/>
        <d v="2020-07-26T00:00:00"/>
        <d v="2020-07-19T00:00:00"/>
        <d v="2022-02-12T00:00:00"/>
        <d v="2021-11-24T00:00:00"/>
        <d v="2020-01-27T00:00:00"/>
        <d v="2020-05-09T00:00:00"/>
        <d v="2022-02-11T00:00:00"/>
        <d v="2021-09-02T00:00:00"/>
        <d v="2022-08-15T00:00:00"/>
        <d v="2022-12-28T00:00:00"/>
        <d v="2021-10-02T00:00:00"/>
        <d v="2021-07-06T00:00:00"/>
        <d v="2019-02-05T00:00:00"/>
        <d v="2019-07-10T00:00:00"/>
        <d v="2020-08-25T00:00:00"/>
        <d v="2020-03-29T00:00:00"/>
        <d v="2022-11-17T00:00:00"/>
        <d v="2020-05-13T00:00:00"/>
        <d v="2020-09-19T00:00:00"/>
        <d v="2022-04-06T00:00:00"/>
        <d v="2020-12-05T00:00:00"/>
        <d v="2021-05-21T00:00:00"/>
        <d v="2022-12-10T00:00:00"/>
        <d v="2020-07-08T00:00:00"/>
        <d v="2020-04-17T00:00:00"/>
        <d v="2023-01-17T00:00:00"/>
        <d v="2020-01-30T00:00:00"/>
        <d v="2020-10-08T00:00:00"/>
        <d v="2019-09-02T00:00:00"/>
        <d v="2022-01-02T00:00:00"/>
        <d v="2022-11-14T00:00:00"/>
        <d v="2020-01-15T00:00:00"/>
        <d v="2020-03-19T00:00:00"/>
        <d v="2022-04-22T00:00:00"/>
        <d v="2022-05-07T00:00:00"/>
        <d v="2019-07-25T00:00:00"/>
        <d v="2020-02-02T00:00:00"/>
        <d v="2020-08-29T00:00:00"/>
        <d v="2020-04-10T00:00:00"/>
        <d v="2021-01-09T00:00:00"/>
        <d v="2020-09-11T00:00:00"/>
        <d v="2022-12-21T00:00:00"/>
        <d v="2021-12-29T00:00:00"/>
        <d v="2019-09-17T00:00:00"/>
        <d v="2020-07-15T00:00:00"/>
        <d v="2019-04-04T00:00:00"/>
        <d v="2019-04-22T00:00:00"/>
        <d v="2020-08-21T00:00:00"/>
        <d v="2022-11-29T00:00:00"/>
        <d v="2019-09-16T00:00:00"/>
        <d v="2022-07-30T00:00:00"/>
        <d v="2020-08-05T00:00:00"/>
        <d v="2021-08-19T00:00:00"/>
        <d v="2021-09-07T00:00:00"/>
        <d v="2021-06-21T00:00:00"/>
        <d v="2020-01-13T00:00:00"/>
        <d v="2019-04-16T00:00:00"/>
        <d v="2021-09-05T00:00:00"/>
        <d v="2019-08-22T00:00:00"/>
        <d v="2019-05-14T00:00:00"/>
        <d v="2021-03-31T00:00:00"/>
        <d v="2021-10-04T00:00:00"/>
        <d v="2019-06-01T00:00:00"/>
        <d v="2022-11-06T00:00:00"/>
        <d v="2019-04-20T00:00:00"/>
        <d v="2019-11-07T00:00:00"/>
        <d v="2022-02-26T00:00:00"/>
        <d v="2019-06-24T00:00:00"/>
        <d v="2019-08-31T00:00:00"/>
        <d v="2022-02-16T00:00:00"/>
        <d v="2021-05-02T00:00:00"/>
        <d v="2020-04-07T00:00:00"/>
        <d v="2021-07-11T00:00:00"/>
        <d v="2021-05-28T00:00:00"/>
        <d v="2022-03-10T00:00:00"/>
        <d v="2019-05-04T00:00:00"/>
        <d v="2022-06-02T00:00:00"/>
        <d v="2019-07-23T00:00:00"/>
        <d v="2020-03-01T00:00:00"/>
        <d v="2022-07-05T00:00:00"/>
        <d v="2020-03-08T00:00:00"/>
        <d v="2022-09-14T00:00:00"/>
        <d v="2019-06-16T00:00:00"/>
        <d v="2019-11-18T00:00:00"/>
        <d v="2020-05-06T00:00:00"/>
        <d v="2019-12-22T00:00:00"/>
        <d v="2022-02-04T00:00:00"/>
        <d v="2019-06-03T00:00:00"/>
        <d v="2019-11-17T00:00:00"/>
        <d v="2019-01-06T00:00:00"/>
        <d v="2021-04-16T00:00:00"/>
        <d v="2022-11-12T00:00:00"/>
        <d v="2022-05-01T00:00:00"/>
        <d v="2021-08-20T00:00:00"/>
        <d v="2020-08-19T00:00:00"/>
        <d v="2020-04-19T00:00:00"/>
        <d v="2020-08-13T00:00:00"/>
        <d v="2022-12-18T00:00:00"/>
        <d v="2020-08-02T00:00:00"/>
        <d v="2022-11-08T00:00:00"/>
        <d v="2020-04-23T00:00:00"/>
        <d v="2020-02-10T00:00:00"/>
        <d v="2019-08-24T00:00:00"/>
        <d v="2022-01-20T00:00:00"/>
        <d v="2022-08-19T00:00:00"/>
        <d v="2020-06-28T00:00:00"/>
        <d v="2019-10-19T00:00:00"/>
        <d v="2019-05-27T00:00:00"/>
        <d v="2019-05-03T00:00:00"/>
        <d v="2019-12-06T00:00:00"/>
        <d v="2022-03-11T00:00:00"/>
        <d v="2020-08-14T00:00:00"/>
        <d v="2021-06-18T00:00:00"/>
        <d v="2019-09-12T00:00:00"/>
        <d v="2021-08-17T00:00:00"/>
        <d v="2022-12-04T00:00:00"/>
        <d v="2021-10-21T00:00:00"/>
        <d v="2022-01-10T00:00:00"/>
        <d v="2021-10-08T00:00:00"/>
        <d v="2021-06-15T00:00:00"/>
        <d v="2022-05-09T00:00:00"/>
        <d v="2021-06-03T00:00:00"/>
        <d v="2022-05-21T00:00:00"/>
        <d v="2020-05-27T00:00:00"/>
        <d v="2019-07-07T00:00:00"/>
        <d v="2022-10-12T00:00:00"/>
        <d v="2022-04-17T00:00:00"/>
        <d v="2019-02-12T00:00:00"/>
        <d v="2022-10-08T00:00:00"/>
        <d v="2020-07-05T00:00:00"/>
        <d v="2019-12-25T00:00:00"/>
        <d v="2021-11-28T00:00:00"/>
        <d v="2020-01-07T00:00:00"/>
        <d v="2022-04-13T00:00:00"/>
        <d v="2022-07-24T00:00:00"/>
        <d v="2019-07-06T00:00:00"/>
        <d v="2020-11-13T00:00:00"/>
        <d v="2020-10-19T00:00:00"/>
        <d v="2022-10-04T00:00:00"/>
        <d v="2019-08-03T00:00:00"/>
        <d v="2019-11-26T00:00:00"/>
        <d v="2020-11-06T00:00:00"/>
        <d v="2022-11-21T00:00:00"/>
        <d v="2021-10-11T00:00:00"/>
        <d v="2022-09-18T00:00:00"/>
        <d v="2022-01-31T00:00:00"/>
        <d v="2019-03-17T00:00:00"/>
        <d v="2019-06-30T00:00:00"/>
        <d v="2020-10-06T00:00:00"/>
        <d v="2020-10-24T00:00:00"/>
        <d v="2019-08-26T00:00:00"/>
        <d v="2021-11-19T00:00:00"/>
        <d v="2019-01-03T00:00:00"/>
        <d v="2022-09-08T00:00:00"/>
        <d v="2021-08-04T00:00:00"/>
        <d v="2021-04-26T00:00:00"/>
        <d v="2020-01-20T00:00:00"/>
        <d v="2021-11-27T00:00:00"/>
        <d v="2021-01-10T00:00:00"/>
        <d v="2022-06-29T00:00:00"/>
        <d v="2021-10-17T00:00:00"/>
        <d v="2019-09-26T00:00:00"/>
        <d v="2020-08-12T00:00:00"/>
        <d v="2022-12-01T00:00:00"/>
        <d v="2022-07-14T00:00:00"/>
        <d v="2022-05-31T00:00:00"/>
        <d v="2022-12-24T00:00:00"/>
        <d v="2019-11-21T00:00:00"/>
        <d v="2020-09-28T00:00:00"/>
        <d v="2022-02-02T00:00:00"/>
        <d v="2019-01-29T00:00:00"/>
        <d v="2021-04-15T00:00:00"/>
        <d v="2019-08-21T00:00:00"/>
        <d v="2019-08-29T00:00:00"/>
        <d v="2019-11-12T00:00:00"/>
        <d v="2023-01-07T00:00:00"/>
        <d v="2020-08-20T00:00:00"/>
        <d v="2021-11-08T00:00:00"/>
        <d v="2022-12-15T00:00:00"/>
        <d v="2021-09-15T00:00:00"/>
        <d v="2021-08-25T00:00:00"/>
        <d v="2021-07-24T00:00:00"/>
        <d v="2019-10-24T00:00:00"/>
        <d v="2021-02-24T00:00:00"/>
        <d v="2020-01-26T00:00:00"/>
        <d v="2022-05-12T00:00:00"/>
        <d v="2019-10-07T00:00:00"/>
        <d v="2020-07-01T00:00:00"/>
        <d v="2023-01-26T00:00:00"/>
        <d v="2021-09-29T00:00:00"/>
        <d v="2019-11-01T00:00:00"/>
        <d v="2021-07-03T00:00:00"/>
        <d v="2022-01-08T00:00:00"/>
        <d v="2021-09-18T00:00:00"/>
        <d v="2020-12-07T00:00:00"/>
        <d v="2021-02-11T00:00:00"/>
        <d v="2022-03-17T00:00:00"/>
        <d v="2021-04-21T00:00:00"/>
        <d v="2019-03-31T00:00:00"/>
        <d v="2020-10-13T00:00:00"/>
        <d v="2021-02-19T00:00:00"/>
        <d v="2021-03-01T00:00:00"/>
        <d v="2022-09-21T00:00:00"/>
        <d v="2019-11-08T00:00:00"/>
        <d v="2021-10-25T00:00:00"/>
        <d v="2022-04-23T00:00:00"/>
        <d v="2020-11-10T00:00:00"/>
        <d v="2021-06-20T00:00:00"/>
        <d v="2019-07-24T00:00:00"/>
        <d v="2021-12-13T00:00:00"/>
        <d v="2019-02-01T00:00:00"/>
        <d v="2023-01-19T00:00:00"/>
        <d v="2019-10-23T00:00:00"/>
        <d v="2020-11-24T00:00:00"/>
        <d v="2022-11-19T00:00:00"/>
        <d v="2021-03-25T00:00:00"/>
        <d v="2022-10-13T00:00:00"/>
        <d v="2021-02-17T00:00:00"/>
        <d v="2020-10-10T00:00:00"/>
        <d v="2022-01-13T00:00:00"/>
        <d v="2022-06-18T00:00:00"/>
        <d v="2020-08-11T00:00:00"/>
        <d v="2019-07-05T00:00:00"/>
        <d v="2021-06-07T00:00:00"/>
        <d v="2022-07-21T00:00:00"/>
        <d v="2022-12-12T00:00:00"/>
        <d v="2021-06-27T00:00:00"/>
        <d v="2020-10-26T00:00:00"/>
        <d v="2019-04-25T00:00:00"/>
        <d v="2020-08-23T00:00:00"/>
        <d v="2021-01-04T00:00:00"/>
        <d v="2021-02-06T00:00:00"/>
        <d v="2019-10-26T00:00:00"/>
        <d v="2020-05-15T00:00:00"/>
        <d v="2019-12-15T00:00:00"/>
        <d v="2019-06-11T00:00:00"/>
        <d v="2021-02-22T00:00:00"/>
        <d v="2022-06-23T00:00:00"/>
        <d v="2022-10-31T00:00:00"/>
        <d v="2021-10-16T00:00:00"/>
        <d v="2022-04-09T00:00:00"/>
        <d v="2019-10-21T00:00:00"/>
        <d v="2020-04-20T00:00:00"/>
        <d v="2021-08-02T00:00:00"/>
        <d v="2020-06-06T00:00:00"/>
        <d v="2022-01-24T00:00:00"/>
        <d v="2022-04-18T00:00:00"/>
        <d v="2020-09-04T00:00:00"/>
        <d v="2021-05-18T00:00:00"/>
        <d v="2020-09-10T00:00:00"/>
        <d v="2021-02-26T00:00:00"/>
        <d v="2021-09-16T00:00:00"/>
        <d v="2020-04-30T00:00:00"/>
        <d v="2021-01-05T00:00:00"/>
        <d v="2022-03-23T00:00:00"/>
        <d v="2020-08-27T00:00:00"/>
        <d v="2019-02-14T00:00:00"/>
        <d v="2022-09-10T00:00:00"/>
        <d v="2020-07-16T00:00:00"/>
        <d v="2022-11-05T00:00:00"/>
        <d v="2019-04-11T00:00:00"/>
        <d v="2021-10-14T00:00:00"/>
        <d v="2020-08-09T00:00:00"/>
        <d v="2020-12-22T00:00:00"/>
        <d v="2022-07-27T00:00:00"/>
        <d v="2020-05-28T00:00:00"/>
        <d v="2022-10-20T00:00:00"/>
        <d v="2023-01-16T00:00:00"/>
        <d v="2022-09-12T00:00:00"/>
        <d v="2022-10-26T00:00:00"/>
        <d v="2022-07-10T00:00:00"/>
        <d v="2019-03-22T00:00:00"/>
        <d v="2020-09-24T00:00:00"/>
        <d v="2019-03-10T00:00:00"/>
        <d v="2021-01-17T00:00:00"/>
        <d v="2019-09-27T00:00:00"/>
        <d v="2019-07-04T00:00:00"/>
        <d v="2021-04-30T00:00:00"/>
        <d v="2020-02-16T00:00:00"/>
        <d v="2021-01-19T00:00:00"/>
        <d v="2021-10-24T00:00:00"/>
        <d v="2019-12-03T00:00:00"/>
        <d v="2020-06-10T00:00:00"/>
        <d v="2021-09-13T00:00:00"/>
        <d v="2019-10-16T00:00:00"/>
        <d v="2022-10-17T00:00:00"/>
        <d v="2021-03-24T00:00:00"/>
        <d v="2021-03-19T00:00:00"/>
        <d v="2019-09-11T00:00:00"/>
        <d v="2021-01-24T00:00:00"/>
        <d v="2022-04-12T00:00:00"/>
        <d v="2022-07-31T00:00:00"/>
        <d v="2021-01-30T00:00:00"/>
        <d v="2022-10-14T00:00:00"/>
        <d v="2019-02-21T00:00:00"/>
        <d v="2022-02-23T00:00:00"/>
        <d v="2020-11-02T00:00:00"/>
        <d v="2019-05-10T00:00:00"/>
        <d v="2022-07-25T00:00:00"/>
        <d v="2021-08-08T00:00:00"/>
        <d v="2022-12-06T00:00:00"/>
        <d v="2022-08-22T00:00:00"/>
        <d v="2019-08-27T00:00:00"/>
        <d v="2019-10-14T00:00:00"/>
        <d v="2019-04-03T00:00:00"/>
        <d v="2019-03-18T00:00:00"/>
        <d v="2020-09-15T00:00:00"/>
        <d v="2021-10-05T00:00:00"/>
        <d v="2019-07-19T00:00:00"/>
        <d v="2022-01-05T00:00:00"/>
        <d v="2021-03-06T00:00:00"/>
        <d v="2021-01-29T00:00:00"/>
        <d v="2022-09-03T00:00:00"/>
        <d v="2019-07-22T00:00:00"/>
        <d v="2019-03-09T00:00:00"/>
        <d v="2020-03-20T00:00:00"/>
        <d v="2021-06-29T00:00:00"/>
        <d v="2020-04-28T00:00:00"/>
        <d v="2021-01-12T00:00:00"/>
        <d v="2021-01-22T00:00:00"/>
        <d v="2022-08-13T00:00:00"/>
        <d v="2021-03-26T00:00:00"/>
        <d v="2019-09-08T00:00:00"/>
        <d v="2022-08-07T00:00:00"/>
        <d v="2022-08-02T00:00:00"/>
        <d v="2022-03-02T00:00:00"/>
        <d v="2020-02-25T00:00:00"/>
        <d v="2020-02-29T00:00:00"/>
        <d v="2022-04-15T00:00:00"/>
        <d v="2020-03-18T00:00:00"/>
        <d v="2020-04-22T00:00:00"/>
        <d v="2019-12-24T00:00:00"/>
        <d v="2019-08-14T00:00:00"/>
        <d v="2022-09-15T00:00:00"/>
        <d v="2021-01-03T00:00:00"/>
        <d v="2019-02-02T00:00:00"/>
        <d v="2019-04-18T00:00:00"/>
        <d v="2021-05-12T00:00:00"/>
        <d v="2021-11-17T00:00:00"/>
        <d v="2021-07-14T00:00:00"/>
        <d v="2021-10-28T00:00:00"/>
        <d v="2019-03-30T00:00:00"/>
        <d v="2023-01-29T00:00:00"/>
        <d v="2022-08-10T00:00:00"/>
        <d v="2021-04-02T00:00:00"/>
        <d v="2021-10-01T00:00:00"/>
        <d v="2022-12-29T00:00:00"/>
        <d v="2019-05-31T00:00:00"/>
        <d v="2022-05-30T00:00:00"/>
        <d v="2019-05-15T00:00:00"/>
        <d v="2020-07-17T00:00:00"/>
        <d v="2022-07-02T00:00:00"/>
        <d v="2022-01-28T00:00:00"/>
        <d v="2022-05-08T00:00:00"/>
        <d v="2020-08-26T00:00:00"/>
        <d v="2021-05-31T00:00:00"/>
        <d v="2022-12-08T00:00:00"/>
        <d v="2022-08-26T00:00:00"/>
        <d v="2020-03-16T00:00:00"/>
        <d v="2021-04-27T00:00:00"/>
        <d v="2021-07-17T00:00:00"/>
        <d v="2019-07-14T00:00:00"/>
        <d v="2020-10-02T00:00:00"/>
        <d v="2022-09-24T00:00:00"/>
        <d v="2021-02-05T00:00:00"/>
        <d v="2021-08-29T00:00:00"/>
        <d v="2019-05-18T00:00:00"/>
        <d v="2019-07-17T00:00:00"/>
        <d v="2021-02-02T00:00:00"/>
        <d v="2022-02-13T00:00:00"/>
        <d v="2022-04-16T00:00:00"/>
        <d v="2022-02-24T00:00:00"/>
        <d v="2020-10-01T00:00:00"/>
        <d v="2022-03-29T00:00:00"/>
        <d v="2020-03-11T00:00:00"/>
        <d v="2022-09-06T00:00:00"/>
        <d v="2021-09-14T00:00:00"/>
        <d v="2020-12-18T00:00:00"/>
        <d v="2022-03-21T00:00:00"/>
        <d v="2020-04-08T00:00:00"/>
        <d v="2022-06-27T00:00:00"/>
        <d v="2022-06-10T00:00:00"/>
        <d v="2022-02-14T00:00:00"/>
        <d v="2019-02-23T00:00:00"/>
        <d v="2022-06-01T00:00:00"/>
        <d v="2022-09-09T00:00:00"/>
        <d v="2020-01-05T00:00:00"/>
        <d v="2020-07-13T00:00:00"/>
        <d v="2020-11-26T00:00:00"/>
        <d v="2020-12-19T00:00:00"/>
        <d v="2019-10-18T00:00:00"/>
        <d v="2019-03-04T00:00:00"/>
        <d v="2021-02-09T00:00:00"/>
        <d v="2021-05-09T00:00:00"/>
        <d v="2019-11-19T00:00:00"/>
        <d v="2021-01-27T00:00:00"/>
        <d v="2022-03-08T00:00:00"/>
        <d v="2019-11-15T00:00:00"/>
        <d v="2022-06-19T00:00:00"/>
        <d v="2019-04-12T00:00:00"/>
        <d v="2020-03-17T00:00:00"/>
        <d v="2021-11-15T00:00:00"/>
        <d v="2020-08-03T00:00:00"/>
        <d v="2022-10-21T00:00:00"/>
        <d v="2022-04-29T00:00:00"/>
        <d v="2021-12-15T00:00:00"/>
        <d v="2022-09-28T00:00:00"/>
        <d v="2021-03-20T00:00:00"/>
        <d v="2019-04-23T00:00:00"/>
        <d v="2019-01-16T00:00:00"/>
        <d v="2019-10-09T00:00:00"/>
        <d v="2020-06-07T00:00:00"/>
        <d v="2021-10-15T00:00:00"/>
        <d v="2019-12-26T00:00:00"/>
        <d v="2019-09-22T00:00:00"/>
        <d v="2022-09-30T00:00:00"/>
        <d v="2019-05-28T00:00:00"/>
        <d v="2019-03-28T00:00:00"/>
        <d v="2019-02-08T00:00:00"/>
        <d v="2019-06-09T00:00:00"/>
        <d v="2020-10-03T00:00:00"/>
        <d v="2021-05-29T00:00:00"/>
        <d v="2022-03-20T00:00:00"/>
        <d v="2022-08-04T00:00:00"/>
        <d v="2021-05-05T00:00:00"/>
        <d v="2020-08-15T00:00:00"/>
        <d v="2021-04-09T00:00:00"/>
        <d v="2019-12-18T00:00:00"/>
        <d v="2022-11-13T00:00:00"/>
        <d v="2022-04-21T00:00:00"/>
        <d v="2021-12-09T00:00:00"/>
        <d v="2019-12-11T00:00:00"/>
        <d v="2019-06-06T00:00:00"/>
        <d v="2021-11-11T00:00:00"/>
        <d v="2021-11-10T00:00:00"/>
        <d v="2020-12-16T00:00:00"/>
        <d v="2020-02-09T00:00:00"/>
        <d v="2022-05-18T00:00:00"/>
        <d v="2022-09-04T00:00:00"/>
        <d v="2022-02-28T00:00:00"/>
        <d v="2022-04-01T00:00:00"/>
        <d v="2021-07-08T00:00:00"/>
        <d v="2022-07-03T00:00:00"/>
        <d v="2020-10-23T00:00:00"/>
        <d v="2019-11-06T00:00:00"/>
        <d v="2021-08-18T00:00:00"/>
        <d v="2022-07-17T00:00:00"/>
        <d v="2020-09-12T00:00:00"/>
        <d v="2022-04-26T00:00:00"/>
        <d v="2019-04-26T00:00:00"/>
        <d v="2019-03-19T00:00:00"/>
        <d v="2019-06-07T00:00:00"/>
        <d v="2022-06-13T00:00:00"/>
        <d v="2022-03-16T00:00:00"/>
        <d v="2020-01-21T00:00:00"/>
        <d v="2020-10-20T00:00:00"/>
        <d v="2022-05-24T00:00:00"/>
        <d v="2021-09-01T00:00:00"/>
        <d v="2021-10-23T00:00:00"/>
        <d v="2019-05-07T00:00:00"/>
        <d v="2019-07-31T00:00:00"/>
        <d v="2023-01-02T00:00:00"/>
        <d v="2019-06-22T00:00:00"/>
        <d v="2019-12-20T00:00:00"/>
        <d v="2020-05-22T00:00:00"/>
        <d v="2021-03-04T00:00:00"/>
        <d v="2021-04-17T00:00:00"/>
        <d v="2022-08-18T00:00:00"/>
        <d v="2020-11-16T00:00:00"/>
        <d v="2021-03-02T00:00:00"/>
        <d v="2023-01-22T00:00:00"/>
        <d v="2022-05-19T00:00:00"/>
        <d v="2019-11-04T00:00:00"/>
        <d v="2019-10-17T00:00:00"/>
        <d v="2021-03-13T00:00:00"/>
        <d v="2021-02-10T00:00:00"/>
        <d v="2022-11-04T00:00:00"/>
        <d v="2021-12-14T00:00:00"/>
        <d v="2021-11-07T00:00:00"/>
        <d v="2019-02-07T00:00:00"/>
        <d v="2020-11-30T00:00:00"/>
        <d v="2020-01-29T00:00:00"/>
        <d v="2020-11-20T00:00:00"/>
        <d v="2020-01-06T00:00:00"/>
        <d v="2020-05-01T00:00:00"/>
        <d v="2021-06-28T00:00:00"/>
        <d v="2022-06-04T00:00:00"/>
        <d v="2020-04-24T00:00:00"/>
        <d v="2021-01-23T00:00:00"/>
        <d v="2022-03-14T00:00:00"/>
        <d v="2020-07-31T00:00:00"/>
        <d v="2021-02-21T00:00:00"/>
        <d v="2021-05-07T00:00:00"/>
        <d v="2019-11-28T00:00:00"/>
        <d v="2021-09-11T00:00:00"/>
        <d v="2022-12-27T00:00:00"/>
        <d v="2019-11-25T00:00:00"/>
        <d v="2021-07-09T00:00:00"/>
        <d v="2021-06-14T00:00:00"/>
        <d v="2020-03-30T00:00:00"/>
        <d v="2019-02-24T00:00:00"/>
        <d v="2021-03-22T00:00:00"/>
        <d v="2020-04-27T00:00:00"/>
        <d v="2019-02-27T00:00:00"/>
        <d v="2020-10-14T00:00:00"/>
        <d v="2019-10-27T00:00:00"/>
        <d v="2019-10-12T00:00:00"/>
        <d v="2019-01-11T00:00:00"/>
        <d v="2020-06-08T00:00:00"/>
        <d v="2019-11-03T00:00:00"/>
        <d v="2019-08-16T00:00:00"/>
        <d v="2019-09-07T00:00:00"/>
        <d v="2019-04-08T00:00:00"/>
        <d v="2021-07-25T00:00:00"/>
        <d v="2019-05-09T00:00:00"/>
        <d v="2021-10-20T00:00:00"/>
        <d v="2019-02-03T00:00:00"/>
        <d v="2022-07-18T00:00:00"/>
        <d v="2020-05-10T00:00:00"/>
        <d v="2019-10-22T00:00:00"/>
        <d v="2019-01-04T00:00:00"/>
        <d v="2020-12-23T00:00:00"/>
        <d v="2020-05-07T00:00:00"/>
        <d v="2021-05-03T00:00:00"/>
        <d v="2020-01-19T00:00:00"/>
        <d v="2021-12-08T00:00:00"/>
        <d v="2021-01-08T00:00:00"/>
        <d v="2022-01-19T00:00:00"/>
        <d v="2021-03-03T00:00:00"/>
        <d v="2020-06-03T00:00:00"/>
        <d v="2021-01-01T00:00:00"/>
        <d v="2022-09-07T00:00:00"/>
        <d v="2022-11-03T00:00:00"/>
        <d v="2020-01-09T00:00:00"/>
        <d v="2019-10-04T00:00:00"/>
        <d v="2021-07-26T00:00:00"/>
        <d v="2020-02-17T00:00:00"/>
        <d v="2022-08-17T00:00:00"/>
        <d v="2021-06-13T00:00:00"/>
        <d v="2021-03-30T00:00:00"/>
        <d v="2020-01-18T00:00:00"/>
        <d v="2022-11-18T00:00:00"/>
        <d v="2021-11-29T00:00:00"/>
        <d v="2019-06-19T00:00:00"/>
        <d v="2021-05-19T00:00:00"/>
        <d v="2019-06-13T00:00:00"/>
        <d v="2021-05-22T00:00:00"/>
        <d v="2019-12-08T00:00:00"/>
        <d v="2021-07-04T00:00:00"/>
        <d v="2023-01-28T00:00:00"/>
        <d v="2019-04-28T00:00:00"/>
        <d v="2022-10-06T00:00:00"/>
        <d v="2021-04-11T00:00:00"/>
        <d v="2021-01-14T00:00:00"/>
        <d v="2021-11-16T00:00:00"/>
        <d v="2019-11-24T00:00:00"/>
        <d v="2019-10-20T00:00:00"/>
        <d v="2022-05-29T00:00:00"/>
        <d v="2021-01-20T00:00:00"/>
        <d v="2019-03-08T00:00:00"/>
        <d v="2019-11-11T00:00:00"/>
        <d v="2021-01-31T00:00:00"/>
        <d v="2021-12-20T00:00:00"/>
        <d v="2021-01-21T00:00:00"/>
        <d v="2020-01-17T00:00:00"/>
        <d v="2021-10-19T00:00:00"/>
        <d v="2019-08-30T00:00:00"/>
        <d v="2020-06-17T00:00:00"/>
        <d v="2020-03-15T00:00:00"/>
        <d v="2020-02-14T00:00:00"/>
        <d v="2022-12-31T00:00:00"/>
        <d v="2021-06-30T00:00:00"/>
        <d v="2019-06-29T00:00:00"/>
        <d v="2019-05-13T00:00:00"/>
        <d v="2020-08-17T00:00:00"/>
        <d v="2022-03-18T00:00:00"/>
        <d v="2019-09-23T00:00:00"/>
        <d v="2022-06-07T00:00:00"/>
        <d v="2019-06-26T00:00:00"/>
        <d v="2023-01-08T00:00:00"/>
        <d v="2021-12-12T00:00:00"/>
        <d v="2021-04-18T00:00:00"/>
        <d v="2019-09-14T00:00:00"/>
        <d v="2022-10-24T00:00:00"/>
        <d v="2020-12-06T00:00:00"/>
        <d v="2022-08-03T00:00:00"/>
        <d v="2021-06-05T00:00:00"/>
        <d v="2019-04-24T00:00:00"/>
        <d v="2022-12-23T00:00:00"/>
        <d v="2020-04-06T00:00:00"/>
        <d v="2020-12-09T00:00:00"/>
        <d v="2020-02-07T00:00:00"/>
        <d v="2022-06-12T00:00:00"/>
        <d v="2021-12-28T00:00:00"/>
        <d v="2019-12-12T00:00:00"/>
        <d v="2019-12-17T00:00:00"/>
        <d v="2023-01-15T00:00:00"/>
        <d v="2020-08-16T00:00:00"/>
        <d v="2022-11-11T00:00:00"/>
        <d v="2020-02-22T00:00:00"/>
        <d v="2020-10-15T00:00:00"/>
        <d v="2021-11-20T00:00:00"/>
        <d v="2019-08-06T00:00:00"/>
        <d v="2021-02-25T00:00:00"/>
        <d v="2021-05-06T00:00:00"/>
        <d v="2021-10-18T00:00:00"/>
        <d v="2019-02-17T00:00:00"/>
        <d v="2021-03-16T00:00:00"/>
        <d v="2019-04-10T00:00:00"/>
        <d v="2020-07-30T00:00:00"/>
        <d v="2021-10-10T00:00:00"/>
        <d v="2019-08-09T00:00:00"/>
        <d v="2019-10-02T00:00:00"/>
        <d v="2021-04-05T00:00:00"/>
        <d v="2021-10-29T00:00:00"/>
        <d v="2019-09-01T00:00:00"/>
        <d v="2019-09-21T00:00:00"/>
        <d v="2021-01-18T00:00:00"/>
        <d v="2019-10-08T00:00:00"/>
        <d v="2021-08-28T00:00:00"/>
        <d v="2022-06-09T00:00:00"/>
        <d v="2021-03-15T00:00:00"/>
        <d v="2022-06-16T00:00:00"/>
        <d v="2022-04-30T00:00:00"/>
        <d v="2019-02-04T00:00:00"/>
        <d v="2023-01-25T00:00:00"/>
        <d v="2022-07-12T00:00:00"/>
        <d v="2022-03-30T00:00:00"/>
        <d v="2022-03-28T00:00:00"/>
        <d v="2021-09-10T00:00:00"/>
        <d v="2019-12-16T00:00:00"/>
        <d v="2020-05-11T00:00:00"/>
        <d v="2022-12-05T00:00:00"/>
        <d v="2021-06-22T00:00:00"/>
        <d v="2021-04-25T00:00:00"/>
        <d v="2021-04-20T00:00:00"/>
        <d v="2021-08-23T00:00:00"/>
        <d v="2019-10-10T00:00:00"/>
        <d v="2021-09-06T00:00:00"/>
        <d v="2019-12-21T00:00:00"/>
        <d v="2020-12-02T00:00:00"/>
        <d v="2022-10-16T00:00:00"/>
        <d v="2022-11-20T00:00:00"/>
        <d v="2020-09-01T00:00:00"/>
        <d v="2022-12-14T00:00:00"/>
        <d v="2021-09-28T00:00:00"/>
        <d v="2021-09-09T00:00:00"/>
        <d v="2022-02-21T00:00:00"/>
        <d v="2020-07-14T00:00:00"/>
        <d v="2021-02-16T00:00:00"/>
        <d v="2020-12-10T00:00:00"/>
        <d v="2020-06-09T00:00:00"/>
        <d v="2021-09-08T00:00:00"/>
        <d v="2020-02-18T00:00:00"/>
        <d v="2020-07-09T00:00:00"/>
        <d v="2022-02-25T00:00:00"/>
        <d v="2020-04-21T00:00:00"/>
        <d v="2022-10-27T00:00:00"/>
        <d v="2022-08-30T00:00:00"/>
        <d v="2021-09-04T00:00:00"/>
        <d v="2019-05-02T00:00:00"/>
        <d v="2019-07-03T00:00:00"/>
        <d v="2021-12-31T00:00:00"/>
        <d v="2023-01-20T00:00:00"/>
        <d v="2019-03-16T00:00:00"/>
        <d v="2022-03-09T00:00:00"/>
        <d v="2021-07-19T00:00:00"/>
        <d v="2021-08-16T00:00:00"/>
        <d v="2019-08-19T00:00:00"/>
        <d v="2021-07-28T00:00:00"/>
        <d v="2022-08-20T00:00:00"/>
        <d v="2020-11-21T00:00:00"/>
        <d v="2021-04-10T00:00:00"/>
        <d v="2019-06-27T00:00:00"/>
        <d v="2019-07-15T00:00:00"/>
        <d v="2020-01-14T00:00:00"/>
        <d v="2019-01-14T00:00:00"/>
        <d v="2022-04-07T00:00:00"/>
        <d v="2022-03-19T00:00:00"/>
        <d v="2020-06-19T00:00:00"/>
        <d v="2021-01-06T00:00:00"/>
        <d v="2020-09-20T00:00:00"/>
        <d v="2020-03-28T00:00:00"/>
        <d v="2022-01-29T00:00:00"/>
        <d v="2021-08-22T00:00:00"/>
        <d v="2021-12-17T00:00:00"/>
        <d v="2020-02-19T00:00:00"/>
        <d v="2021-12-01T00:00:00"/>
        <d v="2021-07-01T00:00:00"/>
        <d v="2021-08-24T00:00:00"/>
        <d v="2020-01-04T00:00:00"/>
        <d v="2021-02-12T00:00:00"/>
        <d v="2021-02-08T00:00:00"/>
        <d v="2022-10-30T00:00:00"/>
        <d v="2019-09-30T00:00:00"/>
        <d v="2020-12-13T00:00:00"/>
        <d v="2023-01-30T00:00:00"/>
        <d v="2019-02-16T00:00:00"/>
        <d v="2023-01-12T00:00:00"/>
        <d v="2021-12-25T00:00:00"/>
        <d v="2020-04-15T00:00:00"/>
        <d v="2021-08-01T00:00:00"/>
        <d v="2020-07-18T00:00:00"/>
        <d v="2020-01-22T00:00:00"/>
        <d v="2023-01-24T00:00:00"/>
        <d v="2019-08-20T00:00:00"/>
        <d v="2019-03-07T00:00:00"/>
        <d v="2020-02-27T00:00:00"/>
        <d v="2019-07-26T00:00:00"/>
        <d v="2021-04-03T00:00:00"/>
        <d v="2021-06-17T00:00:00"/>
        <d v="2022-07-06T00:00:00"/>
        <d v="2021-05-24T00:00:00"/>
        <d v="2021-10-12T00:00:00"/>
        <d v="2019-04-07T00:00:00"/>
        <d v="2021-12-10T00:00:00"/>
        <d v="2020-01-12T00:00:00"/>
        <d v="2021-08-06T00:00:00"/>
        <d v="2019-04-29T00:00:00"/>
        <d v="2021-12-21T00:00:00"/>
        <d v="2022-01-01T00:00:00"/>
        <d v="2020-03-03T00:00:00"/>
        <d v="2020-11-12T00:00:00"/>
        <d v="2022-05-22T00:00:00"/>
        <d v="2022-08-21T00:00:00"/>
        <d v="2020-10-17T00:00:00"/>
        <d v="2020-05-18T00:00:00"/>
        <d v="2020-06-11T00:00:00"/>
        <d v="2023-02-09T00:00:00"/>
        <d v="2019-12-13T00:00:00"/>
        <d v="2019-03-11T00:00:00"/>
        <d v="2019-06-02T00:00:00"/>
        <d v="2022-07-15T00:00:00"/>
        <d v="2020-03-23T00:00:00"/>
        <d v="2021-07-22T00:00:00"/>
        <d v="2021-04-22T00:00:00"/>
        <d v="2019-01-25T00:00:00"/>
        <d v="2022-11-30T00:00:00"/>
        <d v="2021-07-29T00:00:00"/>
        <d v="2022-11-01T00:00:00"/>
        <d v="2022-07-28T00:00:00"/>
        <d v="2022-03-04T00:00:00"/>
        <d v="2019-03-29T00:00:00"/>
        <d v="2021-08-31T00:00:00"/>
        <d v="2019-04-06T00:00:00"/>
        <d v="2020-07-28T00:00:00"/>
        <d v="2022-12-30T00:00:00"/>
        <d v="2022-03-06T00:00:00"/>
        <d v="2022-10-18T00:00:00"/>
        <d v="2019-06-10T00:00:00"/>
        <d v="2019-06-05T00:00:00"/>
        <d v="2022-06-11T00:00:00"/>
        <d v="2019-03-02T00:00:00"/>
        <d v="2020-04-12T00:00:00"/>
        <d v="2020-12-29T00:00:00"/>
        <d v="2022-02-06T00:00:00"/>
        <d v="2022-04-14T00:00:00"/>
        <d v="2019-06-18T00:00:00"/>
        <d v="2020-07-02T00:00:00"/>
        <d v="2021-01-07T00:00:00"/>
        <d v="2020-07-06T00:00:00"/>
        <d v="2019-07-29T00:00:00"/>
        <d v="2019-06-28T00:00:00"/>
        <d v="2021-03-05T00:00:00"/>
        <d v="2022-02-19T00:00:00"/>
        <d v="2020-07-04T00:00:00"/>
        <d v="2021-10-06T00:00:00"/>
        <d v="2019-12-09T00:00:00"/>
        <d v="2020-05-30T00:00:00"/>
        <d v="2020-05-20T00:00:00"/>
        <d v="2020-02-05T00:00:00"/>
        <d v="2022-06-24T00:00:00"/>
        <d v="2020-11-05T00:00:00"/>
        <d v="2022-05-02T00:00:00"/>
        <d v="2022-11-24T00:00:00"/>
        <d v="2019-12-30T00:00:00"/>
        <d v="2020-10-29T00:00:00"/>
        <d v="2020-03-05T00:00:00"/>
        <d v="2022-10-10T00:00:00"/>
        <d v="2019-10-13T00:00:00"/>
        <d v="2020-06-01T00:00:00"/>
        <d v="2021-12-30T00:00:00"/>
        <d v="2021-11-03T00:00:00"/>
        <d v="2019-01-22T00:00:00"/>
        <d v="2022-04-03T00:00:00"/>
        <d v="2021-03-12T00:00:00"/>
        <d v="2020-12-14T00:00:00"/>
        <d v="2021-07-15T00:00:00"/>
        <d v="2019-04-02T00:00:00"/>
        <d v="2022-12-26T00:00:00"/>
        <d v="2021-11-22T00:00:00"/>
        <d v="2021-06-04T00:00:00"/>
        <d v="2019-01-10T00:00:00"/>
        <d v="2020-02-26T00:00:00"/>
        <d v="2019-07-28T00:00:00"/>
        <d v="2020-06-21T00:00:00"/>
        <d v="2021-03-14T00:00:00"/>
        <d v="2019-08-28T00:00:00"/>
        <d v="2020-01-10T00:00:00"/>
        <d v="2022-02-10T00:00:00"/>
        <d v="2020-02-04T00:00:00"/>
        <d v="2022-12-25T00:00:00"/>
        <d v="2020-06-22T00:00:00"/>
        <d v="2021-05-26T00:00:00"/>
        <d v="2020-07-29T00:00:00"/>
        <d v="2020-08-22T00:00:00"/>
        <d v="2022-07-19T00:00:00"/>
        <d v="2022-11-23T00:00:00"/>
        <d v="2022-01-25T00:00:00"/>
        <d v="2021-09-20T00:00:00"/>
        <d v="2020-12-04T00:00:00"/>
        <d v="2022-10-29T00:00:00"/>
        <d v="2019-09-04T00:00:00"/>
        <d v="2019-07-02T00:00:00"/>
        <d v="2019-01-18T00:00:00"/>
        <d v="2020-03-12T00:00:00"/>
        <d v="2019-09-10T00:00:00"/>
        <d v="2023-02-04T00:00:00"/>
        <d v="2022-05-15T00:00:00"/>
        <d v="2022-05-13T00:00:00"/>
        <d v="2022-07-11T00:00:00"/>
        <d v="2020-07-22T00:00:00"/>
        <d v="2020-09-26T00:00:00"/>
        <d v="2021-03-11T00:00:00"/>
        <d v="2021-02-01T00:00:00"/>
        <d v="2021-06-08T00:00:00"/>
        <d v="2022-09-26T00:00:00"/>
        <d v="2021-10-13T00:00:00"/>
        <d v="2020-12-11T00:00:00"/>
        <d v="2021-12-07T00:00:00"/>
        <d v="2020-01-02T00:00:00"/>
        <d v="2019-03-14T00:00:00"/>
        <d v="2020-04-02T00:00:00"/>
        <d v="2020-08-01T00:00:00"/>
        <d v="2020-02-15T00:00:00"/>
        <d v="2021-04-19T00:00:00"/>
        <d v="2022-01-14T00:00:00"/>
        <d v="2022-07-26T00:00:00"/>
        <d v="2021-03-18T00:00:00"/>
        <d v="2020-10-07T00:00:00"/>
        <d v="2021-07-16T00:00:00"/>
        <d v="2020-02-20T00:00:00"/>
        <d v="2019-07-08T00:00:00"/>
        <d v="2020-07-27T00:00:00"/>
        <d v="2019-03-12T00:00:00"/>
        <d v="2022-06-17T00:00:00"/>
        <d v="2022-01-18T00:00:00"/>
        <d v="2019-04-30T00:00:00"/>
        <d v="2019-11-23T00:00:00"/>
        <d v="2020-06-29T00:00:00"/>
        <d v="2022-05-17T00:00:00"/>
        <d v="2022-12-13T00:00:00"/>
        <d v="2023-02-08T00:00:00"/>
        <d v="2021-09-24T00:00:00"/>
        <d v="2020-12-31T00:00:00"/>
        <d v="2022-09-25T00:00:00"/>
        <d v="2019-08-02T00:00:00"/>
        <d v="2019-07-01T00:00:00"/>
        <d v="2019-04-09T00:00:00"/>
        <d v="2021-02-14T00:00:00"/>
        <d v="2019-07-27T00:00:00"/>
        <d v="2019-11-30T00:00:00"/>
        <d v="2020-12-01T00:00:00"/>
        <d v="2019-07-16T00:00:00"/>
        <d v="2019-03-13T00:00:00"/>
        <d v="2022-03-15T00:00:00"/>
        <d v="2020-06-12T00:00:00"/>
        <d v="2022-04-08T00:00:00"/>
        <d v="2019-12-19T00:00:00"/>
        <d v="2022-06-20T00:00:00"/>
        <d v="2021-10-03T00:00:00"/>
        <d v="2021-04-06T00:00:00"/>
        <d v="2021-10-31T00:00:00"/>
        <d v="2019-12-01T00:00:00"/>
        <d v="2019-01-19T00:00:00"/>
        <d v="2022-05-16T00:00:00"/>
        <d v="2020-04-03T00:00:00"/>
        <d v="2021-08-13T00:00:00"/>
        <d v="2021-12-02T00:00:00"/>
        <d v="2022-07-01T00:00:00"/>
        <d v="2021-04-07T00:00:00"/>
        <d v="2020-06-15T00:00:00"/>
        <d v="2023-01-27T00:00:00"/>
        <d v="2022-02-17T00:00:00"/>
        <d v="2020-12-28T00:00:00"/>
        <d v="2021-08-07T00:00:00"/>
        <d v="2023-01-05T00:00:00"/>
        <d v="2019-02-06T00:00:00"/>
        <d v="2019-01-09T00:00:00"/>
        <d v="2021-10-27T00:00:00"/>
        <d v="2020-09-18T00:00:00"/>
        <d v="2020-09-02T00:00:00"/>
        <d v="2020-08-18T00:00:00"/>
        <d v="2022-11-10T00:00:00"/>
        <d v="2019-01-27T00:00:00"/>
        <d v="2019-08-15T00:00:00"/>
        <d v="2022-08-12T00:00:00"/>
        <d v="2020-11-04T00:00:00"/>
        <d v="2021-02-28T00:00:00"/>
        <d v="2022-04-24T00:00:00"/>
        <m/>
      </sharedItems>
      <fieldGroup par="13"/>
    </cacheField>
    <cacheField name="Product ID" numFmtId="0">
      <sharedItems containsBlank="1"/>
    </cacheField>
    <cacheField name="Product Name" numFmtId="0">
      <sharedItems containsBlank="1" count="9">
        <s v="Shirt"/>
        <s v="Headphones"/>
        <s v="Laptop"/>
        <s v="Watch"/>
        <s v="Jacket"/>
        <s v="Blender"/>
        <s v="Shoes"/>
        <s v="Smartphone"/>
        <m/>
      </sharedItems>
    </cacheField>
    <cacheField name="Quantity" numFmtId="0">
      <sharedItems containsString="0" containsBlank="1" containsNumber="1" containsInteger="1" minValue="0" maxValue="10"/>
    </cacheField>
    <cacheField name="Category" numFmtId="0">
      <sharedItems containsBlank="1" count="4">
        <s v="Clothing"/>
        <s v="Home"/>
        <s v="Electronics"/>
        <m/>
      </sharedItems>
    </cacheField>
    <cacheField name="Total Sales" numFmtId="0">
      <sharedItems containsString="0" containsBlank="1" containsNumber="1" minValue="-914.54370628345703" maxValue="19907.87"/>
    </cacheField>
    <cacheField name="Unit Price" numFmtId="43">
      <sharedItems containsBlank="1"/>
    </cacheField>
    <cacheField name="Region" numFmtId="0">
      <sharedItems containsBlank="1" count="5">
        <s v="North"/>
        <s v="East"/>
        <s v="South"/>
        <s v="West"/>
        <m/>
      </sharedItems>
    </cacheField>
    <cacheField name="Customer ID" numFmtId="0">
      <sharedItems containsBlank="1"/>
    </cacheField>
    <cacheField name="Discounts Applied" numFmtId="0">
      <sharedItems containsBlank="1"/>
    </cacheField>
    <cacheField name="Months (Date)" numFmtId="0" databaseField="0">
      <fieldGroup base="1">
        <rangePr groupBy="months" startDate="2019-01-01T00:00:00" endDate="2023-02-10T00:00:00"/>
        <groupItems count="14">
          <s v="&lt;1/1/2019"/>
          <s v="Jan"/>
          <s v="Feb"/>
          <s v="Mar"/>
          <s v="Apr"/>
          <s v="May"/>
          <s v="Jun"/>
          <s v="Jul"/>
          <s v="Aug"/>
          <s v="Sep"/>
          <s v="Oct"/>
          <s v="Nov"/>
          <s v="Dec"/>
          <s v="&gt;2/10/2023"/>
        </groupItems>
      </fieldGroup>
    </cacheField>
    <cacheField name="Quarters (Date)" numFmtId="0" databaseField="0">
      <fieldGroup base="1">
        <rangePr groupBy="quarters" startDate="2019-01-01T00:00:00" endDate="2023-02-10T00:00:00"/>
        <groupItems count="6">
          <s v="&lt;1/1/2019"/>
          <s v="Qtr1"/>
          <s v="Qtr2"/>
          <s v="Qtr3"/>
          <s v="Qtr4"/>
          <s v="&gt;2/10/2023"/>
        </groupItems>
      </fieldGroup>
    </cacheField>
    <cacheField name="Years (Date)" numFmtId="0" databaseField="0">
      <fieldGroup base="1">
        <rangePr groupBy="years" startDate="2019-01-01T00:00:00" endDate="2023-02-10T00:00:00"/>
        <groupItems count="7">
          <s v="&lt;1/1/2019"/>
          <s v="2019"/>
          <s v="2020"/>
          <s v="2021"/>
          <s v="2022"/>
          <s v="2023"/>
          <s v="&gt;2/10/2023"/>
        </groupItems>
      </fieldGroup>
    </cacheField>
  </cacheFields>
  <extLst>
    <ext xmlns:x14="http://schemas.microsoft.com/office/spreadsheetml/2009/9/main" uri="{725AE2AE-9491-48be-B2B4-4EB974FC3084}">
      <x14:pivotCacheDefinition pivotCacheId="2139174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39">
  <r>
    <s v="T1000"/>
    <x v="0"/>
    <s v="P968"/>
    <x v="0"/>
    <n v="5"/>
    <x v="0"/>
    <n v="90.86999999999999"/>
    <s v="37.22"/>
    <x v="0"/>
    <s v="C9311"/>
    <s v="95.23"/>
  </r>
  <r>
    <s v="T1001"/>
    <x v="1"/>
    <s v="P464"/>
    <x v="0"/>
    <n v="0"/>
    <x v="1"/>
    <n v="-44.02"/>
    <s v="1949.32"/>
    <x v="1"/>
    <s v="C5054"/>
    <s v="44.02"/>
  </r>
  <r>
    <s v="T1003"/>
    <x v="2"/>
    <s v="P405"/>
    <x v="1"/>
    <n v="6"/>
    <x v="1"/>
    <n v="1430.6899999999998"/>
    <s v="238.68"/>
    <x v="1"/>
    <s v="C6403"/>
    <s v="1.39"/>
  </r>
  <r>
    <s v="T1004"/>
    <x v="3"/>
    <s v="P105"/>
    <x v="2"/>
    <n v="8"/>
    <x v="2"/>
    <n v="10292.15"/>
    <s v="1290.6"/>
    <x v="2"/>
    <s v="C7886"/>
    <s v="32.65"/>
  </r>
  <r>
    <s v="T1005"/>
    <x v="4"/>
    <s v="P839"/>
    <x v="3"/>
    <n v="10"/>
    <x v="1"/>
    <n v="1187.17"/>
    <s v="120.6"/>
    <x v="0"/>
    <s v="C8992"/>
    <s v="18.83"/>
  </r>
  <r>
    <s v="T1006"/>
    <x v="5"/>
    <s v="P463"/>
    <x v="4"/>
    <n v="1"/>
    <x v="2"/>
    <n v="1783.67"/>
    <s v="1832.88"/>
    <x v="0"/>
    <s v="C5165"/>
    <s v="49.21"/>
  </r>
  <r>
    <s v="T1008"/>
    <x v="6"/>
    <s v="P302"/>
    <x v="5"/>
    <n v="2"/>
    <x v="2"/>
    <n v="3880.37"/>
    <s v="1955.22"/>
    <x v="0"/>
    <s v="C8160"/>
    <s v="30.07"/>
  </r>
  <r>
    <s v="T1009"/>
    <x v="7"/>
    <s v="P626"/>
    <x v="2"/>
    <n v="0"/>
    <x v="1"/>
    <n v="-9.23"/>
    <s v="44.7"/>
    <x v="0"/>
    <s v="C7258"/>
    <s v="9.23"/>
  </r>
  <r>
    <s v="T1010"/>
    <x v="8"/>
    <s v="P520"/>
    <x v="4"/>
    <n v="6"/>
    <x v="2"/>
    <n v="8082.5300000000007"/>
    <s v="1348.45"/>
    <x v="2"/>
    <s v="C3490"/>
    <s v="8.17"/>
  </r>
  <r>
    <s v="T1011"/>
    <x v="9"/>
    <s v="P599"/>
    <x v="0"/>
    <n v="1"/>
    <x v="2"/>
    <n v="1468.1"/>
    <s v="1485.86"/>
    <x v="0"/>
    <s v="C6567"/>
    <s v="17.76"/>
  </r>
  <r>
    <s v="T1013"/>
    <x v="10"/>
    <s v="P356"/>
    <x v="3"/>
    <n v="1"/>
    <x v="1"/>
    <n v="956.38000000000011"/>
    <s v="957.69"/>
    <x v="2"/>
    <s v="C9723"/>
    <s v="1.31"/>
  </r>
  <r>
    <s v="T1014"/>
    <x v="11"/>
    <s v="P504"/>
    <x v="0"/>
    <n v="0"/>
    <x v="0"/>
    <n v="-39.06"/>
    <s v="436.63"/>
    <x v="2"/>
    <s v="C7243"/>
    <s v="39.06"/>
  </r>
  <r>
    <s v="T1015"/>
    <x v="12"/>
    <s v="P473"/>
    <x v="5"/>
    <n v="1"/>
    <x v="1"/>
    <n v="1546.48"/>
    <s v="1550.18"/>
    <x v="0"/>
    <s v="C6051"/>
    <s v="3.7"/>
  </r>
  <r>
    <s v="T1016"/>
    <x v="5"/>
    <s v="P286"/>
    <x v="2"/>
    <n v="0"/>
    <x v="1"/>
    <n v="-48.6"/>
    <s v="1776.53"/>
    <x v="0"/>
    <s v="C1988"/>
    <s v="48.6"/>
  </r>
  <r>
    <s v="T1018"/>
    <x v="13"/>
    <s v="P549"/>
    <x v="5"/>
    <n v="6"/>
    <x v="2"/>
    <n v="11636.18"/>
    <s v="1940.5"/>
    <x v="3"/>
    <s v="C1242"/>
    <s v="6.82"/>
  </r>
  <r>
    <s v="T1019"/>
    <x v="14"/>
    <s v="P549"/>
    <x v="6"/>
    <n v="1"/>
    <x v="2"/>
    <n v="769.18999999999994"/>
    <s v="785.13"/>
    <x v="1"/>
    <s v="C8262"/>
    <s v="15.94"/>
  </r>
  <r>
    <s v="T1020"/>
    <x v="15"/>
    <s v="P462"/>
    <x v="5"/>
    <n v="7"/>
    <x v="1"/>
    <n v="13913.42"/>
    <s v="1994.76"/>
    <x v="2"/>
    <s v="C7391"/>
    <s v="49.9"/>
  </r>
  <r>
    <s v="T1021"/>
    <x v="16"/>
    <s v="P105"/>
    <x v="4"/>
    <n v="1"/>
    <x v="2"/>
    <n v="1557.0500000000002"/>
    <s v="1585.13"/>
    <x v="3"/>
    <s v="C2128"/>
    <s v="28.08"/>
  </r>
  <r>
    <s v="T1022"/>
    <x v="17"/>
    <s v="P991"/>
    <x v="6"/>
    <n v="1"/>
    <x v="0"/>
    <n v="13.66"/>
    <s v="44.5"/>
    <x v="1"/>
    <s v="C9154"/>
    <s v="30.84"/>
  </r>
  <r>
    <s v="T1023"/>
    <x v="18"/>
    <s v="P213"/>
    <x v="5"/>
    <n v="1"/>
    <x v="0"/>
    <n v="1262.5"/>
    <s v="1298.97"/>
    <x v="0"/>
    <s v="C7124"/>
    <s v="36.47"/>
  </r>
  <r>
    <s v="T1024"/>
    <x v="19"/>
    <s v="P141"/>
    <x v="1"/>
    <n v="0"/>
    <x v="1"/>
    <n v="-11.52"/>
    <s v="1843.31"/>
    <x v="1"/>
    <s v="C6538"/>
    <s v="11.52"/>
  </r>
  <r>
    <s v="T1025"/>
    <x v="20"/>
    <s v="P531"/>
    <x v="0"/>
    <n v="0"/>
    <x v="0"/>
    <n v="-28.86"/>
    <s v="111.41"/>
    <x v="0"/>
    <s v="C3180"/>
    <s v="28.86"/>
  </r>
  <r>
    <s v="T1026"/>
    <x v="21"/>
    <s v="P132"/>
    <x v="7"/>
    <n v="0"/>
    <x v="1"/>
    <n v="-33.909999999999997"/>
    <s v="835.1"/>
    <x v="1"/>
    <s v="C8759"/>
    <s v="33.91"/>
  </r>
  <r>
    <s v="T1027"/>
    <x v="22"/>
    <s v="P303"/>
    <x v="4"/>
    <n v="0"/>
    <x v="2"/>
    <n v="-2.85"/>
    <s v="724.61"/>
    <x v="1"/>
    <s v="C4541"/>
    <s v="2.85"/>
  </r>
  <r>
    <s v="T1028"/>
    <x v="23"/>
    <s v="P781"/>
    <x v="4"/>
    <n v="0"/>
    <x v="1"/>
    <n v="-34.81"/>
    <s v="1183.13"/>
    <x v="2"/>
    <s v="C3001"/>
    <s v="34.81"/>
  </r>
  <r>
    <s v="T1029"/>
    <x v="24"/>
    <s v="P221"/>
    <x v="2"/>
    <n v="4"/>
    <x v="1"/>
    <n v="278.71999999999997"/>
    <s v="76.13"/>
    <x v="1"/>
    <s v="C3504"/>
    <s v="25.8"/>
  </r>
  <r>
    <s v="T1030"/>
    <x v="25"/>
    <s v="P663"/>
    <x v="5"/>
    <n v="9"/>
    <x v="0"/>
    <n v="17335.169999999998"/>
    <s v="1926.93"/>
    <x v="0"/>
    <s v="C4941"/>
    <s v="7.2"/>
  </r>
  <r>
    <s v="T1031"/>
    <x v="26"/>
    <s v="P798"/>
    <x v="3"/>
    <n v="1"/>
    <x v="2"/>
    <n v="1817.2199999999998"/>
    <s v="1856.61"/>
    <x v="2"/>
    <s v="C4903"/>
    <s v="39.39"/>
  </r>
  <r>
    <s v="T1032"/>
    <x v="27"/>
    <s v="P432"/>
    <x v="2"/>
    <n v="1"/>
    <x v="2"/>
    <n v="157.54"/>
    <s v="160.28"/>
    <x v="1"/>
    <s v="C8710"/>
    <s v="2.74"/>
  </r>
  <r>
    <s v="T1033"/>
    <x v="28"/>
    <s v="P899"/>
    <x v="2"/>
    <n v="1"/>
    <x v="1"/>
    <n v="571.46999999999991"/>
    <s v="579.41"/>
    <x v="1"/>
    <s v="C8557"/>
    <s v="7.94"/>
  </r>
  <r>
    <s v="T1034"/>
    <x v="29"/>
    <s v="P613"/>
    <x v="2"/>
    <n v="7"/>
    <x v="1"/>
    <n v="1765.7500000000002"/>
    <s v="257.97"/>
    <x v="2"/>
    <s v="C7429"/>
    <s v="40.04"/>
  </r>
  <r>
    <s v="T1035"/>
    <x v="30"/>
    <s v="P859"/>
    <x v="7"/>
    <n v="1"/>
    <x v="0"/>
    <n v="99.31"/>
    <s v="136.34"/>
    <x v="1"/>
    <s v="C7829"/>
    <s v="37.03"/>
  </r>
  <r>
    <s v="T1036"/>
    <x v="31"/>
    <s v="P498"/>
    <x v="1"/>
    <n v="10"/>
    <x v="0"/>
    <n v="304.08999999999997"/>
    <s v="30.64"/>
    <x v="1"/>
    <s v="C8824"/>
    <s v="2.31"/>
  </r>
  <r>
    <s v="T1037"/>
    <x v="32"/>
    <s v="P210"/>
    <x v="7"/>
    <n v="1"/>
    <x v="0"/>
    <n v="1268.1100000000001"/>
    <s v="1273.21"/>
    <x v="2"/>
    <s v="C2062"/>
    <s v="5.1"/>
  </r>
  <r>
    <s v="T1038"/>
    <x v="33"/>
    <s v="P229"/>
    <x v="7"/>
    <n v="5"/>
    <x v="0"/>
    <n v="6081.78"/>
    <s v="1221.99"/>
    <x v="0"/>
    <s v="C2699"/>
    <s v="28.17"/>
  </r>
  <r>
    <s v="T1039"/>
    <x v="30"/>
    <s v="P612"/>
    <x v="1"/>
    <n v="7"/>
    <x v="0"/>
    <n v="5562.05"/>
    <s v="800.86"/>
    <x v="2"/>
    <s v="C5307"/>
    <s v="43.97"/>
  </r>
  <r>
    <s v="T1041"/>
    <x v="34"/>
    <s v="P153"/>
    <x v="7"/>
    <n v="1"/>
    <x v="1"/>
    <n v="1437.8700000000001"/>
    <s v="1485.24"/>
    <x v="1"/>
    <s v="C8935"/>
    <s v="47.37"/>
  </r>
  <r>
    <s v="T1042"/>
    <x v="3"/>
    <s v="P450"/>
    <x v="5"/>
    <n v="7"/>
    <x v="0"/>
    <n v="8549.369999999999"/>
    <s v="1224.54"/>
    <x v="3"/>
    <s v="C2444"/>
    <s v="22.41"/>
  </r>
  <r>
    <s v="T1043"/>
    <x v="35"/>
    <s v="P711"/>
    <x v="5"/>
    <n v="3"/>
    <x v="0"/>
    <n v="2482.4399999999996"/>
    <s v="829.05"/>
    <x v="2"/>
    <s v="C4567"/>
    <s v="4.71"/>
  </r>
  <r>
    <s v="T1044"/>
    <x v="36"/>
    <s v="P544"/>
    <x v="7"/>
    <n v="1"/>
    <x v="2"/>
    <n v="1197.5899999999999"/>
    <s v="1221.78"/>
    <x v="2"/>
    <s v="C5604"/>
    <s v="24.19"/>
  </r>
  <r>
    <s v="T1045"/>
    <x v="37"/>
    <s v="P388"/>
    <x v="5"/>
    <n v="9"/>
    <x v="0"/>
    <n v="15075.52"/>
    <s v="1675.98"/>
    <x v="2"/>
    <s v="C2973"/>
    <s v="8.3"/>
  </r>
  <r>
    <s v="T1046"/>
    <x v="38"/>
    <s v="P879"/>
    <x v="5"/>
    <n v="0"/>
    <x v="2"/>
    <n v="-46.33"/>
    <s v="887.68"/>
    <x v="0"/>
    <s v="C3437"/>
    <s v="46.33"/>
  </r>
  <r>
    <s v="T1047"/>
    <x v="39"/>
    <s v="P732"/>
    <x v="3"/>
    <n v="1"/>
    <x v="0"/>
    <n v="1873.02"/>
    <s v="1911.54"/>
    <x v="2"/>
    <s v="C3858"/>
    <s v="38.52"/>
  </r>
  <r>
    <s v="T1048"/>
    <x v="40"/>
    <s v="P623"/>
    <x v="5"/>
    <n v="10"/>
    <x v="0"/>
    <n v="2401.2199999999998"/>
    <s v="242.21"/>
    <x v="0"/>
    <s v="C8879"/>
    <s v="20.88"/>
  </r>
  <r>
    <s v="T1049"/>
    <x v="41"/>
    <s v="P387"/>
    <x v="2"/>
    <n v="0"/>
    <x v="0"/>
    <n v="-29.92"/>
    <s v="880.58"/>
    <x v="2"/>
    <s v="C2937"/>
    <s v="29.92"/>
  </r>
  <r>
    <s v="T1050"/>
    <x v="42"/>
    <s v="P984"/>
    <x v="4"/>
    <n v="8"/>
    <x v="2"/>
    <n v="15490.9"/>
    <s v="1938.24"/>
    <x v="2"/>
    <s v="C4421"/>
    <s v="15.02"/>
  </r>
  <r>
    <s v="T1051"/>
    <x v="43"/>
    <s v="P817"/>
    <x v="5"/>
    <n v="9"/>
    <x v="0"/>
    <n v="14208.58"/>
    <s v="1581.47"/>
    <x v="3"/>
    <s v="C8093"/>
    <s v="24.65"/>
  </r>
  <r>
    <s v="T1052"/>
    <x v="44"/>
    <s v="P940"/>
    <x v="7"/>
    <n v="4"/>
    <x v="1"/>
    <n v="6568.8099999999995"/>
    <s v="1652.33"/>
    <x v="0"/>
    <s v="C7176"/>
    <s v="40.51"/>
  </r>
  <r>
    <s v="T1054"/>
    <x v="45"/>
    <s v="P929"/>
    <x v="2"/>
    <n v="0"/>
    <x v="0"/>
    <n v="-45.27"/>
    <s v="214.91"/>
    <x v="1"/>
    <s v="C9591"/>
    <s v="45.27"/>
  </r>
  <r>
    <s v="T1056"/>
    <x v="46"/>
    <s v="P285"/>
    <x v="4"/>
    <n v="5"/>
    <x v="2"/>
    <n v="8593.2800000000007"/>
    <s v="1720.05"/>
    <x v="2"/>
    <s v="C5452"/>
    <s v="6.97"/>
  </r>
  <r>
    <s v="T1057"/>
    <x v="47"/>
    <s v="P975"/>
    <x v="5"/>
    <n v="0"/>
    <x v="0"/>
    <n v="-38.85"/>
    <s v="1243.49"/>
    <x v="0"/>
    <s v="C7414"/>
    <s v="38.85"/>
  </r>
  <r>
    <s v="T1059"/>
    <x v="48"/>
    <s v="P223"/>
    <x v="3"/>
    <n v="4"/>
    <x v="1"/>
    <n v="3132.11"/>
    <s v="790.36"/>
    <x v="2"/>
    <s v="C5093"/>
    <s v="29.33"/>
  </r>
  <r>
    <s v="T1060"/>
    <x v="49"/>
    <s v="P139"/>
    <x v="3"/>
    <n v="1"/>
    <x v="2"/>
    <n v="1870.03"/>
    <s v="1893.92"/>
    <x v="0"/>
    <s v="C7468"/>
    <s v="23.89"/>
  </r>
  <r>
    <s v="T1061"/>
    <x v="50"/>
    <s v="P296"/>
    <x v="4"/>
    <n v="2"/>
    <x v="1"/>
    <n v="1685.03"/>
    <s v="851.88"/>
    <x v="2"/>
    <s v="C8955"/>
    <s v="18.73"/>
  </r>
  <r>
    <s v="T1062"/>
    <x v="51"/>
    <s v="P536"/>
    <x v="2"/>
    <n v="1"/>
    <x v="2"/>
    <n v="850.3"/>
    <s v="861.55"/>
    <x v="2"/>
    <s v="C5227"/>
    <s v="11.25"/>
  </r>
  <r>
    <s v="T1064"/>
    <x v="52"/>
    <s v="P985"/>
    <x v="7"/>
    <n v="1"/>
    <x v="2"/>
    <n v="702.63"/>
    <s v="737.61"/>
    <x v="0"/>
    <s v="C1107"/>
    <s v="34.98"/>
  </r>
  <r>
    <s v="T1065"/>
    <x v="53"/>
    <s v="P517"/>
    <x v="4"/>
    <n v="10"/>
    <x v="0"/>
    <n v="15897.560000000001"/>
    <s v="1590.44"/>
    <x v="3"/>
    <s v="C8980"/>
    <s v="6.84"/>
  </r>
  <r>
    <s v="T1066"/>
    <x v="54"/>
    <s v="P816"/>
    <x v="6"/>
    <n v="0"/>
    <x v="0"/>
    <n v="-47.22"/>
    <s v="1777.77"/>
    <x v="0"/>
    <s v="C4356"/>
    <s v="47.22"/>
  </r>
  <r>
    <s v="T1067"/>
    <x v="55"/>
    <s v="P336"/>
    <x v="6"/>
    <n v="1"/>
    <x v="0"/>
    <n v="1316.85"/>
    <s v="1324.48"/>
    <x v="2"/>
    <s v="C3192"/>
    <s v="7.63"/>
  </r>
  <r>
    <s v="T1068"/>
    <x v="56"/>
    <s v="P536"/>
    <x v="2"/>
    <n v="9"/>
    <x v="2"/>
    <n v="8906.76"/>
    <s v="990.14"/>
    <x v="3"/>
    <s v="C6757"/>
    <s v="4.5"/>
  </r>
  <r>
    <s v="T1069"/>
    <x v="57"/>
    <s v="P622"/>
    <x v="5"/>
    <n v="6"/>
    <x v="0"/>
    <n v="11184.87"/>
    <s v="1868.5"/>
    <x v="0"/>
    <s v="C4927"/>
    <s v="26.13"/>
  </r>
  <r>
    <s v="T1070"/>
    <x v="58"/>
    <s v="P152"/>
    <x v="1"/>
    <n v="1"/>
    <x v="1"/>
    <n v="1000.58"/>
    <s v="1038.65"/>
    <x v="1"/>
    <s v="C8052"/>
    <s v="38.07"/>
  </r>
  <r>
    <s v="T1071"/>
    <x v="37"/>
    <s v="P375"/>
    <x v="6"/>
    <n v="1"/>
    <x v="1"/>
    <n v="909.26"/>
    <s v="919.1"/>
    <x v="1"/>
    <s v="C8385"/>
    <s v="9.84"/>
  </r>
  <r>
    <s v="T1072"/>
    <x v="59"/>
    <s v="P459"/>
    <x v="4"/>
    <n v="1"/>
    <x v="0"/>
    <n v="1616.43"/>
    <s v="1653.79"/>
    <x v="3"/>
    <s v="C2842"/>
    <s v="37.36"/>
  </r>
  <r>
    <s v="T1074"/>
    <x v="60"/>
    <s v="P148"/>
    <x v="5"/>
    <n v="2"/>
    <x v="1"/>
    <n v="12.35"/>
    <s v="9.25"/>
    <x v="1"/>
    <s v="C3250"/>
    <s v="6.15"/>
  </r>
  <r>
    <s v="T1075"/>
    <x v="61"/>
    <s v="P100"/>
    <x v="5"/>
    <n v="2"/>
    <x v="1"/>
    <n v="-142.0145013616588"/>
    <s v="-63.7672506808294"/>
    <x v="0"/>
    <s v="C1049"/>
    <s v="14.48"/>
  </r>
  <r>
    <s v="T1076"/>
    <x v="62"/>
    <s v="P862"/>
    <x v="1"/>
    <n v="1"/>
    <x v="0"/>
    <n v="-10.57"/>
    <s v="16.02"/>
    <x v="3"/>
    <s v="C4643"/>
    <s v="26.59"/>
  </r>
  <r>
    <s v="T1077"/>
    <x v="63"/>
    <s v="P392"/>
    <x v="1"/>
    <n v="1"/>
    <x v="0"/>
    <n v="435.24"/>
    <s v="482.47"/>
    <x v="3"/>
    <s v="C2357"/>
    <s v="47.23"/>
  </r>
  <r>
    <s v="T1078"/>
    <x v="64"/>
    <s v="P721"/>
    <x v="5"/>
    <n v="9"/>
    <x v="2"/>
    <n v="14595.62"/>
    <s v="1626.42"/>
    <x v="3"/>
    <s v="C6278"/>
    <s v="42.16"/>
  </r>
  <r>
    <s v="T1079"/>
    <x v="65"/>
    <s v="P289"/>
    <x v="4"/>
    <n v="10"/>
    <x v="1"/>
    <n v="11953.72"/>
    <s v="1196.57"/>
    <x v="3"/>
    <s v="C6050"/>
    <s v="11.98"/>
  </r>
  <r>
    <s v="T1080"/>
    <x v="66"/>
    <s v="P603"/>
    <x v="7"/>
    <n v="0"/>
    <x v="1"/>
    <n v="-36.200000000000003"/>
    <s v="1155.72"/>
    <x v="2"/>
    <s v="C2056"/>
    <s v="36.2"/>
  </r>
  <r>
    <s v="T1081"/>
    <x v="67"/>
    <s v="P411"/>
    <x v="2"/>
    <n v="4"/>
    <x v="1"/>
    <n v="5636.23"/>
    <s v="1410.07"/>
    <x v="3"/>
    <s v="C7686"/>
    <s v="4.05"/>
  </r>
  <r>
    <s v="T1082"/>
    <x v="68"/>
    <s v="P785"/>
    <x v="0"/>
    <n v="3"/>
    <x v="0"/>
    <n v="4745.1900000000005"/>
    <s v="1594.67"/>
    <x v="2"/>
    <s v="C1154"/>
    <s v="38.82"/>
  </r>
  <r>
    <s v="T1085"/>
    <x v="69"/>
    <s v="P469"/>
    <x v="4"/>
    <n v="9"/>
    <x v="2"/>
    <n v="4708.3399999999992"/>
    <s v="525.16"/>
    <x v="1"/>
    <s v="C8348"/>
    <s v="18.1"/>
  </r>
  <r>
    <s v="T1086"/>
    <x v="70"/>
    <s v="P470"/>
    <x v="6"/>
    <n v="0"/>
    <x v="0"/>
    <n v="-28.18"/>
    <s v="1200.45"/>
    <x v="0"/>
    <s v="C5664"/>
    <s v="28.18"/>
  </r>
  <r>
    <s v="T1087"/>
    <x v="71"/>
    <s v="P703"/>
    <x v="2"/>
    <n v="8"/>
    <x v="1"/>
    <n v="12539.380000000001"/>
    <s v="1569.23"/>
    <x v="2"/>
    <s v="C7134"/>
    <s v="14.46"/>
  </r>
  <r>
    <s v="T1088"/>
    <x v="72"/>
    <s v="P480"/>
    <x v="2"/>
    <n v="2"/>
    <x v="0"/>
    <n v="2677.4300000000003"/>
    <s v="1344.43"/>
    <x v="3"/>
    <s v="C4673"/>
    <s v="11.43"/>
  </r>
  <r>
    <s v="T1089"/>
    <x v="73"/>
    <s v="P382"/>
    <x v="5"/>
    <n v="0"/>
    <x v="0"/>
    <n v="-8.58"/>
    <s v="800.36"/>
    <x v="0"/>
    <s v="C1823"/>
    <s v="8.58"/>
  </r>
  <r>
    <s v="T1090"/>
    <x v="74"/>
    <s v="P493"/>
    <x v="1"/>
    <n v="6"/>
    <x v="1"/>
    <n v="11473.73"/>
    <s v="1917.43"/>
    <x v="0"/>
    <s v="C7753"/>
    <s v="30.85"/>
  </r>
  <r>
    <s v="T1091"/>
    <x v="75"/>
    <s v="P208"/>
    <x v="1"/>
    <n v="0"/>
    <x v="0"/>
    <n v="-1.65"/>
    <s v="1380.48"/>
    <x v="1"/>
    <s v="C4803"/>
    <s v="1.65"/>
  </r>
  <r>
    <s v="T1092"/>
    <x v="76"/>
    <s v="P860"/>
    <x v="0"/>
    <n v="9"/>
    <x v="2"/>
    <n v="12427.17"/>
    <s v="1381.19"/>
    <x v="2"/>
    <s v="C7080"/>
    <s v="3.54"/>
  </r>
  <r>
    <s v="T1093"/>
    <x v="77"/>
    <s v="P142"/>
    <x v="1"/>
    <n v="10"/>
    <x v="0"/>
    <n v="2655.24"/>
    <s v="268.81"/>
    <x v="2"/>
    <s v="C2303"/>
    <s v="32.86"/>
  </r>
  <r>
    <s v="T1094"/>
    <x v="78"/>
    <s v="P770"/>
    <x v="1"/>
    <n v="0"/>
    <x v="2"/>
    <n v="-28.43"/>
    <s v="684.25"/>
    <x v="1"/>
    <s v="C1596"/>
    <s v="28.43"/>
  </r>
  <r>
    <s v="T1095"/>
    <x v="79"/>
    <s v="P297"/>
    <x v="7"/>
    <n v="0"/>
    <x v="1"/>
    <n v="-31.9"/>
    <s v="1584.26"/>
    <x v="0"/>
    <s v="C8583"/>
    <s v="31.9"/>
  </r>
  <r>
    <s v="T1096"/>
    <x v="80"/>
    <s v="P201"/>
    <x v="1"/>
    <n v="6"/>
    <x v="0"/>
    <n v="2012.7599999999995"/>
    <s v="342.9"/>
    <x v="3"/>
    <s v="C7121"/>
    <s v="44.64"/>
  </r>
  <r>
    <s v="T1097"/>
    <x v="81"/>
    <s v="P659"/>
    <x v="3"/>
    <n v="1"/>
    <x v="2"/>
    <n v="1447.31"/>
    <s v="1492.6"/>
    <x v="2"/>
    <s v="C8408"/>
    <s v="45.29"/>
  </r>
  <r>
    <s v="T1098"/>
    <x v="82"/>
    <s v="P408"/>
    <x v="5"/>
    <n v="1"/>
    <x v="2"/>
    <n v="1266.4100000000001"/>
    <s v="1301.13"/>
    <x v="2"/>
    <s v="C2869"/>
    <s v="34.72"/>
  </r>
  <r>
    <s v="T1099"/>
    <x v="83"/>
    <s v="P879"/>
    <x v="3"/>
    <n v="2"/>
    <x v="1"/>
    <n v="1652.8500000000001"/>
    <s v="827.48"/>
    <x v="0"/>
    <s v="C4715"/>
    <s v="2.11"/>
  </r>
  <r>
    <s v="T1100"/>
    <x v="84"/>
    <s v="P838"/>
    <x v="3"/>
    <n v="6"/>
    <x v="2"/>
    <n v="7021.54"/>
    <s v="1171.53"/>
    <x v="3"/>
    <s v="C3020"/>
    <s v="7.64"/>
  </r>
  <r>
    <s v="T1101"/>
    <x v="85"/>
    <s v="P230"/>
    <x v="7"/>
    <n v="9"/>
    <x v="1"/>
    <n v="12719.07"/>
    <s v="1416.04"/>
    <x v="3"/>
    <s v="C2944"/>
    <s v="25.29"/>
  </r>
  <r>
    <s v="T1102"/>
    <x v="78"/>
    <s v="P663"/>
    <x v="5"/>
    <n v="0"/>
    <x v="0"/>
    <n v="-23.07"/>
    <s v="769.2"/>
    <x v="0"/>
    <s v="C3244"/>
    <s v="23.07"/>
  </r>
  <r>
    <s v="T1103"/>
    <x v="86"/>
    <s v="P998"/>
    <x v="1"/>
    <n v="1"/>
    <x v="2"/>
    <n v="771.81999999999994"/>
    <s v="804.41"/>
    <x v="2"/>
    <s v="C7801"/>
    <s v="32.59"/>
  </r>
  <r>
    <s v="T1104"/>
    <x v="87"/>
    <s v="P966"/>
    <x v="4"/>
    <n v="5"/>
    <x v="2"/>
    <n v="9776.1500000000015"/>
    <s v="1955.99"/>
    <x v="1"/>
    <s v="C2072"/>
    <s v="3.8"/>
  </r>
  <r>
    <s v="T1105"/>
    <x v="88"/>
    <s v="P455"/>
    <x v="0"/>
    <n v="3"/>
    <x v="1"/>
    <n v="1299.7100000000003"/>
    <s v="438.35"/>
    <x v="1"/>
    <s v="C6460"/>
    <s v="15.34"/>
  </r>
  <r>
    <s v="T1106"/>
    <x v="89"/>
    <s v="P559"/>
    <x v="5"/>
    <n v="0"/>
    <x v="2"/>
    <n v="-11.27"/>
    <s v="1172.06"/>
    <x v="3"/>
    <s v="C2531"/>
    <s v="11.27"/>
  </r>
  <r>
    <s v="T1107"/>
    <x v="90"/>
    <s v="P220"/>
    <x v="2"/>
    <n v="4"/>
    <x v="2"/>
    <n v="2686.67"/>
    <s v="707.79"/>
    <x v="2"/>
    <s v="C3118"/>
    <s v="144.49"/>
  </r>
  <r>
    <s v="T1108"/>
    <x v="91"/>
    <s v="P169"/>
    <x v="0"/>
    <n v="0"/>
    <x v="0"/>
    <n v="-49.3"/>
    <s v="1926.96"/>
    <x v="2"/>
    <s v="C5033"/>
    <s v="49.3"/>
  </r>
  <r>
    <s v="T1109"/>
    <x v="37"/>
    <s v="P636"/>
    <x v="0"/>
    <n v="7"/>
    <x v="2"/>
    <n v="2475.7999999999997"/>
    <s v="356.57"/>
    <x v="2"/>
    <s v="C3548"/>
    <s v="20.19"/>
  </r>
  <r>
    <s v="T1110"/>
    <x v="92"/>
    <s v="P615"/>
    <x v="1"/>
    <n v="8"/>
    <x v="1"/>
    <n v="8899.17"/>
    <s v="1115.13"/>
    <x v="1"/>
    <s v="C6163"/>
    <s v="21.87"/>
  </r>
  <r>
    <s v="T1111"/>
    <x v="93"/>
    <s v="P270"/>
    <x v="7"/>
    <n v="0"/>
    <x v="0"/>
    <n v="-29.36"/>
    <s v="1570.87"/>
    <x v="0"/>
    <s v="C3305"/>
    <s v="29.36"/>
  </r>
  <r>
    <s v="T1112"/>
    <x v="94"/>
    <s v="P813"/>
    <x v="0"/>
    <n v="1"/>
    <x v="2"/>
    <n v="465.21"/>
    <s v="513.76"/>
    <x v="0"/>
    <s v="C3752"/>
    <s v="48.55"/>
  </r>
  <r>
    <s v="T1113"/>
    <x v="95"/>
    <s v="P396"/>
    <x v="0"/>
    <n v="2"/>
    <x v="0"/>
    <n v="3364.75"/>
    <s v="1695.21"/>
    <x v="3"/>
    <s v="C9122"/>
    <s v="25.67"/>
  </r>
  <r>
    <s v="T1114"/>
    <x v="96"/>
    <s v="P679"/>
    <x v="4"/>
    <n v="8"/>
    <x v="1"/>
    <n v="12275.27"/>
    <s v="1537.66"/>
    <x v="3"/>
    <s v="C7494"/>
    <s v="26.01"/>
  </r>
  <r>
    <s v="T1115"/>
    <x v="95"/>
    <s v="P810"/>
    <x v="7"/>
    <n v="1"/>
    <x v="0"/>
    <n v="724.07"/>
    <s v="758.6"/>
    <x v="0"/>
    <s v="C9633"/>
    <s v="34.53"/>
  </r>
  <r>
    <s v="T1116"/>
    <x v="97"/>
    <s v="P934"/>
    <x v="5"/>
    <n v="0"/>
    <x v="0"/>
    <n v="-6.25"/>
    <s v="78.81"/>
    <x v="1"/>
    <s v="C8864"/>
    <s v="6.25"/>
  </r>
  <r>
    <s v="T1117"/>
    <x v="98"/>
    <s v="P801"/>
    <x v="2"/>
    <n v="1"/>
    <x v="1"/>
    <n v="116.15"/>
    <s v="128.56"/>
    <x v="3"/>
    <s v="C3172"/>
    <s v="12.41"/>
  </r>
  <r>
    <s v="T1118"/>
    <x v="99"/>
    <s v="P625"/>
    <x v="2"/>
    <n v="2"/>
    <x v="2"/>
    <n v="1343.8100000000002"/>
    <s v="682.2"/>
    <x v="1"/>
    <s v="C2402"/>
    <s v="20.59"/>
  </r>
  <r>
    <s v="T1119"/>
    <x v="100"/>
    <s v="P269"/>
    <x v="2"/>
    <n v="9"/>
    <x v="1"/>
    <n v="8406.32"/>
    <s v="938.35"/>
    <x v="0"/>
    <s v="C6805"/>
    <s v="38.83"/>
  </r>
  <r>
    <s v="T1120"/>
    <x v="101"/>
    <s v="P621"/>
    <x v="0"/>
    <n v="9"/>
    <x v="1"/>
    <n v="7063.3499999999995"/>
    <s v="787.73"/>
    <x v="1"/>
    <s v="C4767"/>
    <s v="26.22"/>
  </r>
  <r>
    <s v="T1121"/>
    <x v="102"/>
    <s v="P898"/>
    <x v="3"/>
    <n v="9"/>
    <x v="2"/>
    <n v="9533.2899999999991"/>
    <s v="1059.61"/>
    <x v="0"/>
    <s v="C4418"/>
    <s v="3.2"/>
  </r>
  <r>
    <s v="T1122"/>
    <x v="103"/>
    <s v="P721"/>
    <x v="5"/>
    <n v="9"/>
    <x v="2"/>
    <n v="4578.9800000000005"/>
    <s v="513.58"/>
    <x v="3"/>
    <s v="C8401"/>
    <s v="43.24"/>
  </r>
  <r>
    <s v="T1123"/>
    <x v="104"/>
    <s v="P288"/>
    <x v="3"/>
    <n v="0"/>
    <x v="2"/>
    <n v="-14.75"/>
    <s v="36.99"/>
    <x v="1"/>
    <s v="C8489"/>
    <s v="14.75"/>
  </r>
  <r>
    <s v="T1125"/>
    <x v="105"/>
    <s v="P706"/>
    <x v="1"/>
    <n v="7"/>
    <x v="1"/>
    <n v="6828.28"/>
    <s v="976.97"/>
    <x v="2"/>
    <s v="C1264"/>
    <s v="10.51"/>
  </r>
  <r>
    <s v="T1126"/>
    <x v="106"/>
    <s v="P909"/>
    <x v="6"/>
    <n v="5"/>
    <x v="2"/>
    <n v="3422.4100000000003"/>
    <s v="687.08"/>
    <x v="1"/>
    <s v="C9293"/>
    <s v="12.99"/>
  </r>
  <r>
    <s v="T1127"/>
    <x v="107"/>
    <s v="P615"/>
    <x v="0"/>
    <n v="0"/>
    <x v="0"/>
    <n v="-23.66"/>
    <s v="594.33"/>
    <x v="3"/>
    <s v="C5749"/>
    <s v="23.66"/>
  </r>
  <r>
    <s v="T1128"/>
    <x v="108"/>
    <s v="P637"/>
    <x v="1"/>
    <n v="6"/>
    <x v="0"/>
    <n v="7870.75"/>
    <s v="1318.67"/>
    <x v="0"/>
    <s v="C9388"/>
    <s v="41.27"/>
  </r>
  <r>
    <s v="T1129"/>
    <x v="109"/>
    <s v="P972"/>
    <x v="4"/>
    <n v="1"/>
    <x v="2"/>
    <n v="1556.29"/>
    <s v="1580.04"/>
    <x v="1"/>
    <s v="C8721"/>
    <s v="23.75"/>
  </r>
  <r>
    <s v="T1130"/>
    <x v="110"/>
    <s v="P825"/>
    <x v="3"/>
    <n v="1"/>
    <x v="1"/>
    <n v="295.74"/>
    <s v="323.5"/>
    <x v="2"/>
    <s v="C4667"/>
    <s v="27.76"/>
  </r>
  <r>
    <s v="T1131"/>
    <x v="111"/>
    <s v="P221"/>
    <x v="2"/>
    <n v="0"/>
    <x v="1"/>
    <n v="-2.36"/>
    <s v="855.87"/>
    <x v="1"/>
    <s v="C4532"/>
    <s v="2.36"/>
  </r>
  <r>
    <s v="T1132"/>
    <x v="112"/>
    <s v="P146"/>
    <x v="7"/>
    <n v="1"/>
    <x v="2"/>
    <n v="-18.689999999999998"/>
    <s v="14.04"/>
    <x v="0"/>
    <s v="C4607"/>
    <s v="32.73"/>
  </r>
  <r>
    <s v="T1133"/>
    <x v="113"/>
    <s v="P398"/>
    <x v="3"/>
    <n v="2"/>
    <x v="0"/>
    <n v="2435.37"/>
    <s v="1219.02"/>
    <x v="1"/>
    <s v="C6395"/>
    <s v="2.67"/>
  </r>
  <r>
    <s v="T1134"/>
    <x v="114"/>
    <s v="P251"/>
    <x v="1"/>
    <n v="4"/>
    <x v="2"/>
    <n v="144.87"/>
    <s v="44.36"/>
    <x v="0"/>
    <s v="C4033"/>
    <s v="32.57"/>
  </r>
  <r>
    <s v="T1135"/>
    <x v="115"/>
    <s v="P384"/>
    <x v="5"/>
    <n v="0"/>
    <x v="0"/>
    <n v="-17.7"/>
    <s v="857.26"/>
    <x v="1"/>
    <s v="C1841"/>
    <s v="17.7"/>
  </r>
  <r>
    <s v="T1136"/>
    <x v="116"/>
    <s v="P376"/>
    <x v="7"/>
    <n v="2"/>
    <x v="2"/>
    <n v="3519.41"/>
    <s v="1771.8"/>
    <x v="1"/>
    <s v="C6184"/>
    <s v="24.19"/>
  </r>
  <r>
    <s v="T1137"/>
    <x v="117"/>
    <s v="P152"/>
    <x v="1"/>
    <n v="1"/>
    <x v="2"/>
    <n v="1312.78"/>
    <s v="1356.96"/>
    <x v="3"/>
    <s v="C2012"/>
    <s v="44.18"/>
  </r>
  <r>
    <s v="T1138"/>
    <x v="118"/>
    <s v="P354"/>
    <x v="5"/>
    <n v="1"/>
    <x v="0"/>
    <n v="243.62000000000003"/>
    <s v="263.22"/>
    <x v="0"/>
    <s v="C2576"/>
    <s v="19.6"/>
  </r>
  <r>
    <s v="T1139"/>
    <x v="98"/>
    <s v="P315"/>
    <x v="0"/>
    <n v="10"/>
    <x v="1"/>
    <n v="8450.0399999999991"/>
    <s v="845.98"/>
    <x v="3"/>
    <s v="C5249"/>
    <s v="9.76"/>
  </r>
  <r>
    <s v="T1140"/>
    <x v="119"/>
    <s v="P101"/>
    <x v="1"/>
    <n v="1"/>
    <x v="1"/>
    <n v="1508.3400000000001"/>
    <s v="1512.14"/>
    <x v="3"/>
    <s v="C9665"/>
    <s v="3.8"/>
  </r>
  <r>
    <s v="T1141"/>
    <x v="120"/>
    <s v="P747"/>
    <x v="0"/>
    <n v="0"/>
    <x v="1"/>
    <n v="-2.27"/>
    <s v="1636.88"/>
    <x v="3"/>
    <s v="C4971"/>
    <s v="2.27"/>
  </r>
  <r>
    <s v="T1142"/>
    <x v="121"/>
    <s v="P477"/>
    <x v="1"/>
    <n v="0"/>
    <x v="2"/>
    <n v="-49.84"/>
    <s v="1279.04"/>
    <x v="2"/>
    <s v="C4721"/>
    <s v="49.84"/>
  </r>
  <r>
    <s v="T1143"/>
    <x v="122"/>
    <s v="P822"/>
    <x v="2"/>
    <n v="1"/>
    <x v="1"/>
    <n v="1302.3599999999999"/>
    <s v="1319.76"/>
    <x v="2"/>
    <s v="C4467"/>
    <s v="17.4"/>
  </r>
  <r>
    <s v="T1144"/>
    <x v="123"/>
    <s v="P370"/>
    <x v="6"/>
    <n v="0"/>
    <x v="0"/>
    <n v="-46.88"/>
    <s v="1253.88"/>
    <x v="0"/>
    <s v="C4258"/>
    <s v="46.88"/>
  </r>
  <r>
    <s v="T1145"/>
    <x v="88"/>
    <s v="P518"/>
    <x v="7"/>
    <n v="1"/>
    <x v="2"/>
    <n v="-68.723645097359707"/>
    <s v="-24.023645097359765"/>
    <x v="3"/>
    <s v="C5734"/>
    <s v="44.7"/>
  </r>
  <r>
    <s v="T1146"/>
    <x v="124"/>
    <s v="P401"/>
    <x v="6"/>
    <n v="1"/>
    <x v="2"/>
    <n v="768.4799999999999"/>
    <s v="801.81"/>
    <x v="2"/>
    <s v="C4525"/>
    <s v="33.33"/>
  </r>
  <r>
    <s v="T1147"/>
    <x v="125"/>
    <s v="P158"/>
    <x v="3"/>
    <n v="6"/>
    <x v="0"/>
    <n v="10848.99"/>
    <s v="1810.8"/>
    <x v="0"/>
    <s v="C3201"/>
    <s v="15.81"/>
  </r>
  <r>
    <s v="T1148"/>
    <x v="126"/>
    <s v="P110"/>
    <x v="4"/>
    <n v="0"/>
    <x v="1"/>
    <n v="-44.47"/>
    <s v="757.14"/>
    <x v="1"/>
    <s v="C4224"/>
    <s v="44.47"/>
  </r>
  <r>
    <s v="T1149"/>
    <x v="127"/>
    <s v="P324"/>
    <x v="6"/>
    <n v="1"/>
    <x v="2"/>
    <n v="781.91"/>
    <s v="783.16"/>
    <x v="0"/>
    <s v="C2830"/>
    <s v="1.25"/>
  </r>
  <r>
    <s v="T1150"/>
    <x v="128"/>
    <s v="P386"/>
    <x v="5"/>
    <n v="0"/>
    <x v="0"/>
    <n v="-16.16"/>
    <s v="1048.73"/>
    <x v="1"/>
    <s v="C5567"/>
    <s v="16.16"/>
  </r>
  <r>
    <s v="T1151"/>
    <x v="129"/>
    <s v="P116"/>
    <x v="4"/>
    <n v="2"/>
    <x v="2"/>
    <n v="1156.3300000000002"/>
    <s v="591.96"/>
    <x v="1"/>
    <s v="C7519"/>
    <s v="27.59"/>
  </r>
  <r>
    <s v="T1152"/>
    <x v="130"/>
    <s v="P988"/>
    <x v="5"/>
    <n v="1"/>
    <x v="0"/>
    <n v="1978.5800000000002"/>
    <s v="1992.88"/>
    <x v="1"/>
    <s v="C6447"/>
    <s v="14.3"/>
  </r>
  <r>
    <s v="T1153"/>
    <x v="131"/>
    <s v="P899"/>
    <x v="2"/>
    <n v="9"/>
    <x v="1"/>
    <n v="12805.96"/>
    <s v="1423.72"/>
    <x v="3"/>
    <s v="C2723"/>
    <s v="7.52"/>
  </r>
  <r>
    <s v="T1154"/>
    <x v="132"/>
    <s v="P839"/>
    <x v="3"/>
    <n v="0"/>
    <x v="2"/>
    <n v="-5.85"/>
    <s v="1976.49"/>
    <x v="1"/>
    <s v="C5095"/>
    <s v="5.85"/>
  </r>
  <r>
    <s v="T1155"/>
    <x v="133"/>
    <s v="P491"/>
    <x v="4"/>
    <n v="1"/>
    <x v="0"/>
    <n v="1093.51"/>
    <s v="1114.01"/>
    <x v="0"/>
    <s v="C2157"/>
    <s v="20.5"/>
  </r>
  <r>
    <s v="T1156"/>
    <x v="134"/>
    <s v="P363"/>
    <x v="1"/>
    <n v="0"/>
    <x v="1"/>
    <n v="-45.77"/>
    <s v="1732.25"/>
    <x v="2"/>
    <s v="C1685"/>
    <s v="45.77"/>
  </r>
  <r>
    <s v="T1157"/>
    <x v="135"/>
    <s v="P749"/>
    <x v="4"/>
    <n v="1"/>
    <x v="0"/>
    <n v="1822.55"/>
    <s v="1871.45"/>
    <x v="1"/>
    <s v="C1416"/>
    <s v="48.9"/>
  </r>
  <r>
    <s v="T1158"/>
    <x v="136"/>
    <s v="P311"/>
    <x v="7"/>
    <n v="1"/>
    <x v="2"/>
    <n v="-50.118791306937219"/>
    <s v="-2.6487913069372206"/>
    <x v="2"/>
    <s v="C8670"/>
    <s v="47.47"/>
  </r>
  <r>
    <s v="T1159"/>
    <x v="137"/>
    <s v="P325"/>
    <x v="1"/>
    <n v="0"/>
    <x v="2"/>
    <n v="-33.770000000000003"/>
    <s v="1596.83"/>
    <x v="3"/>
    <s v="C7557"/>
    <s v="33.77"/>
  </r>
  <r>
    <s v="T1160"/>
    <x v="90"/>
    <s v="P308"/>
    <x v="7"/>
    <n v="0"/>
    <x v="2"/>
    <n v="-45.92"/>
    <s v="89.68"/>
    <x v="3"/>
    <s v="C2811"/>
    <s v="45.92"/>
  </r>
  <r>
    <s v="T1161"/>
    <x v="138"/>
    <s v="P927"/>
    <x v="1"/>
    <n v="9"/>
    <x v="0"/>
    <n v="9495.5299999999988"/>
    <s v="1056.08"/>
    <x v="3"/>
    <s v="C1332"/>
    <s v="9.19"/>
  </r>
  <r>
    <s v="T1162"/>
    <x v="139"/>
    <s v="P504"/>
    <x v="0"/>
    <n v="1"/>
    <x v="1"/>
    <n v="820.11"/>
    <s v="852.54"/>
    <x v="0"/>
    <s v="C1606"/>
    <s v="32.43"/>
  </r>
  <r>
    <s v="T1163"/>
    <x v="140"/>
    <s v="P337"/>
    <x v="6"/>
    <n v="1"/>
    <x v="2"/>
    <n v="-73.532429524878893"/>
    <s v="-36.53242952487894"/>
    <x v="1"/>
    <s v="C9253"/>
    <s v="37.0"/>
  </r>
  <r>
    <s v="T1164"/>
    <x v="81"/>
    <s v="P544"/>
    <x v="4"/>
    <n v="1"/>
    <x v="2"/>
    <n v="1494.14"/>
    <s v="1531.47"/>
    <x v="1"/>
    <s v="C2766"/>
    <s v="37.33"/>
  </r>
  <r>
    <s v="T1165"/>
    <x v="141"/>
    <s v="P590"/>
    <x v="7"/>
    <n v="1"/>
    <x v="2"/>
    <n v="1780.91"/>
    <s v="1824.5"/>
    <x v="0"/>
    <s v="C9397"/>
    <s v="43.59"/>
  </r>
  <r>
    <s v="T1166"/>
    <x v="142"/>
    <s v="P285"/>
    <x v="4"/>
    <n v="6"/>
    <x v="1"/>
    <n v="11941.46"/>
    <s v="1992.51"/>
    <x v="0"/>
    <s v="C2837"/>
    <s v="13.6"/>
  </r>
  <r>
    <s v="T1167"/>
    <x v="143"/>
    <s v="P935"/>
    <x v="7"/>
    <n v="1"/>
    <x v="2"/>
    <n v="119.01"/>
    <s v="145.53"/>
    <x v="0"/>
    <s v="C7156"/>
    <s v="26.52"/>
  </r>
  <r>
    <s v="T1168"/>
    <x v="144"/>
    <s v="P293"/>
    <x v="2"/>
    <n v="8"/>
    <x v="0"/>
    <n v="2399.65"/>
    <s v="302.19"/>
    <x v="1"/>
    <s v="C5157"/>
    <s v="17.87"/>
  </r>
  <r>
    <s v="T1169"/>
    <x v="145"/>
    <s v="P846"/>
    <x v="2"/>
    <n v="0"/>
    <x v="1"/>
    <n v="-11.51"/>
    <s v="1489.02"/>
    <x v="2"/>
    <s v="C2044"/>
    <s v="11.51"/>
  </r>
  <r>
    <s v="T1170"/>
    <x v="57"/>
    <s v="P388"/>
    <x v="5"/>
    <n v="0"/>
    <x v="0"/>
    <n v="-39.39"/>
    <s v="1508.38"/>
    <x v="2"/>
    <s v="C1342"/>
    <s v="39.39"/>
  </r>
  <r>
    <s v="T1171"/>
    <x v="146"/>
    <s v="P266"/>
    <x v="7"/>
    <n v="10"/>
    <x v="0"/>
    <n v="4016.0000000000005"/>
    <s v="402.61"/>
    <x v="0"/>
    <s v="C7826"/>
    <s v="10.1"/>
  </r>
  <r>
    <s v="T1172"/>
    <x v="147"/>
    <s v="P937"/>
    <x v="7"/>
    <n v="7"/>
    <x v="0"/>
    <n v="7259.7600000000011"/>
    <s v="1044.15"/>
    <x v="1"/>
    <s v="C5778"/>
    <s v="49.29"/>
  </r>
  <r>
    <s v="T1173"/>
    <x v="148"/>
    <s v="P722"/>
    <x v="4"/>
    <n v="0"/>
    <x v="2"/>
    <n v="-45.33"/>
    <s v="985.45"/>
    <x v="1"/>
    <s v="C2295"/>
    <s v="45.33"/>
  </r>
  <r>
    <s v="T1174"/>
    <x v="149"/>
    <s v="P246"/>
    <x v="7"/>
    <n v="7"/>
    <x v="2"/>
    <n v="4288.1099999999997"/>
    <s v="618.59"/>
    <x v="0"/>
    <s v="C1299"/>
    <s v="42.02"/>
  </r>
  <r>
    <s v="T1175"/>
    <x v="150"/>
    <s v="P351"/>
    <x v="3"/>
    <n v="0"/>
    <x v="0"/>
    <n v="-6.1"/>
    <s v="52.15"/>
    <x v="1"/>
    <s v="C7028"/>
    <s v="6.1"/>
  </r>
  <r>
    <s v="T1176"/>
    <x v="151"/>
    <s v="P760"/>
    <x v="4"/>
    <n v="10"/>
    <x v="2"/>
    <n v="6186.16"/>
    <s v="620.48"/>
    <x v="0"/>
    <s v="C6408"/>
    <s v="18.64"/>
  </r>
  <r>
    <s v="T1177"/>
    <x v="152"/>
    <s v="P202"/>
    <x v="1"/>
    <n v="0"/>
    <x v="2"/>
    <n v="-5.24"/>
    <s v="270.09"/>
    <x v="3"/>
    <s v="C2420"/>
    <s v="5.24"/>
  </r>
  <r>
    <s v="T1178"/>
    <x v="153"/>
    <s v="P240"/>
    <x v="6"/>
    <n v="4"/>
    <x v="2"/>
    <n v="4737.8200000000006"/>
    <s v="1191.69"/>
    <x v="2"/>
    <s v="C4746"/>
    <s v="28.94"/>
  </r>
  <r>
    <s v="T1179"/>
    <x v="154"/>
    <s v="P927"/>
    <x v="0"/>
    <n v="7"/>
    <x v="1"/>
    <n v="854.21"/>
    <s v="123.84"/>
    <x v="3"/>
    <s v="C2260"/>
    <s v="12.67"/>
  </r>
  <r>
    <s v="T1181"/>
    <x v="155"/>
    <s v="P493"/>
    <x v="1"/>
    <n v="6"/>
    <x v="0"/>
    <n v="5280.51"/>
    <s v="897.24"/>
    <x v="0"/>
    <s v="C2536"/>
    <s v="102.93"/>
  </r>
  <r>
    <s v="T1182"/>
    <x v="112"/>
    <s v="P946"/>
    <x v="6"/>
    <n v="7"/>
    <x v="0"/>
    <n v="4658.9499999999989"/>
    <s v="671.43"/>
    <x v="3"/>
    <s v="C4806"/>
    <s v="41.06"/>
  </r>
  <r>
    <s v="T1184"/>
    <x v="156"/>
    <s v="P144"/>
    <x v="3"/>
    <n v="6"/>
    <x v="1"/>
    <n v="3815.1499999999996"/>
    <s v="640.78"/>
    <x v="0"/>
    <s v="C3560"/>
    <s v="29.53"/>
  </r>
  <r>
    <s v="T1185"/>
    <x v="157"/>
    <s v="P888"/>
    <x v="7"/>
    <n v="0"/>
    <x v="0"/>
    <n v="-32.67"/>
    <s v="1701.34"/>
    <x v="0"/>
    <s v="C7577"/>
    <s v="32.67"/>
  </r>
  <r>
    <s v="T1186"/>
    <x v="158"/>
    <s v="P246"/>
    <x v="3"/>
    <n v="2"/>
    <x v="1"/>
    <n v="3231.18"/>
    <s v="1637.75"/>
    <x v="2"/>
    <s v="C8836"/>
    <s v="44.32"/>
  </r>
  <r>
    <s v="T1187"/>
    <x v="159"/>
    <s v="P714"/>
    <x v="0"/>
    <n v="1"/>
    <x v="2"/>
    <n v="1296.0999999999999"/>
    <s v="1306.36"/>
    <x v="1"/>
    <s v="C3739"/>
    <s v="10.26"/>
  </r>
  <r>
    <s v="T1189"/>
    <x v="160"/>
    <s v="P910"/>
    <x v="3"/>
    <n v="1"/>
    <x v="1"/>
    <n v="732.86"/>
    <s v="781.16"/>
    <x v="0"/>
    <s v="C5425"/>
    <s v="48.3"/>
  </r>
  <r>
    <s v="T1190"/>
    <x v="161"/>
    <s v="P853"/>
    <x v="5"/>
    <n v="8"/>
    <x v="1"/>
    <n v="15507.59"/>
    <s v="1944.33"/>
    <x v="2"/>
    <s v="C2706"/>
    <s v="47.05"/>
  </r>
  <r>
    <s v="T1191"/>
    <x v="162"/>
    <s v="P973"/>
    <x v="6"/>
    <n v="1"/>
    <x v="1"/>
    <n v="164.58"/>
    <s v="173.65"/>
    <x v="2"/>
    <s v="C4824"/>
    <s v="9.07"/>
  </r>
  <r>
    <s v="T1192"/>
    <x v="163"/>
    <s v="P307"/>
    <x v="6"/>
    <n v="1"/>
    <x v="1"/>
    <n v="1612.1599999999999"/>
    <s v="1657.32"/>
    <x v="2"/>
    <s v="C7891"/>
    <s v="45.16"/>
  </r>
  <r>
    <s v="T1193"/>
    <x v="164"/>
    <s v="P877"/>
    <x v="7"/>
    <n v="9"/>
    <x v="1"/>
    <n v="13196.63"/>
    <s v="1470.5"/>
    <x v="1"/>
    <s v="C3726"/>
    <s v="37.87"/>
  </r>
  <r>
    <s v="T1194"/>
    <x v="165"/>
    <s v="P554"/>
    <x v="1"/>
    <n v="4"/>
    <x v="0"/>
    <n v="2512.35"/>
    <s v="635.4"/>
    <x v="1"/>
    <s v="C8244"/>
    <s v="29.25"/>
  </r>
  <r>
    <s v="T1195"/>
    <x v="166"/>
    <s v="P414"/>
    <x v="3"/>
    <n v="9"/>
    <x v="1"/>
    <n v="1165.51"/>
    <s v="133.46"/>
    <x v="0"/>
    <s v="C4263"/>
    <s v="35.63"/>
  </r>
  <r>
    <s v="T1197"/>
    <x v="167"/>
    <s v="P656"/>
    <x v="2"/>
    <n v="1"/>
    <x v="1"/>
    <n v="1364.96"/>
    <s v="1382.56"/>
    <x v="2"/>
    <s v="C3215"/>
    <s v="17.6"/>
  </r>
  <r>
    <s v="T1198"/>
    <x v="168"/>
    <s v="P742"/>
    <x v="6"/>
    <n v="0"/>
    <x v="0"/>
    <n v="-42.7"/>
    <s v="532.53"/>
    <x v="1"/>
    <s v="C1166"/>
    <s v="42.7"/>
  </r>
  <r>
    <s v="T1199"/>
    <x v="169"/>
    <s v="P121"/>
    <x v="5"/>
    <n v="0"/>
    <x v="2"/>
    <n v="-24.83"/>
    <s v="606.96"/>
    <x v="2"/>
    <s v="C5699"/>
    <s v="24.83"/>
  </r>
  <r>
    <s v="T1200"/>
    <x v="170"/>
    <s v="P205"/>
    <x v="1"/>
    <n v="1"/>
    <x v="1"/>
    <n v="888.36"/>
    <s v="890.01"/>
    <x v="1"/>
    <s v="C1661"/>
    <s v="1.65"/>
  </r>
  <r>
    <s v="T1202"/>
    <x v="171"/>
    <s v="P956"/>
    <x v="3"/>
    <n v="6"/>
    <x v="0"/>
    <n v="5914.43"/>
    <s v="993.43"/>
    <x v="3"/>
    <s v="C6817"/>
    <s v="46.15"/>
  </r>
  <r>
    <s v="T1203"/>
    <x v="172"/>
    <s v="P101"/>
    <x v="4"/>
    <n v="1"/>
    <x v="0"/>
    <n v="1521.5700000000002"/>
    <s v="1526.13"/>
    <x v="1"/>
    <s v="C5706"/>
    <s v="4.56"/>
  </r>
  <r>
    <s v="T1205"/>
    <x v="173"/>
    <s v="P494"/>
    <x v="2"/>
    <n v="0"/>
    <x v="2"/>
    <n v="-29.79"/>
    <s v="164.65"/>
    <x v="2"/>
    <s v="C7254"/>
    <s v="29.79"/>
  </r>
  <r>
    <s v="T1206"/>
    <x v="174"/>
    <s v="P771"/>
    <x v="0"/>
    <n v="10"/>
    <x v="0"/>
    <n v="15284.68"/>
    <s v="1532.95"/>
    <x v="0"/>
    <s v="C8427"/>
    <s v="44.82"/>
  </r>
  <r>
    <s v="T1207"/>
    <x v="175"/>
    <s v="P800"/>
    <x v="5"/>
    <n v="9"/>
    <x v="2"/>
    <n v="5529.18"/>
    <s v="616.62"/>
    <x v="2"/>
    <s v="C2058"/>
    <s v="20.4"/>
  </r>
  <r>
    <s v="T1208"/>
    <x v="176"/>
    <s v="P832"/>
    <x v="6"/>
    <n v="0"/>
    <x v="2"/>
    <n v="-29.49"/>
    <s v="125.09"/>
    <x v="3"/>
    <s v="C8932"/>
    <s v="29.49"/>
  </r>
  <r>
    <s v="T1209"/>
    <x v="177"/>
    <s v="P215"/>
    <x v="2"/>
    <n v="10"/>
    <x v="1"/>
    <n v="11738.69"/>
    <s v="1178.4"/>
    <x v="0"/>
    <s v="C6134"/>
    <s v="45.31"/>
  </r>
  <r>
    <s v="T1210"/>
    <x v="178"/>
    <s v="P212"/>
    <x v="7"/>
    <n v="1"/>
    <x v="1"/>
    <n v="1316.84"/>
    <s v="1354.82"/>
    <x v="0"/>
    <s v="C3572"/>
    <s v="37.98"/>
  </r>
  <r>
    <s v="T1211"/>
    <x v="179"/>
    <s v="P388"/>
    <x v="4"/>
    <n v="1"/>
    <x v="2"/>
    <n v="1792.55"/>
    <s v="1810.33"/>
    <x v="1"/>
    <s v="C3159"/>
    <s v="17.78"/>
  </r>
  <r>
    <s v="T1212"/>
    <x v="180"/>
    <s v="P730"/>
    <x v="6"/>
    <n v="7"/>
    <x v="2"/>
    <n v="12969.050000000001"/>
    <s v="1854.8"/>
    <x v="2"/>
    <s v="C7282"/>
    <s v="14.55"/>
  </r>
  <r>
    <s v="T1213"/>
    <x v="181"/>
    <s v="P469"/>
    <x v="2"/>
    <n v="1"/>
    <x v="0"/>
    <n v="850.74"/>
    <s v="856.12"/>
    <x v="3"/>
    <s v="C6440"/>
    <s v="5.38"/>
  </r>
  <r>
    <s v="T1214"/>
    <x v="182"/>
    <s v="P186"/>
    <x v="5"/>
    <n v="1"/>
    <x v="0"/>
    <n v="1014.49"/>
    <s v="1042.97"/>
    <x v="3"/>
    <s v="C5235"/>
    <s v="28.48"/>
  </r>
  <r>
    <s v="T1215"/>
    <x v="183"/>
    <s v="P719"/>
    <x v="6"/>
    <n v="0"/>
    <x v="2"/>
    <n v="-18.05"/>
    <s v="1928.63"/>
    <x v="0"/>
    <s v="C4213"/>
    <s v="18.05"/>
  </r>
  <r>
    <s v="T1218"/>
    <x v="184"/>
    <s v="P535"/>
    <x v="7"/>
    <n v="4"/>
    <x v="1"/>
    <n v="7489.6299999999992"/>
    <s v="1878.1"/>
    <x v="3"/>
    <s v="C4583"/>
    <s v="22.77"/>
  </r>
  <r>
    <s v="T1219"/>
    <x v="185"/>
    <s v="P783"/>
    <x v="6"/>
    <n v="7"/>
    <x v="2"/>
    <n v="1695.88"/>
    <s v="247.21"/>
    <x v="3"/>
    <s v="C3988"/>
    <s v="34.59"/>
  </r>
  <r>
    <s v="T1220"/>
    <x v="186"/>
    <s v="P739"/>
    <x v="4"/>
    <n v="0"/>
    <x v="2"/>
    <n v="-49.34"/>
    <s v="1772.47"/>
    <x v="2"/>
    <s v="C1204"/>
    <s v="49.34"/>
  </r>
  <r>
    <s v="T1221"/>
    <x v="187"/>
    <s v="P456"/>
    <x v="6"/>
    <n v="4"/>
    <x v="1"/>
    <n v="5250.3899999999994"/>
    <s v="1319.09"/>
    <x v="0"/>
    <s v="C3689"/>
    <s v="25.97"/>
  </r>
  <r>
    <s v="T1222"/>
    <x v="188"/>
    <s v="P377"/>
    <x v="7"/>
    <n v="1"/>
    <x v="0"/>
    <n v="-23.133857580710501"/>
    <s v="-13.643857580710504"/>
    <x v="2"/>
    <s v="C9310"/>
    <s v="9.49"/>
  </r>
  <r>
    <s v="T1223"/>
    <x v="189"/>
    <s v="P777"/>
    <x v="2"/>
    <n v="0"/>
    <x v="0"/>
    <n v="-23.47"/>
    <s v="330.94"/>
    <x v="3"/>
    <s v="C6068"/>
    <s v="23.47"/>
  </r>
  <r>
    <s v="T1224"/>
    <x v="190"/>
    <s v="P371"/>
    <x v="2"/>
    <n v="1"/>
    <x v="1"/>
    <n v="1571.37"/>
    <s v="1596.28"/>
    <x v="1"/>
    <s v="C5453"/>
    <s v="24.91"/>
  </r>
  <r>
    <s v="T1225"/>
    <x v="191"/>
    <s v="P828"/>
    <x v="0"/>
    <n v="1"/>
    <x v="0"/>
    <n v="835.91"/>
    <s v="865.92"/>
    <x v="1"/>
    <s v="C7053"/>
    <s v="30.01"/>
  </r>
  <r>
    <s v="T1226"/>
    <x v="192"/>
    <s v="P907"/>
    <x v="0"/>
    <n v="0"/>
    <x v="1"/>
    <n v="-8.94"/>
    <s v="1142.29"/>
    <x v="0"/>
    <s v="C4283"/>
    <s v="8.94"/>
  </r>
  <r>
    <s v="T1228"/>
    <x v="144"/>
    <s v="P252"/>
    <x v="3"/>
    <n v="1"/>
    <x v="1"/>
    <n v="354.92"/>
    <s v="361.6"/>
    <x v="3"/>
    <s v="C6125"/>
    <s v="6.68"/>
  </r>
  <r>
    <s v="T1229"/>
    <x v="193"/>
    <s v="P250"/>
    <x v="3"/>
    <n v="1"/>
    <x v="1"/>
    <n v="462.73"/>
    <s v="507.39"/>
    <x v="1"/>
    <s v="C5700"/>
    <s v="44.66"/>
  </r>
  <r>
    <s v="T1230"/>
    <x v="194"/>
    <s v="P499"/>
    <x v="7"/>
    <n v="0"/>
    <x v="2"/>
    <n v="-21.73"/>
    <s v="520.62"/>
    <x v="0"/>
    <s v="C5436"/>
    <s v="21.73"/>
  </r>
  <r>
    <s v="T1232"/>
    <x v="195"/>
    <s v="P589"/>
    <x v="5"/>
    <n v="9"/>
    <x v="1"/>
    <n v="9197.8900000000012"/>
    <s v="1022.78"/>
    <x v="3"/>
    <s v="C7661"/>
    <s v="7.13"/>
  </r>
  <r>
    <s v="T1233"/>
    <x v="196"/>
    <s v="P215"/>
    <x v="4"/>
    <n v="9"/>
    <x v="0"/>
    <n v="10312.17"/>
    <s v="1146.97"/>
    <x v="2"/>
    <s v="C5938"/>
    <s v="10.56"/>
  </r>
  <r>
    <s v="T1234"/>
    <x v="22"/>
    <s v="P844"/>
    <x v="1"/>
    <n v="8"/>
    <x v="0"/>
    <n v="5800.5300000000007"/>
    <s v="725.69"/>
    <x v="2"/>
    <s v="C7042"/>
    <s v="4.99"/>
  </r>
  <r>
    <s v="T1235"/>
    <x v="65"/>
    <s v="P192"/>
    <x v="7"/>
    <n v="2"/>
    <x v="1"/>
    <n v="910.42000000000007"/>
    <s v="477.54"/>
    <x v="2"/>
    <s v="C8587"/>
    <s v="44.66"/>
  </r>
  <r>
    <s v="T1236"/>
    <x v="197"/>
    <s v="P230"/>
    <x v="7"/>
    <n v="6"/>
    <x v="1"/>
    <n v="7549.1999999999989"/>
    <s v="1258.62"/>
    <x v="0"/>
    <s v="C3493"/>
    <s v="2.52"/>
  </r>
  <r>
    <s v="T1237"/>
    <x v="198"/>
    <s v="P494"/>
    <x v="7"/>
    <n v="5"/>
    <x v="1"/>
    <n v="6862.9"/>
    <s v="1373.25"/>
    <x v="3"/>
    <s v="C1824"/>
    <s v="3.35"/>
  </r>
  <r>
    <s v="T1239"/>
    <x v="199"/>
    <s v="P810"/>
    <x v="7"/>
    <n v="9"/>
    <x v="1"/>
    <n v="4646"/>
    <s v="517.79"/>
    <x v="3"/>
    <s v="C9247"/>
    <s v="14.11"/>
  </r>
  <r>
    <s v="T1240"/>
    <x v="200"/>
    <s v="P716"/>
    <x v="7"/>
    <n v="2"/>
    <x v="0"/>
    <n v="3446.3500000000004"/>
    <s v="1731.88"/>
    <x v="2"/>
    <s v="C5551"/>
    <s v="17.41"/>
  </r>
  <r>
    <s v="T1241"/>
    <x v="10"/>
    <s v="P441"/>
    <x v="5"/>
    <n v="0"/>
    <x v="1"/>
    <n v="-4.63"/>
    <s v="1753.26"/>
    <x v="3"/>
    <s v="C3074"/>
    <s v="4.63"/>
  </r>
  <r>
    <s v="T1242"/>
    <x v="201"/>
    <s v="P769"/>
    <x v="2"/>
    <n v="1"/>
    <x v="0"/>
    <n v="1199"/>
    <s v="1222.62"/>
    <x v="2"/>
    <s v="C5371"/>
    <s v="23.62"/>
  </r>
  <r>
    <s v="T1243"/>
    <x v="202"/>
    <s v="P492"/>
    <x v="6"/>
    <n v="4"/>
    <x v="1"/>
    <n v="5662.5"/>
    <s v="1417.3"/>
    <x v="2"/>
    <s v="C6434"/>
    <s v="6.7"/>
  </r>
  <r>
    <s v="T1245"/>
    <x v="203"/>
    <s v="P604"/>
    <x v="0"/>
    <n v="0"/>
    <x v="1"/>
    <n v="-30.59"/>
    <s v="1311.84"/>
    <x v="2"/>
    <s v="C3808"/>
    <s v="30.59"/>
  </r>
  <r>
    <s v="T1246"/>
    <x v="204"/>
    <s v="P941"/>
    <x v="3"/>
    <n v="5"/>
    <x v="0"/>
    <n v="6902.99"/>
    <s v="1384.01"/>
    <x v="2"/>
    <s v="C9438"/>
    <s v="17.06"/>
  </r>
  <r>
    <s v="T1247"/>
    <x v="205"/>
    <s v="P185"/>
    <x v="6"/>
    <n v="1"/>
    <x v="1"/>
    <n v="1651.44"/>
    <s v="1670.47"/>
    <x v="2"/>
    <s v="C9926"/>
    <s v="19.03"/>
  </r>
  <r>
    <s v="T1248"/>
    <x v="206"/>
    <s v="P531"/>
    <x v="3"/>
    <n v="6"/>
    <x v="2"/>
    <n v="10256.050000000001"/>
    <s v="1715.96"/>
    <x v="1"/>
    <s v="C8993"/>
    <s v="39.71"/>
  </r>
  <r>
    <s v="T1249"/>
    <x v="207"/>
    <s v="P895"/>
    <x v="0"/>
    <n v="4"/>
    <x v="0"/>
    <n v="2627.37"/>
    <s v="665.67"/>
    <x v="2"/>
    <s v="C5486"/>
    <s v="35.31"/>
  </r>
  <r>
    <s v="T1250"/>
    <x v="208"/>
    <s v="P866"/>
    <x v="2"/>
    <n v="9"/>
    <x v="0"/>
    <n v="15557.32"/>
    <s v="1732.97"/>
    <x v="3"/>
    <s v="C1857"/>
    <s v="39.41"/>
  </r>
  <r>
    <s v="T1253"/>
    <x v="209"/>
    <s v="P971"/>
    <x v="0"/>
    <n v="5"/>
    <x v="2"/>
    <n v="2716.6600000000003"/>
    <s v="546.48"/>
    <x v="3"/>
    <s v="C8100"/>
    <s v="15.74"/>
  </r>
  <r>
    <s v="T1255"/>
    <x v="210"/>
    <s v="P236"/>
    <x v="3"/>
    <n v="0"/>
    <x v="2"/>
    <n v="-37.26"/>
    <s v="267.25"/>
    <x v="2"/>
    <s v="C1825"/>
    <s v="37.26"/>
  </r>
  <r>
    <s v="T1256"/>
    <x v="211"/>
    <s v="P161"/>
    <x v="7"/>
    <n v="6"/>
    <x v="0"/>
    <n v="8273.48"/>
    <s v="1379.89"/>
    <x v="1"/>
    <s v="C8081"/>
    <s v="5.86"/>
  </r>
  <r>
    <s v="T1257"/>
    <x v="212"/>
    <s v="P469"/>
    <x v="5"/>
    <n v="0"/>
    <x v="0"/>
    <n v="-3.19"/>
    <s v="1435.03"/>
    <x v="0"/>
    <s v="C7170"/>
    <s v="3.19"/>
  </r>
  <r>
    <s v="T1258"/>
    <x v="213"/>
    <s v="P987"/>
    <x v="5"/>
    <n v="1"/>
    <x v="1"/>
    <n v="599.57999999999993"/>
    <s v="624.91"/>
    <x v="3"/>
    <s v="C3201"/>
    <s v="25.33"/>
  </r>
  <r>
    <s v="T1259"/>
    <x v="214"/>
    <s v="P242"/>
    <x v="1"/>
    <n v="10"/>
    <x v="0"/>
    <n v="3505.72"/>
    <s v="357.6"/>
    <x v="1"/>
    <s v="C3504"/>
    <s v="70.28"/>
  </r>
  <r>
    <s v="T1261"/>
    <x v="215"/>
    <s v="P664"/>
    <x v="7"/>
    <n v="0"/>
    <x v="0"/>
    <n v="-29.5"/>
    <s v="1539.94"/>
    <x v="1"/>
    <s v="C7662"/>
    <s v="29.5"/>
  </r>
  <r>
    <s v="T1262"/>
    <x v="216"/>
    <s v="P531"/>
    <x v="4"/>
    <n v="2"/>
    <x v="0"/>
    <n v="2125.8199999999997"/>
    <s v="1073.56"/>
    <x v="1"/>
    <s v="C9575"/>
    <s v="21.3"/>
  </r>
  <r>
    <s v="T1263"/>
    <x v="217"/>
    <s v="P947"/>
    <x v="3"/>
    <n v="0"/>
    <x v="0"/>
    <n v="-8.08"/>
    <s v="-70.18908804660155"/>
    <x v="2"/>
    <s v="C3782"/>
    <s v="8.08"/>
  </r>
  <r>
    <s v="T1264"/>
    <x v="218"/>
    <s v="P864"/>
    <x v="1"/>
    <n v="0"/>
    <x v="2"/>
    <n v="-23.28"/>
    <s v="773.55"/>
    <x v="0"/>
    <s v="C8085"/>
    <s v="23.28"/>
  </r>
  <r>
    <s v="T1265"/>
    <x v="219"/>
    <s v="P812"/>
    <x v="3"/>
    <n v="10"/>
    <x v="0"/>
    <n v="12548.179999999998"/>
    <s v="1257.53"/>
    <x v="2"/>
    <s v="C8435"/>
    <s v="27.12"/>
  </r>
  <r>
    <s v="T1266"/>
    <x v="220"/>
    <s v="P486"/>
    <x v="0"/>
    <n v="0"/>
    <x v="2"/>
    <n v="-33.369999999999997"/>
    <s v="1118.15"/>
    <x v="2"/>
    <s v="C4833"/>
    <s v="33.37"/>
  </r>
  <r>
    <s v="T1267"/>
    <x v="221"/>
    <s v="P812"/>
    <x v="7"/>
    <n v="4"/>
    <x v="1"/>
    <n v="4314.24"/>
    <s v="1080.83"/>
    <x v="0"/>
    <s v="C9192"/>
    <s v="9.08"/>
  </r>
  <r>
    <s v="T1268"/>
    <x v="222"/>
    <s v="P480"/>
    <x v="3"/>
    <n v="5"/>
    <x v="1"/>
    <n v="1993.22"/>
    <s v="402.73"/>
    <x v="2"/>
    <s v="C6238"/>
    <s v="20.43"/>
  </r>
  <r>
    <s v="T1269"/>
    <x v="104"/>
    <s v="P208"/>
    <x v="1"/>
    <n v="1"/>
    <x v="0"/>
    <n v="464.23"/>
    <s v="513.61"/>
    <x v="1"/>
    <s v="C4075"/>
    <s v="49.38"/>
  </r>
  <r>
    <s v="T1270"/>
    <x v="223"/>
    <s v="P175"/>
    <x v="7"/>
    <n v="1"/>
    <x v="2"/>
    <n v="953.17000000000007"/>
    <s v="977.84"/>
    <x v="0"/>
    <s v="C8761"/>
    <s v="24.67"/>
  </r>
  <r>
    <s v="T1271"/>
    <x v="224"/>
    <s v="P708"/>
    <x v="5"/>
    <n v="4"/>
    <x v="2"/>
    <n v="6413.71"/>
    <s v="1611.41"/>
    <x v="2"/>
    <s v="C4270"/>
    <s v="31.93"/>
  </r>
  <r>
    <s v="T1272"/>
    <x v="225"/>
    <s v="P130"/>
    <x v="6"/>
    <n v="7"/>
    <x v="0"/>
    <n v="4915.74"/>
    <s v="705.15"/>
    <x v="3"/>
    <s v="C6175"/>
    <s v="20.31"/>
  </r>
  <r>
    <s v="T1273"/>
    <x v="226"/>
    <s v="P244"/>
    <x v="2"/>
    <n v="0"/>
    <x v="0"/>
    <n v="-10.18"/>
    <s v="391.09"/>
    <x v="2"/>
    <s v="C7597"/>
    <s v="10.18"/>
  </r>
  <r>
    <s v="T1274"/>
    <x v="227"/>
    <s v="P178"/>
    <x v="0"/>
    <n v="0"/>
    <x v="2"/>
    <n v="-47.89"/>
    <s v="1076.35"/>
    <x v="2"/>
    <s v="C8498"/>
    <s v="47.89"/>
  </r>
  <r>
    <s v="T1276"/>
    <x v="228"/>
    <s v="P526"/>
    <x v="7"/>
    <n v="9"/>
    <x v="0"/>
    <n v="7271.59"/>
    <s v="810.3"/>
    <x v="3"/>
    <s v="C8491"/>
    <s v="21.11"/>
  </r>
  <r>
    <s v="T1277"/>
    <x v="36"/>
    <s v="P286"/>
    <x v="1"/>
    <n v="1"/>
    <x v="1"/>
    <n v="933.29"/>
    <s v="980.13"/>
    <x v="3"/>
    <s v="C2958"/>
    <s v="46.84"/>
  </r>
  <r>
    <s v="T1278"/>
    <x v="229"/>
    <s v="P243"/>
    <x v="7"/>
    <n v="10"/>
    <x v="0"/>
    <n v="9497.8799999999992"/>
    <s v="950.06"/>
    <x v="2"/>
    <s v="C1584"/>
    <s v="2.72"/>
  </r>
  <r>
    <s v="T1279"/>
    <x v="230"/>
    <s v="P815"/>
    <x v="1"/>
    <n v="1"/>
    <x v="2"/>
    <n v="1480.95"/>
    <s v="1485.39"/>
    <x v="1"/>
    <s v="C7044"/>
    <s v="4.44"/>
  </r>
  <r>
    <s v="T1280"/>
    <x v="231"/>
    <s v="P581"/>
    <x v="6"/>
    <n v="1"/>
    <x v="2"/>
    <n v="385.71000000000004"/>
    <s v="398.99"/>
    <x v="3"/>
    <s v="C8527"/>
    <s v="13.28"/>
  </r>
  <r>
    <s v="T1281"/>
    <x v="232"/>
    <s v="P445"/>
    <x v="6"/>
    <n v="6"/>
    <x v="0"/>
    <n v="8344.0300000000007"/>
    <s v="1398.9"/>
    <x v="0"/>
    <s v="C3942"/>
    <s v="49.37"/>
  </r>
  <r>
    <s v="T1282"/>
    <x v="233"/>
    <s v="P760"/>
    <x v="3"/>
    <n v="1"/>
    <x v="0"/>
    <n v="1782.97"/>
    <s v="1812.08"/>
    <x v="2"/>
    <s v="C7082"/>
    <s v="29.11"/>
  </r>
  <r>
    <s v="T1283"/>
    <x v="188"/>
    <s v="P393"/>
    <x v="1"/>
    <n v="1"/>
    <x v="2"/>
    <n v="1638.71"/>
    <s v="1687.74"/>
    <x v="0"/>
    <s v="C8811"/>
    <s v="49.03"/>
  </r>
  <r>
    <s v="T1284"/>
    <x v="42"/>
    <s v="P161"/>
    <x v="6"/>
    <n v="0"/>
    <x v="0"/>
    <n v="-31.09"/>
    <s v="833.71"/>
    <x v="1"/>
    <s v="C9863"/>
    <s v="31.09"/>
  </r>
  <r>
    <s v="T1285"/>
    <x v="126"/>
    <s v="P132"/>
    <x v="6"/>
    <n v="5"/>
    <x v="2"/>
    <n v="1183.75"/>
    <s v="244.97"/>
    <x v="0"/>
    <s v="C1621"/>
    <s v="41.1"/>
  </r>
  <r>
    <s v="T1286"/>
    <x v="234"/>
    <s v="P277"/>
    <x v="0"/>
    <n v="0"/>
    <x v="0"/>
    <n v="-9.61"/>
    <s v="1494.73"/>
    <x v="0"/>
    <s v="C3403"/>
    <s v="9.61"/>
  </r>
  <r>
    <s v="T1287"/>
    <x v="235"/>
    <s v="P111"/>
    <x v="1"/>
    <n v="0"/>
    <x v="2"/>
    <n v="-4.37"/>
    <s v="1236.57"/>
    <x v="2"/>
    <s v="C4649"/>
    <s v="4.37"/>
  </r>
  <r>
    <s v="T1288"/>
    <x v="236"/>
    <s v="P533"/>
    <x v="0"/>
    <n v="4"/>
    <x v="2"/>
    <n v="5769.3899999999994"/>
    <s v="1447.35"/>
    <x v="3"/>
    <s v="C9495"/>
    <s v="20.01"/>
  </r>
  <r>
    <s v="T1289"/>
    <x v="237"/>
    <s v="P996"/>
    <x v="3"/>
    <n v="0"/>
    <x v="1"/>
    <n v="-41.68"/>
    <s v="866.0"/>
    <x v="2"/>
    <s v="C1844"/>
    <s v="41.68"/>
  </r>
  <r>
    <s v="T1290"/>
    <x v="195"/>
    <s v="P828"/>
    <x v="2"/>
    <n v="1"/>
    <x v="0"/>
    <n v="781.36"/>
    <s v="789.61"/>
    <x v="0"/>
    <s v="C9559"/>
    <s v="8.25"/>
  </r>
  <r>
    <s v="T1291"/>
    <x v="238"/>
    <s v="P685"/>
    <x v="5"/>
    <n v="8"/>
    <x v="2"/>
    <n v="1211.7700000000002"/>
    <s v="156.61"/>
    <x v="2"/>
    <s v="C7297"/>
    <s v="41.11"/>
  </r>
  <r>
    <s v="T1292"/>
    <x v="239"/>
    <s v="P826"/>
    <x v="1"/>
    <n v="6"/>
    <x v="0"/>
    <n v="3756.83"/>
    <s v="627.48"/>
    <x v="0"/>
    <s v="C8842"/>
    <s v="8.05"/>
  </r>
  <r>
    <s v="T1293"/>
    <x v="240"/>
    <s v="P260"/>
    <x v="6"/>
    <n v="2"/>
    <x v="2"/>
    <n v="2507.8200000000002"/>
    <s v="1260.19"/>
    <x v="1"/>
    <s v="C4843"/>
    <s v="12.56"/>
  </r>
  <r>
    <s v="T1294"/>
    <x v="241"/>
    <s v="P194"/>
    <x v="1"/>
    <n v="0"/>
    <x v="0"/>
    <n v="-13.24"/>
    <s v="518.98"/>
    <x v="0"/>
    <s v="C3180"/>
    <s v="13.24"/>
  </r>
  <r>
    <s v="T1295"/>
    <x v="242"/>
    <s v="P228"/>
    <x v="2"/>
    <n v="0"/>
    <x v="1"/>
    <n v="-25.41"/>
    <s v="1950.4"/>
    <x v="1"/>
    <s v="C1950"/>
    <s v="25.41"/>
  </r>
  <r>
    <s v="T1296"/>
    <x v="243"/>
    <s v="P510"/>
    <x v="6"/>
    <n v="3"/>
    <x v="1"/>
    <n v="2526.1600000000003"/>
    <s v="850.1"/>
    <x v="2"/>
    <s v="C2707"/>
    <s v="24.14"/>
  </r>
  <r>
    <s v="T1297"/>
    <x v="244"/>
    <s v="P324"/>
    <x v="1"/>
    <n v="1"/>
    <x v="1"/>
    <n v="1369.21"/>
    <s v="1375.46"/>
    <x v="2"/>
    <s v="C6910"/>
    <s v="6.25"/>
  </r>
  <r>
    <s v="T1298"/>
    <x v="171"/>
    <s v="P942"/>
    <x v="1"/>
    <n v="10"/>
    <x v="0"/>
    <n v="16843.009999999998"/>
    <s v="1685.0"/>
    <x v="1"/>
    <s v="C3601"/>
    <s v="6.99"/>
  </r>
  <r>
    <s v="T1299"/>
    <x v="245"/>
    <s v="P672"/>
    <x v="0"/>
    <n v="5"/>
    <x v="2"/>
    <n v="2691.65"/>
    <s v="539.0"/>
    <x v="0"/>
    <s v="C3383"/>
    <s v="3.35"/>
  </r>
  <r>
    <s v="T1300"/>
    <x v="246"/>
    <s v="P179"/>
    <x v="2"/>
    <n v="1"/>
    <x v="1"/>
    <n v="684.62"/>
    <s v="721.82"/>
    <x v="2"/>
    <s v="C3210"/>
    <s v="37.2"/>
  </r>
  <r>
    <s v="T1301"/>
    <x v="14"/>
    <s v="P579"/>
    <x v="0"/>
    <n v="1"/>
    <x v="2"/>
    <n v="669.76"/>
    <s v="671.3"/>
    <x v="0"/>
    <s v="C1605"/>
    <s v="1.54"/>
  </r>
  <r>
    <s v="T1302"/>
    <x v="125"/>
    <s v="P768"/>
    <x v="2"/>
    <n v="5"/>
    <x v="1"/>
    <n v="6919.38"/>
    <s v="1385.25"/>
    <x v="2"/>
    <s v="C6880"/>
    <s v="6.87"/>
  </r>
  <r>
    <s v="T1303"/>
    <x v="247"/>
    <s v="P947"/>
    <x v="1"/>
    <n v="5"/>
    <x v="1"/>
    <n v="3166.1200000000003"/>
    <s v="634.32"/>
    <x v="1"/>
    <s v="C7444"/>
    <s v="5.48"/>
  </r>
  <r>
    <s v="T1304"/>
    <x v="248"/>
    <s v="P155"/>
    <x v="6"/>
    <n v="1"/>
    <x v="0"/>
    <n v="959.91"/>
    <s v="1008.0"/>
    <x v="0"/>
    <s v="C9697"/>
    <s v="48.09"/>
  </r>
  <r>
    <s v="T1305"/>
    <x v="249"/>
    <s v="P762"/>
    <x v="1"/>
    <n v="4"/>
    <x v="1"/>
    <n v="225.91"/>
    <s v="56.66"/>
    <x v="3"/>
    <s v="C4376"/>
    <s v="0.73"/>
  </r>
  <r>
    <s v="T1306"/>
    <x v="250"/>
    <s v="P376"/>
    <x v="2"/>
    <n v="1"/>
    <x v="2"/>
    <n v="574.9799999999999"/>
    <s v="588.17"/>
    <x v="0"/>
    <s v="C2310"/>
    <s v="13.19"/>
  </r>
  <r>
    <s v="T1307"/>
    <x v="137"/>
    <s v="P179"/>
    <x v="2"/>
    <n v="1"/>
    <x v="0"/>
    <n v="1538.53"/>
    <s v="1555.74"/>
    <x v="1"/>
    <s v="C3442"/>
    <s v="17.21"/>
  </r>
  <r>
    <s v="T1308"/>
    <x v="251"/>
    <s v="P897"/>
    <x v="0"/>
    <n v="8"/>
    <x v="1"/>
    <n v="5465.92"/>
    <s v="685.53"/>
    <x v="3"/>
    <s v="C4086"/>
    <s v="18.32"/>
  </r>
  <r>
    <s v="T1309"/>
    <x v="252"/>
    <s v="P128"/>
    <x v="5"/>
    <n v="10"/>
    <x v="2"/>
    <n v="5716.8600000000006"/>
    <s v="575.47"/>
    <x v="0"/>
    <s v="C1616"/>
    <s v="37.84"/>
  </r>
  <r>
    <s v="T1310"/>
    <x v="135"/>
    <s v="P266"/>
    <x v="3"/>
    <n v="8"/>
    <x v="1"/>
    <n v="13058.52"/>
    <s v="1637.48"/>
    <x v="3"/>
    <s v="C2288"/>
    <s v="41.32"/>
  </r>
  <r>
    <s v="T1311"/>
    <x v="253"/>
    <s v="P166"/>
    <x v="5"/>
    <n v="0"/>
    <x v="2"/>
    <n v="-46.61"/>
    <s v="135.65"/>
    <x v="3"/>
    <s v="C5435"/>
    <s v="46.61"/>
  </r>
  <r>
    <s v="T1312"/>
    <x v="254"/>
    <s v="P111"/>
    <x v="5"/>
    <n v="4"/>
    <x v="2"/>
    <n v="4128.17"/>
    <s v="1038.2"/>
    <x v="0"/>
    <s v="C7643"/>
    <s v="24.63"/>
  </r>
  <r>
    <s v="T1313"/>
    <x v="255"/>
    <s v="P416"/>
    <x v="0"/>
    <n v="1"/>
    <x v="0"/>
    <n v="361.66"/>
    <s v="365.56"/>
    <x v="0"/>
    <s v="C8926"/>
    <s v="3.9"/>
  </r>
  <r>
    <s v="T1314"/>
    <x v="256"/>
    <s v="P306"/>
    <x v="2"/>
    <n v="6"/>
    <x v="0"/>
    <n v="1345.7099999999998"/>
    <s v="230.98"/>
    <x v="0"/>
    <s v="C9372"/>
    <s v="40.17"/>
  </r>
  <r>
    <s v="T1315"/>
    <x v="257"/>
    <s v="P133"/>
    <x v="2"/>
    <n v="1"/>
    <x v="0"/>
    <n v="135.13999999999999"/>
    <s v="173.07"/>
    <x v="2"/>
    <s v="C4225"/>
    <s v="37.93"/>
  </r>
  <r>
    <s v="T1316"/>
    <x v="258"/>
    <s v="P187"/>
    <x v="3"/>
    <n v="0"/>
    <x v="1"/>
    <n v="-15.32"/>
    <s v="1209.3"/>
    <x v="0"/>
    <s v="C4440"/>
    <s v="15.32"/>
  </r>
  <r>
    <s v="T1317"/>
    <x v="259"/>
    <s v="P678"/>
    <x v="5"/>
    <n v="1"/>
    <x v="2"/>
    <n v="-152.32078803818649"/>
    <s v="-82.46078803818654"/>
    <x v="2"/>
    <s v="C5766"/>
    <s v="69.86"/>
  </r>
  <r>
    <s v="T1318"/>
    <x v="179"/>
    <s v="P909"/>
    <x v="0"/>
    <n v="1"/>
    <x v="0"/>
    <n v="899.22"/>
    <s v="946.95"/>
    <x v="1"/>
    <s v="C8865"/>
    <s v="47.73"/>
  </r>
  <r>
    <s v="T1319"/>
    <x v="260"/>
    <s v="P149"/>
    <x v="2"/>
    <n v="8"/>
    <x v="2"/>
    <n v="10654.56"/>
    <s v="1336.6"/>
    <x v="0"/>
    <s v="C2302"/>
    <s v="38.24"/>
  </r>
  <r>
    <s v="T1320"/>
    <x v="16"/>
    <s v="P416"/>
    <x v="0"/>
    <n v="6"/>
    <x v="1"/>
    <n v="10445.000000000002"/>
    <s v="1741.65"/>
    <x v="2"/>
    <s v="C8713"/>
    <s v="4.9"/>
  </r>
  <r>
    <s v="T1322"/>
    <x v="261"/>
    <s v="P389"/>
    <x v="6"/>
    <n v="1"/>
    <x v="1"/>
    <n v="1708.95"/>
    <s v="1727.89"/>
    <x v="0"/>
    <s v="C3000"/>
    <s v="18.94"/>
  </r>
  <r>
    <s v="T1323"/>
    <x v="262"/>
    <s v="P612"/>
    <x v="4"/>
    <n v="0"/>
    <x v="2"/>
    <n v="-4.04"/>
    <s v="1109.31"/>
    <x v="2"/>
    <s v="C8249"/>
    <s v="4.04"/>
  </r>
  <r>
    <s v="T1324"/>
    <x v="263"/>
    <s v="P869"/>
    <x v="5"/>
    <n v="0"/>
    <x v="0"/>
    <n v="-78.87"/>
    <s v="1779.97"/>
    <x v="1"/>
    <s v="C9553"/>
    <s v="78.87"/>
  </r>
  <r>
    <s v="T1325"/>
    <x v="264"/>
    <s v="P464"/>
    <x v="0"/>
    <n v="1"/>
    <x v="2"/>
    <n v="618.39"/>
    <s v="648.18"/>
    <x v="0"/>
    <s v="C3561"/>
    <s v="29.79"/>
  </r>
  <r>
    <s v="T1326"/>
    <x v="265"/>
    <s v="P819"/>
    <x v="7"/>
    <n v="4"/>
    <x v="0"/>
    <n v="-119.4698763650276"/>
    <s v="-23.06746909125695"/>
    <x v="2"/>
    <s v="C1182"/>
    <s v="27.2"/>
  </r>
  <r>
    <s v="T1327"/>
    <x v="266"/>
    <s v="P439"/>
    <x v="2"/>
    <n v="1"/>
    <x v="1"/>
    <n v="459.49"/>
    <s v="489.93"/>
    <x v="1"/>
    <s v="C4172"/>
    <s v="30.44"/>
  </r>
  <r>
    <s v="T1328"/>
    <x v="267"/>
    <s v="P859"/>
    <x v="6"/>
    <n v="1"/>
    <x v="2"/>
    <n v="1459.45"/>
    <s v="1495.96"/>
    <x v="2"/>
    <s v="C8159"/>
    <s v="36.51"/>
  </r>
  <r>
    <s v="T1329"/>
    <x v="268"/>
    <s v="P614"/>
    <x v="7"/>
    <n v="3"/>
    <x v="2"/>
    <n v="4887.16"/>
    <s v="1631.62"/>
    <x v="1"/>
    <s v="C8828"/>
    <s v="7.7"/>
  </r>
  <r>
    <s v="T1330"/>
    <x v="269"/>
    <s v="P253"/>
    <x v="4"/>
    <n v="1"/>
    <x v="1"/>
    <n v="184.48000000000002"/>
    <s v="204.96"/>
    <x v="0"/>
    <s v="C4961"/>
    <s v="20.48"/>
  </r>
  <r>
    <s v="T1331"/>
    <x v="270"/>
    <s v="P915"/>
    <x v="6"/>
    <n v="0"/>
    <x v="2"/>
    <n v="-9.52"/>
    <s v="603.32"/>
    <x v="0"/>
    <s v="C9817"/>
    <s v="9.52"/>
  </r>
  <r>
    <s v="T1332"/>
    <x v="271"/>
    <s v="P700"/>
    <x v="0"/>
    <n v="0"/>
    <x v="0"/>
    <n v="-38.42"/>
    <s v="658.37"/>
    <x v="0"/>
    <s v="C6905"/>
    <s v="38.42"/>
  </r>
  <r>
    <s v="T1333"/>
    <x v="272"/>
    <s v="P138"/>
    <x v="2"/>
    <n v="1"/>
    <x v="2"/>
    <n v="110.83000000000001"/>
    <s v="142.68"/>
    <x v="1"/>
    <s v="C8319"/>
    <s v="31.85"/>
  </r>
  <r>
    <s v="T1334"/>
    <x v="273"/>
    <s v="P255"/>
    <x v="3"/>
    <n v="0"/>
    <x v="0"/>
    <n v="-13.76"/>
    <s v="1338.71"/>
    <x v="2"/>
    <s v="C7081"/>
    <s v="13.76"/>
  </r>
  <r>
    <s v="T1335"/>
    <x v="274"/>
    <s v="P180"/>
    <x v="7"/>
    <n v="0"/>
    <x v="2"/>
    <n v="-41.3"/>
    <s v="1143.83"/>
    <x v="0"/>
    <s v="C7124"/>
    <s v="41.3"/>
  </r>
  <r>
    <s v="T1336"/>
    <x v="275"/>
    <s v="P195"/>
    <x v="5"/>
    <n v="9"/>
    <x v="1"/>
    <n v="8095.45"/>
    <s v="900.76"/>
    <x v="3"/>
    <s v="C3330"/>
    <s v="11.39"/>
  </r>
  <r>
    <s v="T1337"/>
    <x v="88"/>
    <s v="P337"/>
    <x v="1"/>
    <n v="0"/>
    <x v="0"/>
    <n v="-41"/>
    <s v="195.11"/>
    <x v="1"/>
    <s v="C7574"/>
    <s v="41.0"/>
  </r>
  <r>
    <s v="T1338"/>
    <x v="276"/>
    <s v="P926"/>
    <x v="6"/>
    <n v="7"/>
    <x v="1"/>
    <n v="20.890000000000008"/>
    <s v="8.72"/>
    <x v="2"/>
    <s v="C6581"/>
    <s v="40.15"/>
  </r>
  <r>
    <s v="T1339"/>
    <x v="277"/>
    <s v="P244"/>
    <x v="4"/>
    <n v="0"/>
    <x v="0"/>
    <n v="-46.17"/>
    <s v="1317.6"/>
    <x v="0"/>
    <s v="C3274"/>
    <s v="46.17"/>
  </r>
  <r>
    <s v="T1340"/>
    <x v="278"/>
    <s v="P264"/>
    <x v="7"/>
    <n v="5"/>
    <x v="2"/>
    <n v="5496.83"/>
    <s v="1105.96"/>
    <x v="2"/>
    <s v="C5961"/>
    <s v="32.97"/>
  </r>
  <r>
    <s v="T1341"/>
    <x v="279"/>
    <s v="P613"/>
    <x v="5"/>
    <n v="0"/>
    <x v="2"/>
    <n v="-15.87"/>
    <s v="138.61"/>
    <x v="0"/>
    <s v="C2383"/>
    <s v="15.87"/>
  </r>
  <r>
    <s v="T1342"/>
    <x v="0"/>
    <s v="P846"/>
    <x v="4"/>
    <n v="0"/>
    <x v="0"/>
    <n v="-29.01"/>
    <s v="1845.93"/>
    <x v="1"/>
    <s v="C5031"/>
    <s v="29.01"/>
  </r>
  <r>
    <s v="T1343"/>
    <x v="280"/>
    <s v="P635"/>
    <x v="0"/>
    <n v="0"/>
    <x v="1"/>
    <n v="-47.98"/>
    <s v="744.94"/>
    <x v="0"/>
    <s v="C2448"/>
    <s v="47.98"/>
  </r>
  <r>
    <s v="T1344"/>
    <x v="281"/>
    <s v="P449"/>
    <x v="2"/>
    <n v="9"/>
    <x v="2"/>
    <n v="15540.65"/>
    <s v="1729.14"/>
    <x v="3"/>
    <s v="C1444"/>
    <s v="21.61"/>
  </r>
  <r>
    <s v="T1345"/>
    <x v="119"/>
    <s v="P234"/>
    <x v="2"/>
    <n v="0"/>
    <x v="1"/>
    <n v="-16.61"/>
    <s v="1750.21"/>
    <x v="0"/>
    <s v="C5933"/>
    <s v="16.61"/>
  </r>
  <r>
    <s v="T1346"/>
    <x v="282"/>
    <s v="P468"/>
    <x v="6"/>
    <n v="5"/>
    <x v="1"/>
    <n v="5138.03"/>
    <s v="1033.66"/>
    <x v="2"/>
    <s v="C4653"/>
    <s v="30.27"/>
  </r>
  <r>
    <s v="T1347"/>
    <x v="283"/>
    <s v="P541"/>
    <x v="2"/>
    <n v="0"/>
    <x v="1"/>
    <n v="-28.98"/>
    <s v="1945.71"/>
    <x v="0"/>
    <s v="C4190"/>
    <s v="28.98"/>
  </r>
  <r>
    <s v="T1348"/>
    <x v="207"/>
    <s v="P829"/>
    <x v="3"/>
    <n v="6"/>
    <x v="1"/>
    <n v="5196.5300000000007"/>
    <s v="869.99"/>
    <x v="0"/>
    <s v="C6876"/>
    <s v="23.41"/>
  </r>
  <r>
    <s v="T1349"/>
    <x v="177"/>
    <s v="P496"/>
    <x v="5"/>
    <n v="1"/>
    <x v="0"/>
    <n v="1680.55"/>
    <s v="1704.18"/>
    <x v="1"/>
    <s v="C6286"/>
    <s v="23.63"/>
  </r>
  <r>
    <s v="T1350"/>
    <x v="29"/>
    <s v="P725"/>
    <x v="1"/>
    <n v="10"/>
    <x v="0"/>
    <n v="13362.37"/>
    <s v="1339.77"/>
    <x v="2"/>
    <s v="C6908"/>
    <s v="35.33"/>
  </r>
  <r>
    <s v="T1351"/>
    <x v="284"/>
    <s v="P256"/>
    <x v="2"/>
    <n v="1"/>
    <x v="0"/>
    <n v="1755.21"/>
    <s v="1796.03"/>
    <x v="3"/>
    <s v="C8357"/>
    <s v="40.82"/>
  </r>
  <r>
    <s v="T1352"/>
    <x v="144"/>
    <s v="P609"/>
    <x v="4"/>
    <n v="5"/>
    <x v="1"/>
    <n v="1174.8599999999999"/>
    <s v="238.56"/>
    <x v="0"/>
    <s v="C6316"/>
    <s v="17.94"/>
  </r>
  <r>
    <s v="T1353"/>
    <x v="285"/>
    <s v="P115"/>
    <x v="7"/>
    <n v="5"/>
    <x v="2"/>
    <n v="9304.4"/>
    <s v="1862.07"/>
    <x v="1"/>
    <s v="C1259"/>
    <s v="5.95"/>
  </r>
  <r>
    <s v="T1356"/>
    <x v="286"/>
    <s v="P900"/>
    <x v="3"/>
    <n v="0"/>
    <x v="1"/>
    <n v="-0.38"/>
    <s v="283.54"/>
    <x v="2"/>
    <s v="C1036"/>
    <s v="0.38"/>
  </r>
  <r>
    <s v="T1357"/>
    <x v="287"/>
    <s v="P610"/>
    <x v="0"/>
    <n v="1"/>
    <x v="1"/>
    <n v="-110.20791428640729"/>
    <s v="-82.24791428640731"/>
    <x v="3"/>
    <s v="C3328"/>
    <s v="27.96"/>
  </r>
  <r>
    <s v="T1358"/>
    <x v="288"/>
    <s v="P421"/>
    <x v="4"/>
    <n v="5"/>
    <x v="2"/>
    <n v="2732.61"/>
    <s v="553.13"/>
    <x v="1"/>
    <s v="C9057"/>
    <s v="33.04"/>
  </r>
  <r>
    <s v="T1359"/>
    <x v="289"/>
    <s v="P402"/>
    <x v="2"/>
    <n v="1"/>
    <x v="0"/>
    <n v="1157.58"/>
    <s v="1163.23"/>
    <x v="2"/>
    <s v="C7792"/>
    <s v="5.65"/>
  </r>
  <r>
    <s v="T1360"/>
    <x v="290"/>
    <s v="P386"/>
    <x v="2"/>
    <n v="0"/>
    <x v="1"/>
    <n v="-6.49"/>
    <s v="1221.6"/>
    <x v="0"/>
    <s v="C1775"/>
    <s v="6.49"/>
  </r>
  <r>
    <s v="T1361"/>
    <x v="291"/>
    <s v="P461"/>
    <x v="5"/>
    <n v="1"/>
    <x v="0"/>
    <n v="124.26000000000002"/>
    <s v="157.36"/>
    <x v="2"/>
    <s v="C2417"/>
    <s v="33.1"/>
  </r>
  <r>
    <s v="T1362"/>
    <x v="207"/>
    <s v="P283"/>
    <x v="5"/>
    <n v="1"/>
    <x v="2"/>
    <n v="324.59000000000003"/>
    <s v="353.97"/>
    <x v="3"/>
    <s v="C1361"/>
    <s v="29.38"/>
  </r>
  <r>
    <s v="T1363"/>
    <x v="292"/>
    <s v="P571"/>
    <x v="5"/>
    <n v="8"/>
    <x v="2"/>
    <n v="15305.14"/>
    <s v="1914.23"/>
    <x v="1"/>
    <s v="C2399"/>
    <s v="8.7"/>
  </r>
  <r>
    <s v="T1364"/>
    <x v="94"/>
    <s v="P584"/>
    <x v="5"/>
    <n v="9"/>
    <x v="2"/>
    <n v="14126.060000000001"/>
    <s v="1584.29"/>
    <x v="2"/>
    <s v="C1070"/>
    <s v="132.55"/>
  </r>
  <r>
    <s v="T1365"/>
    <x v="98"/>
    <s v="P881"/>
    <x v="7"/>
    <n v="1"/>
    <x v="1"/>
    <n v="862.39"/>
    <s v="864.58"/>
    <x v="2"/>
    <s v="C3657"/>
    <s v="2.19"/>
  </r>
  <r>
    <s v="T1366"/>
    <x v="293"/>
    <s v="P765"/>
    <x v="0"/>
    <n v="2"/>
    <x v="2"/>
    <n v="2132.63"/>
    <s v="1085.28"/>
    <x v="2"/>
    <s v="C3613"/>
    <s v="37.93"/>
  </r>
  <r>
    <s v="T1367"/>
    <x v="224"/>
    <s v="P226"/>
    <x v="0"/>
    <n v="0"/>
    <x v="1"/>
    <n v="-39.700000000000003"/>
    <s v="1153.82"/>
    <x v="1"/>
    <s v="C5993"/>
    <s v="39.7"/>
  </r>
  <r>
    <s v="T1368"/>
    <x v="294"/>
    <s v="P599"/>
    <x v="2"/>
    <n v="2"/>
    <x v="2"/>
    <n v="1993.36"/>
    <s v="1007.77"/>
    <x v="3"/>
    <s v="C9093"/>
    <s v="22.18"/>
  </r>
  <r>
    <s v="T1369"/>
    <x v="295"/>
    <s v="P979"/>
    <x v="5"/>
    <n v="1"/>
    <x v="1"/>
    <n v="232.85000000000002"/>
    <s v="241.74"/>
    <x v="3"/>
    <s v="C5250"/>
    <s v="8.89"/>
  </r>
  <r>
    <s v="T1370"/>
    <x v="296"/>
    <s v="P518"/>
    <x v="4"/>
    <n v="0"/>
    <x v="2"/>
    <n v="-15.71"/>
    <s v="41.95"/>
    <x v="0"/>
    <s v="C8040"/>
    <s v="15.71"/>
  </r>
  <r>
    <s v="T1371"/>
    <x v="297"/>
    <s v="P796"/>
    <x v="7"/>
    <n v="1"/>
    <x v="0"/>
    <n v="1422.29"/>
    <s v="1447.97"/>
    <x v="3"/>
    <s v="C6488"/>
    <s v="25.68"/>
  </r>
  <r>
    <s v="T1372"/>
    <x v="26"/>
    <s v="P475"/>
    <x v="0"/>
    <n v="7"/>
    <x v="1"/>
    <n v="2682.33"/>
    <s v="387.98"/>
    <x v="0"/>
    <s v="C3252"/>
    <s v="33.53"/>
  </r>
  <r>
    <s v="T1373"/>
    <x v="298"/>
    <s v="P739"/>
    <x v="0"/>
    <n v="3"/>
    <x v="1"/>
    <n v="5806.48"/>
    <s v="1944.02"/>
    <x v="2"/>
    <s v="C6109"/>
    <s v="25.58"/>
  </r>
  <r>
    <s v="T1374"/>
    <x v="299"/>
    <s v="P482"/>
    <x v="6"/>
    <n v="0"/>
    <x v="2"/>
    <n v="-26.1"/>
    <s v="1833.94"/>
    <x v="1"/>
    <s v="C3821"/>
    <s v="26.1"/>
  </r>
  <r>
    <s v="T1569"/>
    <x v="300"/>
    <s v="P523"/>
    <x v="7"/>
    <n v="0"/>
    <x v="2"/>
    <n v="-27.19"/>
    <s v="1778.1"/>
    <x v="0"/>
    <s v="C7479"/>
    <s v="27.19"/>
  </r>
  <r>
    <s v="T1376"/>
    <x v="301"/>
    <s v="P369"/>
    <x v="2"/>
    <n v="0"/>
    <x v="0"/>
    <n v="-35.520000000000003"/>
    <s v="1901.51"/>
    <x v="0"/>
    <s v="C9327"/>
    <s v="35.52"/>
  </r>
  <r>
    <s v="T1377"/>
    <x v="302"/>
    <s v="P798"/>
    <x v="3"/>
    <n v="1"/>
    <x v="2"/>
    <n v="712.37"/>
    <s v="738.27"/>
    <x v="3"/>
    <s v="C6148"/>
    <s v="25.9"/>
  </r>
  <r>
    <s v="T1378"/>
    <x v="303"/>
    <s v="P759"/>
    <x v="4"/>
    <n v="0"/>
    <x v="2"/>
    <n v="-19.170000000000002"/>
    <s v="599.64"/>
    <x v="2"/>
    <s v="C7270"/>
    <s v="19.17"/>
  </r>
  <r>
    <s v="T1379"/>
    <x v="85"/>
    <s v="P909"/>
    <x v="0"/>
    <n v="0"/>
    <x v="1"/>
    <n v="-7.5"/>
    <s v="161.86"/>
    <x v="2"/>
    <s v="C3747"/>
    <s v="7.5"/>
  </r>
  <r>
    <s v="T1380"/>
    <x v="304"/>
    <s v="P940"/>
    <x v="5"/>
    <n v="5"/>
    <x v="2"/>
    <n v="7500.19"/>
    <s v="1505.2"/>
    <x v="3"/>
    <s v="C4717"/>
    <s v="25.81"/>
  </r>
  <r>
    <s v="T1381"/>
    <x v="288"/>
    <s v="P258"/>
    <x v="7"/>
    <n v="1"/>
    <x v="2"/>
    <n v="1913.7"/>
    <s v="1954.23"/>
    <x v="3"/>
    <s v="C8991"/>
    <s v="40.53"/>
  </r>
  <r>
    <s v="T1382"/>
    <x v="305"/>
    <s v="P397"/>
    <x v="3"/>
    <n v="1"/>
    <x v="1"/>
    <n v="1854.82"/>
    <s v="1900.29"/>
    <x v="0"/>
    <s v="C9805"/>
    <s v="45.47"/>
  </r>
  <r>
    <s v="T1383"/>
    <x v="306"/>
    <s v="P683"/>
    <x v="2"/>
    <n v="8"/>
    <x v="2"/>
    <n v="11633.650000000001"/>
    <s v="1456.15"/>
    <x v="3"/>
    <s v="C4568"/>
    <s v="15.55"/>
  </r>
  <r>
    <s v="T1384"/>
    <x v="307"/>
    <s v="P174"/>
    <x v="2"/>
    <n v="9"/>
    <x v="0"/>
    <n v="137.69"/>
    <s v="17.23"/>
    <x v="3"/>
    <s v="C1809"/>
    <s v="17.38"/>
  </r>
  <r>
    <s v="T1385"/>
    <x v="308"/>
    <s v="P995"/>
    <x v="4"/>
    <n v="6"/>
    <x v="0"/>
    <n v="8192.630000000001"/>
    <s v="1365.9"/>
    <x v="3"/>
    <s v="C7224"/>
    <s v="2.77"/>
  </r>
  <r>
    <s v="T1386"/>
    <x v="309"/>
    <s v="P195"/>
    <x v="6"/>
    <n v="9"/>
    <x v="1"/>
    <n v="15650.71"/>
    <s v="1740.99"/>
    <x v="2"/>
    <s v="C8514"/>
    <s v="18.2"/>
  </r>
  <r>
    <s v="T1387"/>
    <x v="310"/>
    <s v="P579"/>
    <x v="5"/>
    <n v="2"/>
    <x v="1"/>
    <n v="322.36"/>
    <s v="163.09"/>
    <x v="0"/>
    <s v="C2299"/>
    <s v="3.82"/>
  </r>
  <r>
    <s v="T1389"/>
    <x v="311"/>
    <s v="P187"/>
    <x v="6"/>
    <n v="7"/>
    <x v="0"/>
    <n v="12609.57"/>
    <s v="1805.95"/>
    <x v="2"/>
    <s v="C6786"/>
    <s v="32.08"/>
  </r>
  <r>
    <s v="T1390"/>
    <x v="113"/>
    <s v="P210"/>
    <x v="7"/>
    <n v="1"/>
    <x v="0"/>
    <n v="476.06"/>
    <s v="484.3"/>
    <x v="1"/>
    <s v="C8532"/>
    <s v="8.24"/>
  </r>
  <r>
    <s v="T1391"/>
    <x v="312"/>
    <s v="P506"/>
    <x v="1"/>
    <n v="1"/>
    <x v="1"/>
    <n v="-40.114906843501601"/>
    <s v="-36.414906843501655"/>
    <x v="1"/>
    <s v="C1979"/>
    <s v="3.7"/>
  </r>
  <r>
    <s v="T1392"/>
    <x v="313"/>
    <s v="P304"/>
    <x v="5"/>
    <n v="8"/>
    <x v="1"/>
    <n v="2991.4100000000003"/>
    <s v="375.6"/>
    <x v="0"/>
    <s v="C9696"/>
    <s v="13.39"/>
  </r>
  <r>
    <s v="T1393"/>
    <x v="314"/>
    <s v="P166"/>
    <x v="5"/>
    <n v="0"/>
    <x v="0"/>
    <n v="-1.08"/>
    <s v="219.91"/>
    <x v="0"/>
    <s v="C7754"/>
    <s v="1.08"/>
  </r>
  <r>
    <s v="T1394"/>
    <x v="315"/>
    <s v="P718"/>
    <x v="1"/>
    <n v="1"/>
    <x v="0"/>
    <n v="686.59"/>
    <s v="691.35"/>
    <x v="3"/>
    <s v="C7068"/>
    <s v="4.76"/>
  </r>
  <r>
    <s v="T1395"/>
    <x v="118"/>
    <s v="P819"/>
    <x v="5"/>
    <n v="5"/>
    <x v="1"/>
    <n v="6201.47"/>
    <s v="1240.8"/>
    <x v="1"/>
    <s v="C6593"/>
    <s v="2.53"/>
  </r>
  <r>
    <s v="T1396"/>
    <x v="316"/>
    <s v="P217"/>
    <x v="3"/>
    <n v="0"/>
    <x v="1"/>
    <n v="-9.75"/>
    <s v="1295.02"/>
    <x v="0"/>
    <s v="C9728"/>
    <s v="9.75"/>
  </r>
  <r>
    <s v="T1397"/>
    <x v="317"/>
    <s v="P139"/>
    <x v="2"/>
    <n v="0"/>
    <x v="1"/>
    <n v="-19.66"/>
    <s v="168.59"/>
    <x v="3"/>
    <s v="C2032"/>
    <s v="19.66"/>
  </r>
  <r>
    <s v="T1398"/>
    <x v="142"/>
    <s v="P581"/>
    <x v="6"/>
    <n v="9"/>
    <x v="0"/>
    <n v="10604.23"/>
    <s v="1192.49"/>
    <x v="2"/>
    <s v="C4295"/>
    <s v="128.18"/>
  </r>
  <r>
    <s v="T1399"/>
    <x v="318"/>
    <s v="P318"/>
    <x v="5"/>
    <n v="0"/>
    <x v="0"/>
    <n v="-38.58"/>
    <s v="1194.65"/>
    <x v="1"/>
    <s v="C3537"/>
    <s v="38.58"/>
  </r>
  <r>
    <s v="T1400"/>
    <x v="319"/>
    <s v="P132"/>
    <x v="0"/>
    <n v="0"/>
    <x v="0"/>
    <n v="-32.57"/>
    <s v="1985.75"/>
    <x v="0"/>
    <s v="C3795"/>
    <s v="32.57"/>
  </r>
  <r>
    <s v="T1401"/>
    <x v="320"/>
    <s v="P892"/>
    <x v="3"/>
    <n v="5"/>
    <x v="0"/>
    <n v="6548.07"/>
    <s v="1317.61"/>
    <x v="1"/>
    <s v="C7096"/>
    <s v="39.98"/>
  </r>
  <r>
    <s v="T1402"/>
    <x v="321"/>
    <s v="P927"/>
    <x v="3"/>
    <n v="8"/>
    <x v="2"/>
    <n v="1073.01"/>
    <s v="137.59"/>
    <x v="2"/>
    <s v="C3470"/>
    <s v="27.71"/>
  </r>
  <r>
    <s v="T1405"/>
    <x v="322"/>
    <s v="P988"/>
    <x v="2"/>
    <n v="0"/>
    <x v="1"/>
    <n v="-15.34"/>
    <s v="262.02"/>
    <x v="1"/>
    <s v="C3791"/>
    <s v="15.34"/>
  </r>
  <r>
    <s v="T1406"/>
    <x v="323"/>
    <s v="P876"/>
    <x v="4"/>
    <n v="4"/>
    <x v="0"/>
    <n v="6562.54"/>
    <s v="1654.24"/>
    <x v="3"/>
    <s v="C9723"/>
    <s v="54.42"/>
  </r>
  <r>
    <s v="T1407"/>
    <x v="324"/>
    <s v="P376"/>
    <x v="5"/>
    <n v="0"/>
    <x v="2"/>
    <n v="-12.1"/>
    <s v="608.74"/>
    <x v="3"/>
    <s v="C1865"/>
    <s v="12.1"/>
  </r>
  <r>
    <s v="T1408"/>
    <x v="246"/>
    <s v="P280"/>
    <x v="1"/>
    <n v="0"/>
    <x v="1"/>
    <n v="-6.9"/>
    <s v="1573.42"/>
    <x v="3"/>
    <s v="C7829"/>
    <s v="6.9"/>
  </r>
  <r>
    <s v="T1409"/>
    <x v="240"/>
    <s v="P170"/>
    <x v="4"/>
    <n v="5"/>
    <x v="0"/>
    <n v="-292.64049995338604"/>
    <s v="-57.432099990677216"/>
    <x v="0"/>
    <s v="C9637"/>
    <s v="5.48"/>
  </r>
  <r>
    <s v="T1410"/>
    <x v="325"/>
    <s v="P183"/>
    <x v="3"/>
    <n v="0"/>
    <x v="2"/>
    <n v="-38.049999999999997"/>
    <s v="-87.93431199876949"/>
    <x v="0"/>
    <s v="C3001"/>
    <s v="38.05"/>
  </r>
  <r>
    <s v="T1411"/>
    <x v="326"/>
    <s v="P829"/>
    <x v="0"/>
    <n v="3"/>
    <x v="2"/>
    <n v="4942.0899999999992"/>
    <s v="1649.87"/>
    <x v="2"/>
    <s v="C6139"/>
    <s v="7.52"/>
  </r>
  <r>
    <s v="T1412"/>
    <x v="327"/>
    <s v="P529"/>
    <x v="3"/>
    <n v="0"/>
    <x v="0"/>
    <n v="-35.54"/>
    <s v="-75.87591090150863"/>
    <x v="1"/>
    <s v="C8482"/>
    <s v="35.54"/>
  </r>
  <r>
    <s v="T1413"/>
    <x v="328"/>
    <s v="P785"/>
    <x v="5"/>
    <n v="0"/>
    <x v="2"/>
    <n v="-29.09"/>
    <s v="1964.38"/>
    <x v="1"/>
    <s v="C4468"/>
    <s v="29.09"/>
  </r>
  <r>
    <s v="T1414"/>
    <x v="229"/>
    <s v="P288"/>
    <x v="2"/>
    <n v="3"/>
    <x v="1"/>
    <n v="5937.43"/>
    <s v="1980.11"/>
    <x v="0"/>
    <s v="C4030"/>
    <s v="2.9"/>
  </r>
  <r>
    <s v="T1415"/>
    <x v="329"/>
    <s v="P194"/>
    <x v="6"/>
    <n v="8"/>
    <x v="2"/>
    <n v="9987.3799999999992"/>
    <s v="1250.02"/>
    <x v="2"/>
    <s v="C7557"/>
    <s v="12.78"/>
  </r>
  <r>
    <s v="T1416"/>
    <x v="330"/>
    <s v="P538"/>
    <x v="1"/>
    <n v="4"/>
    <x v="1"/>
    <n v="4830.6900000000005"/>
    <s v="1218.89"/>
    <x v="3"/>
    <s v="C3792"/>
    <s v="44.87"/>
  </r>
  <r>
    <s v="T1417"/>
    <x v="139"/>
    <s v="P871"/>
    <x v="2"/>
    <n v="1"/>
    <x v="1"/>
    <n v="1654.78"/>
    <s v="1690.04"/>
    <x v="2"/>
    <s v="C8101"/>
    <s v="35.26"/>
  </r>
  <r>
    <s v="T1418"/>
    <x v="331"/>
    <s v="P303"/>
    <x v="0"/>
    <n v="7"/>
    <x v="1"/>
    <n v="3728.6899999999996"/>
    <s v="537.17"/>
    <x v="0"/>
    <s v="C9653"/>
    <s v="31.5"/>
  </r>
  <r>
    <s v="T1419"/>
    <x v="332"/>
    <s v="P529"/>
    <x v="1"/>
    <n v="8"/>
    <x v="1"/>
    <n v="3324.21"/>
    <s v="419.11"/>
    <x v="2"/>
    <s v="C7744"/>
    <s v="28.67"/>
  </r>
  <r>
    <s v="T1420"/>
    <x v="333"/>
    <s v="P648"/>
    <x v="5"/>
    <n v="1"/>
    <x v="1"/>
    <n v="1681.84"/>
    <s v="1701.25"/>
    <x v="0"/>
    <s v="C2692"/>
    <s v="19.41"/>
  </r>
  <r>
    <s v="T1421"/>
    <x v="101"/>
    <s v="P264"/>
    <x v="4"/>
    <n v="6"/>
    <x v="1"/>
    <n v="11321.76"/>
    <s v="1892.11"/>
    <x v="2"/>
    <s v="C7903"/>
    <s v="30.9"/>
  </r>
  <r>
    <s v="T1422"/>
    <x v="334"/>
    <s v="P547"/>
    <x v="3"/>
    <n v="4"/>
    <x v="0"/>
    <n v="2684.37"/>
    <s v="672.86"/>
    <x v="1"/>
    <s v="C4156"/>
    <s v="7.07"/>
  </r>
  <r>
    <s v="T1423"/>
    <x v="335"/>
    <s v="P809"/>
    <x v="1"/>
    <n v="6"/>
    <x v="2"/>
    <n v="11788.8"/>
    <s v="1969.01"/>
    <x v="1"/>
    <s v="C1555"/>
    <s v="25.26"/>
  </r>
  <r>
    <s v="T1424"/>
    <x v="336"/>
    <s v="P942"/>
    <x v="5"/>
    <n v="7"/>
    <x v="2"/>
    <n v="5000.79"/>
    <s v="720.83"/>
    <x v="0"/>
    <s v="C8308"/>
    <s v="45.02"/>
  </r>
  <r>
    <s v="T1426"/>
    <x v="337"/>
    <s v="P711"/>
    <x v="7"/>
    <n v="10"/>
    <x v="0"/>
    <n v="14868.869999999999"/>
    <s v="1491.31"/>
    <x v="1"/>
    <s v="C5456"/>
    <s v="44.23"/>
  </r>
  <r>
    <s v="T1427"/>
    <x v="172"/>
    <s v="P840"/>
    <x v="0"/>
    <n v="0"/>
    <x v="2"/>
    <n v="-11.61"/>
    <s v="1355.93"/>
    <x v="1"/>
    <s v="C3921"/>
    <s v="11.61"/>
  </r>
  <r>
    <s v="T1428"/>
    <x v="338"/>
    <s v="P731"/>
    <x v="2"/>
    <n v="1"/>
    <x v="1"/>
    <n v="1062.6299999999999"/>
    <s v="1095.85"/>
    <x v="1"/>
    <s v="C2480"/>
    <s v="33.22"/>
  </r>
  <r>
    <s v="T1429"/>
    <x v="134"/>
    <s v="P780"/>
    <x v="4"/>
    <n v="2"/>
    <x v="1"/>
    <n v="2543.15"/>
    <s v="1295.49"/>
    <x v="3"/>
    <s v="C4141"/>
    <s v="47.83"/>
  </r>
  <r>
    <s v="T1430"/>
    <x v="339"/>
    <s v="P851"/>
    <x v="1"/>
    <n v="1"/>
    <x v="2"/>
    <n v="1897.1399999999999"/>
    <s v="1938.05"/>
    <x v="2"/>
    <s v="C6955"/>
    <s v="40.91"/>
  </r>
  <r>
    <s v="T1431"/>
    <x v="340"/>
    <s v="P854"/>
    <x v="0"/>
    <n v="9"/>
    <x v="1"/>
    <n v="-768.60904902074037"/>
    <s v="-80.14656100230451"/>
    <x v="1"/>
    <s v="C3593"/>
    <s v="47.29"/>
  </r>
  <r>
    <s v="T1432"/>
    <x v="341"/>
    <s v="P114"/>
    <x v="3"/>
    <n v="5"/>
    <x v="0"/>
    <n v="4962.7199999999993"/>
    <s v="993.43"/>
    <x v="1"/>
    <s v="C2074"/>
    <s v="4.43"/>
  </r>
  <r>
    <s v="T1433"/>
    <x v="342"/>
    <s v="P569"/>
    <x v="4"/>
    <n v="1"/>
    <x v="1"/>
    <n v="553.05999999999995"/>
    <s v="556.17"/>
    <x v="1"/>
    <s v="C9793"/>
    <s v="3.11"/>
  </r>
  <r>
    <s v="T1434"/>
    <x v="34"/>
    <s v="P611"/>
    <x v="4"/>
    <n v="0"/>
    <x v="0"/>
    <n v="-7.47"/>
    <s v="664.27"/>
    <x v="1"/>
    <s v="C8191"/>
    <s v="7.47"/>
  </r>
  <r>
    <s v="T1435"/>
    <x v="343"/>
    <s v="P216"/>
    <x v="4"/>
    <n v="0"/>
    <x v="2"/>
    <n v="-1.57"/>
    <s v="1981.55"/>
    <x v="2"/>
    <s v="C8513"/>
    <s v="1.57"/>
  </r>
  <r>
    <s v="T1436"/>
    <x v="256"/>
    <s v="P790"/>
    <x v="0"/>
    <n v="1"/>
    <x v="1"/>
    <n v="1102.31"/>
    <s v="1142.49"/>
    <x v="0"/>
    <s v="C2842"/>
    <s v="40.18"/>
  </r>
  <r>
    <s v="T1437"/>
    <x v="344"/>
    <s v="P633"/>
    <x v="3"/>
    <n v="5"/>
    <x v="0"/>
    <n v="7143.27"/>
    <s v="1436.4"/>
    <x v="1"/>
    <s v="C1363"/>
    <s v="38.73"/>
  </r>
  <r>
    <s v="T1438"/>
    <x v="345"/>
    <s v="P561"/>
    <x v="3"/>
    <n v="8"/>
    <x v="1"/>
    <n v="5338.64"/>
    <s v="669.34"/>
    <x v="1"/>
    <s v="C8013"/>
    <s v="16.08"/>
  </r>
  <r>
    <s v="T1440"/>
    <x v="346"/>
    <s v="P560"/>
    <x v="7"/>
    <n v="6"/>
    <x v="0"/>
    <n v="8054.97"/>
    <s v="1346.07"/>
    <x v="2"/>
    <s v="C7591"/>
    <s v="21.45"/>
  </r>
  <r>
    <s v="T1441"/>
    <x v="347"/>
    <s v="P692"/>
    <x v="0"/>
    <n v="9"/>
    <x v="0"/>
    <n v="1786.91"/>
    <s v="203.99"/>
    <x v="0"/>
    <s v="C7724"/>
    <s v="49.0"/>
  </r>
  <r>
    <s v="T1442"/>
    <x v="348"/>
    <s v="P323"/>
    <x v="1"/>
    <n v="2"/>
    <x v="1"/>
    <n v="2251.48"/>
    <s v="1133.66"/>
    <x v="1"/>
    <s v="C1786"/>
    <s v="15.84"/>
  </r>
  <r>
    <s v="T1443"/>
    <x v="349"/>
    <s v="P292"/>
    <x v="3"/>
    <n v="1"/>
    <x v="1"/>
    <n v="1017.04"/>
    <s v="1135.78"/>
    <x v="1"/>
    <s v="C3959"/>
    <s v="118.74"/>
  </r>
  <r>
    <s v="T1444"/>
    <x v="350"/>
    <s v="P659"/>
    <x v="7"/>
    <n v="0"/>
    <x v="2"/>
    <n v="-12.1"/>
    <s v="472.72"/>
    <x v="2"/>
    <s v="C1976"/>
    <s v="12.1"/>
  </r>
  <r>
    <s v="T1445"/>
    <x v="351"/>
    <s v="P715"/>
    <x v="5"/>
    <n v="6"/>
    <x v="2"/>
    <n v="6939.4400000000005"/>
    <s v="1160.42"/>
    <x v="2"/>
    <s v="C1162"/>
    <s v="23.08"/>
  </r>
  <r>
    <s v="T1446"/>
    <x v="352"/>
    <s v="P456"/>
    <x v="1"/>
    <n v="1"/>
    <x v="1"/>
    <n v="1612.83"/>
    <s v="1629.57"/>
    <x v="1"/>
    <s v="C4422"/>
    <s v="16.74"/>
  </r>
  <r>
    <s v="T1447"/>
    <x v="149"/>
    <s v="P295"/>
    <x v="0"/>
    <n v="7"/>
    <x v="0"/>
    <n v="6182.04"/>
    <s v="884.01"/>
    <x v="3"/>
    <s v="C2586"/>
    <s v="6.03"/>
  </r>
  <r>
    <s v="T1448"/>
    <x v="146"/>
    <s v="P690"/>
    <x v="0"/>
    <n v="6"/>
    <x v="1"/>
    <n v="-532.78197968359837"/>
    <s v="-86.87032994726646"/>
    <x v="1"/>
    <s v="C7843"/>
    <s v="11.56"/>
  </r>
  <r>
    <s v="T1450"/>
    <x v="353"/>
    <s v="P116"/>
    <x v="7"/>
    <n v="0"/>
    <x v="1"/>
    <n v="-8.34"/>
    <s v="1828.17"/>
    <x v="0"/>
    <s v="C8997"/>
    <s v="8.34"/>
  </r>
  <r>
    <s v="T1451"/>
    <x v="280"/>
    <s v="P414"/>
    <x v="0"/>
    <n v="1"/>
    <x v="2"/>
    <n v="965.41"/>
    <s v="1011.06"/>
    <x v="1"/>
    <s v="C9191"/>
    <s v="45.65"/>
  </r>
  <r>
    <s v="T1452"/>
    <x v="354"/>
    <s v="P988"/>
    <x v="5"/>
    <n v="0"/>
    <x v="0"/>
    <n v="-8.2100000000000009"/>
    <s v="1063.63"/>
    <x v="1"/>
    <s v="C4548"/>
    <s v="8.21"/>
  </r>
  <r>
    <s v="T1453"/>
    <x v="355"/>
    <s v="P611"/>
    <x v="1"/>
    <n v="0"/>
    <x v="2"/>
    <n v="-27.92"/>
    <s v="526.02"/>
    <x v="0"/>
    <s v="C5876"/>
    <s v="27.92"/>
  </r>
  <r>
    <s v="T1454"/>
    <x v="356"/>
    <s v="P566"/>
    <x v="5"/>
    <n v="9"/>
    <x v="0"/>
    <n v="10924.220000000001"/>
    <s v="1214.18"/>
    <x v="1"/>
    <s v="C8629"/>
    <s v="3.4"/>
  </r>
  <r>
    <s v="T1455"/>
    <x v="357"/>
    <s v="P460"/>
    <x v="7"/>
    <n v="8"/>
    <x v="2"/>
    <n v="244.62000000000003"/>
    <s v="32.95"/>
    <x v="3"/>
    <s v="C5451"/>
    <s v="18.98"/>
  </r>
  <r>
    <s v="T1456"/>
    <x v="358"/>
    <s v="P655"/>
    <x v="1"/>
    <n v="0"/>
    <x v="1"/>
    <n v="-17.440000000000001"/>
    <s v="1031.98"/>
    <x v="0"/>
    <s v="C3481"/>
    <s v="17.44"/>
  </r>
  <r>
    <s v="T1457"/>
    <x v="359"/>
    <s v="P883"/>
    <x v="1"/>
    <n v="0"/>
    <x v="0"/>
    <n v="-16.29"/>
    <s v="1176.01"/>
    <x v="2"/>
    <s v="C9906"/>
    <s v="16.29"/>
  </r>
  <r>
    <s v="T1458"/>
    <x v="360"/>
    <s v="P280"/>
    <x v="1"/>
    <n v="1"/>
    <x v="1"/>
    <n v="1509.8500000000001"/>
    <s v="1548.46"/>
    <x v="2"/>
    <s v="C7943"/>
    <s v="38.61"/>
  </r>
  <r>
    <s v="T1459"/>
    <x v="361"/>
    <s v="P482"/>
    <x v="3"/>
    <n v="0"/>
    <x v="2"/>
    <n v="-8.56"/>
    <s v="1657.74"/>
    <x v="0"/>
    <s v="C5867"/>
    <s v="8.56"/>
  </r>
  <r>
    <s v="T1460"/>
    <x v="362"/>
    <s v="P709"/>
    <x v="4"/>
    <n v="6"/>
    <x v="1"/>
    <n v="6143.12"/>
    <s v="1030.27"/>
    <x v="0"/>
    <s v="C9702"/>
    <s v="38.5"/>
  </r>
  <r>
    <s v="T1461"/>
    <x v="363"/>
    <s v="P546"/>
    <x v="0"/>
    <n v="6"/>
    <x v="0"/>
    <n v="8540.4500000000007"/>
    <s v="1431.53"/>
    <x v="1"/>
    <s v="C6960"/>
    <s v="48.73"/>
  </r>
  <r>
    <s v="T1462"/>
    <x v="364"/>
    <s v="P965"/>
    <x v="3"/>
    <n v="6"/>
    <x v="0"/>
    <n v="534.7700000000001"/>
    <s v="94.95"/>
    <x v="2"/>
    <s v="C5392"/>
    <s v="34.93"/>
  </r>
  <r>
    <s v="T1463"/>
    <x v="365"/>
    <s v="P796"/>
    <x v="2"/>
    <n v="0"/>
    <x v="1"/>
    <n v="-14"/>
    <s v="432.64"/>
    <x v="2"/>
    <s v="C2244"/>
    <s v="14.0"/>
  </r>
  <r>
    <s v="T1464"/>
    <x v="156"/>
    <s v="P390"/>
    <x v="7"/>
    <n v="1"/>
    <x v="2"/>
    <n v="1502.69"/>
    <s v="1504.29"/>
    <x v="1"/>
    <s v="C3120"/>
    <s v="1.6"/>
  </r>
  <r>
    <s v="T1465"/>
    <x v="366"/>
    <s v="P977"/>
    <x v="4"/>
    <n v="0"/>
    <x v="0"/>
    <n v="-8.92"/>
    <s v="739.6"/>
    <x v="2"/>
    <s v="C5930"/>
    <s v="8.92"/>
  </r>
  <r>
    <s v="T1466"/>
    <x v="367"/>
    <s v="P189"/>
    <x v="7"/>
    <n v="6"/>
    <x v="2"/>
    <n v="6649.4100000000008"/>
    <s v="1112.16"/>
    <x v="0"/>
    <s v="C4997"/>
    <s v="23.55"/>
  </r>
  <r>
    <s v="T1467"/>
    <x v="368"/>
    <s v="P206"/>
    <x v="1"/>
    <n v="6"/>
    <x v="1"/>
    <n v="8231.619999999999"/>
    <s v="1377.12"/>
    <x v="3"/>
    <s v="C5119"/>
    <s v="31.1"/>
  </r>
  <r>
    <s v="T1468"/>
    <x v="369"/>
    <s v="P116"/>
    <x v="0"/>
    <n v="1"/>
    <x v="2"/>
    <n v="393.07"/>
    <s v="414.48"/>
    <x v="1"/>
    <s v="C2994"/>
    <s v="21.41"/>
  </r>
  <r>
    <s v="T1469"/>
    <x v="370"/>
    <s v="P521"/>
    <x v="4"/>
    <n v="9"/>
    <x v="1"/>
    <n v="4567.72"/>
    <s v="507.76"/>
    <x v="3"/>
    <s v="C1209"/>
    <s v="2.12"/>
  </r>
  <r>
    <s v="T1470"/>
    <x v="365"/>
    <s v="P867"/>
    <x v="7"/>
    <n v="8"/>
    <x v="2"/>
    <n v="8788.67"/>
    <s v="1104.68"/>
    <x v="0"/>
    <s v="C6680"/>
    <s v="48.77"/>
  </r>
  <r>
    <s v="T1471"/>
    <x v="202"/>
    <s v="P657"/>
    <x v="4"/>
    <n v="0"/>
    <x v="1"/>
    <n v="-6.95"/>
    <s v="516.41"/>
    <x v="1"/>
    <s v="C3656"/>
    <s v="6.95"/>
  </r>
  <r>
    <s v="T1472"/>
    <x v="159"/>
    <s v="P554"/>
    <x v="3"/>
    <n v="0"/>
    <x v="2"/>
    <n v="-33.75"/>
    <s v="-59.66011888204829"/>
    <x v="2"/>
    <s v="C2069"/>
    <s v="33.75"/>
  </r>
  <r>
    <s v="T1473"/>
    <x v="371"/>
    <s v="P925"/>
    <x v="2"/>
    <n v="1"/>
    <x v="0"/>
    <n v="217.35"/>
    <s v="239.6"/>
    <x v="0"/>
    <s v="C3273"/>
    <s v="22.25"/>
  </r>
  <r>
    <s v="T1474"/>
    <x v="372"/>
    <s v="P396"/>
    <x v="4"/>
    <n v="8"/>
    <x v="1"/>
    <n v="5120.28"/>
    <s v="642.24"/>
    <x v="3"/>
    <s v="C4637"/>
    <s v="17.64"/>
  </r>
  <r>
    <s v="T1475"/>
    <x v="373"/>
    <s v="P316"/>
    <x v="5"/>
    <n v="5"/>
    <x v="1"/>
    <n v="5529.9"/>
    <s v="1109.34"/>
    <x v="0"/>
    <s v="C3962"/>
    <s v="16.8"/>
  </r>
  <r>
    <s v="T1476"/>
    <x v="374"/>
    <s v="P565"/>
    <x v="1"/>
    <n v="1"/>
    <x v="1"/>
    <n v="1671.61"/>
    <s v="1689.78"/>
    <x v="1"/>
    <s v="C9528"/>
    <s v="18.17"/>
  </r>
  <r>
    <s v="T1477"/>
    <x v="375"/>
    <s v="P217"/>
    <x v="2"/>
    <n v="0"/>
    <x v="0"/>
    <n v="-31.99"/>
    <s v="991.06"/>
    <x v="1"/>
    <s v="C5828"/>
    <s v="31.99"/>
  </r>
  <r>
    <s v="T1478"/>
    <x v="26"/>
    <s v="P580"/>
    <x v="1"/>
    <n v="0"/>
    <x v="1"/>
    <n v="-24.47"/>
    <s v="79.22"/>
    <x v="1"/>
    <s v="C9158"/>
    <s v="24.47"/>
  </r>
  <r>
    <s v="T1479"/>
    <x v="376"/>
    <s v="P459"/>
    <x v="1"/>
    <n v="1"/>
    <x v="2"/>
    <n v="1630.0900000000001"/>
    <s v="1640.4"/>
    <x v="1"/>
    <s v="C4260"/>
    <s v="10.31"/>
  </r>
  <r>
    <s v="T1480"/>
    <x v="377"/>
    <s v="P575"/>
    <x v="4"/>
    <n v="7"/>
    <x v="0"/>
    <n v="9204.16"/>
    <s v="1316.05"/>
    <x v="3"/>
    <s v="C5341"/>
    <s v="8.19"/>
  </r>
  <r>
    <s v="T1481"/>
    <x v="378"/>
    <s v="P940"/>
    <x v="3"/>
    <n v="4"/>
    <x v="1"/>
    <n v="6162.75"/>
    <s v="1543.06"/>
    <x v="1"/>
    <s v="C7669"/>
    <s v="9.49"/>
  </r>
  <r>
    <s v="T1482"/>
    <x v="379"/>
    <s v="P903"/>
    <x v="2"/>
    <n v="1"/>
    <x v="0"/>
    <n v="1329.3000000000002"/>
    <s v="1365.63"/>
    <x v="2"/>
    <s v="C4972"/>
    <s v="36.33"/>
  </r>
  <r>
    <s v="T1483"/>
    <x v="380"/>
    <s v="P107"/>
    <x v="2"/>
    <n v="7"/>
    <x v="0"/>
    <n v="7088.99"/>
    <s v="1015.14"/>
    <x v="2"/>
    <s v="C3384"/>
    <s v="16.99"/>
  </r>
  <r>
    <s v="T1484"/>
    <x v="381"/>
    <s v="P900"/>
    <x v="2"/>
    <n v="5"/>
    <x v="0"/>
    <n v="8701.27"/>
    <s v="1750.0"/>
    <x v="3"/>
    <s v="C3176"/>
    <s v="48.73"/>
  </r>
  <r>
    <s v="T1485"/>
    <x v="382"/>
    <s v="P390"/>
    <x v="0"/>
    <n v="1"/>
    <x v="0"/>
    <n v="1356.93"/>
    <s v="1358.38"/>
    <x v="1"/>
    <s v="C5526"/>
    <s v="1.45"/>
  </r>
  <r>
    <s v="T1486"/>
    <x v="383"/>
    <s v="P774"/>
    <x v="5"/>
    <n v="0"/>
    <x v="2"/>
    <n v="-25.95"/>
    <s v="657.02"/>
    <x v="3"/>
    <s v="C1421"/>
    <s v="25.95"/>
  </r>
  <r>
    <s v="T1487"/>
    <x v="384"/>
    <s v="P958"/>
    <x v="6"/>
    <n v="4"/>
    <x v="0"/>
    <n v="4579.59"/>
    <s v="1146.51"/>
    <x v="0"/>
    <s v="C2840"/>
    <s v="6.45"/>
  </r>
  <r>
    <s v="T1488"/>
    <x v="385"/>
    <s v="P524"/>
    <x v="4"/>
    <n v="0"/>
    <x v="0"/>
    <n v="-21.7"/>
    <s v="1684.53"/>
    <x v="0"/>
    <s v="C4452"/>
    <s v="21.7"/>
  </r>
  <r>
    <s v="T1489"/>
    <x v="386"/>
    <s v="P104"/>
    <x v="5"/>
    <n v="9"/>
    <x v="2"/>
    <n v="4882.6899999999996"/>
    <s v="546.78"/>
    <x v="3"/>
    <s v="C8840"/>
    <s v="38.33"/>
  </r>
  <r>
    <s v="T1490"/>
    <x v="387"/>
    <s v="P524"/>
    <x v="7"/>
    <n v="5"/>
    <x v="2"/>
    <n v="1445.5"/>
    <s v="314.96"/>
    <x v="1"/>
    <s v="C1335"/>
    <s v="129.3"/>
  </r>
  <r>
    <s v="T1491"/>
    <x v="388"/>
    <s v="P126"/>
    <x v="2"/>
    <n v="1"/>
    <x v="1"/>
    <n v="1501.35"/>
    <s v="1527.49"/>
    <x v="3"/>
    <s v="C3953"/>
    <s v="26.14"/>
  </r>
  <r>
    <s v="T1492"/>
    <x v="389"/>
    <s v="P483"/>
    <x v="3"/>
    <n v="7"/>
    <x v="2"/>
    <n v="13674.8"/>
    <s v="1955.12"/>
    <x v="3"/>
    <s v="C2694"/>
    <s v="11.04"/>
  </r>
  <r>
    <s v="T1493"/>
    <x v="390"/>
    <s v="P631"/>
    <x v="1"/>
    <n v="0"/>
    <x v="1"/>
    <n v="-15.61"/>
    <s v="127.19"/>
    <x v="0"/>
    <s v="C7729"/>
    <s v="15.61"/>
  </r>
  <r>
    <s v="T1494"/>
    <x v="391"/>
    <s v="P714"/>
    <x v="6"/>
    <n v="1"/>
    <x v="2"/>
    <n v="77.819999999999993"/>
    <s v="121.82"/>
    <x v="2"/>
    <s v="C9200"/>
    <s v="44.0"/>
  </r>
  <r>
    <s v="T1495"/>
    <x v="392"/>
    <s v="P274"/>
    <x v="1"/>
    <n v="1"/>
    <x v="0"/>
    <n v="252.59"/>
    <s v="262.76"/>
    <x v="1"/>
    <s v="C7364"/>
    <s v="10.17"/>
  </r>
  <r>
    <s v="T1496"/>
    <x v="393"/>
    <s v="P540"/>
    <x v="7"/>
    <n v="0"/>
    <x v="1"/>
    <n v="-44.13"/>
    <s v="1179.68"/>
    <x v="0"/>
    <s v="C4495"/>
    <s v="44.13"/>
  </r>
  <r>
    <s v="T1497"/>
    <x v="394"/>
    <s v="P500"/>
    <x v="3"/>
    <n v="6"/>
    <x v="1"/>
    <n v="9674.9499999999989"/>
    <s v="1613.59"/>
    <x v="0"/>
    <s v="C9387"/>
    <s v="6.59"/>
  </r>
  <r>
    <s v="T1498"/>
    <x v="395"/>
    <s v="P759"/>
    <x v="1"/>
    <n v="1"/>
    <x v="1"/>
    <n v="192.94"/>
    <s v="196.99"/>
    <x v="3"/>
    <s v="C6434"/>
    <s v="4.05"/>
  </r>
  <r>
    <s v="T1499"/>
    <x v="396"/>
    <s v="P152"/>
    <x v="1"/>
    <n v="1"/>
    <x v="0"/>
    <n v="987.82"/>
    <s v="1032.64"/>
    <x v="3"/>
    <s v="C3274"/>
    <s v="44.82"/>
  </r>
  <r>
    <s v="T1500"/>
    <x v="397"/>
    <s v="P691"/>
    <x v="4"/>
    <n v="9"/>
    <x v="1"/>
    <n v="4522.2"/>
    <s v="504.74"/>
    <x v="2"/>
    <s v="C9307"/>
    <s v="20.46"/>
  </r>
  <r>
    <s v="T1501"/>
    <x v="398"/>
    <s v="P751"/>
    <x v="7"/>
    <n v="7"/>
    <x v="1"/>
    <n v="8394.42"/>
    <s v="1199.83"/>
    <x v="3"/>
    <s v="C4867"/>
    <s v="4.39"/>
  </r>
  <r>
    <s v="T1502"/>
    <x v="399"/>
    <s v="P845"/>
    <x v="2"/>
    <n v="1"/>
    <x v="2"/>
    <n v="1810.06"/>
    <s v="1856.52"/>
    <x v="2"/>
    <s v="C9467"/>
    <s v="46.46"/>
  </r>
  <r>
    <s v="T1503"/>
    <x v="400"/>
    <s v="P425"/>
    <x v="2"/>
    <n v="0"/>
    <x v="2"/>
    <n v="-13.02"/>
    <s v="1355.15"/>
    <x v="2"/>
    <s v="C6291"/>
    <s v="13.02"/>
  </r>
  <r>
    <s v="T1504"/>
    <x v="401"/>
    <s v="P547"/>
    <x v="0"/>
    <n v="1"/>
    <x v="2"/>
    <n v="225.14999999999998"/>
    <s v="267.77"/>
    <x v="2"/>
    <s v="C5009"/>
    <s v="42.62"/>
  </r>
  <r>
    <s v="T1505"/>
    <x v="402"/>
    <s v="P827"/>
    <x v="3"/>
    <n v="4"/>
    <x v="0"/>
    <n v="6304.12"/>
    <s v="1576.83"/>
    <x v="1"/>
    <s v="C1137"/>
    <s v="3.2"/>
  </r>
  <r>
    <s v="T1506"/>
    <x v="403"/>
    <s v="P616"/>
    <x v="1"/>
    <n v="10"/>
    <x v="1"/>
    <n v="11279.06"/>
    <s v="1129.34"/>
    <x v="3"/>
    <s v="C7400"/>
    <s v="14.34"/>
  </r>
  <r>
    <s v="T1507"/>
    <x v="404"/>
    <s v="P690"/>
    <x v="1"/>
    <n v="9"/>
    <x v="2"/>
    <n v="16469.440000000002"/>
    <s v="1834.15"/>
    <x v="2"/>
    <s v="C5852"/>
    <s v="37.91"/>
  </r>
  <r>
    <s v="T1508"/>
    <x v="405"/>
    <s v="P963"/>
    <x v="7"/>
    <n v="0"/>
    <x v="2"/>
    <n v="-29.3"/>
    <s v="125.39"/>
    <x v="1"/>
    <s v="C4278"/>
    <s v="29.3"/>
  </r>
  <r>
    <s v="T1509"/>
    <x v="406"/>
    <s v="P366"/>
    <x v="3"/>
    <n v="1"/>
    <x v="0"/>
    <n v="303.95999999999998"/>
    <s v="333.57"/>
    <x v="1"/>
    <s v="C1378"/>
    <s v="29.61"/>
  </r>
  <r>
    <s v="T1510"/>
    <x v="91"/>
    <s v="P262"/>
    <x v="6"/>
    <n v="4"/>
    <x v="1"/>
    <n v="7790.2099999999991"/>
    <s v="1954.37"/>
    <x v="2"/>
    <s v="C4811"/>
    <s v="27.27"/>
  </r>
  <r>
    <s v="T1511"/>
    <x v="69"/>
    <s v="P308"/>
    <x v="0"/>
    <n v="9"/>
    <x v="1"/>
    <n v="-390.7615169077219"/>
    <s v="-42.55683521196917"/>
    <x v="2"/>
    <s v="C2790"/>
    <s v="7.75"/>
  </r>
  <r>
    <s v="T1512"/>
    <x v="407"/>
    <s v="P126"/>
    <x v="1"/>
    <n v="1"/>
    <x v="1"/>
    <n v="736.42"/>
    <s v="766.18"/>
    <x v="0"/>
    <s v="C9787"/>
    <s v="29.76"/>
  </r>
  <r>
    <s v="T1513"/>
    <x v="408"/>
    <s v="P743"/>
    <x v="5"/>
    <n v="9"/>
    <x v="2"/>
    <n v="11268.65"/>
    <s v="1253.16"/>
    <x v="3"/>
    <s v="C4865"/>
    <s v="9.79"/>
  </r>
  <r>
    <s v="T1514"/>
    <x v="409"/>
    <s v="P256"/>
    <x v="0"/>
    <n v="6"/>
    <x v="0"/>
    <n v="5552.4000000000005"/>
    <s v="932.08"/>
    <x v="3"/>
    <s v="C8527"/>
    <s v="40.08"/>
  </r>
  <r>
    <s v="T1515"/>
    <x v="410"/>
    <s v="P824"/>
    <x v="5"/>
    <n v="1"/>
    <x v="0"/>
    <n v="439.71999999999997"/>
    <s v="446.69"/>
    <x v="0"/>
    <s v="C4572"/>
    <s v="6.97"/>
  </r>
  <r>
    <s v="T1516"/>
    <x v="411"/>
    <s v="P180"/>
    <x v="4"/>
    <n v="1"/>
    <x v="0"/>
    <n v="1580.2"/>
    <s v="1598.64"/>
    <x v="1"/>
    <s v="C5223"/>
    <s v="18.44"/>
  </r>
  <r>
    <s v="T1517"/>
    <x v="412"/>
    <s v="P125"/>
    <x v="2"/>
    <n v="5"/>
    <x v="0"/>
    <n v="3868.74"/>
    <s v="779.52"/>
    <x v="1"/>
    <s v="C6162"/>
    <s v="28.86"/>
  </r>
  <r>
    <s v="T1518"/>
    <x v="413"/>
    <s v="P233"/>
    <x v="3"/>
    <n v="9"/>
    <x v="1"/>
    <n v="5307.5399999999991"/>
    <s v="590.4"/>
    <x v="1"/>
    <s v="C4997"/>
    <s v="6.06"/>
  </r>
  <r>
    <s v="T1519"/>
    <x v="414"/>
    <s v="P749"/>
    <x v="0"/>
    <n v="0"/>
    <x v="2"/>
    <n v="-47.02"/>
    <s v="789.2"/>
    <x v="0"/>
    <s v="C4166"/>
    <s v="47.02"/>
  </r>
  <r>
    <s v="T1520"/>
    <x v="415"/>
    <s v="P466"/>
    <x v="2"/>
    <n v="7"/>
    <x v="0"/>
    <n v="11160.560000000001"/>
    <s v="1604.9"/>
    <x v="1"/>
    <s v="C5355"/>
    <s v="73.74"/>
  </r>
  <r>
    <s v="T1521"/>
    <x v="416"/>
    <s v="P768"/>
    <x v="4"/>
    <n v="1"/>
    <x v="1"/>
    <n v="-91.749958672225901"/>
    <s v="-49.17995867222596"/>
    <x v="0"/>
    <s v="C5059"/>
    <s v="42.57"/>
  </r>
  <r>
    <s v="T1522"/>
    <x v="157"/>
    <s v="P404"/>
    <x v="2"/>
    <n v="0"/>
    <x v="0"/>
    <n v="-49.54"/>
    <s v="1288.09"/>
    <x v="3"/>
    <s v="C4229"/>
    <s v="49.54"/>
  </r>
  <r>
    <s v="T1523"/>
    <x v="417"/>
    <s v="P960"/>
    <x v="0"/>
    <n v="1"/>
    <x v="1"/>
    <n v="377.67"/>
    <s v="403.43"/>
    <x v="1"/>
    <s v="C6364"/>
    <s v="25.76"/>
  </r>
  <r>
    <s v="T1524"/>
    <x v="418"/>
    <s v="P898"/>
    <x v="0"/>
    <n v="5"/>
    <x v="1"/>
    <n v="8590.8499999999985"/>
    <s v="1719.96"/>
    <x v="3"/>
    <s v="C7442"/>
    <s v="8.95"/>
  </r>
  <r>
    <s v="T1525"/>
    <x v="419"/>
    <s v="P487"/>
    <x v="4"/>
    <n v="5"/>
    <x v="1"/>
    <n v="6396.0400000000009"/>
    <s v="1283.18"/>
    <x v="1"/>
    <s v="C9621"/>
    <s v="19.86"/>
  </r>
  <r>
    <s v="T1526"/>
    <x v="420"/>
    <s v="P775"/>
    <x v="2"/>
    <n v="1"/>
    <x v="2"/>
    <n v="1182.3700000000001"/>
    <s v="1229.4"/>
    <x v="3"/>
    <s v="C5980"/>
    <s v="47.03"/>
  </r>
  <r>
    <s v="T1527"/>
    <x v="421"/>
    <s v="P184"/>
    <x v="1"/>
    <n v="0"/>
    <x v="0"/>
    <n v="-20.39"/>
    <s v="-76.5665046233838"/>
    <x v="0"/>
    <s v="C9479"/>
    <s v="20.39"/>
  </r>
  <r>
    <s v="T1528"/>
    <x v="422"/>
    <s v="P742"/>
    <x v="3"/>
    <n v="1"/>
    <x v="2"/>
    <n v="1940.19"/>
    <s v="1940.39"/>
    <x v="3"/>
    <s v="C3631"/>
    <s v="0.2"/>
  </r>
  <r>
    <s v="T1529"/>
    <x v="423"/>
    <s v="P693"/>
    <x v="0"/>
    <n v="0"/>
    <x v="2"/>
    <n v="-14.95"/>
    <s v="1283.95"/>
    <x v="2"/>
    <s v="C5354"/>
    <s v="14.95"/>
  </r>
  <r>
    <s v="T1530"/>
    <x v="32"/>
    <s v="P213"/>
    <x v="0"/>
    <n v="6"/>
    <x v="1"/>
    <n v="2799.06"/>
    <s v="466.71"/>
    <x v="1"/>
    <s v="C2465"/>
    <s v="1.2"/>
  </r>
  <r>
    <s v="T1531"/>
    <x v="424"/>
    <s v="P710"/>
    <x v="4"/>
    <n v="1"/>
    <x v="1"/>
    <n v="1903.34"/>
    <s v="1905.49"/>
    <x v="3"/>
    <s v="C3884"/>
    <s v="2.15"/>
  </r>
  <r>
    <s v="T1532"/>
    <x v="173"/>
    <s v="P245"/>
    <x v="1"/>
    <n v="0"/>
    <x v="1"/>
    <n v="-18.23"/>
    <s v="176.14"/>
    <x v="2"/>
    <s v="C9907"/>
    <s v="18.23"/>
  </r>
  <r>
    <s v="T1534"/>
    <x v="425"/>
    <s v="P606"/>
    <x v="0"/>
    <n v="0"/>
    <x v="2"/>
    <n v="-2.2799999999999998"/>
    <s v="1907.22"/>
    <x v="2"/>
    <s v="C7187"/>
    <s v="2.28"/>
  </r>
  <r>
    <s v="T1535"/>
    <x v="426"/>
    <s v="P958"/>
    <x v="2"/>
    <n v="0"/>
    <x v="0"/>
    <n v="-36.19"/>
    <s v="105.57"/>
    <x v="1"/>
    <s v="C6066"/>
    <s v="36.19"/>
  </r>
  <r>
    <s v="T1536"/>
    <x v="76"/>
    <s v="P203"/>
    <x v="4"/>
    <n v="1"/>
    <x v="1"/>
    <n v="1156.49"/>
    <s v="1168.1"/>
    <x v="3"/>
    <s v="C7662"/>
    <s v="11.61"/>
  </r>
  <r>
    <s v="T1537"/>
    <x v="427"/>
    <s v="P122"/>
    <x v="6"/>
    <n v="7"/>
    <x v="1"/>
    <n v="12738.810000000001"/>
    <s v="1826.92"/>
    <x v="0"/>
    <s v="C9961"/>
    <s v="49.63"/>
  </r>
  <r>
    <s v="T1538"/>
    <x v="428"/>
    <s v="P598"/>
    <x v="3"/>
    <n v="4"/>
    <x v="1"/>
    <n v="7191.7599999999993"/>
    <s v="1810.82"/>
    <x v="0"/>
    <s v="C7174"/>
    <s v="51.52"/>
  </r>
  <r>
    <s v="T1539"/>
    <x v="429"/>
    <s v="P178"/>
    <x v="2"/>
    <n v="7"/>
    <x v="1"/>
    <n v="10456.24"/>
    <s v="1496.69"/>
    <x v="2"/>
    <s v="C3796"/>
    <s v="20.59"/>
  </r>
  <r>
    <s v="T1540"/>
    <x v="430"/>
    <s v="P529"/>
    <x v="1"/>
    <n v="1"/>
    <x v="0"/>
    <n v="155.58999999999997"/>
    <s v="172.73"/>
    <x v="3"/>
    <s v="C9196"/>
    <s v="17.14"/>
  </r>
  <r>
    <s v="T1541"/>
    <x v="90"/>
    <s v="P421"/>
    <x v="6"/>
    <n v="1"/>
    <x v="0"/>
    <n v="139.12"/>
    <s v="186.7"/>
    <x v="2"/>
    <s v="C6177"/>
    <s v="47.58"/>
  </r>
  <r>
    <s v="T1542"/>
    <x v="431"/>
    <s v="P561"/>
    <x v="2"/>
    <n v="7"/>
    <x v="2"/>
    <n v="5008.84"/>
    <s v="717.79"/>
    <x v="3"/>
    <s v="C8868"/>
    <s v="15.69"/>
  </r>
  <r>
    <s v="T1543"/>
    <x v="432"/>
    <s v="P284"/>
    <x v="2"/>
    <n v="7"/>
    <x v="1"/>
    <n v="5157.8499999999995"/>
    <s v="739.26"/>
    <x v="1"/>
    <s v="C1864"/>
    <s v="16.97"/>
  </r>
  <r>
    <s v="T1544"/>
    <x v="433"/>
    <s v="P282"/>
    <x v="3"/>
    <n v="6"/>
    <x v="1"/>
    <n v="3072.9400000000005"/>
    <s v="515.69"/>
    <x v="3"/>
    <s v="C2690"/>
    <s v="21.2"/>
  </r>
  <r>
    <s v="T1545"/>
    <x v="434"/>
    <s v="P746"/>
    <x v="0"/>
    <n v="7"/>
    <x v="1"/>
    <n v="1985.8300000000002"/>
    <s v="285.42"/>
    <x v="3"/>
    <s v="C4338"/>
    <s v="12.11"/>
  </r>
  <r>
    <s v="T1546"/>
    <x v="435"/>
    <s v="P132"/>
    <x v="5"/>
    <n v="1"/>
    <x v="2"/>
    <n v="384.8"/>
    <s v="400.51"/>
    <x v="3"/>
    <s v="C7478"/>
    <s v="15.71"/>
  </r>
  <r>
    <s v="T1547"/>
    <x v="436"/>
    <s v="P451"/>
    <x v="4"/>
    <n v="3"/>
    <x v="2"/>
    <n v="817.3"/>
    <s v="287.39"/>
    <x v="2"/>
    <s v="C4708"/>
    <s v="44.87"/>
  </r>
  <r>
    <s v="T1548"/>
    <x v="437"/>
    <s v="P595"/>
    <x v="2"/>
    <n v="5"/>
    <x v="0"/>
    <n v="4808.1000000000004"/>
    <s v="961.69"/>
    <x v="0"/>
    <s v="C9139"/>
    <s v="0.35"/>
  </r>
  <r>
    <s v="T1550"/>
    <x v="438"/>
    <s v="P262"/>
    <x v="3"/>
    <n v="1"/>
    <x v="1"/>
    <n v="1323.83"/>
    <s v="1327.99"/>
    <x v="1"/>
    <s v="C6250"/>
    <s v="4.16"/>
  </r>
  <r>
    <s v="T1551"/>
    <x v="241"/>
    <s v="P360"/>
    <x v="7"/>
    <n v="1"/>
    <x v="1"/>
    <n v="-88.346687736992607"/>
    <s v="-16.336687736992648"/>
    <x v="1"/>
    <s v="C6852"/>
    <s v="72.01"/>
  </r>
  <r>
    <s v="T1552"/>
    <x v="439"/>
    <s v="P297"/>
    <x v="0"/>
    <n v="0"/>
    <x v="0"/>
    <n v="-28.3"/>
    <s v="1858.71"/>
    <x v="1"/>
    <s v="C6518"/>
    <s v="28.3"/>
  </r>
  <r>
    <s v="T1553"/>
    <x v="440"/>
    <s v="P648"/>
    <x v="7"/>
    <n v="0"/>
    <x v="2"/>
    <n v="-49.23"/>
    <s v="771.0"/>
    <x v="2"/>
    <s v="C5471"/>
    <s v="49.23"/>
  </r>
  <r>
    <s v="T1554"/>
    <x v="441"/>
    <s v="P624"/>
    <x v="4"/>
    <n v="0"/>
    <x v="2"/>
    <n v="-45.45"/>
    <s v="1309.27"/>
    <x v="1"/>
    <s v="C5559"/>
    <s v="45.45"/>
  </r>
  <r>
    <s v="T1555"/>
    <x v="442"/>
    <s v="P321"/>
    <x v="7"/>
    <n v="0"/>
    <x v="0"/>
    <n v="-13.14"/>
    <s v="529.08"/>
    <x v="0"/>
    <s v="C4614"/>
    <s v="13.14"/>
  </r>
  <r>
    <s v="T1556"/>
    <x v="443"/>
    <s v="P217"/>
    <x v="6"/>
    <n v="8"/>
    <x v="1"/>
    <n v="9978.89"/>
    <s v="1252.11"/>
    <x v="1"/>
    <s v="C9816"/>
    <s v="37.99"/>
  </r>
  <r>
    <s v="T1557"/>
    <x v="444"/>
    <s v="P130"/>
    <x v="1"/>
    <n v="0"/>
    <x v="0"/>
    <n v="-21.41"/>
    <s v="1033.81"/>
    <x v="2"/>
    <s v="C6012"/>
    <s v="21.41"/>
  </r>
  <r>
    <s v="T1558"/>
    <x v="440"/>
    <s v="P325"/>
    <x v="3"/>
    <n v="9"/>
    <x v="2"/>
    <n v="17744.93"/>
    <s v="1977.08"/>
    <x v="1"/>
    <s v="C5995"/>
    <s v="48.79"/>
  </r>
  <r>
    <s v="T1559"/>
    <x v="445"/>
    <s v="P808"/>
    <x v="5"/>
    <n v="1"/>
    <x v="2"/>
    <n v="686.84"/>
    <s v="728.98"/>
    <x v="0"/>
    <s v="C3787"/>
    <s v="42.14"/>
  </r>
  <r>
    <s v="T1560"/>
    <x v="446"/>
    <s v="P374"/>
    <x v="6"/>
    <n v="0"/>
    <x v="1"/>
    <n v="-33.299999999999997"/>
    <s v="762.6"/>
    <x v="0"/>
    <s v="C6815"/>
    <s v="33.3"/>
  </r>
  <r>
    <s v="T1561"/>
    <x v="447"/>
    <s v="P304"/>
    <x v="5"/>
    <n v="1"/>
    <x v="2"/>
    <n v="455.3"/>
    <s v="458.13"/>
    <x v="1"/>
    <s v="C2053"/>
    <s v="2.83"/>
  </r>
  <r>
    <s v="T1562"/>
    <x v="448"/>
    <s v="P456"/>
    <x v="4"/>
    <n v="4"/>
    <x v="2"/>
    <n v="7063.12"/>
    <s v="1768.0"/>
    <x v="3"/>
    <s v="C1552"/>
    <s v="8.88"/>
  </r>
  <r>
    <s v="T1563"/>
    <x v="449"/>
    <s v="P767"/>
    <x v="1"/>
    <n v="0"/>
    <x v="2"/>
    <n v="-36.44"/>
    <s v="135.36"/>
    <x v="0"/>
    <s v="C1150"/>
    <s v="36.44"/>
  </r>
  <r>
    <s v="T1564"/>
    <x v="450"/>
    <s v="P863"/>
    <x v="7"/>
    <n v="0"/>
    <x v="1"/>
    <n v="-47.71"/>
    <s v="-12.441223682455762"/>
    <x v="2"/>
    <s v="C2988"/>
    <s v="47.71"/>
  </r>
  <r>
    <s v="T1565"/>
    <x v="156"/>
    <s v="P546"/>
    <x v="7"/>
    <n v="5"/>
    <x v="0"/>
    <n v="2786.84"/>
    <s v="566.97"/>
    <x v="0"/>
    <s v="C6641"/>
    <s v="48.01"/>
  </r>
  <r>
    <s v="T1566"/>
    <x v="451"/>
    <s v="P509"/>
    <x v="3"/>
    <n v="1"/>
    <x v="1"/>
    <n v="575.07000000000005"/>
    <s v="618.32"/>
    <x v="0"/>
    <s v="C5959"/>
    <s v="43.25"/>
  </r>
  <r>
    <s v="T1567"/>
    <x v="142"/>
    <s v="P356"/>
    <x v="0"/>
    <n v="8"/>
    <x v="2"/>
    <n v="3985.65"/>
    <s v="500.43"/>
    <x v="2"/>
    <s v="C3796"/>
    <s v="17.79"/>
  </r>
  <r>
    <s v="T1568"/>
    <x v="452"/>
    <s v="P803"/>
    <x v="5"/>
    <n v="2"/>
    <x v="0"/>
    <n v="1973.68"/>
    <s v="1006.84"/>
    <x v="1"/>
    <s v="C2667"/>
    <s v="40.0"/>
  </r>
  <r>
    <s v="T1569"/>
    <x v="58"/>
    <s v="P834"/>
    <x v="0"/>
    <n v="6"/>
    <x v="0"/>
    <n v="341.78999999999996"/>
    <s v="60.43"/>
    <x v="3"/>
    <s v="C6197"/>
    <s v="20.79"/>
  </r>
  <r>
    <s v="T1570"/>
    <x v="453"/>
    <s v="P502"/>
    <x v="1"/>
    <n v="0"/>
    <x v="1"/>
    <n v="-0.02"/>
    <s v="674.95"/>
    <x v="0"/>
    <s v="C1572"/>
    <s v="0.02"/>
  </r>
  <r>
    <s v="T1571"/>
    <x v="454"/>
    <s v="P912"/>
    <x v="3"/>
    <n v="1"/>
    <x v="2"/>
    <n v="232.59"/>
    <s v="280.5"/>
    <x v="2"/>
    <s v="C9647"/>
    <s v="47.91"/>
  </r>
  <r>
    <s v="T1572"/>
    <x v="455"/>
    <s v="P419"/>
    <x v="6"/>
    <n v="7"/>
    <x v="0"/>
    <n v="6680.6200000000008"/>
    <s v="959.45"/>
    <x v="0"/>
    <s v="C7503"/>
    <s v="35.53"/>
  </r>
  <r>
    <s v="T1573"/>
    <x v="142"/>
    <s v="P310"/>
    <x v="7"/>
    <n v="0"/>
    <x v="0"/>
    <n v="-41.99"/>
    <s v="1885.14"/>
    <x v="1"/>
    <s v="C6431"/>
    <s v="41.99"/>
  </r>
  <r>
    <s v="T1574"/>
    <x v="456"/>
    <s v="P599"/>
    <x v="0"/>
    <n v="0"/>
    <x v="0"/>
    <n v="-29.62"/>
    <s v="110.88"/>
    <x v="2"/>
    <s v="C9040"/>
    <s v="29.62"/>
  </r>
  <r>
    <s v="T1575"/>
    <x v="457"/>
    <s v="P556"/>
    <x v="6"/>
    <n v="9"/>
    <x v="0"/>
    <n v="8405.1299999999992"/>
    <s v="935.43"/>
    <x v="3"/>
    <s v="C7534"/>
    <s v="13.74"/>
  </r>
  <r>
    <s v="T1576"/>
    <x v="458"/>
    <s v="P865"/>
    <x v="0"/>
    <n v="1"/>
    <x v="0"/>
    <n v="1296.18"/>
    <s v="1302.75"/>
    <x v="3"/>
    <s v="C5468"/>
    <s v="6.57"/>
  </r>
  <r>
    <s v="T1577"/>
    <x v="459"/>
    <s v="P426"/>
    <x v="2"/>
    <n v="5"/>
    <x v="2"/>
    <n v="7329.47"/>
    <s v="1473.38"/>
    <x v="1"/>
    <s v="C7820"/>
    <s v="37.43"/>
  </r>
  <r>
    <s v="T1578"/>
    <x v="263"/>
    <s v="P721"/>
    <x v="7"/>
    <n v="3"/>
    <x v="0"/>
    <n v="2696.0899999999997"/>
    <s v="902.51"/>
    <x v="1"/>
    <s v="C3598"/>
    <s v="11.44"/>
  </r>
  <r>
    <s v="T1579"/>
    <x v="41"/>
    <s v="P304"/>
    <x v="4"/>
    <n v="2"/>
    <x v="0"/>
    <n v="1587.6299999999999"/>
    <s v="808.68"/>
    <x v="0"/>
    <s v="C7843"/>
    <s v="29.73"/>
  </r>
  <r>
    <s v="T1580"/>
    <x v="460"/>
    <s v="P482"/>
    <x v="2"/>
    <n v="1"/>
    <x v="0"/>
    <n v="1151.1400000000001"/>
    <s v="1297.69"/>
    <x v="2"/>
    <s v="C6181"/>
    <s v="146.55"/>
  </r>
  <r>
    <s v="T1581"/>
    <x v="267"/>
    <s v="P939"/>
    <x v="1"/>
    <n v="0"/>
    <x v="0"/>
    <n v="-17.8"/>
    <s v="131.96"/>
    <x v="0"/>
    <s v="C5150"/>
    <s v="17.8"/>
  </r>
  <r>
    <s v="T1582"/>
    <x v="461"/>
    <s v="P271"/>
    <x v="4"/>
    <n v="3"/>
    <x v="0"/>
    <n v="5104.51"/>
    <s v="1708.83"/>
    <x v="3"/>
    <s v="C9172"/>
    <s v="21.98"/>
  </r>
  <r>
    <s v="T1583"/>
    <x v="462"/>
    <s v="P623"/>
    <x v="5"/>
    <n v="1"/>
    <x v="2"/>
    <n v="1559.8"/>
    <s v="1573.59"/>
    <x v="3"/>
    <s v="C1785"/>
    <s v="13.79"/>
  </r>
  <r>
    <s v="T1584"/>
    <x v="164"/>
    <s v="P519"/>
    <x v="6"/>
    <n v="1"/>
    <x v="2"/>
    <n v="725.54000000000008"/>
    <s v="763.72"/>
    <x v="0"/>
    <s v="C2983"/>
    <s v="38.18"/>
  </r>
  <r>
    <s v="T1585"/>
    <x v="463"/>
    <s v="P946"/>
    <x v="1"/>
    <n v="6"/>
    <x v="2"/>
    <n v="5349.86"/>
    <s v="897.22"/>
    <x v="0"/>
    <s v="C7282"/>
    <s v="33.46"/>
  </r>
  <r>
    <s v="T1586"/>
    <x v="464"/>
    <s v="P643"/>
    <x v="0"/>
    <n v="1"/>
    <x v="2"/>
    <n v="416.13"/>
    <s v="439.44"/>
    <x v="1"/>
    <s v="C3293"/>
    <s v="23.31"/>
  </r>
  <r>
    <s v="T1587"/>
    <x v="465"/>
    <s v="P130"/>
    <x v="3"/>
    <n v="0"/>
    <x v="0"/>
    <n v="-42.47"/>
    <s v="57.45"/>
    <x v="3"/>
    <s v="C5943"/>
    <s v="42.47"/>
  </r>
  <r>
    <s v="T1588"/>
    <x v="384"/>
    <s v="P928"/>
    <x v="7"/>
    <n v="10"/>
    <x v="1"/>
    <n v="2276.0700000000002"/>
    <s v="230.8"/>
    <x v="3"/>
    <s v="C8149"/>
    <s v="31.93"/>
  </r>
  <r>
    <s v="T1589"/>
    <x v="265"/>
    <s v="P909"/>
    <x v="6"/>
    <n v="8"/>
    <x v="1"/>
    <n v="13812.32"/>
    <s v="1727.84"/>
    <x v="0"/>
    <s v="C9096"/>
    <s v="10.4"/>
  </r>
  <r>
    <s v="T1590"/>
    <x v="466"/>
    <s v="P351"/>
    <x v="4"/>
    <n v="9"/>
    <x v="0"/>
    <n v="892.88"/>
    <s v="100.21"/>
    <x v="0"/>
    <s v="C2988"/>
    <s v="9.01"/>
  </r>
  <r>
    <s v="T1591"/>
    <x v="190"/>
    <s v="P772"/>
    <x v="3"/>
    <n v="1"/>
    <x v="2"/>
    <n v="714.49"/>
    <s v="715.58"/>
    <x v="1"/>
    <s v="C1780"/>
    <s v="1.09"/>
  </r>
  <r>
    <s v="T1592"/>
    <x v="467"/>
    <s v="P248"/>
    <x v="7"/>
    <n v="0"/>
    <x v="0"/>
    <n v="-42.85"/>
    <s v="95.73"/>
    <x v="1"/>
    <s v="C8634"/>
    <s v="42.85"/>
  </r>
  <r>
    <s v="T1593"/>
    <x v="182"/>
    <s v="P225"/>
    <x v="6"/>
    <n v="1"/>
    <x v="0"/>
    <n v="1746.6699999999998"/>
    <s v="1769.3"/>
    <x v="3"/>
    <s v="C8201"/>
    <s v="22.63"/>
  </r>
  <r>
    <s v="T1595"/>
    <x v="179"/>
    <s v="P834"/>
    <x v="1"/>
    <n v="4"/>
    <x v="0"/>
    <n v="52.74"/>
    <s v="21.39"/>
    <x v="0"/>
    <s v="C8255"/>
    <s v="32.82"/>
  </r>
  <r>
    <s v="T1596"/>
    <x v="13"/>
    <s v="P576"/>
    <x v="5"/>
    <n v="1"/>
    <x v="2"/>
    <n v="226.18999999999997"/>
    <s v="261.53"/>
    <x v="0"/>
    <s v="C5868"/>
    <s v="35.34"/>
  </r>
  <r>
    <s v="T1597"/>
    <x v="443"/>
    <s v="P429"/>
    <x v="2"/>
    <n v="10"/>
    <x v="1"/>
    <n v="18622.219999999998"/>
    <s v="1864.21"/>
    <x v="3"/>
    <s v="C2698"/>
    <s v="19.88"/>
  </r>
  <r>
    <s v="T1598"/>
    <x v="468"/>
    <s v="P675"/>
    <x v="5"/>
    <n v="1"/>
    <x v="2"/>
    <n v="426.16999999999996"/>
    <s v="474.76"/>
    <x v="3"/>
    <s v="C4103"/>
    <s v="48.59"/>
  </r>
  <r>
    <s v="T1599"/>
    <x v="328"/>
    <s v="P390"/>
    <x v="7"/>
    <n v="0"/>
    <x v="0"/>
    <n v="-25.78"/>
    <s v="280.92"/>
    <x v="1"/>
    <s v="C7259"/>
    <s v="25.78"/>
  </r>
  <r>
    <s v="T1600"/>
    <x v="469"/>
    <s v="P639"/>
    <x v="5"/>
    <n v="8"/>
    <x v="1"/>
    <n v="1393.22"/>
    <s v="176.0"/>
    <x v="0"/>
    <s v="C2509"/>
    <s v="14.78"/>
  </r>
  <r>
    <s v="T1601"/>
    <x v="470"/>
    <s v="P674"/>
    <x v="2"/>
    <n v="9"/>
    <x v="2"/>
    <n v="3830.23"/>
    <s v="428.33"/>
    <x v="2"/>
    <s v="C3691"/>
    <s v="24.74"/>
  </r>
  <r>
    <s v="T1602"/>
    <x v="471"/>
    <s v="P722"/>
    <x v="5"/>
    <n v="4"/>
    <x v="0"/>
    <n v="7789.91"/>
    <s v="1953.92"/>
    <x v="0"/>
    <s v="C4323"/>
    <s v="25.77"/>
  </r>
  <r>
    <s v="T1603"/>
    <x v="472"/>
    <s v="P926"/>
    <x v="3"/>
    <n v="0"/>
    <x v="1"/>
    <n v="-15.73"/>
    <s v="1969.75"/>
    <x v="2"/>
    <s v="C3215"/>
    <s v="15.73"/>
  </r>
  <r>
    <s v="T1604"/>
    <x v="473"/>
    <s v="P176"/>
    <x v="6"/>
    <n v="1"/>
    <x v="1"/>
    <n v="1218.83"/>
    <s v="1244.8"/>
    <x v="2"/>
    <s v="C4720"/>
    <s v="25.97"/>
  </r>
  <r>
    <s v="T1605"/>
    <x v="149"/>
    <s v="P761"/>
    <x v="6"/>
    <n v="0"/>
    <x v="2"/>
    <n v="-11.35"/>
    <s v="618.27"/>
    <x v="1"/>
    <s v="C7517"/>
    <s v="11.35"/>
  </r>
  <r>
    <s v="T1606"/>
    <x v="13"/>
    <s v="P874"/>
    <x v="7"/>
    <n v="1"/>
    <x v="1"/>
    <n v="1754.19"/>
    <s v="1755.91"/>
    <x v="1"/>
    <s v="C2333"/>
    <s v="1.72"/>
  </r>
  <r>
    <s v="T1607"/>
    <x v="474"/>
    <s v="P932"/>
    <x v="7"/>
    <n v="9"/>
    <x v="2"/>
    <n v="715.18"/>
    <s v="84.14"/>
    <x v="1"/>
    <s v="C4292"/>
    <s v="42.08"/>
  </r>
  <r>
    <s v="T1608"/>
    <x v="475"/>
    <s v="P301"/>
    <x v="6"/>
    <n v="1"/>
    <x v="2"/>
    <n v="1203.5999999999999"/>
    <s v="1209.24"/>
    <x v="0"/>
    <s v="C8650"/>
    <s v="5.64"/>
  </r>
  <r>
    <s v="T1609"/>
    <x v="476"/>
    <s v="P605"/>
    <x v="7"/>
    <n v="0"/>
    <x v="2"/>
    <n v="-9.32"/>
    <s v="1436.58"/>
    <x v="3"/>
    <s v="C5091"/>
    <s v="9.32"/>
  </r>
  <r>
    <s v="T1610"/>
    <x v="170"/>
    <s v="P381"/>
    <x v="1"/>
    <n v="0"/>
    <x v="0"/>
    <n v="-37.590000000000003"/>
    <s v="140.55"/>
    <x v="2"/>
    <s v="C8439"/>
    <s v="37.59"/>
  </r>
  <r>
    <s v="T1611"/>
    <x v="477"/>
    <s v="P227"/>
    <x v="4"/>
    <n v="7"/>
    <x v="1"/>
    <n v="5191.58"/>
    <s v="743.29"/>
    <x v="0"/>
    <s v="C8835"/>
    <s v="11.45"/>
  </r>
  <r>
    <s v="T1612"/>
    <x v="60"/>
    <s v="P715"/>
    <x v="6"/>
    <n v="0"/>
    <x v="2"/>
    <n v="-32.39"/>
    <s v="910.04"/>
    <x v="1"/>
    <s v="C2618"/>
    <s v="32.39"/>
  </r>
  <r>
    <s v="T1613"/>
    <x v="318"/>
    <s v="P492"/>
    <x v="5"/>
    <n v="3"/>
    <x v="0"/>
    <n v="329.90000000000003"/>
    <s v="124.76"/>
    <x v="0"/>
    <s v="C6359"/>
    <s v="44.38"/>
  </r>
  <r>
    <s v="T1614"/>
    <x v="478"/>
    <s v="P121"/>
    <x v="7"/>
    <n v="5"/>
    <x v="2"/>
    <n v="1177.4000000000001"/>
    <s v="239.28"/>
    <x v="1"/>
    <s v="C7214"/>
    <s v="19.0"/>
  </r>
  <r>
    <s v="T1615"/>
    <x v="479"/>
    <s v="P759"/>
    <x v="5"/>
    <n v="0"/>
    <x v="2"/>
    <n v="-42.97"/>
    <s v="1871.88"/>
    <x v="3"/>
    <s v="C1380"/>
    <s v="42.97"/>
  </r>
  <r>
    <s v="T1616"/>
    <x v="480"/>
    <s v="P689"/>
    <x v="1"/>
    <n v="6"/>
    <x v="1"/>
    <n v="135.24"/>
    <s v="25.87"/>
    <x v="2"/>
    <s v="C4367"/>
    <s v="19.98"/>
  </r>
  <r>
    <s v="T1617"/>
    <x v="481"/>
    <s v="P572"/>
    <x v="2"/>
    <n v="0"/>
    <x v="0"/>
    <n v="-39.07"/>
    <s v="264.8"/>
    <x v="1"/>
    <s v="C5127"/>
    <s v="39.07"/>
  </r>
  <r>
    <s v="T1618"/>
    <x v="442"/>
    <s v="P961"/>
    <x v="4"/>
    <n v="1"/>
    <x v="0"/>
    <n v="353.42"/>
    <s v="359.61"/>
    <x v="3"/>
    <s v="C8633"/>
    <s v="6.19"/>
  </r>
  <r>
    <s v="T1619"/>
    <x v="482"/>
    <s v="P137"/>
    <x v="4"/>
    <n v="6"/>
    <x v="0"/>
    <n v="4086.7000000000003"/>
    <s v="681.14"/>
    <x v="3"/>
    <s v="C6505"/>
    <s v="0.14"/>
  </r>
  <r>
    <s v="T1620"/>
    <x v="483"/>
    <s v="P640"/>
    <x v="2"/>
    <n v="6"/>
    <x v="2"/>
    <n v="8621.9999999999982"/>
    <s v="1444.02"/>
    <x v="1"/>
    <s v="C1848"/>
    <s v="42.12"/>
  </r>
  <r>
    <s v="T1621"/>
    <x v="96"/>
    <s v="P760"/>
    <x v="3"/>
    <n v="9"/>
    <x v="2"/>
    <n v="6772.34"/>
    <s v="755.77"/>
    <x v="0"/>
    <s v="C5262"/>
    <s v="29.59"/>
  </r>
  <r>
    <s v="T1623"/>
    <x v="312"/>
    <s v="P949"/>
    <x v="7"/>
    <n v="1"/>
    <x v="2"/>
    <n v="536.92999999999995"/>
    <s v="565.9"/>
    <x v="3"/>
    <s v="C5482"/>
    <s v="28.97"/>
  </r>
  <r>
    <s v="T1624"/>
    <x v="484"/>
    <s v="P840"/>
    <x v="2"/>
    <n v="0"/>
    <x v="1"/>
    <n v="-36.17"/>
    <s v="996.25"/>
    <x v="0"/>
    <s v="C4026"/>
    <s v="36.17"/>
  </r>
  <r>
    <s v="T1625"/>
    <x v="485"/>
    <s v="P424"/>
    <x v="5"/>
    <n v="6"/>
    <x v="2"/>
    <n v="6207.21"/>
    <s v="1040.72"/>
    <x v="2"/>
    <s v="C7684"/>
    <s v="37.11"/>
  </r>
  <r>
    <s v="T1626"/>
    <x v="486"/>
    <s v="P509"/>
    <x v="4"/>
    <n v="1"/>
    <x v="2"/>
    <n v="-196.86740041432932"/>
    <s v="-64.96740041432932"/>
    <x v="2"/>
    <s v="C7660"/>
    <s v="131.9"/>
  </r>
  <r>
    <s v="T1627"/>
    <x v="68"/>
    <s v="P893"/>
    <x v="3"/>
    <n v="6"/>
    <x v="0"/>
    <n v="797.14"/>
    <s v="135.63"/>
    <x v="1"/>
    <s v="C9899"/>
    <s v="16.64"/>
  </r>
  <r>
    <s v="T1628"/>
    <x v="487"/>
    <s v="P727"/>
    <x v="4"/>
    <n v="2"/>
    <x v="2"/>
    <n v="3251.83"/>
    <s v="1639.19"/>
    <x v="2"/>
    <s v="C7148"/>
    <s v="26.55"/>
  </r>
  <r>
    <s v="T1629"/>
    <x v="488"/>
    <s v="P405"/>
    <x v="4"/>
    <n v="0"/>
    <x v="1"/>
    <n v="-45.84"/>
    <s v="520.05"/>
    <x v="1"/>
    <s v="C8475"/>
    <s v="45.84"/>
  </r>
  <r>
    <s v="T1630"/>
    <x v="489"/>
    <s v="P565"/>
    <x v="0"/>
    <n v="1"/>
    <x v="2"/>
    <n v="60.02"/>
    <s v="102.92"/>
    <x v="0"/>
    <s v="C1100"/>
    <s v="42.9"/>
  </r>
  <r>
    <s v="T1631"/>
    <x v="490"/>
    <s v="P756"/>
    <x v="4"/>
    <n v="4"/>
    <x v="2"/>
    <n v="3837.59"/>
    <s v="977.26"/>
    <x v="1"/>
    <s v="C5353"/>
    <s v="71.45"/>
  </r>
  <r>
    <s v="T1632"/>
    <x v="447"/>
    <s v="P224"/>
    <x v="5"/>
    <n v="0"/>
    <x v="0"/>
    <n v="-3.84"/>
    <s v="1020.37"/>
    <x v="2"/>
    <s v="C1088"/>
    <s v="3.84"/>
  </r>
  <r>
    <s v="T1633"/>
    <x v="491"/>
    <s v="P732"/>
    <x v="1"/>
    <n v="5"/>
    <x v="2"/>
    <n v="2767.5"/>
    <s v="555.98"/>
    <x v="0"/>
    <s v="C7071"/>
    <s v="12.4"/>
  </r>
  <r>
    <s v="T1634"/>
    <x v="492"/>
    <s v="P329"/>
    <x v="6"/>
    <n v="0"/>
    <x v="0"/>
    <n v="-47.54"/>
    <s v="885.91"/>
    <x v="3"/>
    <s v="C4664"/>
    <s v="47.54"/>
  </r>
  <r>
    <s v="T1635"/>
    <x v="48"/>
    <s v="P110"/>
    <x v="1"/>
    <n v="0"/>
    <x v="0"/>
    <n v="-3.9"/>
    <s v="815.0"/>
    <x v="2"/>
    <s v="C1203"/>
    <s v="3.9"/>
  </r>
  <r>
    <s v="T1636"/>
    <x v="493"/>
    <s v="P430"/>
    <x v="2"/>
    <n v="1"/>
    <x v="2"/>
    <n v="105.39"/>
    <s v="109.06"/>
    <x v="1"/>
    <s v="C7706"/>
    <s v="3.67"/>
  </r>
  <r>
    <s v="T1638"/>
    <x v="494"/>
    <s v="P274"/>
    <x v="4"/>
    <n v="2"/>
    <x v="1"/>
    <n v="2923.67"/>
    <s v="1470.57"/>
    <x v="1"/>
    <s v="C1710"/>
    <s v="17.47"/>
  </r>
  <r>
    <s v="T1639"/>
    <x v="495"/>
    <s v="P841"/>
    <x v="4"/>
    <n v="5"/>
    <x v="0"/>
    <n v="5381.18"/>
    <s v="1079.44"/>
    <x v="2"/>
    <s v="C8871"/>
    <s v="16.02"/>
  </r>
  <r>
    <s v="T1640"/>
    <x v="415"/>
    <s v="P477"/>
    <x v="0"/>
    <n v="4"/>
    <x v="1"/>
    <n v="557.92000000000007"/>
    <s v="140.36"/>
    <x v="3"/>
    <s v="C8304"/>
    <s v="3.52"/>
  </r>
  <r>
    <s v="T1641"/>
    <x v="496"/>
    <s v="P650"/>
    <x v="2"/>
    <n v="9"/>
    <x v="1"/>
    <n v="8838.5399999999991"/>
    <s v="982.11"/>
    <x v="2"/>
    <s v="C3172"/>
    <s v="0.45"/>
  </r>
  <r>
    <s v="T1642"/>
    <x v="497"/>
    <s v="P804"/>
    <x v="3"/>
    <n v="1"/>
    <x v="0"/>
    <n v="423.58000000000004"/>
    <s v="444.42"/>
    <x v="0"/>
    <s v="C3889"/>
    <s v="20.84"/>
  </r>
  <r>
    <s v="T1643"/>
    <x v="498"/>
    <s v="P365"/>
    <x v="7"/>
    <n v="0"/>
    <x v="0"/>
    <n v="-40.54"/>
    <s v="929.98"/>
    <x v="3"/>
    <s v="C4887"/>
    <s v="40.54"/>
  </r>
  <r>
    <s v="T1644"/>
    <x v="499"/>
    <s v="P144"/>
    <x v="2"/>
    <n v="1"/>
    <x v="2"/>
    <n v="837.33"/>
    <s v="879.12"/>
    <x v="2"/>
    <s v="C7560"/>
    <s v="41.79"/>
  </r>
  <r>
    <s v="T1646"/>
    <x v="500"/>
    <s v="P437"/>
    <x v="6"/>
    <n v="1"/>
    <x v="2"/>
    <n v="893.5"/>
    <s v="928.31"/>
    <x v="3"/>
    <s v="C5148"/>
    <s v="34.81"/>
  </r>
  <r>
    <s v="T1647"/>
    <x v="501"/>
    <s v="P910"/>
    <x v="0"/>
    <n v="10"/>
    <x v="0"/>
    <n v="19741.100000000002"/>
    <s v="1975.41"/>
    <x v="0"/>
    <s v="C7771"/>
    <s v="13.0"/>
  </r>
  <r>
    <s v="T1648"/>
    <x v="3"/>
    <s v="P376"/>
    <x v="0"/>
    <n v="10"/>
    <x v="1"/>
    <n v="12774.960000000001"/>
    <s v="1281.97"/>
    <x v="3"/>
    <s v="C2006"/>
    <s v="44.74"/>
  </r>
  <r>
    <s v="T1649"/>
    <x v="502"/>
    <s v="P241"/>
    <x v="0"/>
    <n v="0"/>
    <x v="1"/>
    <n v="-3.37"/>
    <s v="1659.91"/>
    <x v="3"/>
    <s v="C5651"/>
    <s v="3.37"/>
  </r>
  <r>
    <s v="T1650"/>
    <x v="362"/>
    <s v="P222"/>
    <x v="3"/>
    <n v="1"/>
    <x v="0"/>
    <n v="174.94"/>
    <s v="213.59"/>
    <x v="1"/>
    <s v="C9137"/>
    <s v="38.65"/>
  </r>
  <r>
    <s v="T1651"/>
    <x v="503"/>
    <s v="P982"/>
    <x v="5"/>
    <n v="8"/>
    <x v="1"/>
    <n v="5156.21"/>
    <s v="657.55"/>
    <x v="1"/>
    <s v="C5159"/>
    <s v="104.19"/>
  </r>
  <r>
    <s v="T1652"/>
    <x v="504"/>
    <s v="P698"/>
    <x v="0"/>
    <n v="4"/>
    <x v="0"/>
    <n v="6530.37"/>
    <s v="1639.84"/>
    <x v="1"/>
    <s v="C2576"/>
    <s v="28.99"/>
  </r>
  <r>
    <s v="T1653"/>
    <x v="505"/>
    <s v="P523"/>
    <x v="2"/>
    <n v="1"/>
    <x v="2"/>
    <n v="544.91"/>
    <s v="558.18"/>
    <x v="2"/>
    <s v="C7921"/>
    <s v="13.27"/>
  </r>
  <r>
    <s v="T1654"/>
    <x v="506"/>
    <s v="P784"/>
    <x v="1"/>
    <n v="5"/>
    <x v="2"/>
    <n v="6323.6"/>
    <s v="1267.7"/>
    <x v="0"/>
    <s v="C5550"/>
    <s v="14.9"/>
  </r>
  <r>
    <s v="T1655"/>
    <x v="296"/>
    <s v="P640"/>
    <x v="4"/>
    <n v="0"/>
    <x v="0"/>
    <n v="-25.63"/>
    <s v="879.18"/>
    <x v="0"/>
    <s v="C7462"/>
    <s v="25.63"/>
  </r>
  <r>
    <s v="T1656"/>
    <x v="507"/>
    <s v="P589"/>
    <x v="7"/>
    <n v="0"/>
    <x v="1"/>
    <n v="-16.62"/>
    <s v="1615.28"/>
    <x v="0"/>
    <s v="C6508"/>
    <s v="16.62"/>
  </r>
  <r>
    <s v="T1657"/>
    <x v="328"/>
    <s v="P387"/>
    <x v="3"/>
    <n v="0"/>
    <x v="0"/>
    <n v="-19.66"/>
    <s v="1204.25"/>
    <x v="3"/>
    <s v="C8082"/>
    <s v="19.66"/>
  </r>
  <r>
    <s v="T1659"/>
    <x v="508"/>
    <s v="P194"/>
    <x v="2"/>
    <n v="0"/>
    <x v="2"/>
    <n v="-46.81"/>
    <s v="115.26"/>
    <x v="1"/>
    <s v="C5173"/>
    <s v="46.81"/>
  </r>
  <r>
    <s v="T1660"/>
    <x v="509"/>
    <s v="P403"/>
    <x v="1"/>
    <n v="1"/>
    <x v="1"/>
    <n v="1193.23"/>
    <s v="1281.6"/>
    <x v="1"/>
    <s v="C4336"/>
    <s v="88.37"/>
  </r>
  <r>
    <s v="T1661"/>
    <x v="510"/>
    <s v="P461"/>
    <x v="1"/>
    <n v="7"/>
    <x v="0"/>
    <n v="2933.31"/>
    <s v="424.89"/>
    <x v="2"/>
    <s v="C9776"/>
    <s v="40.92"/>
  </r>
  <r>
    <s v="T1662"/>
    <x v="511"/>
    <s v="P993"/>
    <x v="2"/>
    <n v="3"/>
    <x v="2"/>
    <n v="432.56"/>
    <s v="147.12"/>
    <x v="3"/>
    <s v="C6625"/>
    <s v="8.8"/>
  </r>
  <r>
    <s v="T1663"/>
    <x v="512"/>
    <s v="P762"/>
    <x v="5"/>
    <n v="0"/>
    <x v="0"/>
    <n v="-34.79"/>
    <s v="1553.57"/>
    <x v="3"/>
    <s v="C2737"/>
    <s v="34.79"/>
  </r>
  <r>
    <s v="T1665"/>
    <x v="513"/>
    <s v="P176"/>
    <x v="6"/>
    <n v="1"/>
    <x v="0"/>
    <n v="679.06"/>
    <s v="706.13"/>
    <x v="1"/>
    <s v="C8719"/>
    <s v="27.07"/>
  </r>
  <r>
    <s v="T1666"/>
    <x v="354"/>
    <s v="P161"/>
    <x v="4"/>
    <n v="7"/>
    <x v="1"/>
    <n v="8948.59"/>
    <s v="1278.44"/>
    <x v="3"/>
    <s v="C8315"/>
    <s v="0.49"/>
  </r>
  <r>
    <s v="T1667"/>
    <x v="365"/>
    <s v="P786"/>
    <x v="7"/>
    <n v="2"/>
    <x v="2"/>
    <n v="2180.48"/>
    <s v="1110.67"/>
    <x v="3"/>
    <s v="C1401"/>
    <s v="40.86"/>
  </r>
  <r>
    <s v="T1668"/>
    <x v="514"/>
    <s v="P938"/>
    <x v="0"/>
    <n v="1"/>
    <x v="0"/>
    <n v="1369.51"/>
    <s v="1382.85"/>
    <x v="0"/>
    <s v="C5347"/>
    <s v="13.34"/>
  </r>
  <r>
    <s v="T1669"/>
    <x v="515"/>
    <s v="P599"/>
    <x v="1"/>
    <n v="7"/>
    <x v="2"/>
    <n v="5119.28"/>
    <s v="736.62"/>
    <x v="0"/>
    <s v="C7001"/>
    <s v="37.06"/>
  </r>
  <r>
    <s v="T1670"/>
    <x v="142"/>
    <s v="P313"/>
    <x v="2"/>
    <n v="1"/>
    <x v="1"/>
    <n v="1286.93"/>
    <s v="1293.24"/>
    <x v="0"/>
    <s v="C1516"/>
    <s v="6.31"/>
  </r>
  <r>
    <s v="T1671"/>
    <x v="433"/>
    <s v="P879"/>
    <x v="0"/>
    <n v="1"/>
    <x v="2"/>
    <n v="609.82999999999993"/>
    <s v="656.4"/>
    <x v="0"/>
    <s v="C8505"/>
    <s v="46.57"/>
  </r>
  <r>
    <s v="T1672"/>
    <x v="516"/>
    <s v="P979"/>
    <x v="1"/>
    <n v="1"/>
    <x v="2"/>
    <n v="958.99"/>
    <s v="998.64"/>
    <x v="2"/>
    <s v="C5600"/>
    <s v="39.65"/>
  </r>
  <r>
    <s v="T1673"/>
    <x v="353"/>
    <s v="P419"/>
    <x v="1"/>
    <n v="0"/>
    <x v="2"/>
    <n v="-43.99"/>
    <s v="1065.92"/>
    <x v="2"/>
    <s v="C3539"/>
    <s v="43.99"/>
  </r>
  <r>
    <s v="T1674"/>
    <x v="517"/>
    <s v="P771"/>
    <x v="3"/>
    <n v="1"/>
    <x v="2"/>
    <n v="275.59000000000003"/>
    <s v="316.25"/>
    <x v="2"/>
    <s v="C3520"/>
    <s v="40.66"/>
  </r>
  <r>
    <s v="T1675"/>
    <x v="450"/>
    <s v="P616"/>
    <x v="4"/>
    <n v="8"/>
    <x v="1"/>
    <n v="4941.66"/>
    <s v="619.53"/>
    <x v="3"/>
    <s v="C3317"/>
    <s v="14.58"/>
  </r>
  <r>
    <s v="T1676"/>
    <x v="518"/>
    <s v="P233"/>
    <x v="4"/>
    <n v="1"/>
    <x v="1"/>
    <n v="1728.96"/>
    <s v="1758.94"/>
    <x v="1"/>
    <s v="C5026"/>
    <s v="29.98"/>
  </r>
  <r>
    <s v="T1677"/>
    <x v="519"/>
    <s v="P472"/>
    <x v="2"/>
    <n v="7"/>
    <x v="0"/>
    <n v="6122.9000000000005"/>
    <s v="878.34"/>
    <x v="0"/>
    <s v="C1969"/>
    <s v="25.48"/>
  </r>
  <r>
    <s v="T1678"/>
    <x v="520"/>
    <s v="P563"/>
    <x v="2"/>
    <n v="0"/>
    <x v="1"/>
    <n v="-18.28"/>
    <s v="1490.1"/>
    <x v="3"/>
    <s v="C5848"/>
    <s v="18.28"/>
  </r>
  <r>
    <s v="T1679"/>
    <x v="521"/>
    <s v="P625"/>
    <x v="1"/>
    <n v="1"/>
    <x v="1"/>
    <n v="38.239999999999995"/>
    <s v="52.22"/>
    <x v="0"/>
    <s v="C9612"/>
    <s v="13.98"/>
  </r>
  <r>
    <s v="T1680"/>
    <x v="522"/>
    <s v="P509"/>
    <x v="5"/>
    <n v="1"/>
    <x v="2"/>
    <n v="540.06999999999994"/>
    <s v="554.03"/>
    <x v="0"/>
    <s v="C9988"/>
    <s v="13.96"/>
  </r>
  <r>
    <s v="T1681"/>
    <x v="523"/>
    <s v="P384"/>
    <x v="2"/>
    <n v="0"/>
    <x v="2"/>
    <n v="-45.32"/>
    <s v="-29.964473683737722"/>
    <x v="1"/>
    <s v="C9850"/>
    <s v="45.32"/>
  </r>
  <r>
    <s v="T1682"/>
    <x v="9"/>
    <s v="P802"/>
    <x v="0"/>
    <n v="10"/>
    <x v="0"/>
    <n v="848.2"/>
    <s v="88.72"/>
    <x v="0"/>
    <s v="C6763"/>
    <s v="39.0"/>
  </r>
  <r>
    <s v="T1683"/>
    <x v="261"/>
    <s v="P990"/>
    <x v="4"/>
    <n v="8"/>
    <x v="2"/>
    <n v="5463.85"/>
    <s v="684.21"/>
    <x v="1"/>
    <s v="C8437"/>
    <s v="9.83"/>
  </r>
  <r>
    <s v="T1684"/>
    <x v="524"/>
    <s v="P204"/>
    <x v="0"/>
    <n v="1"/>
    <x v="2"/>
    <n v="1880.6100000000001"/>
    <s v="1908.16"/>
    <x v="0"/>
    <s v="C2750"/>
    <s v="27.55"/>
  </r>
  <r>
    <s v="T1685"/>
    <x v="525"/>
    <s v="P997"/>
    <x v="4"/>
    <n v="4"/>
    <x v="1"/>
    <n v="836.96999999999991"/>
    <s v="218.17"/>
    <x v="1"/>
    <s v="C3851"/>
    <s v="35.71"/>
  </r>
  <r>
    <s v="T1686"/>
    <x v="526"/>
    <s v="P212"/>
    <x v="6"/>
    <n v="8"/>
    <x v="2"/>
    <n v="7373.42"/>
    <s v="925.35"/>
    <x v="1"/>
    <s v="C1291"/>
    <s v="29.38"/>
  </r>
  <r>
    <s v="T1687"/>
    <x v="527"/>
    <s v="P571"/>
    <x v="1"/>
    <n v="1"/>
    <x v="2"/>
    <n v="826.21"/>
    <s v="825.34"/>
    <x v="0"/>
    <s v="C3644"/>
    <s v="-0.87"/>
  </r>
  <r>
    <s v="T1688"/>
    <x v="46"/>
    <s v="P129"/>
    <x v="4"/>
    <n v="1"/>
    <x v="2"/>
    <n v="865.71999999999991"/>
    <s v="881.05"/>
    <x v="3"/>
    <s v="C7940"/>
    <s v="15.33"/>
  </r>
  <r>
    <s v="T1689"/>
    <x v="528"/>
    <s v="P643"/>
    <x v="7"/>
    <n v="1"/>
    <x v="1"/>
    <n v="87.210000000000008"/>
    <s v="114.62"/>
    <x v="2"/>
    <s v="C8198"/>
    <s v="27.41"/>
  </r>
  <r>
    <s v="T1690"/>
    <x v="307"/>
    <s v="P371"/>
    <x v="3"/>
    <n v="8"/>
    <x v="0"/>
    <n v="2582.88"/>
    <s v="325.79"/>
    <x v="0"/>
    <s v="C9404"/>
    <s v="23.44"/>
  </r>
  <r>
    <s v="T1691"/>
    <x v="137"/>
    <s v="P663"/>
    <x v="4"/>
    <n v="9"/>
    <x v="0"/>
    <n v="10323.290000000001"/>
    <s v="1148.03"/>
    <x v="1"/>
    <s v="C9554"/>
    <s v="8.98"/>
  </r>
  <r>
    <s v="T1692"/>
    <x v="218"/>
    <s v="P541"/>
    <x v="2"/>
    <n v="0"/>
    <x v="0"/>
    <n v="-24.5"/>
    <s v="1679.72"/>
    <x v="3"/>
    <s v="C5220"/>
    <s v="24.5"/>
  </r>
  <r>
    <s v="T1693"/>
    <x v="529"/>
    <s v="P506"/>
    <x v="3"/>
    <n v="0"/>
    <x v="0"/>
    <n v="-28.37"/>
    <s v="1579.49"/>
    <x v="1"/>
    <s v="C1482"/>
    <s v="28.37"/>
  </r>
  <r>
    <s v="T1694"/>
    <x v="482"/>
    <s v="P620"/>
    <x v="7"/>
    <n v="0"/>
    <x v="0"/>
    <n v="-25.08"/>
    <s v="1466.28"/>
    <x v="2"/>
    <s v="C5823"/>
    <s v="25.08"/>
  </r>
  <r>
    <s v="T1695"/>
    <x v="530"/>
    <s v="P551"/>
    <x v="2"/>
    <n v="4"/>
    <x v="0"/>
    <n v="2766.4"/>
    <s v="698.01"/>
    <x v="1"/>
    <s v="C8486"/>
    <s v="25.64"/>
  </r>
  <r>
    <s v="T1696"/>
    <x v="531"/>
    <s v="P200"/>
    <x v="3"/>
    <n v="1"/>
    <x v="2"/>
    <n v="1111.3"/>
    <s v="1138.81"/>
    <x v="3"/>
    <s v="C1506"/>
    <s v="27.51"/>
  </r>
  <r>
    <s v="T1697"/>
    <x v="532"/>
    <s v="P491"/>
    <x v="0"/>
    <n v="3"/>
    <x v="1"/>
    <n v="678.22"/>
    <s v="231.46"/>
    <x v="3"/>
    <s v="C3346"/>
    <s v="16.16"/>
  </r>
  <r>
    <s v="T1698"/>
    <x v="533"/>
    <s v="P532"/>
    <x v="3"/>
    <n v="9"/>
    <x v="2"/>
    <n v="17639.52"/>
    <s v="1961.96"/>
    <x v="2"/>
    <s v="C4194"/>
    <s v="18.12"/>
  </r>
  <r>
    <s v="T1699"/>
    <x v="534"/>
    <s v="P293"/>
    <x v="6"/>
    <n v="0"/>
    <x v="1"/>
    <n v="-43.12"/>
    <s v="1042.07"/>
    <x v="0"/>
    <s v="C8036"/>
    <s v="43.12"/>
  </r>
  <r>
    <s v="T1700"/>
    <x v="535"/>
    <s v="P708"/>
    <x v="1"/>
    <n v="7"/>
    <x v="1"/>
    <n v="4925.99"/>
    <s v="705.72"/>
    <x v="2"/>
    <s v="C6209"/>
    <s v="14.05"/>
  </r>
  <r>
    <s v="T1701"/>
    <x v="536"/>
    <s v="P722"/>
    <x v="3"/>
    <n v="1"/>
    <x v="2"/>
    <n v="456.59999999999997"/>
    <s v="503.84"/>
    <x v="2"/>
    <s v="C1356"/>
    <s v="47.24"/>
  </r>
  <r>
    <s v="T1702"/>
    <x v="537"/>
    <s v="P543"/>
    <x v="2"/>
    <n v="1"/>
    <x v="0"/>
    <n v="101.11000000000001"/>
    <s v="149.02"/>
    <x v="3"/>
    <s v="C9819"/>
    <s v="47.91"/>
  </r>
  <r>
    <s v="T1703"/>
    <x v="538"/>
    <s v="P151"/>
    <x v="4"/>
    <n v="6"/>
    <x v="0"/>
    <n v="326.27"/>
    <s v="59.37"/>
    <x v="1"/>
    <s v="C9581"/>
    <s v="29.95"/>
  </r>
  <r>
    <s v="T1704"/>
    <x v="436"/>
    <s v="P213"/>
    <x v="4"/>
    <n v="6"/>
    <x v="2"/>
    <n v="10635.12"/>
    <s v="1777.89"/>
    <x v="1"/>
    <s v="C1135"/>
    <s v="32.22"/>
  </r>
  <r>
    <s v="T1705"/>
    <x v="539"/>
    <s v="P154"/>
    <x v="2"/>
    <n v="7"/>
    <x v="1"/>
    <n v="7537.1599999999989"/>
    <s v="1077.85"/>
    <x v="1"/>
    <s v="C6780"/>
    <s v="7.79"/>
  </r>
  <r>
    <s v="T1706"/>
    <x v="540"/>
    <s v="P689"/>
    <x v="6"/>
    <n v="5"/>
    <x v="1"/>
    <n v="3911.87"/>
    <s v="810.8"/>
    <x v="0"/>
    <s v="C8635"/>
    <s v="142.13"/>
  </r>
  <r>
    <s v="T1707"/>
    <x v="541"/>
    <s v="P167"/>
    <x v="0"/>
    <n v="1"/>
    <x v="1"/>
    <n v="88.5"/>
    <s v="121.66"/>
    <x v="2"/>
    <s v="C7414"/>
    <s v="33.16"/>
  </r>
  <r>
    <s v="T1708"/>
    <x v="542"/>
    <s v="P382"/>
    <x v="2"/>
    <n v="0"/>
    <x v="2"/>
    <n v="-26.03"/>
    <s v="291.85"/>
    <x v="3"/>
    <s v="C2028"/>
    <s v="26.03"/>
  </r>
  <r>
    <s v="T1709"/>
    <x v="470"/>
    <s v="P735"/>
    <x v="2"/>
    <n v="3"/>
    <x v="2"/>
    <n v="566.6099999999999"/>
    <s v="197.7"/>
    <x v="1"/>
    <s v="C5877"/>
    <s v="26.49"/>
  </r>
  <r>
    <s v="T1710"/>
    <x v="332"/>
    <s v="P514"/>
    <x v="5"/>
    <n v="0"/>
    <x v="2"/>
    <n v="-34.43"/>
    <s v="1394.57"/>
    <x v="1"/>
    <s v="C3480"/>
    <s v="34.43"/>
  </r>
  <r>
    <s v="T1711"/>
    <x v="11"/>
    <s v="P203"/>
    <x v="7"/>
    <n v="0"/>
    <x v="0"/>
    <n v="-48.12"/>
    <s v="633.52"/>
    <x v="1"/>
    <s v="C1246"/>
    <s v="48.12"/>
  </r>
  <r>
    <s v="T1713"/>
    <x v="543"/>
    <s v="P374"/>
    <x v="7"/>
    <n v="1"/>
    <x v="2"/>
    <n v="1733.3200000000002"/>
    <s v="1781.69"/>
    <x v="3"/>
    <s v="C2741"/>
    <s v="48.37"/>
  </r>
  <r>
    <s v="T1714"/>
    <x v="544"/>
    <s v="P275"/>
    <x v="2"/>
    <n v="9"/>
    <x v="0"/>
    <n v="6096.97"/>
    <s v="677.96"/>
    <x v="2"/>
    <s v="C1610"/>
    <s v="4.67"/>
  </r>
  <r>
    <s v="T1715"/>
    <x v="409"/>
    <s v="P455"/>
    <x v="6"/>
    <n v="3"/>
    <x v="0"/>
    <n v="1402.15"/>
    <s v="472.54"/>
    <x v="1"/>
    <s v="C2269"/>
    <s v="15.47"/>
  </r>
  <r>
    <s v="T1716"/>
    <x v="423"/>
    <s v="P822"/>
    <x v="0"/>
    <n v="2"/>
    <x v="1"/>
    <n v="2681.64"/>
    <s v="1359.1"/>
    <x v="0"/>
    <s v="C4272"/>
    <s v="36.56"/>
  </r>
  <r>
    <s v="T1717"/>
    <x v="545"/>
    <s v="P851"/>
    <x v="2"/>
    <n v="1"/>
    <x v="1"/>
    <n v="1751.41"/>
    <s v="1798.15"/>
    <x v="1"/>
    <s v="C6649"/>
    <s v="46.74"/>
  </r>
  <r>
    <s v="T1719"/>
    <x v="546"/>
    <s v="P817"/>
    <x v="4"/>
    <n v="0"/>
    <x v="0"/>
    <n v="-30.37"/>
    <s v="577.17"/>
    <x v="1"/>
    <s v="C5761"/>
    <s v="30.37"/>
  </r>
  <r>
    <s v="T1720"/>
    <x v="541"/>
    <s v="P856"/>
    <x v="1"/>
    <n v="8"/>
    <x v="0"/>
    <n v="10964.92"/>
    <s v="1371.21"/>
    <x v="2"/>
    <s v="C7548"/>
    <s v="4.76"/>
  </r>
  <r>
    <s v="T1721"/>
    <x v="219"/>
    <s v="P804"/>
    <x v="2"/>
    <n v="1"/>
    <x v="0"/>
    <n v="870.53"/>
    <s v="917.54"/>
    <x v="0"/>
    <s v="C5540"/>
    <s v="47.01"/>
  </r>
  <r>
    <s v="T1722"/>
    <x v="547"/>
    <s v="P422"/>
    <x v="6"/>
    <n v="8"/>
    <x v="1"/>
    <n v="8959.01"/>
    <s v="1124.91"/>
    <x v="3"/>
    <s v="C6288"/>
    <s v="40.27"/>
  </r>
  <r>
    <s v="T1723"/>
    <x v="68"/>
    <s v="P270"/>
    <x v="5"/>
    <n v="8"/>
    <x v="0"/>
    <n v="14900.630000000001"/>
    <s v="1862.7"/>
    <x v="0"/>
    <s v="C8505"/>
    <s v="0.97"/>
  </r>
  <r>
    <s v="T1724"/>
    <x v="548"/>
    <s v="P566"/>
    <x v="2"/>
    <n v="7"/>
    <x v="0"/>
    <n v="4676.4299999999994"/>
    <s v="668.29"/>
    <x v="3"/>
    <s v="C1030"/>
    <s v="1.6"/>
  </r>
  <r>
    <s v="T1725"/>
    <x v="549"/>
    <s v="P113"/>
    <x v="7"/>
    <n v="7"/>
    <x v="0"/>
    <n v="2680.5400000000004"/>
    <s v="388.99"/>
    <x v="2"/>
    <s v="C4789"/>
    <s v="42.39"/>
  </r>
  <r>
    <s v="T1726"/>
    <x v="550"/>
    <s v="P538"/>
    <x v="0"/>
    <n v="6"/>
    <x v="0"/>
    <n v="11158.76"/>
    <s v="1865.14"/>
    <x v="2"/>
    <s v="C5649"/>
    <s v="32.08"/>
  </r>
  <r>
    <s v="T1727"/>
    <x v="551"/>
    <s v="P281"/>
    <x v="0"/>
    <n v="1"/>
    <x v="0"/>
    <n v="1363.85"/>
    <s v="1456.61"/>
    <x v="1"/>
    <s v="C7392"/>
    <s v="92.76"/>
  </r>
  <r>
    <s v="T1728"/>
    <x v="552"/>
    <s v="P178"/>
    <x v="7"/>
    <n v="1"/>
    <x v="1"/>
    <n v="953.87"/>
    <s v="974.86"/>
    <x v="3"/>
    <s v="C4472"/>
    <s v="20.99"/>
  </r>
  <r>
    <s v="T1729"/>
    <x v="553"/>
    <s v="P878"/>
    <x v="0"/>
    <n v="0"/>
    <x v="1"/>
    <n v="-33"/>
    <s v="1773.99"/>
    <x v="3"/>
    <s v="C4031"/>
    <s v="33.0"/>
  </r>
  <r>
    <s v="T1730"/>
    <x v="554"/>
    <s v="P708"/>
    <x v="6"/>
    <n v="1"/>
    <x v="2"/>
    <n v="1322.34"/>
    <s v="1337.02"/>
    <x v="0"/>
    <s v="C8822"/>
    <s v="14.68"/>
  </r>
  <r>
    <s v="T1731"/>
    <x v="118"/>
    <s v="P585"/>
    <x v="4"/>
    <n v="0"/>
    <x v="1"/>
    <n v="-126.91"/>
    <s v="1911.06"/>
    <x v="1"/>
    <s v="C2977"/>
    <s v="126.91"/>
  </r>
  <r>
    <s v="T1732"/>
    <x v="555"/>
    <s v="P600"/>
    <x v="1"/>
    <n v="1"/>
    <x v="0"/>
    <n v="1499.01"/>
    <s v="1527.14"/>
    <x v="0"/>
    <s v="C5255"/>
    <s v="28.13"/>
  </r>
  <r>
    <s v="T1733"/>
    <x v="223"/>
    <s v="P583"/>
    <x v="4"/>
    <n v="4"/>
    <x v="2"/>
    <n v="957.86"/>
    <s v="240.58"/>
    <x v="2"/>
    <s v="C7896"/>
    <s v="4.46"/>
  </r>
  <r>
    <s v="T1734"/>
    <x v="556"/>
    <s v="P938"/>
    <x v="4"/>
    <n v="0"/>
    <x v="1"/>
    <n v="-22.26"/>
    <s v="417.19"/>
    <x v="3"/>
    <s v="C2371"/>
    <s v="22.26"/>
  </r>
  <r>
    <s v="T1736"/>
    <x v="557"/>
    <s v="P397"/>
    <x v="4"/>
    <n v="0"/>
    <x v="1"/>
    <n v="-6.52"/>
    <s v="305.03"/>
    <x v="1"/>
    <s v="C2965"/>
    <s v="6.52"/>
  </r>
  <r>
    <s v="T1737"/>
    <x v="558"/>
    <s v="P637"/>
    <x v="4"/>
    <n v="1"/>
    <x v="2"/>
    <n v="400.91"/>
    <s v="448.93"/>
    <x v="2"/>
    <s v="C9328"/>
    <s v="48.02"/>
  </r>
  <r>
    <s v="T1738"/>
    <x v="559"/>
    <s v="P873"/>
    <x v="1"/>
    <n v="1"/>
    <x v="2"/>
    <n v="300.21000000000004"/>
    <s v="332.98"/>
    <x v="0"/>
    <s v="C3035"/>
    <s v="32.77"/>
  </r>
  <r>
    <s v="T1739"/>
    <x v="560"/>
    <s v="P196"/>
    <x v="2"/>
    <n v="0"/>
    <x v="0"/>
    <n v="-3.28"/>
    <s v="990.12"/>
    <x v="1"/>
    <s v="C1252"/>
    <s v="3.28"/>
  </r>
  <r>
    <s v="T1740"/>
    <x v="561"/>
    <s v="P923"/>
    <x v="4"/>
    <n v="9"/>
    <x v="1"/>
    <n v="5181.17"/>
    <s v="576.61"/>
    <x v="3"/>
    <s v="C1162"/>
    <s v="8.32"/>
  </r>
  <r>
    <s v="T1741"/>
    <x v="562"/>
    <s v="P563"/>
    <x v="5"/>
    <n v="2"/>
    <x v="2"/>
    <n v="92.139999999999986"/>
    <s v="64.8"/>
    <x v="3"/>
    <s v="C1918"/>
    <s v="37.46"/>
  </r>
  <r>
    <s v="T1742"/>
    <x v="257"/>
    <s v="P459"/>
    <x v="0"/>
    <n v="2"/>
    <x v="1"/>
    <n v="2514.46"/>
    <s v="1260.22"/>
    <x v="0"/>
    <s v="C5019"/>
    <s v="5.98"/>
  </r>
  <r>
    <s v="T1743"/>
    <x v="563"/>
    <s v="P363"/>
    <x v="2"/>
    <n v="1"/>
    <x v="0"/>
    <n v="1067.83"/>
    <s v="1102.77"/>
    <x v="3"/>
    <s v="C1646"/>
    <s v="34.94"/>
  </r>
  <r>
    <s v="T1745"/>
    <x v="564"/>
    <s v="P113"/>
    <x v="5"/>
    <n v="10"/>
    <x v="1"/>
    <n v="5565.9500000000007"/>
    <s v="561.09"/>
    <x v="3"/>
    <s v="C2673"/>
    <s v="44.95"/>
  </r>
  <r>
    <s v="T1746"/>
    <x v="565"/>
    <s v="P408"/>
    <x v="3"/>
    <n v="0"/>
    <x v="1"/>
    <n v="-31.96"/>
    <s v="1870.28"/>
    <x v="0"/>
    <s v="C1493"/>
    <s v="31.96"/>
  </r>
  <r>
    <s v="T1747"/>
    <x v="566"/>
    <s v="P630"/>
    <x v="2"/>
    <n v="4"/>
    <x v="1"/>
    <n v="856.17"/>
    <s v="214.14"/>
    <x v="1"/>
    <s v="C4817"/>
    <s v="0.39"/>
  </r>
  <r>
    <s v="T1748"/>
    <x v="567"/>
    <s v="P977"/>
    <x v="2"/>
    <n v="1"/>
    <x v="0"/>
    <n v="709.6"/>
    <s v="736.03"/>
    <x v="2"/>
    <s v="C5458"/>
    <s v="26.43"/>
  </r>
  <r>
    <s v="T1749"/>
    <x v="568"/>
    <s v="P963"/>
    <x v="5"/>
    <n v="0"/>
    <x v="0"/>
    <n v="-30.36"/>
    <s v="263.94"/>
    <x v="1"/>
    <s v="C5049"/>
    <s v="30.36"/>
  </r>
  <r>
    <s v="T1750"/>
    <x v="569"/>
    <s v="P215"/>
    <x v="5"/>
    <n v="8"/>
    <x v="2"/>
    <n v="3149.42"/>
    <s v="396.79"/>
    <x v="1"/>
    <s v="C4480"/>
    <s v="24.9"/>
  </r>
  <r>
    <s v="T1751"/>
    <x v="11"/>
    <s v="P631"/>
    <x v="2"/>
    <n v="1"/>
    <x v="0"/>
    <n v="932.75"/>
    <s v="940.31"/>
    <x v="1"/>
    <s v="C7937"/>
    <s v="7.56"/>
  </r>
  <r>
    <s v="T1752"/>
    <x v="570"/>
    <s v="P121"/>
    <x v="0"/>
    <n v="9"/>
    <x v="2"/>
    <n v="15948.01"/>
    <s v="1776.44"/>
    <x v="3"/>
    <s v="C8415"/>
    <s v="39.95"/>
  </r>
  <r>
    <s v="T1753"/>
    <x v="571"/>
    <s v="P520"/>
    <x v="5"/>
    <n v="0"/>
    <x v="1"/>
    <n v="-42.49"/>
    <s v="764.85"/>
    <x v="2"/>
    <s v="C2075"/>
    <s v="42.49"/>
  </r>
  <r>
    <s v="T1754"/>
    <x v="572"/>
    <s v="P775"/>
    <x v="3"/>
    <n v="4"/>
    <x v="2"/>
    <n v="4879.99"/>
    <s v="1227.25"/>
    <x v="2"/>
    <s v="C8565"/>
    <s v="29.01"/>
  </r>
  <r>
    <s v="T1755"/>
    <x v="573"/>
    <s v="P465"/>
    <x v="3"/>
    <n v="1"/>
    <x v="0"/>
    <n v="25.069999999999993"/>
    <s v="74.41"/>
    <x v="0"/>
    <s v="C8966"/>
    <s v="49.34"/>
  </r>
  <r>
    <s v="T1756"/>
    <x v="533"/>
    <s v="P350"/>
    <x v="7"/>
    <n v="0"/>
    <x v="1"/>
    <n v="-26.43"/>
    <s v="763.21"/>
    <x v="3"/>
    <s v="C5256"/>
    <s v="26.43"/>
  </r>
  <r>
    <s v="T1757"/>
    <x v="248"/>
    <s v="P812"/>
    <x v="2"/>
    <n v="7"/>
    <x v="2"/>
    <n v="13488.62"/>
    <s v="1930.49"/>
    <x v="3"/>
    <s v="C7102"/>
    <s v="24.81"/>
  </r>
  <r>
    <s v="T1758"/>
    <x v="495"/>
    <s v="P468"/>
    <x v="6"/>
    <n v="0"/>
    <x v="1"/>
    <n v="-47.51"/>
    <s v="1325.68"/>
    <x v="1"/>
    <s v="C9255"/>
    <s v="47.51"/>
  </r>
  <r>
    <s v="T1760"/>
    <x v="574"/>
    <s v="P486"/>
    <x v="7"/>
    <n v="0"/>
    <x v="2"/>
    <n v="-14.72"/>
    <s v="169.67"/>
    <x v="1"/>
    <s v="C5131"/>
    <s v="14.72"/>
  </r>
  <r>
    <s v="T1761"/>
    <x v="575"/>
    <s v="P380"/>
    <x v="1"/>
    <n v="1"/>
    <x v="0"/>
    <n v="1496.5600000000002"/>
    <s v="1516.38"/>
    <x v="3"/>
    <s v="C5657"/>
    <s v="19.82"/>
  </r>
  <r>
    <s v="T1762"/>
    <x v="576"/>
    <s v="P795"/>
    <x v="6"/>
    <n v="0"/>
    <x v="0"/>
    <n v="-32.799999999999997"/>
    <s v="981.12"/>
    <x v="3"/>
    <s v="C4399"/>
    <s v="32.8"/>
  </r>
  <r>
    <s v="T1763"/>
    <x v="577"/>
    <s v="P560"/>
    <x v="6"/>
    <n v="5"/>
    <x v="2"/>
    <n v="1677.81"/>
    <s v="338.08"/>
    <x v="0"/>
    <s v="C8719"/>
    <s v="12.59"/>
  </r>
  <r>
    <s v="T1764"/>
    <x v="522"/>
    <s v="P997"/>
    <x v="7"/>
    <n v="5"/>
    <x v="2"/>
    <n v="4567.03"/>
    <s v="919.51"/>
    <x v="3"/>
    <s v="C3438"/>
    <s v="30.52"/>
  </r>
  <r>
    <s v="T1765"/>
    <x v="578"/>
    <s v="P371"/>
    <x v="7"/>
    <n v="10"/>
    <x v="2"/>
    <n v="6630.65"/>
    <s v="663.65"/>
    <x v="0"/>
    <s v="C9056"/>
    <s v="5.85"/>
  </r>
  <r>
    <s v="T1766"/>
    <x v="579"/>
    <s v="P457"/>
    <x v="4"/>
    <n v="0"/>
    <x v="0"/>
    <n v="-38.57"/>
    <s v="830.04"/>
    <x v="0"/>
    <s v="C9365"/>
    <s v="38.57"/>
  </r>
  <r>
    <s v="T1768"/>
    <x v="580"/>
    <s v="P382"/>
    <x v="2"/>
    <n v="3"/>
    <x v="1"/>
    <n v="4859.46"/>
    <s v="1635.96"/>
    <x v="3"/>
    <s v="C3147"/>
    <s v="48.42"/>
  </r>
  <r>
    <s v="T1769"/>
    <x v="581"/>
    <s v="P142"/>
    <x v="2"/>
    <n v="1"/>
    <x v="2"/>
    <n v="539.81000000000006"/>
    <s v="552.09"/>
    <x v="1"/>
    <s v="C6263"/>
    <s v="12.28"/>
  </r>
  <r>
    <s v="T1770"/>
    <x v="582"/>
    <s v="P818"/>
    <x v="5"/>
    <n v="3"/>
    <x v="2"/>
    <n v="4603.67"/>
    <s v="1544.39"/>
    <x v="0"/>
    <s v="C3625"/>
    <s v="29.5"/>
  </r>
  <r>
    <s v="T1771"/>
    <x v="583"/>
    <s v="P727"/>
    <x v="3"/>
    <n v="8"/>
    <x v="0"/>
    <n v="12905.470000000001"/>
    <s v="1617.95"/>
    <x v="1"/>
    <s v="C4226"/>
    <s v="38.13"/>
  </r>
  <r>
    <s v="T1772"/>
    <x v="584"/>
    <s v="P914"/>
    <x v="3"/>
    <n v="0"/>
    <x v="2"/>
    <n v="-38.85"/>
    <s v="-54.19196129026355"/>
    <x v="3"/>
    <s v="C2484"/>
    <s v="38.85"/>
  </r>
  <r>
    <s v="T1773"/>
    <x v="585"/>
    <s v="P911"/>
    <x v="5"/>
    <n v="7"/>
    <x v="2"/>
    <n v="4987.869999999999"/>
    <s v="717.77"/>
    <x v="3"/>
    <s v="C1597"/>
    <s v="36.52"/>
  </r>
  <r>
    <s v="T1774"/>
    <x v="350"/>
    <s v="P395"/>
    <x v="1"/>
    <n v="2"/>
    <x v="0"/>
    <n v="2337.3399999999997"/>
    <s v="1172.37"/>
    <x v="2"/>
    <s v="C4578"/>
    <s v="7.4"/>
  </r>
  <r>
    <s v="T1775"/>
    <x v="586"/>
    <s v="P108"/>
    <x v="4"/>
    <n v="0"/>
    <x v="1"/>
    <n v="-29.45"/>
    <s v="812.18"/>
    <x v="3"/>
    <s v="C7290"/>
    <s v="29.45"/>
  </r>
  <r>
    <s v="T1776"/>
    <x v="587"/>
    <s v="P801"/>
    <x v="4"/>
    <n v="0"/>
    <x v="0"/>
    <n v="-33.119999999999997"/>
    <s v="1465.44"/>
    <x v="3"/>
    <s v="C9419"/>
    <s v="33.12"/>
  </r>
  <r>
    <s v="T1777"/>
    <x v="588"/>
    <s v="P797"/>
    <x v="2"/>
    <n v="10"/>
    <x v="0"/>
    <n v="3747.72"/>
    <s v="376.34"/>
    <x v="3"/>
    <s v="C3238"/>
    <s v="15.68"/>
  </r>
  <r>
    <s v="T1778"/>
    <x v="235"/>
    <s v="P396"/>
    <x v="6"/>
    <n v="0"/>
    <x v="2"/>
    <n v="-24.21"/>
    <s v="1212.38"/>
    <x v="0"/>
    <s v="C3835"/>
    <s v="24.21"/>
  </r>
  <r>
    <s v="T1779"/>
    <x v="589"/>
    <s v="P780"/>
    <x v="1"/>
    <n v="9"/>
    <x v="1"/>
    <n v="1401.9"/>
    <s v="158.49"/>
    <x v="2"/>
    <s v="C7882"/>
    <s v="24.51"/>
  </r>
  <r>
    <s v="T1780"/>
    <x v="590"/>
    <s v="P598"/>
    <x v="4"/>
    <n v="0"/>
    <x v="1"/>
    <n v="-15.94"/>
    <s v="676.89"/>
    <x v="0"/>
    <s v="C5714"/>
    <s v="15.94"/>
  </r>
  <r>
    <s v="T1781"/>
    <x v="591"/>
    <s v="P918"/>
    <x v="2"/>
    <n v="10"/>
    <x v="0"/>
    <n v="12068.21"/>
    <s v="1207.55"/>
    <x v="2"/>
    <s v="C2608"/>
    <s v="7.29"/>
  </r>
  <r>
    <s v="T1782"/>
    <x v="592"/>
    <s v="P564"/>
    <x v="0"/>
    <n v="10"/>
    <x v="2"/>
    <n v="9082.6600000000017"/>
    <s v="910.94"/>
    <x v="3"/>
    <s v="C6367"/>
    <s v="26.74"/>
  </r>
  <r>
    <s v="T1783"/>
    <x v="593"/>
    <s v="P389"/>
    <x v="3"/>
    <n v="0"/>
    <x v="0"/>
    <n v="-40.24"/>
    <s v="1165.53"/>
    <x v="1"/>
    <s v="C8333"/>
    <s v="40.24"/>
  </r>
  <r>
    <s v="T1784"/>
    <x v="290"/>
    <s v="P226"/>
    <x v="6"/>
    <n v="9"/>
    <x v="1"/>
    <n v="5231.8500000000004"/>
    <s v="585.88"/>
    <x v="1"/>
    <s v="C3453"/>
    <s v="41.07"/>
  </r>
  <r>
    <s v="T1785"/>
    <x v="9"/>
    <s v="P413"/>
    <x v="5"/>
    <n v="5"/>
    <x v="1"/>
    <n v="1454.96"/>
    <s v="295.94"/>
    <x v="0"/>
    <s v="C6557"/>
    <s v="24.74"/>
  </r>
  <r>
    <s v="T1787"/>
    <x v="594"/>
    <s v="P954"/>
    <x v="7"/>
    <n v="9"/>
    <x v="2"/>
    <n v="4462.2000000000007"/>
    <s v="497.29"/>
    <x v="3"/>
    <s v="C9713"/>
    <s v="13.41"/>
  </r>
  <r>
    <s v="T1789"/>
    <x v="420"/>
    <s v="P458"/>
    <x v="5"/>
    <n v="7"/>
    <x v="1"/>
    <n v="12059.859999999999"/>
    <s v="1722.84"/>
    <x v="3"/>
    <s v="C6044"/>
    <s v="0.02"/>
  </r>
  <r>
    <s v="T1790"/>
    <x v="595"/>
    <s v="P904"/>
    <x v="1"/>
    <n v="2"/>
    <x v="1"/>
    <n v="1518.49"/>
    <s v="783.57"/>
    <x v="0"/>
    <s v="C7394"/>
    <s v="48.65"/>
  </r>
  <r>
    <s v="T1791"/>
    <x v="374"/>
    <s v="P781"/>
    <x v="7"/>
    <n v="2"/>
    <x v="1"/>
    <n v="1483.91"/>
    <s v="751.86"/>
    <x v="2"/>
    <s v="C5897"/>
    <s v="19.81"/>
  </r>
  <r>
    <s v="T1793"/>
    <x v="75"/>
    <s v="P188"/>
    <x v="3"/>
    <n v="1"/>
    <x v="1"/>
    <n v="1792.96"/>
    <s v="1827.92"/>
    <x v="3"/>
    <s v="C4265"/>
    <s v="34.96"/>
  </r>
  <r>
    <s v="T1794"/>
    <x v="596"/>
    <s v="P246"/>
    <x v="7"/>
    <n v="0"/>
    <x v="1"/>
    <n v="-16.260000000000002"/>
    <s v="1044.0"/>
    <x v="0"/>
    <s v="C9006"/>
    <s v="16.26"/>
  </r>
  <r>
    <s v="T1795"/>
    <x v="268"/>
    <s v="P301"/>
    <x v="1"/>
    <n v="2"/>
    <x v="1"/>
    <n v="3882.0499999999997"/>
    <s v="1953.84"/>
    <x v="2"/>
    <s v="C8055"/>
    <s v="25.63"/>
  </r>
  <r>
    <s v="T1796"/>
    <x v="597"/>
    <s v="P182"/>
    <x v="2"/>
    <n v="8"/>
    <x v="1"/>
    <n v="6997.83"/>
    <s v="874.81"/>
    <x v="0"/>
    <s v="C9635"/>
    <s v="0.65"/>
  </r>
  <r>
    <s v="T1797"/>
    <x v="251"/>
    <s v="P132"/>
    <x v="1"/>
    <n v="1"/>
    <x v="2"/>
    <n v="-86.6953729644639"/>
    <s v="-58.945372964463964"/>
    <x v="2"/>
    <s v="C8734"/>
    <s v="27.75"/>
  </r>
  <r>
    <s v="T1798"/>
    <x v="598"/>
    <s v="P463"/>
    <x v="1"/>
    <n v="6"/>
    <x v="2"/>
    <n v="11932.49"/>
    <s v="1994.18"/>
    <x v="3"/>
    <s v="C1949"/>
    <s v="32.59"/>
  </r>
  <r>
    <s v="T1799"/>
    <x v="599"/>
    <s v="P794"/>
    <x v="6"/>
    <n v="0"/>
    <x v="2"/>
    <n v="-48.42"/>
    <s v="1029.98"/>
    <x v="2"/>
    <s v="C8077"/>
    <s v="48.42"/>
  </r>
  <r>
    <s v="T1800"/>
    <x v="600"/>
    <s v="P532"/>
    <x v="6"/>
    <n v="0"/>
    <x v="0"/>
    <n v="-34.090000000000003"/>
    <s v="1606.27"/>
    <x v="2"/>
    <s v="C7429"/>
    <s v="34.09"/>
  </r>
  <r>
    <s v="T1801"/>
    <x v="601"/>
    <s v="P200"/>
    <x v="7"/>
    <n v="4"/>
    <x v="0"/>
    <n v="1722"/>
    <s v="440.19"/>
    <x v="3"/>
    <s v="C1649"/>
    <s v="38.76"/>
  </r>
  <r>
    <s v="T1802"/>
    <x v="602"/>
    <s v="P409"/>
    <x v="4"/>
    <n v="9"/>
    <x v="1"/>
    <n v="2050.21"/>
    <s v="229.21"/>
    <x v="0"/>
    <s v="C1439"/>
    <s v="12.68"/>
  </r>
  <r>
    <s v="T1803"/>
    <x v="603"/>
    <s v="P277"/>
    <x v="0"/>
    <n v="0"/>
    <x v="0"/>
    <n v="-13.62"/>
    <s v="1154.72"/>
    <x v="2"/>
    <s v="C4232"/>
    <s v="13.62"/>
  </r>
  <r>
    <s v="T1804"/>
    <x v="206"/>
    <s v="P795"/>
    <x v="0"/>
    <n v="0"/>
    <x v="2"/>
    <n v="-2.04"/>
    <s v="832.22"/>
    <x v="3"/>
    <s v="C5963"/>
    <s v="2.04"/>
  </r>
  <r>
    <s v="T1805"/>
    <x v="604"/>
    <s v="P923"/>
    <x v="2"/>
    <n v="8"/>
    <x v="0"/>
    <n v="10301.380000000001"/>
    <s v="1290.68"/>
    <x v="3"/>
    <s v="C5895"/>
    <s v="24.06"/>
  </r>
  <r>
    <s v="T1806"/>
    <x v="605"/>
    <s v="P799"/>
    <x v="2"/>
    <n v="0"/>
    <x v="2"/>
    <n v="-2.9"/>
    <s v="-94.51146571480396"/>
    <x v="1"/>
    <s v="C8723"/>
    <s v="2.9"/>
  </r>
  <r>
    <s v="T1807"/>
    <x v="606"/>
    <s v="P356"/>
    <x v="2"/>
    <n v="8"/>
    <x v="2"/>
    <n v="5888.76"/>
    <s v="741.59"/>
    <x v="1"/>
    <s v="C5132"/>
    <s v="43.96"/>
  </r>
  <r>
    <s v="T1808"/>
    <x v="607"/>
    <s v="P667"/>
    <x v="5"/>
    <n v="1"/>
    <x v="2"/>
    <n v="67.09"/>
    <s v="106.45"/>
    <x v="3"/>
    <s v="C2332"/>
    <s v="39.36"/>
  </r>
  <r>
    <s v="T1809"/>
    <x v="608"/>
    <s v="P412"/>
    <x v="2"/>
    <n v="9"/>
    <x v="0"/>
    <n v="14595.38"/>
    <s v="1624.08"/>
    <x v="0"/>
    <s v="C1370"/>
    <s v="21.34"/>
  </r>
  <r>
    <s v="T1810"/>
    <x v="609"/>
    <s v="P680"/>
    <x v="4"/>
    <n v="1"/>
    <x v="1"/>
    <n v="686.03"/>
    <s v="732.37"/>
    <x v="0"/>
    <s v="C5013"/>
    <s v="46.34"/>
  </r>
  <r>
    <s v="T1811"/>
    <x v="610"/>
    <s v="P572"/>
    <x v="6"/>
    <n v="0"/>
    <x v="0"/>
    <n v="-38.71"/>
    <s v="1385.39"/>
    <x v="2"/>
    <s v="C2406"/>
    <s v="38.71"/>
  </r>
  <r>
    <s v="T1812"/>
    <x v="611"/>
    <s v="P484"/>
    <x v="2"/>
    <n v="1"/>
    <x v="2"/>
    <n v="-5.9600000000000009"/>
    <s v="36.43"/>
    <x v="3"/>
    <s v="C2643"/>
    <s v="42.39"/>
  </r>
  <r>
    <s v="T1813"/>
    <x v="612"/>
    <s v="P953"/>
    <x v="5"/>
    <n v="1"/>
    <x v="0"/>
    <n v="-70.069999999999993"/>
    <s v="16.43"/>
    <x v="3"/>
    <s v="C5275"/>
    <s v="86.5"/>
  </r>
  <r>
    <s v="T1814"/>
    <x v="613"/>
    <s v="P241"/>
    <x v="7"/>
    <n v="0"/>
    <x v="2"/>
    <n v="-48.29"/>
    <s v="76.13"/>
    <x v="3"/>
    <s v="C9044"/>
    <s v="48.29"/>
  </r>
  <r>
    <s v="T1815"/>
    <x v="595"/>
    <s v="P810"/>
    <x v="6"/>
    <n v="7"/>
    <x v="1"/>
    <n v="6313.03"/>
    <s v="907.94"/>
    <x v="0"/>
    <s v="C3446"/>
    <s v="42.55"/>
  </r>
  <r>
    <s v="T1816"/>
    <x v="614"/>
    <s v="P801"/>
    <x v="2"/>
    <n v="1"/>
    <x v="1"/>
    <n v="202"/>
    <s v="288.32"/>
    <x v="0"/>
    <s v="C2670"/>
    <s v="86.32"/>
  </r>
  <r>
    <s v="T1817"/>
    <x v="615"/>
    <s v="P579"/>
    <x v="1"/>
    <n v="1"/>
    <x v="1"/>
    <n v="1584.54"/>
    <s v="1609.93"/>
    <x v="2"/>
    <s v="C9958"/>
    <s v="25.39"/>
  </r>
  <r>
    <s v="T1818"/>
    <x v="616"/>
    <s v="P577"/>
    <x v="0"/>
    <n v="1"/>
    <x v="2"/>
    <n v="1605.5700000000002"/>
    <s v="1648.92"/>
    <x v="1"/>
    <s v="C8229"/>
    <s v="43.35"/>
  </r>
  <r>
    <s v="T1819"/>
    <x v="617"/>
    <s v="P520"/>
    <x v="0"/>
    <n v="8"/>
    <x v="0"/>
    <n v="9093.5300000000007"/>
    <s v="1139.64"/>
    <x v="1"/>
    <s v="C7087"/>
    <s v="23.59"/>
  </r>
  <r>
    <s v="T1820"/>
    <x v="618"/>
    <s v="P672"/>
    <x v="5"/>
    <n v="3"/>
    <x v="2"/>
    <n v="3785.45"/>
    <s v="1263.56"/>
    <x v="2"/>
    <s v="C9309"/>
    <s v="5.23"/>
  </r>
  <r>
    <s v="T1821"/>
    <x v="619"/>
    <s v="P885"/>
    <x v="5"/>
    <n v="3"/>
    <x v="0"/>
    <n v="5887.0899999999992"/>
    <s v="1978.77"/>
    <x v="0"/>
    <s v="C6300"/>
    <s v="49.22"/>
  </r>
  <r>
    <s v="T1822"/>
    <x v="620"/>
    <s v="P873"/>
    <x v="3"/>
    <n v="0"/>
    <x v="2"/>
    <n v="-8.4700000000000006"/>
    <s v="1246.09"/>
    <x v="2"/>
    <s v="C2403"/>
    <s v="8.47"/>
  </r>
  <r>
    <s v="T1823"/>
    <x v="621"/>
    <s v="P409"/>
    <x v="6"/>
    <n v="1"/>
    <x v="2"/>
    <n v="643.91000000000008"/>
    <s v="658.82"/>
    <x v="3"/>
    <s v="C3855"/>
    <s v="14.91"/>
  </r>
  <r>
    <s v="T1824"/>
    <x v="545"/>
    <s v="P694"/>
    <x v="1"/>
    <n v="1"/>
    <x v="1"/>
    <n v="1570.74"/>
    <s v="1647.34"/>
    <x v="2"/>
    <s v="C3440"/>
    <s v="76.6"/>
  </r>
  <r>
    <s v="T1825"/>
    <x v="23"/>
    <s v="P230"/>
    <x v="2"/>
    <n v="4"/>
    <x v="1"/>
    <n v="992.10000000000014"/>
    <s v="256.29"/>
    <x v="1"/>
    <s v="C8570"/>
    <s v="33.06"/>
  </r>
  <r>
    <s v="T1826"/>
    <x v="78"/>
    <s v="P679"/>
    <x v="7"/>
    <n v="7"/>
    <x v="2"/>
    <n v="10184.570000000002"/>
    <s v="1459.16"/>
    <x v="1"/>
    <s v="C8028"/>
    <s v="29.55"/>
  </r>
  <r>
    <s v="T1827"/>
    <x v="622"/>
    <s v="P154"/>
    <x v="4"/>
    <n v="8"/>
    <x v="2"/>
    <n v="6311.4900000000007"/>
    <s v="793.46"/>
    <x v="1"/>
    <s v="C4723"/>
    <s v="36.19"/>
  </r>
  <r>
    <s v="T1828"/>
    <x v="623"/>
    <s v="P502"/>
    <x v="3"/>
    <n v="1"/>
    <x v="1"/>
    <n v="1907.5700000000002"/>
    <s v="1932.13"/>
    <x v="0"/>
    <s v="C4863"/>
    <s v="24.56"/>
  </r>
  <r>
    <s v="T1829"/>
    <x v="206"/>
    <s v="P786"/>
    <x v="4"/>
    <n v="0"/>
    <x v="2"/>
    <n v="-12.08"/>
    <s v="1505.25"/>
    <x v="1"/>
    <s v="C9607"/>
    <s v="12.08"/>
  </r>
  <r>
    <s v="T1831"/>
    <x v="556"/>
    <s v="P995"/>
    <x v="4"/>
    <n v="3"/>
    <x v="1"/>
    <n v="3093.5199999999995"/>
    <s v="1032.55"/>
    <x v="3"/>
    <s v="C2374"/>
    <s v="4.13"/>
  </r>
  <r>
    <s v="T1832"/>
    <x v="491"/>
    <s v="P959"/>
    <x v="1"/>
    <n v="7"/>
    <x v="0"/>
    <n v="8612.5399999999991"/>
    <s v="1236.03"/>
    <x v="1"/>
    <s v="C2950"/>
    <s v="39.67"/>
  </r>
  <r>
    <s v="T1833"/>
    <x v="624"/>
    <s v="P156"/>
    <x v="0"/>
    <n v="1"/>
    <x v="2"/>
    <n v="988.18999999999994"/>
    <s v="1007.17"/>
    <x v="1"/>
    <s v="C1854"/>
    <s v="18.98"/>
  </r>
  <r>
    <s v="T1834"/>
    <x v="360"/>
    <s v="P765"/>
    <x v="1"/>
    <n v="9"/>
    <x v="1"/>
    <n v="11973.029999999999"/>
    <s v="1335.82"/>
    <x v="3"/>
    <s v="C7742"/>
    <s v="49.35"/>
  </r>
  <r>
    <s v="T1835"/>
    <x v="625"/>
    <s v="P708"/>
    <x v="5"/>
    <n v="3"/>
    <x v="1"/>
    <n v="3980.39"/>
    <s v="1331.26"/>
    <x v="0"/>
    <s v="C1211"/>
    <s v="13.39"/>
  </r>
  <r>
    <s v="T1836"/>
    <x v="626"/>
    <s v="P397"/>
    <x v="7"/>
    <n v="1"/>
    <x v="1"/>
    <n v="-89.763299453784199"/>
    <s v="-80.14329945378421"/>
    <x v="1"/>
    <s v="C1560"/>
    <s v="9.62"/>
  </r>
  <r>
    <s v="T1838"/>
    <x v="627"/>
    <s v="P162"/>
    <x v="5"/>
    <n v="10"/>
    <x v="2"/>
    <n v="14460.19"/>
    <s v="1449.04"/>
    <x v="2"/>
    <s v="C9172"/>
    <s v="30.21"/>
  </r>
  <r>
    <s v="T1840"/>
    <x v="628"/>
    <s v="P857"/>
    <x v="6"/>
    <n v="0"/>
    <x v="1"/>
    <n v="-2.91"/>
    <s v="1447.74"/>
    <x v="2"/>
    <s v="C2580"/>
    <s v="2.91"/>
  </r>
  <r>
    <s v="T1841"/>
    <x v="629"/>
    <s v="P818"/>
    <x v="6"/>
    <n v="1"/>
    <x v="0"/>
    <n v="1947.25"/>
    <s v="1990.58"/>
    <x v="2"/>
    <s v="C5178"/>
    <s v="43.33"/>
  </r>
  <r>
    <s v="T1842"/>
    <x v="630"/>
    <s v="P247"/>
    <x v="5"/>
    <n v="1"/>
    <x v="2"/>
    <n v="635.6"/>
    <s v="661.97"/>
    <x v="2"/>
    <s v="C8600"/>
    <s v="26.37"/>
  </r>
  <r>
    <s v="T1843"/>
    <x v="631"/>
    <s v="P607"/>
    <x v="1"/>
    <n v="0"/>
    <x v="2"/>
    <n v="-18.21"/>
    <s v="970.39"/>
    <x v="3"/>
    <s v="C1332"/>
    <s v="18.21"/>
  </r>
  <r>
    <s v="T1844"/>
    <x v="632"/>
    <s v="P791"/>
    <x v="2"/>
    <n v="0"/>
    <x v="2"/>
    <n v="-0.3"/>
    <s v="276.49"/>
    <x v="0"/>
    <s v="C8615"/>
    <s v="0.3"/>
  </r>
  <r>
    <s v="T1845"/>
    <x v="43"/>
    <s v="P258"/>
    <x v="1"/>
    <n v="1"/>
    <x v="1"/>
    <n v="1590.66"/>
    <s v="1595.53"/>
    <x v="1"/>
    <s v="C9289"/>
    <s v="4.87"/>
  </r>
  <r>
    <s v="T1846"/>
    <x v="165"/>
    <s v="P418"/>
    <x v="3"/>
    <n v="1"/>
    <x v="1"/>
    <n v="1351.94"/>
    <s v="1423.19"/>
    <x v="0"/>
    <s v="C4130"/>
    <s v="71.25"/>
  </r>
  <r>
    <s v="T1847"/>
    <x v="633"/>
    <s v="P106"/>
    <x v="4"/>
    <n v="1"/>
    <x v="1"/>
    <n v="370.25"/>
    <s v="374.81"/>
    <x v="2"/>
    <s v="C5917"/>
    <s v="4.56"/>
  </r>
  <r>
    <s v="T1848"/>
    <x v="634"/>
    <s v="P738"/>
    <x v="4"/>
    <n v="8"/>
    <x v="1"/>
    <n v="12765.730000000001"/>
    <s v="1601.92"/>
    <x v="0"/>
    <s v="C5631"/>
    <s v="49.63"/>
  </r>
  <r>
    <s v="T1849"/>
    <x v="635"/>
    <s v="P217"/>
    <x v="1"/>
    <n v="0"/>
    <x v="2"/>
    <n v="-47.22"/>
    <s v="480.03"/>
    <x v="3"/>
    <s v="C3224"/>
    <s v="47.22"/>
  </r>
  <r>
    <s v="T1850"/>
    <x v="636"/>
    <s v="P256"/>
    <x v="0"/>
    <n v="0"/>
    <x v="0"/>
    <n v="-36.99"/>
    <s v="1555.4"/>
    <x v="0"/>
    <s v="C6692"/>
    <s v="36.99"/>
  </r>
  <r>
    <s v="T1851"/>
    <x v="637"/>
    <s v="P223"/>
    <x v="7"/>
    <n v="0"/>
    <x v="1"/>
    <n v="-3.09"/>
    <s v="1730.86"/>
    <x v="2"/>
    <s v="C8335"/>
    <s v="3.09"/>
  </r>
  <r>
    <s v="T1852"/>
    <x v="323"/>
    <s v="P353"/>
    <x v="3"/>
    <n v="0"/>
    <x v="0"/>
    <n v="-35.11"/>
    <s v="1748.14"/>
    <x v="3"/>
    <s v="C8133"/>
    <s v="35.11"/>
  </r>
  <r>
    <s v="T1853"/>
    <x v="638"/>
    <s v="P585"/>
    <x v="3"/>
    <n v="3"/>
    <x v="2"/>
    <n v="5420.2000000000007"/>
    <s v="1815.66"/>
    <x v="3"/>
    <s v="C9972"/>
    <s v="26.78"/>
  </r>
  <r>
    <s v="T1854"/>
    <x v="113"/>
    <s v="P617"/>
    <x v="2"/>
    <n v="1"/>
    <x v="2"/>
    <n v="149.97999999999999"/>
    <s v="197.72"/>
    <x v="1"/>
    <s v="C4981"/>
    <s v="47.74"/>
  </r>
  <r>
    <s v="T1855"/>
    <x v="209"/>
    <s v="P156"/>
    <x v="1"/>
    <n v="1"/>
    <x v="0"/>
    <n v="789.41"/>
    <s v="792.29"/>
    <x v="2"/>
    <s v="C9901"/>
    <s v="2.88"/>
  </r>
  <r>
    <s v="T1856"/>
    <x v="639"/>
    <s v="P407"/>
    <x v="2"/>
    <n v="0"/>
    <x v="2"/>
    <n v="-24.74"/>
    <s v="1977.43"/>
    <x v="3"/>
    <s v="C6229"/>
    <s v="24.74"/>
  </r>
  <r>
    <s v="T1857"/>
    <x v="640"/>
    <s v="P288"/>
    <x v="3"/>
    <n v="2"/>
    <x v="0"/>
    <n v="1665.6299999999999"/>
    <s v="847.06"/>
    <x v="2"/>
    <s v="C1221"/>
    <s v="28.49"/>
  </r>
  <r>
    <s v="T1858"/>
    <x v="641"/>
    <s v="P961"/>
    <x v="0"/>
    <n v="1"/>
    <x v="1"/>
    <n v="305.34000000000003"/>
    <s v="351.11"/>
    <x v="0"/>
    <s v="C9307"/>
    <s v="45.77"/>
  </r>
  <r>
    <s v="T1859"/>
    <x v="642"/>
    <s v="P366"/>
    <x v="0"/>
    <n v="4"/>
    <x v="2"/>
    <n v="6624.67"/>
    <s v="1667.32"/>
    <x v="2"/>
    <s v="C8258"/>
    <s v="44.61"/>
  </r>
  <r>
    <s v="T1860"/>
    <x v="162"/>
    <s v="P797"/>
    <x v="4"/>
    <n v="0"/>
    <x v="1"/>
    <n v="-10.97"/>
    <s v="1758.1"/>
    <x v="3"/>
    <s v="C2082"/>
    <s v="10.97"/>
  </r>
  <r>
    <s v="T1861"/>
    <x v="643"/>
    <s v="P773"/>
    <x v="1"/>
    <n v="0"/>
    <x v="1"/>
    <n v="-41.03"/>
    <s v="1164.22"/>
    <x v="0"/>
    <s v="C3103"/>
    <s v="41.03"/>
  </r>
  <r>
    <s v="T1862"/>
    <x v="171"/>
    <s v="P542"/>
    <x v="6"/>
    <n v="1"/>
    <x v="2"/>
    <n v="1444.4"/>
    <s v="1444.49"/>
    <x v="0"/>
    <s v="C6358"/>
    <s v="0.09"/>
  </r>
  <r>
    <s v="T1863"/>
    <x v="644"/>
    <s v="P122"/>
    <x v="2"/>
    <n v="5"/>
    <x v="1"/>
    <n v="9467.7900000000009"/>
    <s v="1900.99"/>
    <x v="1"/>
    <s v="C8501"/>
    <s v="37.16"/>
  </r>
  <r>
    <s v="T1864"/>
    <x v="511"/>
    <s v="P938"/>
    <x v="1"/>
    <n v="3"/>
    <x v="1"/>
    <n v="1903.0099999999998"/>
    <s v="650.8"/>
    <x v="1"/>
    <s v="C5843"/>
    <s v="49.39"/>
  </r>
  <r>
    <s v="T1865"/>
    <x v="645"/>
    <s v="P346"/>
    <x v="6"/>
    <n v="1"/>
    <x v="2"/>
    <n v="1124.44"/>
    <s v="1152.05"/>
    <x v="0"/>
    <s v="C1410"/>
    <s v="27.61"/>
  </r>
  <r>
    <s v="T1866"/>
    <x v="646"/>
    <s v="P859"/>
    <x v="5"/>
    <n v="1"/>
    <x v="1"/>
    <n v="593.73"/>
    <s v="613.13"/>
    <x v="2"/>
    <s v="C5676"/>
    <s v="19.4"/>
  </r>
  <r>
    <s v="T1867"/>
    <x v="477"/>
    <s v="P305"/>
    <x v="1"/>
    <n v="10"/>
    <x v="1"/>
    <n v="1313.7999999999997"/>
    <s v="136.07"/>
    <x v="1"/>
    <s v="C8475"/>
    <s v="46.9"/>
  </r>
  <r>
    <s v="T1868"/>
    <x v="647"/>
    <s v="P396"/>
    <x v="0"/>
    <n v="3"/>
    <x v="0"/>
    <n v="3032.95"/>
    <s v="1026.51"/>
    <x v="1"/>
    <s v="C7629"/>
    <s v="46.58"/>
  </r>
  <r>
    <s v="T1869"/>
    <x v="82"/>
    <s v="P202"/>
    <x v="1"/>
    <n v="1"/>
    <x v="1"/>
    <n v="1779.32"/>
    <s v="1793.54"/>
    <x v="3"/>
    <s v="C2855"/>
    <s v="14.22"/>
  </r>
  <r>
    <s v="T1870"/>
    <x v="648"/>
    <s v="P604"/>
    <x v="0"/>
    <n v="9"/>
    <x v="0"/>
    <n v="8148.88"/>
    <s v="909.68"/>
    <x v="2"/>
    <s v="C1774"/>
    <s v="38.24"/>
  </r>
  <r>
    <s v="T1871"/>
    <x v="351"/>
    <s v="P381"/>
    <x v="4"/>
    <n v="0"/>
    <x v="0"/>
    <n v="-25.89"/>
    <s v="1148.83"/>
    <x v="2"/>
    <s v="C7294"/>
    <s v="25.89"/>
  </r>
  <r>
    <s v="T1872"/>
    <x v="649"/>
    <s v="P814"/>
    <x v="0"/>
    <n v="0"/>
    <x v="2"/>
    <n v="-14.29"/>
    <s v="179.1"/>
    <x v="0"/>
    <s v="C3986"/>
    <s v="14.29"/>
  </r>
  <r>
    <s v="T1873"/>
    <x v="650"/>
    <s v="P575"/>
    <x v="3"/>
    <n v="3"/>
    <x v="2"/>
    <n v="2385.4900000000002"/>
    <s v="802.23"/>
    <x v="1"/>
    <s v="C2502"/>
    <s v="21.2"/>
  </r>
  <r>
    <s v="T1874"/>
    <x v="651"/>
    <s v="P535"/>
    <x v="2"/>
    <n v="1"/>
    <x v="1"/>
    <n v="1707.1100000000001"/>
    <s v="1721.44"/>
    <x v="3"/>
    <s v="C7791"/>
    <s v="14.33"/>
  </r>
  <r>
    <s v="T1875"/>
    <x v="652"/>
    <s v="P390"/>
    <x v="4"/>
    <n v="1"/>
    <x v="1"/>
    <n v="1856.78"/>
    <s v="1874.84"/>
    <x v="3"/>
    <s v="C5539"/>
    <s v="18.06"/>
  </r>
  <r>
    <s v="T1876"/>
    <x v="94"/>
    <s v="P677"/>
    <x v="0"/>
    <n v="1"/>
    <x v="1"/>
    <n v="1369.5600000000002"/>
    <s v="1391.65"/>
    <x v="0"/>
    <s v="C9408"/>
    <s v="22.09"/>
  </r>
  <r>
    <s v="T1877"/>
    <x v="464"/>
    <s v="P694"/>
    <x v="5"/>
    <n v="0"/>
    <x v="2"/>
    <n v="-26.15"/>
    <s v="683.74"/>
    <x v="3"/>
    <s v="C7002"/>
    <s v="26.15"/>
  </r>
  <r>
    <s v="T1878"/>
    <x v="653"/>
    <s v="P760"/>
    <x v="0"/>
    <n v="9"/>
    <x v="0"/>
    <n v="1152.7899999999997"/>
    <s v="131.39"/>
    <x v="3"/>
    <s v="C2359"/>
    <s v="29.72"/>
  </r>
  <r>
    <s v="T1880"/>
    <x v="654"/>
    <s v="P143"/>
    <x v="5"/>
    <n v="1"/>
    <x v="0"/>
    <n v="1294.9599999999998"/>
    <s v="1299.37"/>
    <x v="1"/>
    <s v="C4307"/>
    <s v="4.41"/>
  </r>
  <r>
    <s v="T1881"/>
    <x v="463"/>
    <s v="P463"/>
    <x v="6"/>
    <n v="3"/>
    <x v="2"/>
    <n v="3712.21"/>
    <s v="1242.0"/>
    <x v="1"/>
    <s v="C2997"/>
    <s v="13.79"/>
  </r>
  <r>
    <s v="T1882"/>
    <x v="329"/>
    <s v="P579"/>
    <x v="4"/>
    <n v="0"/>
    <x v="2"/>
    <n v="-19.03"/>
    <s v="1163.02"/>
    <x v="1"/>
    <s v="C4971"/>
    <s v="19.03"/>
  </r>
  <r>
    <s v="T1883"/>
    <x v="456"/>
    <s v="P569"/>
    <x v="4"/>
    <n v="10"/>
    <x v="0"/>
    <n v="11958.06"/>
    <s v="1195.91"/>
    <x v="2"/>
    <s v="C6574"/>
    <s v="1.04"/>
  </r>
  <r>
    <s v="T1884"/>
    <x v="655"/>
    <s v="P262"/>
    <x v="0"/>
    <n v="1"/>
    <x v="2"/>
    <n v="793.83"/>
    <s v="827.85"/>
    <x v="3"/>
    <s v="C4095"/>
    <s v="34.02"/>
  </r>
  <r>
    <s v="T1885"/>
    <x v="656"/>
    <s v="P976"/>
    <x v="4"/>
    <n v="8"/>
    <x v="1"/>
    <n v="1011.59"/>
    <s v="127.58"/>
    <x v="2"/>
    <s v="C8795"/>
    <s v="9.05"/>
  </r>
  <r>
    <s v="T1886"/>
    <x v="430"/>
    <s v="P315"/>
    <x v="3"/>
    <n v="0"/>
    <x v="1"/>
    <n v="-45.63"/>
    <s v="398.64"/>
    <x v="0"/>
    <s v="C3125"/>
    <s v="45.63"/>
  </r>
  <r>
    <s v="T1887"/>
    <x v="657"/>
    <s v="P823"/>
    <x v="3"/>
    <n v="2"/>
    <x v="2"/>
    <n v="1205.3699999999999"/>
    <s v="616.16"/>
    <x v="0"/>
    <s v="C8100"/>
    <s v="26.95"/>
  </r>
  <r>
    <s v="T1888"/>
    <x v="584"/>
    <s v="P625"/>
    <x v="1"/>
    <n v="2"/>
    <x v="0"/>
    <n v="3171.2400000000002"/>
    <s v="1586.98"/>
    <x v="1"/>
    <s v="C9208"/>
    <s v="2.72"/>
  </r>
  <r>
    <s v="T1889"/>
    <x v="658"/>
    <s v="P771"/>
    <x v="0"/>
    <n v="0"/>
    <x v="0"/>
    <n v="-15.72"/>
    <s v="212.76"/>
    <x v="3"/>
    <s v="C6916"/>
    <s v="15.72"/>
  </r>
  <r>
    <s v="T1890"/>
    <x v="616"/>
    <s v="P771"/>
    <x v="5"/>
    <n v="1"/>
    <x v="0"/>
    <n v="876.6"/>
    <s v="903.37"/>
    <x v="0"/>
    <s v="C8813"/>
    <s v="26.77"/>
  </r>
  <r>
    <s v="T1891"/>
    <x v="613"/>
    <s v="P447"/>
    <x v="2"/>
    <n v="1"/>
    <x v="1"/>
    <n v="-49.583597640641798"/>
    <s v="-27.623597640641893"/>
    <x v="3"/>
    <s v="C2472"/>
    <s v="21.96"/>
  </r>
  <r>
    <s v="T1892"/>
    <x v="659"/>
    <s v="P979"/>
    <x v="2"/>
    <n v="5"/>
    <x v="0"/>
    <n v="2499.27"/>
    <s v="507.62"/>
    <x v="0"/>
    <s v="C7340"/>
    <s v="38.83"/>
  </r>
  <r>
    <s v="T1893"/>
    <x v="660"/>
    <s v="P385"/>
    <x v="4"/>
    <n v="0"/>
    <x v="2"/>
    <n v="-0.24"/>
    <s v="1216.16"/>
    <x v="3"/>
    <s v="C8270"/>
    <s v="0.24"/>
  </r>
  <r>
    <s v="T1894"/>
    <x v="661"/>
    <s v="P774"/>
    <x v="6"/>
    <n v="1"/>
    <x v="0"/>
    <n v="305.77"/>
    <s v="314.89"/>
    <x v="0"/>
    <s v="C9556"/>
    <s v="9.12"/>
  </r>
  <r>
    <s v="T1895"/>
    <x v="662"/>
    <s v="P503"/>
    <x v="3"/>
    <n v="3"/>
    <x v="1"/>
    <n v="2926.0099999999998"/>
    <s v="997.42"/>
    <x v="0"/>
    <s v="C6597"/>
    <s v="66.25"/>
  </r>
  <r>
    <s v="T1896"/>
    <x v="663"/>
    <s v="P959"/>
    <x v="6"/>
    <n v="0"/>
    <x v="1"/>
    <n v="-7.66"/>
    <s v="546.8"/>
    <x v="3"/>
    <s v="C8250"/>
    <s v="7.66"/>
  </r>
  <r>
    <s v="T1897"/>
    <x v="664"/>
    <s v="P485"/>
    <x v="0"/>
    <n v="3"/>
    <x v="1"/>
    <n v="872.88"/>
    <s v="300.09"/>
    <x v="2"/>
    <s v="C9863"/>
    <s v="27.39"/>
  </r>
  <r>
    <s v="T1898"/>
    <x v="259"/>
    <s v="P720"/>
    <x v="5"/>
    <n v="5"/>
    <x v="1"/>
    <n v="8559.32"/>
    <s v="1716.4"/>
    <x v="1"/>
    <s v="C4938"/>
    <s v="22.68"/>
  </r>
  <r>
    <s v="T1899"/>
    <x v="665"/>
    <s v="P689"/>
    <x v="1"/>
    <n v="1"/>
    <x v="1"/>
    <n v="245.92000000000002"/>
    <s v="266.72"/>
    <x v="3"/>
    <s v="C7261"/>
    <s v="20.8"/>
  </r>
  <r>
    <s v="T1900"/>
    <x v="666"/>
    <s v="P619"/>
    <x v="3"/>
    <n v="0"/>
    <x v="0"/>
    <n v="-24.43"/>
    <s v="1621.12"/>
    <x v="1"/>
    <s v="C3188"/>
    <s v="24.43"/>
  </r>
  <r>
    <s v="T1901"/>
    <x v="619"/>
    <s v="P638"/>
    <x v="1"/>
    <n v="7"/>
    <x v="1"/>
    <n v="11770.269999999999"/>
    <s v="1683.6"/>
    <x v="1"/>
    <s v="C2219"/>
    <s v="14.93"/>
  </r>
  <r>
    <s v="T1902"/>
    <x v="667"/>
    <s v="P814"/>
    <x v="7"/>
    <n v="5"/>
    <x v="1"/>
    <n v="5116.7199999999993"/>
    <s v="1028.86"/>
    <x v="2"/>
    <s v="C4048"/>
    <s v="27.58"/>
  </r>
  <r>
    <s v="T1903"/>
    <x v="583"/>
    <s v="P694"/>
    <x v="4"/>
    <n v="0"/>
    <x v="1"/>
    <n v="-27.56"/>
    <s v="1748.38"/>
    <x v="0"/>
    <s v="C2701"/>
    <s v="27.56"/>
  </r>
  <r>
    <s v="T1904"/>
    <x v="668"/>
    <s v="P732"/>
    <x v="7"/>
    <n v="6"/>
    <x v="2"/>
    <n v="344.58"/>
    <s v="61.37"/>
    <x v="0"/>
    <s v="C2513"/>
    <s v="23.64"/>
  </r>
  <r>
    <s v="T1905"/>
    <x v="669"/>
    <s v="P169"/>
    <x v="2"/>
    <n v="7"/>
    <x v="2"/>
    <n v="6199.84"/>
    <s v="890.29"/>
    <x v="3"/>
    <s v="C9439"/>
    <s v="32.19"/>
  </r>
  <r>
    <s v="T1906"/>
    <x v="453"/>
    <s v="P972"/>
    <x v="0"/>
    <n v="0"/>
    <x v="1"/>
    <n v="-32.22"/>
    <s v="656.69"/>
    <x v="0"/>
    <s v="C6369"/>
    <s v="32.22"/>
  </r>
  <r>
    <s v="T1907"/>
    <x v="670"/>
    <s v="P337"/>
    <x v="1"/>
    <n v="1"/>
    <x v="0"/>
    <n v="318.64999999999998"/>
    <s v="357.43"/>
    <x v="1"/>
    <s v="C5777"/>
    <s v="38.78"/>
  </r>
  <r>
    <s v="T1908"/>
    <x v="671"/>
    <s v="P208"/>
    <x v="1"/>
    <n v="1"/>
    <x v="0"/>
    <n v="1079.97"/>
    <s v="1083.2"/>
    <x v="1"/>
    <s v="C5565"/>
    <s v="3.23"/>
  </r>
  <r>
    <s v="T1909"/>
    <x v="458"/>
    <s v="P795"/>
    <x v="3"/>
    <n v="7"/>
    <x v="0"/>
    <n v="4587.21"/>
    <s v="657.22"/>
    <x v="1"/>
    <s v="C2533"/>
    <s v="13.33"/>
  </r>
  <r>
    <s v="T1910"/>
    <x v="672"/>
    <s v="P878"/>
    <x v="1"/>
    <n v="1"/>
    <x v="0"/>
    <n v="370.66"/>
    <s v="415.55"/>
    <x v="0"/>
    <s v="C2921"/>
    <s v="44.89"/>
  </r>
  <r>
    <s v="T1911"/>
    <x v="673"/>
    <s v="P890"/>
    <x v="2"/>
    <n v="1"/>
    <x v="0"/>
    <n v="160.36000000000001"/>
    <s v="206.74"/>
    <x v="2"/>
    <s v="C2552"/>
    <s v="46.38"/>
  </r>
  <r>
    <s v="T1913"/>
    <x v="674"/>
    <s v="P207"/>
    <x v="1"/>
    <n v="9"/>
    <x v="1"/>
    <n v="1612.73"/>
    <s v="179.72"/>
    <x v="3"/>
    <s v="C3758"/>
    <s v="4.75"/>
  </r>
  <r>
    <s v="T1914"/>
    <x v="675"/>
    <s v="P278"/>
    <x v="6"/>
    <n v="9"/>
    <x v="2"/>
    <n v="11703.760000000002"/>
    <s v="1302.13"/>
    <x v="0"/>
    <s v="C5249"/>
    <s v="15.41"/>
  </r>
  <r>
    <s v="T1915"/>
    <x v="676"/>
    <s v="P493"/>
    <x v="7"/>
    <n v="3"/>
    <x v="2"/>
    <n v="5907.34"/>
    <s v="1969.48"/>
    <x v="1"/>
    <s v="C8670"/>
    <s v="1.1"/>
  </r>
  <r>
    <s v="T1916"/>
    <x v="410"/>
    <s v="P530"/>
    <x v="1"/>
    <n v="10"/>
    <x v="0"/>
    <n v="19891.63"/>
    <s v="1992.47"/>
    <x v="2"/>
    <s v="C6244"/>
    <s v="33.07"/>
  </r>
  <r>
    <s v="T1917"/>
    <x v="677"/>
    <s v="P163"/>
    <x v="6"/>
    <n v="5"/>
    <x v="2"/>
    <n v="4404.58"/>
    <s v="881.79"/>
    <x v="0"/>
    <s v="C5626"/>
    <s v="4.37"/>
  </r>
  <r>
    <s v="T1918"/>
    <x v="678"/>
    <s v="P217"/>
    <x v="1"/>
    <n v="1"/>
    <x v="2"/>
    <n v="1301.78"/>
    <s v="1349.05"/>
    <x v="3"/>
    <s v="C4429"/>
    <s v="47.27"/>
  </r>
  <r>
    <s v="T1919"/>
    <x v="569"/>
    <s v="P867"/>
    <x v="1"/>
    <n v="0"/>
    <x v="1"/>
    <n v="-13.35"/>
    <s v="133.69"/>
    <x v="2"/>
    <s v="C3520"/>
    <s v="13.35"/>
  </r>
  <r>
    <s v="T1920"/>
    <x v="679"/>
    <s v="P881"/>
    <x v="2"/>
    <n v="0"/>
    <x v="0"/>
    <n v="-45.94"/>
    <s v="464.32"/>
    <x v="2"/>
    <s v="C6873"/>
    <s v="45.94"/>
  </r>
  <r>
    <s v="T1921"/>
    <x v="680"/>
    <s v="P746"/>
    <x v="7"/>
    <n v="1"/>
    <x v="1"/>
    <n v="1514.84"/>
    <s v="1520.6"/>
    <x v="3"/>
    <s v="C5807"/>
    <s v="5.76"/>
  </r>
  <r>
    <s v="T1922"/>
    <x v="681"/>
    <s v="P278"/>
    <x v="0"/>
    <n v="9"/>
    <x v="2"/>
    <n v="11290.57"/>
    <s v="1258.3"/>
    <x v="2"/>
    <s v="C5524"/>
    <s v="34.13"/>
  </r>
  <r>
    <s v="T1923"/>
    <x v="682"/>
    <s v="P815"/>
    <x v="7"/>
    <n v="8"/>
    <x v="2"/>
    <n v="13927.070000000002"/>
    <s v="1743.91"/>
    <x v="1"/>
    <s v="C4526"/>
    <s v="24.21"/>
  </r>
  <r>
    <s v="T1924"/>
    <x v="683"/>
    <s v="P236"/>
    <x v="7"/>
    <n v="5"/>
    <x v="0"/>
    <n v="2086.4899999999998"/>
    <s v="426.3"/>
    <x v="0"/>
    <s v="C4006"/>
    <s v="45.01"/>
  </r>
  <r>
    <s v="T1925"/>
    <x v="31"/>
    <s v="P687"/>
    <x v="3"/>
    <n v="1"/>
    <x v="0"/>
    <n v="1261.3"/>
    <s v="1269.35"/>
    <x v="3"/>
    <s v="C8643"/>
    <s v="8.05"/>
  </r>
  <r>
    <s v="T1926"/>
    <x v="329"/>
    <s v="P300"/>
    <x v="7"/>
    <n v="5"/>
    <x v="0"/>
    <n v="1663.2900000000002"/>
    <s v="336.92"/>
    <x v="1"/>
    <s v="C2799"/>
    <s v="21.31"/>
  </r>
  <r>
    <s v="T1927"/>
    <x v="579"/>
    <s v="P548"/>
    <x v="6"/>
    <n v="4"/>
    <x v="1"/>
    <n v="3840.21"/>
    <s v="972.11"/>
    <x v="2"/>
    <s v="C6412"/>
    <s v="48.23"/>
  </r>
  <r>
    <s v="T1928"/>
    <x v="214"/>
    <s v="P330"/>
    <x v="1"/>
    <n v="0"/>
    <x v="2"/>
    <n v="-45.78"/>
    <s v="1145.03"/>
    <x v="2"/>
    <s v="C1486"/>
    <s v="45.78"/>
  </r>
  <r>
    <s v="T1929"/>
    <x v="16"/>
    <s v="P265"/>
    <x v="0"/>
    <n v="4"/>
    <x v="2"/>
    <n v="5355.28"/>
    <s v="1349.72"/>
    <x v="2"/>
    <s v="C5422"/>
    <s v="43.6"/>
  </r>
  <r>
    <s v="T1930"/>
    <x v="684"/>
    <s v="P641"/>
    <x v="0"/>
    <n v="7"/>
    <x v="0"/>
    <n v="12894.03"/>
    <s v="1846.48"/>
    <x v="3"/>
    <s v="C1862"/>
    <s v="31.33"/>
  </r>
  <r>
    <s v="T1931"/>
    <x v="685"/>
    <s v="P296"/>
    <x v="5"/>
    <n v="0"/>
    <x v="1"/>
    <n v="-9.61"/>
    <s v="1893.45"/>
    <x v="0"/>
    <s v="C2353"/>
    <s v="9.61"/>
  </r>
  <r>
    <s v="T1932"/>
    <x v="65"/>
    <s v="P124"/>
    <x v="4"/>
    <n v="6"/>
    <x v="0"/>
    <n v="8692.69"/>
    <s v="1453.04"/>
    <x v="2"/>
    <s v="C8558"/>
    <s v="25.55"/>
  </r>
  <r>
    <s v="T1933"/>
    <x v="686"/>
    <s v="P784"/>
    <x v="6"/>
    <n v="10"/>
    <x v="2"/>
    <n v="11003.489999999998"/>
    <s v="1104.36"/>
    <x v="0"/>
    <s v="C4504"/>
    <s v="40.11"/>
  </r>
  <r>
    <s v="T1934"/>
    <x v="388"/>
    <s v="P134"/>
    <x v="2"/>
    <n v="10"/>
    <x v="1"/>
    <n v="18551.169999999998"/>
    <s v="1858.85"/>
    <x v="3"/>
    <s v="C5006"/>
    <s v="37.33"/>
  </r>
  <r>
    <s v="T1935"/>
    <x v="368"/>
    <s v="P105"/>
    <x v="1"/>
    <n v="0"/>
    <x v="0"/>
    <n v="-46.41"/>
    <s v="696.41"/>
    <x v="0"/>
    <s v="C1716"/>
    <s v="46.41"/>
  </r>
  <r>
    <s v="T1936"/>
    <x v="431"/>
    <s v="P517"/>
    <x v="2"/>
    <n v="7"/>
    <x v="2"/>
    <n v="7766.08"/>
    <s v="1115.53"/>
    <x v="3"/>
    <s v="C9405"/>
    <s v="42.63"/>
  </r>
  <r>
    <s v="T1937"/>
    <x v="687"/>
    <s v="P985"/>
    <x v="1"/>
    <n v="1"/>
    <x v="2"/>
    <n v="1365.8700000000001"/>
    <s v="1374.95"/>
    <x v="0"/>
    <s v="C6199"/>
    <s v="9.08"/>
  </r>
  <r>
    <s v="T1938"/>
    <x v="688"/>
    <s v="P289"/>
    <x v="2"/>
    <n v="8"/>
    <x v="1"/>
    <n v="9001.0299999999988"/>
    <s v="1130.56"/>
    <x v="0"/>
    <s v="C4576"/>
    <s v="43.45"/>
  </r>
  <r>
    <s v="T1939"/>
    <x v="44"/>
    <s v="P845"/>
    <x v="6"/>
    <n v="0"/>
    <x v="2"/>
    <n v="-21.35"/>
    <s v="1943.85"/>
    <x v="3"/>
    <s v="C4479"/>
    <s v="21.35"/>
  </r>
  <r>
    <s v="T1940"/>
    <x v="689"/>
    <s v="P608"/>
    <x v="2"/>
    <n v="0"/>
    <x v="2"/>
    <n v="-9.27"/>
    <s v="356.11"/>
    <x v="1"/>
    <s v="C8820"/>
    <s v="9.27"/>
  </r>
  <r>
    <s v="T1941"/>
    <x v="690"/>
    <s v="P312"/>
    <x v="7"/>
    <n v="0"/>
    <x v="1"/>
    <n v="-45.41"/>
    <s v="1195.86"/>
    <x v="0"/>
    <s v="C5677"/>
    <s v="45.41"/>
  </r>
  <r>
    <s v="T1942"/>
    <x v="691"/>
    <s v="P585"/>
    <x v="1"/>
    <n v="0"/>
    <x v="2"/>
    <n v="-48.37"/>
    <s v="1840.96"/>
    <x v="1"/>
    <s v="C5714"/>
    <s v="48.37"/>
  </r>
  <r>
    <s v="T1943"/>
    <x v="692"/>
    <s v="P465"/>
    <x v="6"/>
    <n v="5"/>
    <x v="0"/>
    <n v="7269.77"/>
    <s v="1460.65"/>
    <x v="2"/>
    <s v="C1099"/>
    <s v="33.48"/>
  </r>
  <r>
    <s v="T1944"/>
    <x v="693"/>
    <s v="P672"/>
    <x v="1"/>
    <n v="1"/>
    <x v="2"/>
    <n v="402.21"/>
    <s v="404.62"/>
    <x v="2"/>
    <s v="C5942"/>
    <s v="2.41"/>
  </r>
  <r>
    <s v="T1945"/>
    <x v="238"/>
    <s v="P920"/>
    <x v="1"/>
    <n v="5"/>
    <x v="0"/>
    <n v="9641.3099999999977"/>
    <s v="1932.87"/>
    <x v="1"/>
    <s v="C8280"/>
    <s v="23.04"/>
  </r>
  <r>
    <s v="T1946"/>
    <x v="694"/>
    <s v="P537"/>
    <x v="3"/>
    <n v="3"/>
    <x v="1"/>
    <n v="1336.53"/>
    <s v="449.96"/>
    <x v="2"/>
    <s v="C6228"/>
    <s v="13.35"/>
  </r>
  <r>
    <s v="T1947"/>
    <x v="536"/>
    <s v="P994"/>
    <x v="3"/>
    <n v="1"/>
    <x v="2"/>
    <n v="552.95000000000005"/>
    <s v="585.12"/>
    <x v="0"/>
    <s v="C9006"/>
    <s v="32.17"/>
  </r>
  <r>
    <s v="T1948"/>
    <x v="342"/>
    <s v="P180"/>
    <x v="4"/>
    <n v="3"/>
    <x v="2"/>
    <n v="2591.7800000000002"/>
    <s v="865.0"/>
    <x v="3"/>
    <s v="C1631"/>
    <s v="3.22"/>
  </r>
  <r>
    <s v="T1949"/>
    <x v="695"/>
    <s v="P629"/>
    <x v="1"/>
    <n v="0"/>
    <x v="1"/>
    <n v="-13.35"/>
    <s v="26.64"/>
    <x v="2"/>
    <s v="C8936"/>
    <s v="13.35"/>
  </r>
  <r>
    <s v="T1950"/>
    <x v="449"/>
    <s v="P220"/>
    <x v="0"/>
    <n v="8"/>
    <x v="0"/>
    <n v="3629.0899999999997"/>
    <s v="456.9"/>
    <x v="0"/>
    <s v="C6343"/>
    <s v="26.11"/>
  </r>
  <r>
    <s v="T1951"/>
    <x v="696"/>
    <s v="P152"/>
    <x v="6"/>
    <n v="0"/>
    <x v="2"/>
    <n v="-2.58"/>
    <s v="970.78"/>
    <x v="2"/>
    <s v="C1142"/>
    <s v="2.58"/>
  </r>
  <r>
    <s v="T1953"/>
    <x v="697"/>
    <s v="P941"/>
    <x v="6"/>
    <n v="6"/>
    <x v="2"/>
    <n v="5625.64"/>
    <s v="941.89"/>
    <x v="2"/>
    <s v="C1580"/>
    <s v="25.7"/>
  </r>
  <r>
    <s v="T1954"/>
    <x v="683"/>
    <s v="P948"/>
    <x v="2"/>
    <n v="5"/>
    <x v="2"/>
    <n v="6994.72"/>
    <s v="1403.09"/>
    <x v="2"/>
    <s v="C2581"/>
    <s v="20.73"/>
  </r>
  <r>
    <s v="T1955"/>
    <x v="698"/>
    <s v="P820"/>
    <x v="1"/>
    <n v="1"/>
    <x v="0"/>
    <n v="832.63"/>
    <s v="838.12"/>
    <x v="3"/>
    <s v="C3693"/>
    <s v="5.49"/>
  </r>
  <r>
    <s v="T1956"/>
    <x v="699"/>
    <s v="P993"/>
    <x v="0"/>
    <n v="1"/>
    <x v="0"/>
    <n v="1674.74"/>
    <s v="1709.58"/>
    <x v="0"/>
    <s v="C3438"/>
    <s v="34.84"/>
  </r>
  <r>
    <s v="T1957"/>
    <x v="700"/>
    <s v="P394"/>
    <x v="5"/>
    <n v="10"/>
    <x v="2"/>
    <n v="16074.31"/>
    <s v="1610.15"/>
    <x v="3"/>
    <s v="C4733"/>
    <s v="27.19"/>
  </r>
  <r>
    <s v="T1958"/>
    <x v="701"/>
    <s v="P689"/>
    <x v="4"/>
    <n v="0"/>
    <x v="1"/>
    <n v="-23.4"/>
    <s v="909.59"/>
    <x v="1"/>
    <s v="C7345"/>
    <s v="23.4"/>
  </r>
  <r>
    <s v="T1959"/>
    <x v="702"/>
    <s v="P630"/>
    <x v="2"/>
    <n v="8"/>
    <x v="2"/>
    <n v="12256.710000000001"/>
    <s v="1532.95"/>
    <x v="1"/>
    <s v="C2822"/>
    <s v="6.89"/>
  </r>
  <r>
    <s v="T1960"/>
    <x v="703"/>
    <s v="P612"/>
    <x v="5"/>
    <n v="1"/>
    <x v="0"/>
    <n v="-7.1899999999999995"/>
    <s v="5.82"/>
    <x v="0"/>
    <s v="C8647"/>
    <s v="13.01"/>
  </r>
  <r>
    <s v="T1961"/>
    <x v="354"/>
    <s v="P733"/>
    <x v="7"/>
    <n v="3"/>
    <x v="1"/>
    <n v="3713.76"/>
    <s v="1245.48"/>
    <x v="1"/>
    <s v="C5706"/>
    <s v="22.68"/>
  </r>
  <r>
    <s v="T1962"/>
    <x v="704"/>
    <s v="P814"/>
    <x v="5"/>
    <n v="6"/>
    <x v="1"/>
    <n v="11810.859999999999"/>
    <s v="1974.62"/>
    <x v="1"/>
    <s v="C4301"/>
    <s v="36.86"/>
  </r>
  <r>
    <s v="T1963"/>
    <x v="692"/>
    <s v="P696"/>
    <x v="6"/>
    <n v="7"/>
    <x v="0"/>
    <n v="13797.400000000001"/>
    <s v="1971.98"/>
    <x v="1"/>
    <s v="C9220"/>
    <s v="6.46"/>
  </r>
  <r>
    <s v="T1964"/>
    <x v="705"/>
    <s v="P369"/>
    <x v="2"/>
    <n v="5"/>
    <x v="2"/>
    <n v="2729.3"/>
    <s v="549.34"/>
    <x v="2"/>
    <s v="C8420"/>
    <s v="17.4"/>
  </r>
  <r>
    <s v="T1965"/>
    <x v="706"/>
    <s v="P133"/>
    <x v="2"/>
    <n v="1"/>
    <x v="0"/>
    <n v="323.94"/>
    <s v="343.56"/>
    <x v="0"/>
    <s v="C1481"/>
    <s v="19.62"/>
  </r>
  <r>
    <s v="T1966"/>
    <x v="707"/>
    <s v="P367"/>
    <x v="4"/>
    <n v="1"/>
    <x v="2"/>
    <n v="1211.0200000000002"/>
    <s v="1233.64"/>
    <x v="0"/>
    <s v="C6039"/>
    <s v="22.62"/>
  </r>
  <r>
    <s v="T1967"/>
    <x v="708"/>
    <s v="P883"/>
    <x v="6"/>
    <n v="5"/>
    <x v="1"/>
    <n v="6413.77"/>
    <s v="1291.5"/>
    <x v="2"/>
    <s v="C6704"/>
    <s v="43.73"/>
  </r>
  <r>
    <s v="T1968"/>
    <x v="709"/>
    <s v="P309"/>
    <x v="3"/>
    <n v="8"/>
    <x v="2"/>
    <n v="8834.9800000000014"/>
    <s v="1106.15"/>
    <x v="1"/>
    <s v="C1155"/>
    <s v="14.22"/>
  </r>
  <r>
    <s v="T1969"/>
    <x v="276"/>
    <s v="P851"/>
    <x v="3"/>
    <n v="1"/>
    <x v="0"/>
    <n v="890.66"/>
    <s v="907.27"/>
    <x v="0"/>
    <s v="C4414"/>
    <s v="16.61"/>
  </r>
  <r>
    <s v="T1970"/>
    <x v="524"/>
    <s v="P875"/>
    <x v="3"/>
    <n v="7"/>
    <x v="0"/>
    <n v="13080.49"/>
    <s v="1872.33"/>
    <x v="0"/>
    <s v="C6125"/>
    <s v="25.82"/>
  </r>
  <r>
    <s v="T1971"/>
    <x v="407"/>
    <s v="P999"/>
    <x v="4"/>
    <n v="5"/>
    <x v="1"/>
    <n v="2580.6"/>
    <s v="519.4"/>
    <x v="0"/>
    <s v="C1327"/>
    <s v="16.4"/>
  </r>
  <r>
    <s v="T1972"/>
    <x v="18"/>
    <s v="P605"/>
    <x v="5"/>
    <n v="0"/>
    <x v="2"/>
    <n v="-7.87"/>
    <s v="33.48"/>
    <x v="0"/>
    <s v="C4729"/>
    <s v="7.87"/>
  </r>
  <r>
    <s v="T1973"/>
    <x v="30"/>
    <s v="P677"/>
    <x v="0"/>
    <n v="2"/>
    <x v="1"/>
    <n v="452.70000000000005"/>
    <s v="238.46"/>
    <x v="3"/>
    <s v="C1092"/>
    <s v="24.22"/>
  </r>
  <r>
    <s v="T1974"/>
    <x v="710"/>
    <s v="P819"/>
    <x v="6"/>
    <n v="1"/>
    <x v="2"/>
    <n v="1234.1600000000001"/>
    <s v="1278.18"/>
    <x v="3"/>
    <s v="C2695"/>
    <s v="44.02"/>
  </r>
  <r>
    <s v="T1975"/>
    <x v="612"/>
    <s v="P926"/>
    <x v="1"/>
    <n v="3"/>
    <x v="1"/>
    <n v="5247.2800000000007"/>
    <s v="1754.66"/>
    <x v="1"/>
    <s v="C3661"/>
    <s v="16.7"/>
  </r>
  <r>
    <s v="T1976"/>
    <x v="621"/>
    <s v="P172"/>
    <x v="0"/>
    <n v="0"/>
    <x v="2"/>
    <n v="-21.54"/>
    <s v="673.07"/>
    <x v="3"/>
    <s v="C4863"/>
    <s v="21.54"/>
  </r>
  <r>
    <s v="T1977"/>
    <x v="711"/>
    <s v="P712"/>
    <x v="2"/>
    <n v="7"/>
    <x v="0"/>
    <n v="3622.8300000000004"/>
    <s v="524.69"/>
    <x v="0"/>
    <s v="C6810"/>
    <s v="50.0"/>
  </r>
  <r>
    <s v="T1978"/>
    <x v="32"/>
    <s v="P182"/>
    <x v="1"/>
    <n v="8"/>
    <x v="1"/>
    <n v="6973.74"/>
    <s v="871.74"/>
    <x v="1"/>
    <s v="C3475"/>
    <s v="0.18"/>
  </r>
  <r>
    <s v="T1979"/>
    <x v="325"/>
    <s v="P590"/>
    <x v="0"/>
    <n v="2"/>
    <x v="0"/>
    <n v="916.27"/>
    <s v="471.77"/>
    <x v="1"/>
    <s v="C3733"/>
    <s v="27.27"/>
  </r>
  <r>
    <s v="T1980"/>
    <x v="272"/>
    <s v="P377"/>
    <x v="5"/>
    <n v="1"/>
    <x v="1"/>
    <n v="1790.97"/>
    <s v="1805.64"/>
    <x v="1"/>
    <s v="C7074"/>
    <s v="14.67"/>
  </r>
  <r>
    <s v="T1981"/>
    <x v="712"/>
    <s v="P206"/>
    <x v="0"/>
    <n v="3"/>
    <x v="2"/>
    <n v="1345.97"/>
    <s v="457.26"/>
    <x v="1"/>
    <s v="C1715"/>
    <s v="25.81"/>
  </r>
  <r>
    <s v="T1982"/>
    <x v="713"/>
    <s v="P619"/>
    <x v="3"/>
    <n v="1"/>
    <x v="1"/>
    <n v="206.67000000000002"/>
    <s v="255.77"/>
    <x v="2"/>
    <s v="C1004"/>
    <s v="49.1"/>
  </r>
  <r>
    <s v="T1983"/>
    <x v="714"/>
    <s v="P458"/>
    <x v="7"/>
    <n v="0"/>
    <x v="1"/>
    <n v="-21.22"/>
    <s v="675.92"/>
    <x v="2"/>
    <s v="C9883"/>
    <s v="21.22"/>
  </r>
  <r>
    <s v="T1984"/>
    <x v="715"/>
    <s v="P410"/>
    <x v="5"/>
    <n v="0"/>
    <x v="2"/>
    <n v="-20.83"/>
    <s v="839.24"/>
    <x v="1"/>
    <s v="C1807"/>
    <s v="20.83"/>
  </r>
  <r>
    <s v="T1985"/>
    <x v="716"/>
    <s v="P997"/>
    <x v="2"/>
    <n v="9"/>
    <x v="2"/>
    <n v="1060.1100000000001"/>
    <s v="119.55"/>
    <x v="2"/>
    <s v="C7105"/>
    <s v="15.84"/>
  </r>
  <r>
    <s v="T1986"/>
    <x v="717"/>
    <s v="P121"/>
    <x v="1"/>
    <n v="0"/>
    <x v="0"/>
    <n v="-15.54"/>
    <s v="519.71"/>
    <x v="1"/>
    <s v="C4711"/>
    <s v="15.54"/>
  </r>
  <r>
    <s v="T1987"/>
    <x v="258"/>
    <s v="P126"/>
    <x v="6"/>
    <n v="5"/>
    <x v="1"/>
    <n v="6600.2899999999991"/>
    <s v="1321.86"/>
    <x v="3"/>
    <s v="C2538"/>
    <s v="9.01"/>
  </r>
  <r>
    <s v="T1988"/>
    <x v="609"/>
    <s v="P930"/>
    <x v="0"/>
    <n v="2"/>
    <x v="2"/>
    <n v="1367.3799999999999"/>
    <s v="708.51"/>
    <x v="0"/>
    <s v="C1959"/>
    <s v="49.64"/>
  </r>
  <r>
    <s v="T1989"/>
    <x v="197"/>
    <s v="P722"/>
    <x v="2"/>
    <n v="3"/>
    <x v="2"/>
    <n v="4022.8399999999997"/>
    <s v="1356.06"/>
    <x v="2"/>
    <s v="C2600"/>
    <s v="45.34"/>
  </r>
  <r>
    <s v="T1990"/>
    <x v="718"/>
    <s v="P798"/>
    <x v="7"/>
    <n v="1"/>
    <x v="1"/>
    <n v="994.86"/>
    <s v="1021.36"/>
    <x v="1"/>
    <s v="C6738"/>
    <s v="26.5"/>
  </r>
  <r>
    <s v="T1991"/>
    <x v="348"/>
    <s v="P118"/>
    <x v="6"/>
    <n v="10"/>
    <x v="1"/>
    <n v="3212.8700000000003"/>
    <s v="325.13"/>
    <x v="1"/>
    <s v="C7428"/>
    <s v="38.43"/>
  </r>
  <r>
    <s v="T1993"/>
    <x v="571"/>
    <s v="P486"/>
    <x v="0"/>
    <n v="1"/>
    <x v="1"/>
    <n v="383.14"/>
    <s v="424.2"/>
    <x v="2"/>
    <s v="C3558"/>
    <s v="41.06"/>
  </r>
  <r>
    <s v="T1994"/>
    <x v="390"/>
    <s v="P540"/>
    <x v="5"/>
    <n v="7"/>
    <x v="1"/>
    <n v="13847.87"/>
    <s v="1983.47"/>
    <x v="0"/>
    <s v="C8921"/>
    <s v="36.42"/>
  </r>
  <r>
    <s v="T1995"/>
    <x v="719"/>
    <s v="P662"/>
    <x v="5"/>
    <n v="0"/>
    <x v="2"/>
    <n v="-20.03"/>
    <s v="436.29"/>
    <x v="0"/>
    <s v="C5294"/>
    <s v="20.03"/>
  </r>
  <r>
    <s v="T1996"/>
    <x v="404"/>
    <s v="P548"/>
    <x v="1"/>
    <n v="1"/>
    <x v="0"/>
    <n v="609.9899999999999"/>
    <s v="620.81"/>
    <x v="1"/>
    <s v="C1268"/>
    <s v="10.82"/>
  </r>
  <r>
    <s v="T1997"/>
    <x v="623"/>
    <s v="P730"/>
    <x v="1"/>
    <n v="1"/>
    <x v="2"/>
    <n v="1067.4000000000001"/>
    <s v="1073.88"/>
    <x v="1"/>
    <s v="C5120"/>
    <s v="6.48"/>
  </r>
  <r>
    <s v="T1998"/>
    <x v="720"/>
    <s v="P476"/>
    <x v="0"/>
    <n v="0"/>
    <x v="0"/>
    <n v="-33.74"/>
    <s v="732.7"/>
    <x v="1"/>
    <s v="C6441"/>
    <s v="33.74"/>
  </r>
  <r>
    <s v="T1999"/>
    <x v="721"/>
    <s v="P451"/>
    <x v="6"/>
    <n v="0"/>
    <x v="0"/>
    <n v="-33.479999999999997"/>
    <s v="1743.54"/>
    <x v="0"/>
    <s v="C5860"/>
    <s v="33.48"/>
  </r>
  <r>
    <s v="T2000"/>
    <x v="722"/>
    <s v="P159"/>
    <x v="0"/>
    <n v="1"/>
    <x v="0"/>
    <n v="1540.83"/>
    <s v="1551.57"/>
    <x v="3"/>
    <s v="C5325"/>
    <s v="10.74"/>
  </r>
  <r>
    <s v="T2001"/>
    <x v="95"/>
    <s v="P194"/>
    <x v="5"/>
    <n v="0"/>
    <x v="0"/>
    <n v="-24.47"/>
    <s v="1026.93"/>
    <x v="1"/>
    <s v="C9944"/>
    <s v="24.47"/>
  </r>
  <r>
    <s v="T2002"/>
    <x v="701"/>
    <s v="P332"/>
    <x v="3"/>
    <n v="0"/>
    <x v="2"/>
    <n v="-31.33"/>
    <s v="786.66"/>
    <x v="3"/>
    <s v="C7537"/>
    <s v="31.33"/>
  </r>
  <r>
    <s v="T2003"/>
    <x v="723"/>
    <s v="P870"/>
    <x v="2"/>
    <n v="1"/>
    <x v="0"/>
    <n v="1113.97"/>
    <s v="1153.27"/>
    <x v="0"/>
    <s v="C2980"/>
    <s v="39.3"/>
  </r>
  <r>
    <s v="T2004"/>
    <x v="724"/>
    <s v="P912"/>
    <x v="2"/>
    <n v="0"/>
    <x v="1"/>
    <n v="-14.92"/>
    <s v="1426.69"/>
    <x v="1"/>
    <s v="C1775"/>
    <s v="14.92"/>
  </r>
  <r>
    <s v="T2005"/>
    <x v="725"/>
    <s v="P146"/>
    <x v="4"/>
    <n v="0"/>
    <x v="2"/>
    <n v="-12.85"/>
    <s v="543.18"/>
    <x v="2"/>
    <s v="C5734"/>
    <s v="12.85"/>
  </r>
  <r>
    <s v="T2006"/>
    <x v="131"/>
    <s v="P115"/>
    <x v="5"/>
    <n v="0"/>
    <x v="0"/>
    <n v="-1.82"/>
    <s v="816.94"/>
    <x v="3"/>
    <s v="C7849"/>
    <s v="1.82"/>
  </r>
  <r>
    <s v="T2007"/>
    <x v="726"/>
    <s v="P355"/>
    <x v="4"/>
    <n v="3"/>
    <x v="2"/>
    <n v="1043.4000000000001"/>
    <s v="357.39"/>
    <x v="3"/>
    <s v="C8610"/>
    <s v="28.77"/>
  </r>
  <r>
    <s v="T2008"/>
    <x v="666"/>
    <s v="P178"/>
    <x v="5"/>
    <n v="0"/>
    <x v="0"/>
    <n v="-39.54"/>
    <s v="158.27"/>
    <x v="2"/>
    <s v="C2195"/>
    <s v="39.54"/>
  </r>
  <r>
    <s v="T2009"/>
    <x v="669"/>
    <s v="P549"/>
    <x v="5"/>
    <n v="0"/>
    <x v="1"/>
    <n v="-132.27000000000001"/>
    <s v="1930.32"/>
    <x v="2"/>
    <s v="C6702"/>
    <s v="132.27"/>
  </r>
  <r>
    <s v="T2010"/>
    <x v="572"/>
    <s v="P144"/>
    <x v="3"/>
    <n v="2"/>
    <x v="1"/>
    <n v="3414.14"/>
    <s v="1723.12"/>
    <x v="3"/>
    <s v="C7840"/>
    <s v="32.1"/>
  </r>
  <r>
    <s v="T2011"/>
    <x v="727"/>
    <s v="P716"/>
    <x v="2"/>
    <n v="9"/>
    <x v="0"/>
    <n v="6145.29"/>
    <s v="688.27"/>
    <x v="1"/>
    <s v="C6506"/>
    <s v="49.14"/>
  </r>
  <r>
    <s v="T2012"/>
    <x v="728"/>
    <s v="P350"/>
    <x v="5"/>
    <n v="0"/>
    <x v="2"/>
    <n v="-48.82"/>
    <s v="697.46"/>
    <x v="0"/>
    <s v="C8101"/>
    <s v="48.82"/>
  </r>
  <r>
    <s v="T2013"/>
    <x v="729"/>
    <s v="P232"/>
    <x v="6"/>
    <n v="1"/>
    <x v="0"/>
    <n v="510.23"/>
    <s v="542.34"/>
    <x v="2"/>
    <s v="C6443"/>
    <s v="32.11"/>
  </r>
  <r>
    <s v="T2014"/>
    <x v="558"/>
    <s v="P590"/>
    <x v="5"/>
    <n v="1"/>
    <x v="2"/>
    <n v="86.039999999999992"/>
    <s v="100.08"/>
    <x v="0"/>
    <s v="C5534"/>
    <s v="14.04"/>
  </r>
  <r>
    <s v="T2015"/>
    <x v="730"/>
    <s v="P772"/>
    <x v="1"/>
    <n v="1"/>
    <x v="0"/>
    <n v="1005.3400000000001"/>
    <s v="1045.14"/>
    <x v="1"/>
    <s v="C7351"/>
    <s v="39.8"/>
  </r>
  <r>
    <s v="T2016"/>
    <x v="731"/>
    <s v="P356"/>
    <x v="0"/>
    <n v="0"/>
    <x v="2"/>
    <n v="-22.44"/>
    <s v="1557.99"/>
    <x v="1"/>
    <s v="C6649"/>
    <s v="22.44"/>
  </r>
  <r>
    <s v="T2017"/>
    <x v="732"/>
    <s v="P310"/>
    <x v="5"/>
    <n v="0"/>
    <x v="0"/>
    <n v="-6.48"/>
    <s v="531.02"/>
    <x v="1"/>
    <s v="C9406"/>
    <s v="6.48"/>
  </r>
  <r>
    <s v="T2018"/>
    <x v="704"/>
    <s v="P852"/>
    <x v="4"/>
    <n v="1"/>
    <x v="0"/>
    <n v="1516.94"/>
    <s v="1564.68"/>
    <x v="1"/>
    <s v="C2035"/>
    <s v="47.74"/>
  </r>
  <r>
    <s v="T2019"/>
    <x v="733"/>
    <s v="P979"/>
    <x v="4"/>
    <n v="0"/>
    <x v="2"/>
    <n v="-12.64"/>
    <s v="1149.6"/>
    <x v="1"/>
    <s v="C7613"/>
    <s v="12.64"/>
  </r>
  <r>
    <s v="T2020"/>
    <x v="734"/>
    <s v="P830"/>
    <x v="2"/>
    <n v="5"/>
    <x v="1"/>
    <n v="1520.3"/>
    <s v="305.19"/>
    <x v="0"/>
    <s v="C3227"/>
    <s v="5.65"/>
  </r>
  <r>
    <s v="T2021"/>
    <x v="735"/>
    <s v="P475"/>
    <x v="7"/>
    <n v="0"/>
    <x v="1"/>
    <n v="-0.05"/>
    <s v="1390.49"/>
    <x v="0"/>
    <s v="C4426"/>
    <s v="0.05"/>
  </r>
  <r>
    <s v="T2024"/>
    <x v="252"/>
    <s v="P373"/>
    <x v="7"/>
    <n v="1"/>
    <x v="1"/>
    <n v="1811.73"/>
    <s v="1825.18"/>
    <x v="0"/>
    <s v="C6777"/>
    <s v="13.45"/>
  </r>
  <r>
    <s v="T2025"/>
    <x v="610"/>
    <s v="P654"/>
    <x v="2"/>
    <n v="1"/>
    <x v="0"/>
    <n v="1723.8"/>
    <s v="1794.71"/>
    <x v="0"/>
    <s v="C2886"/>
    <s v="70.91"/>
  </r>
  <r>
    <s v="T2026"/>
    <x v="575"/>
    <s v="P155"/>
    <x v="3"/>
    <n v="8"/>
    <x v="1"/>
    <n v="4233.4399999999996"/>
    <s v="530.3"/>
    <x v="0"/>
    <s v="C8613"/>
    <s v="8.96"/>
  </r>
  <r>
    <s v="T2027"/>
    <x v="54"/>
    <s v="P520"/>
    <x v="5"/>
    <n v="5"/>
    <x v="1"/>
    <n v="3530.97"/>
    <s v="715.67"/>
    <x v="0"/>
    <s v="C9392"/>
    <s v="47.38"/>
  </r>
  <r>
    <s v="T2028"/>
    <x v="736"/>
    <s v="P736"/>
    <x v="5"/>
    <n v="0"/>
    <x v="0"/>
    <n v="-46.18"/>
    <s v="1747.02"/>
    <x v="0"/>
    <s v="C2639"/>
    <s v="46.18"/>
  </r>
  <r>
    <s v="T2029"/>
    <x v="304"/>
    <s v="P180"/>
    <x v="6"/>
    <n v="7"/>
    <x v="0"/>
    <n v="8122.45"/>
    <s v="1161.69"/>
    <x v="0"/>
    <s v="C7888"/>
    <s v="9.38"/>
  </r>
  <r>
    <s v="T2030"/>
    <x v="737"/>
    <s v="P240"/>
    <x v="7"/>
    <n v="0"/>
    <x v="0"/>
    <n v="-25.65"/>
    <s v="781.81"/>
    <x v="1"/>
    <s v="C9685"/>
    <s v="25.65"/>
  </r>
  <r>
    <s v="T2031"/>
    <x v="738"/>
    <s v="P633"/>
    <x v="6"/>
    <n v="0"/>
    <x v="2"/>
    <n v="-34.06"/>
    <s v="289.5"/>
    <x v="2"/>
    <s v="C1404"/>
    <s v="34.06"/>
  </r>
  <r>
    <s v="T2032"/>
    <x v="63"/>
    <s v="P859"/>
    <x v="6"/>
    <n v="0"/>
    <x v="2"/>
    <n v="-33.200000000000003"/>
    <s v="724.65"/>
    <x v="0"/>
    <s v="C7776"/>
    <s v="33.2"/>
  </r>
  <r>
    <s v="T2034"/>
    <x v="275"/>
    <s v="P935"/>
    <x v="4"/>
    <n v="2"/>
    <x v="1"/>
    <n v="1464.15"/>
    <s v="743.26"/>
    <x v="0"/>
    <s v="C4171"/>
    <s v="22.37"/>
  </r>
  <r>
    <s v="T2035"/>
    <x v="739"/>
    <s v="P136"/>
    <x v="2"/>
    <n v="9"/>
    <x v="0"/>
    <n v="12436.72"/>
    <s v="1385.09"/>
    <x v="1"/>
    <s v="C2054"/>
    <s v="29.09"/>
  </r>
  <r>
    <s v="T2036"/>
    <x v="740"/>
    <s v="P815"/>
    <x v="7"/>
    <n v="1"/>
    <x v="0"/>
    <n v="925.20999999999992"/>
    <s v="933.16"/>
    <x v="3"/>
    <s v="C5461"/>
    <s v="7.95"/>
  </r>
  <r>
    <s v="T2037"/>
    <x v="741"/>
    <s v="P882"/>
    <x v="5"/>
    <n v="0"/>
    <x v="2"/>
    <n v="-42.01"/>
    <s v="44.37"/>
    <x v="2"/>
    <s v="C7458"/>
    <s v="42.01"/>
  </r>
  <r>
    <s v="T2038"/>
    <x v="389"/>
    <s v="P216"/>
    <x v="1"/>
    <n v="0"/>
    <x v="0"/>
    <n v="-15.03"/>
    <s v="1842.2"/>
    <x v="0"/>
    <s v="C9697"/>
    <s v="15.03"/>
  </r>
  <r>
    <s v="T2039"/>
    <x v="149"/>
    <s v="P956"/>
    <x v="3"/>
    <n v="1"/>
    <x v="0"/>
    <n v="1845.3400000000001"/>
    <s v="1868.17"/>
    <x v="1"/>
    <s v="C7699"/>
    <s v="22.83"/>
  </r>
  <r>
    <s v="T2040"/>
    <x v="427"/>
    <s v="P384"/>
    <x v="6"/>
    <n v="0"/>
    <x v="0"/>
    <n v="-31.5"/>
    <s v="466.77"/>
    <x v="0"/>
    <s v="C3579"/>
    <s v="31.5"/>
  </r>
  <r>
    <s v="T2041"/>
    <x v="742"/>
    <s v="P407"/>
    <x v="1"/>
    <n v="7"/>
    <x v="0"/>
    <n v="11044.289999999999"/>
    <s v="1579.76"/>
    <x v="2"/>
    <s v="C8271"/>
    <s v="14.03"/>
  </r>
  <r>
    <s v="T2042"/>
    <x v="237"/>
    <s v="P186"/>
    <x v="1"/>
    <n v="0"/>
    <x v="0"/>
    <n v="-44.12"/>
    <s v="885.92"/>
    <x v="2"/>
    <s v="C2503"/>
    <s v="44.12"/>
  </r>
  <r>
    <s v="T2043"/>
    <x v="743"/>
    <s v="P975"/>
    <x v="5"/>
    <n v="1"/>
    <x v="0"/>
    <n v="962.05"/>
    <s v="979.56"/>
    <x v="2"/>
    <s v="C8192"/>
    <s v="17.51"/>
  </r>
  <r>
    <s v="T2044"/>
    <x v="164"/>
    <s v="P607"/>
    <x v="1"/>
    <n v="6"/>
    <x v="1"/>
    <n v="7710.329999999999"/>
    <s v="1291.3"/>
    <x v="3"/>
    <s v="C7768"/>
    <s v="37.47"/>
  </r>
  <r>
    <s v="T2046"/>
    <x v="80"/>
    <s v="P554"/>
    <x v="0"/>
    <n v="1"/>
    <x v="0"/>
    <n v="1513.05"/>
    <s v="1534.27"/>
    <x v="1"/>
    <s v="C2908"/>
    <s v="21.22"/>
  </r>
  <r>
    <s v="T2047"/>
    <x v="485"/>
    <s v="P310"/>
    <x v="0"/>
    <n v="0"/>
    <x v="0"/>
    <n v="-18.100000000000001"/>
    <s v="201.42"/>
    <x v="3"/>
    <s v="C1645"/>
    <s v="18.1"/>
  </r>
  <r>
    <s v="T2048"/>
    <x v="744"/>
    <s v="P775"/>
    <x v="7"/>
    <n v="0"/>
    <x v="2"/>
    <n v="-48"/>
    <s v="51.11"/>
    <x v="2"/>
    <s v="C6103"/>
    <s v="48.0"/>
  </r>
  <r>
    <s v="T2049"/>
    <x v="561"/>
    <s v="P153"/>
    <x v="1"/>
    <n v="1"/>
    <x v="0"/>
    <n v="1563.42"/>
    <s v="1601.0"/>
    <x v="3"/>
    <s v="C9726"/>
    <s v="37.58"/>
  </r>
  <r>
    <s v="T2050"/>
    <x v="745"/>
    <s v="P132"/>
    <x v="7"/>
    <n v="9"/>
    <x v="2"/>
    <n v="17067.55"/>
    <s v="1901.47"/>
    <x v="3"/>
    <s v="C4808"/>
    <s v="45.68"/>
  </r>
  <r>
    <s v="T2051"/>
    <x v="746"/>
    <s v="P456"/>
    <x v="6"/>
    <n v="8"/>
    <x v="2"/>
    <n v="5809.5499999999993"/>
    <s v="728.29"/>
    <x v="3"/>
    <s v="C6452"/>
    <s v="16.77"/>
  </r>
  <r>
    <s v="T2052"/>
    <x v="111"/>
    <s v="P723"/>
    <x v="5"/>
    <n v="0"/>
    <x v="2"/>
    <n v="-3.02"/>
    <s v="241.1"/>
    <x v="2"/>
    <s v="C1293"/>
    <s v="3.02"/>
  </r>
  <r>
    <s v="T2053"/>
    <x v="747"/>
    <s v="P444"/>
    <x v="1"/>
    <n v="3"/>
    <x v="0"/>
    <n v="2972.0399999999995"/>
    <s v="1000.55"/>
    <x v="3"/>
    <s v="C5081"/>
    <s v="29.61"/>
  </r>
  <r>
    <s v="T2054"/>
    <x v="748"/>
    <s v="P368"/>
    <x v="4"/>
    <n v="3"/>
    <x v="0"/>
    <n v="3363.86"/>
    <s v="1129.36"/>
    <x v="1"/>
    <s v="C1344"/>
    <s v="24.22"/>
  </r>
  <r>
    <s v="T2055"/>
    <x v="558"/>
    <s v="P705"/>
    <x v="4"/>
    <n v="9"/>
    <x v="2"/>
    <n v="10570.310000000001"/>
    <s v="1177.13"/>
    <x v="3"/>
    <s v="C8483"/>
    <s v="23.86"/>
  </r>
  <r>
    <s v="T2056"/>
    <x v="749"/>
    <s v="P128"/>
    <x v="7"/>
    <n v="6"/>
    <x v="0"/>
    <n v="1044.6299999999999"/>
    <s v="180.64"/>
    <x v="0"/>
    <s v="C3607"/>
    <s v="39.21"/>
  </r>
  <r>
    <s v="T2057"/>
    <x v="136"/>
    <s v="P949"/>
    <x v="1"/>
    <n v="9"/>
    <x v="2"/>
    <n v="11121.060000000001"/>
    <s v="1238.28"/>
    <x v="1"/>
    <s v="C5441"/>
    <s v="23.46"/>
  </r>
  <r>
    <s v="T2058"/>
    <x v="405"/>
    <s v="P986"/>
    <x v="0"/>
    <n v="1"/>
    <x v="2"/>
    <n v="-60.749139793942298"/>
    <s v="-58.92913979394236"/>
    <x v="2"/>
    <s v="C4018"/>
    <s v="1.82"/>
  </r>
  <r>
    <s v="T2060"/>
    <x v="431"/>
    <s v="P870"/>
    <x v="3"/>
    <n v="0"/>
    <x v="2"/>
    <n v="-12.97"/>
    <s v="611.18"/>
    <x v="2"/>
    <s v="C7178"/>
    <s v="12.97"/>
  </r>
  <r>
    <s v="T2061"/>
    <x v="344"/>
    <s v="P211"/>
    <x v="0"/>
    <n v="1"/>
    <x v="0"/>
    <n v="1334.72"/>
    <s v="1350.51"/>
    <x v="2"/>
    <s v="C1869"/>
    <s v="15.79"/>
  </r>
  <r>
    <s v="T2062"/>
    <x v="750"/>
    <s v="P838"/>
    <x v="5"/>
    <n v="6"/>
    <x v="1"/>
    <n v="2139.71"/>
    <s v="357.09"/>
    <x v="0"/>
    <s v="C5799"/>
    <s v="2.83"/>
  </r>
  <r>
    <s v="T2063"/>
    <x v="751"/>
    <s v="P394"/>
    <x v="1"/>
    <n v="1"/>
    <x v="2"/>
    <n v="1390.3999999999999"/>
    <s v="1418.05"/>
    <x v="2"/>
    <s v="C7378"/>
    <s v="27.65"/>
  </r>
  <r>
    <s v="T2064"/>
    <x v="752"/>
    <s v="P647"/>
    <x v="6"/>
    <n v="4"/>
    <x v="2"/>
    <n v="2579.2999999999997"/>
    <s v="647.39"/>
    <x v="0"/>
    <s v="C6792"/>
    <s v="10.26"/>
  </r>
  <r>
    <s v="T2065"/>
    <x v="753"/>
    <s v="P686"/>
    <x v="7"/>
    <n v="4"/>
    <x v="2"/>
    <n v="4019.7599999999998"/>
    <s v="1010.52"/>
    <x v="3"/>
    <s v="C4805"/>
    <s v="22.32"/>
  </r>
  <r>
    <s v="T2066"/>
    <x v="754"/>
    <s v="P887"/>
    <x v="0"/>
    <n v="6"/>
    <x v="2"/>
    <n v="352.93"/>
    <s v="60.69"/>
    <x v="2"/>
    <s v="C9329"/>
    <s v="11.21"/>
  </r>
  <r>
    <s v="T2067"/>
    <x v="102"/>
    <s v="P266"/>
    <x v="5"/>
    <n v="0"/>
    <x v="2"/>
    <n v="-48.5"/>
    <s v="1830.94"/>
    <x v="0"/>
    <s v="C2471"/>
    <s v="48.5"/>
  </r>
  <r>
    <s v="T2068"/>
    <x v="755"/>
    <s v="P578"/>
    <x v="7"/>
    <n v="6"/>
    <x v="1"/>
    <n v="8413.84"/>
    <s v="1405.98"/>
    <x v="1"/>
    <s v="C7357"/>
    <s v="22.04"/>
  </r>
  <r>
    <s v="T2069"/>
    <x v="756"/>
    <s v="P343"/>
    <x v="6"/>
    <n v="10"/>
    <x v="2"/>
    <n v="7561.64"/>
    <s v="756.6"/>
    <x v="0"/>
    <s v="C1870"/>
    <s v="4.36"/>
  </r>
  <r>
    <s v="T2070"/>
    <x v="159"/>
    <s v="P115"/>
    <x v="6"/>
    <n v="1"/>
    <x v="0"/>
    <n v="549.22"/>
    <s v="570.69"/>
    <x v="2"/>
    <s v="C8173"/>
    <s v="21.47"/>
  </r>
  <r>
    <s v="T2071"/>
    <x v="259"/>
    <s v="P798"/>
    <x v="4"/>
    <n v="0"/>
    <x v="1"/>
    <n v="-9.86"/>
    <s v="467.62"/>
    <x v="2"/>
    <s v="C8236"/>
    <s v="9.86"/>
  </r>
  <r>
    <s v="T2072"/>
    <x v="487"/>
    <s v="P187"/>
    <x v="6"/>
    <n v="3"/>
    <x v="0"/>
    <n v="5619.43"/>
    <s v="1887.31"/>
    <x v="0"/>
    <s v="C9199"/>
    <s v="42.5"/>
  </r>
  <r>
    <s v="T2073"/>
    <x v="14"/>
    <s v="P889"/>
    <x v="1"/>
    <n v="7"/>
    <x v="2"/>
    <n v="11916.65"/>
    <s v="1702.5"/>
    <x v="1"/>
    <s v="C9064"/>
    <s v="0.85"/>
  </r>
  <r>
    <s v="T2074"/>
    <x v="757"/>
    <s v="P445"/>
    <x v="7"/>
    <n v="8"/>
    <x v="2"/>
    <n v="14248.869999999999"/>
    <s v="1783.79"/>
    <x v="2"/>
    <s v="C8793"/>
    <s v="21.45"/>
  </r>
  <r>
    <s v="T2075"/>
    <x v="653"/>
    <s v="P139"/>
    <x v="3"/>
    <n v="6"/>
    <x v="2"/>
    <n v="10365.349999999999"/>
    <s v="1733.69"/>
    <x v="0"/>
    <s v="C5168"/>
    <s v="36.79"/>
  </r>
  <r>
    <s v="T2076"/>
    <x v="758"/>
    <s v="P470"/>
    <x v="1"/>
    <n v="5"/>
    <x v="2"/>
    <n v="5687.23"/>
    <s v="1143.61"/>
    <x v="1"/>
    <s v="C1011"/>
    <s v="30.82"/>
  </r>
  <r>
    <s v="T2077"/>
    <x v="599"/>
    <s v="P356"/>
    <x v="4"/>
    <n v="0"/>
    <x v="2"/>
    <n v="-6.3"/>
    <s v="1427.32"/>
    <x v="2"/>
    <s v="C3701"/>
    <s v="6.3"/>
  </r>
  <r>
    <s v="T2078"/>
    <x v="759"/>
    <s v="P929"/>
    <x v="2"/>
    <n v="1"/>
    <x v="1"/>
    <n v="1572.91"/>
    <s v="1585.01"/>
    <x v="3"/>
    <s v="C3952"/>
    <s v="12.1"/>
  </r>
  <r>
    <s v="T2079"/>
    <x v="760"/>
    <s v="P112"/>
    <x v="4"/>
    <n v="1"/>
    <x v="2"/>
    <n v="584.1400000000001"/>
    <s v="592.7"/>
    <x v="0"/>
    <s v="C2413"/>
    <s v="8.56"/>
  </r>
  <r>
    <s v="T2080"/>
    <x v="761"/>
    <s v="P682"/>
    <x v="6"/>
    <n v="2"/>
    <x v="0"/>
    <n v="433.59000000000003"/>
    <s v="239.43"/>
    <x v="3"/>
    <s v="C9649"/>
    <s v="45.27"/>
  </r>
  <r>
    <s v="T2081"/>
    <x v="45"/>
    <s v="P956"/>
    <x v="6"/>
    <n v="1"/>
    <x v="2"/>
    <n v="783.12"/>
    <s v="814.15"/>
    <x v="2"/>
    <s v="C3413"/>
    <s v="31.03"/>
  </r>
  <r>
    <s v="T2082"/>
    <x v="762"/>
    <s v="P283"/>
    <x v="6"/>
    <n v="1"/>
    <x v="0"/>
    <n v="512.15000000000009"/>
    <s v="513.08"/>
    <x v="2"/>
    <s v="C1106"/>
    <s v="0.93"/>
  </r>
  <r>
    <s v="T2083"/>
    <x v="763"/>
    <s v="P117"/>
    <x v="7"/>
    <n v="1"/>
    <x v="1"/>
    <n v="526.41000000000008"/>
    <s v="529.58"/>
    <x v="3"/>
    <s v="C8833"/>
    <s v="3.17"/>
  </r>
  <r>
    <s v="T2084"/>
    <x v="764"/>
    <s v="P577"/>
    <x v="6"/>
    <n v="0"/>
    <x v="1"/>
    <n v="-32.520000000000003"/>
    <s v="406.69"/>
    <x v="2"/>
    <s v="C3608"/>
    <s v="32.52"/>
  </r>
  <r>
    <s v="T2085"/>
    <x v="765"/>
    <s v="P467"/>
    <x v="2"/>
    <n v="8"/>
    <x v="2"/>
    <n v="9072.5099999999984"/>
    <s v="1134.11"/>
    <x v="1"/>
    <s v="C8148"/>
    <s v="0.37"/>
  </r>
  <r>
    <s v="T2086"/>
    <x v="766"/>
    <s v="P964"/>
    <x v="6"/>
    <n v="3"/>
    <x v="1"/>
    <n v="1711.6599999999999"/>
    <s v="584.86"/>
    <x v="2"/>
    <s v="C9573"/>
    <s v="42.92"/>
  </r>
  <r>
    <s v="T2087"/>
    <x v="573"/>
    <s v="P518"/>
    <x v="0"/>
    <n v="6"/>
    <x v="1"/>
    <n v="11540"/>
    <s v="1930.56"/>
    <x v="2"/>
    <s v="C6036"/>
    <s v="43.36"/>
  </r>
  <r>
    <s v="T2088"/>
    <x v="500"/>
    <s v="P181"/>
    <x v="0"/>
    <n v="5"/>
    <x v="1"/>
    <n v="7356.4000000000005"/>
    <s v="1479.88"/>
    <x v="0"/>
    <s v="C8553"/>
    <s v="43.0"/>
  </r>
  <r>
    <s v="T2089"/>
    <x v="767"/>
    <s v="P724"/>
    <x v="4"/>
    <n v="5"/>
    <x v="2"/>
    <n v="1921.7800000000002"/>
    <s v="392.93"/>
    <x v="0"/>
    <s v="C7595"/>
    <s v="42.87"/>
  </r>
  <r>
    <s v="T2090"/>
    <x v="247"/>
    <s v="P165"/>
    <x v="3"/>
    <n v="1"/>
    <x v="2"/>
    <n v="1329.3799999999999"/>
    <s v="1376.1"/>
    <x v="0"/>
    <s v="C1708"/>
    <s v="46.72"/>
  </r>
  <r>
    <s v="T2091"/>
    <x v="188"/>
    <s v="P364"/>
    <x v="5"/>
    <n v="0"/>
    <x v="1"/>
    <n v="-1.02"/>
    <s v="1503.13"/>
    <x v="2"/>
    <s v="C9631"/>
    <s v="1.02"/>
  </r>
  <r>
    <s v="T2092"/>
    <x v="328"/>
    <s v="P382"/>
    <x v="2"/>
    <n v="0"/>
    <x v="2"/>
    <n v="-49.95"/>
    <s v="1914.45"/>
    <x v="3"/>
    <s v="C9374"/>
    <s v="49.95"/>
  </r>
  <r>
    <s v="T2093"/>
    <x v="685"/>
    <s v="P606"/>
    <x v="4"/>
    <n v="9"/>
    <x v="2"/>
    <n v="16499.61"/>
    <s v="1833.54"/>
    <x v="0"/>
    <s v="C3651"/>
    <s v="2.25"/>
  </r>
  <r>
    <s v="T2094"/>
    <x v="318"/>
    <s v="P745"/>
    <x v="7"/>
    <n v="0"/>
    <x v="0"/>
    <n v="-19.16"/>
    <s v="1096.36"/>
    <x v="0"/>
    <s v="C9600"/>
    <s v="19.16"/>
  </r>
  <r>
    <s v="T2095"/>
    <x v="768"/>
    <s v="P992"/>
    <x v="4"/>
    <n v="10"/>
    <x v="1"/>
    <n v="16619.97"/>
    <s v="1664.77"/>
    <x v="2"/>
    <s v="C8208"/>
    <s v="27.73"/>
  </r>
  <r>
    <s v="T2096"/>
    <x v="22"/>
    <s v="P150"/>
    <x v="3"/>
    <n v="9"/>
    <x v="0"/>
    <n v="15297.1"/>
    <s v="1702.04"/>
    <x v="1"/>
    <s v="C5857"/>
    <s v="21.26"/>
  </r>
  <r>
    <s v="T2097"/>
    <x v="585"/>
    <s v="P770"/>
    <x v="5"/>
    <n v="1"/>
    <x v="1"/>
    <n v="1602.13"/>
    <s v="1602.68"/>
    <x v="3"/>
    <s v="C6857"/>
    <s v="0.55"/>
  </r>
  <r>
    <s v="T2098"/>
    <x v="229"/>
    <s v="P800"/>
    <x v="7"/>
    <n v="1"/>
    <x v="1"/>
    <n v="1764.53"/>
    <s v="1769.72"/>
    <x v="2"/>
    <s v="C3026"/>
    <s v="5.19"/>
  </r>
  <r>
    <s v="T2099"/>
    <x v="286"/>
    <s v="P550"/>
    <x v="3"/>
    <n v="2"/>
    <x v="1"/>
    <n v="2242.3199999999997"/>
    <s v="1140.11"/>
    <x v="0"/>
    <s v="C8744"/>
    <s v="37.9"/>
  </r>
  <r>
    <s v="T2100"/>
    <x v="769"/>
    <s v="P142"/>
    <x v="4"/>
    <n v="0"/>
    <x v="1"/>
    <n v="-34.43"/>
    <s v="138.72"/>
    <x v="0"/>
    <s v="C8144"/>
    <s v="34.43"/>
  </r>
  <r>
    <s v="T2101"/>
    <x v="770"/>
    <s v="P333"/>
    <x v="3"/>
    <n v="0"/>
    <x v="2"/>
    <n v="-23.06"/>
    <s v="925.3"/>
    <x v="1"/>
    <s v="C7232"/>
    <s v="23.06"/>
  </r>
  <r>
    <s v="T2102"/>
    <x v="33"/>
    <s v="P831"/>
    <x v="5"/>
    <n v="10"/>
    <x v="0"/>
    <n v="10422.48"/>
    <s v="1044.45"/>
    <x v="0"/>
    <s v="C3878"/>
    <s v="22.02"/>
  </r>
  <r>
    <s v="T2103"/>
    <x v="771"/>
    <s v="P363"/>
    <x v="7"/>
    <n v="3"/>
    <x v="0"/>
    <n v="3961.55"/>
    <s v="1324.53"/>
    <x v="0"/>
    <s v="C3245"/>
    <s v="12.04"/>
  </r>
  <r>
    <s v="T2105"/>
    <x v="646"/>
    <s v="P969"/>
    <x v="6"/>
    <n v="0"/>
    <x v="2"/>
    <n v="-7.22"/>
    <s v="126.19"/>
    <x v="3"/>
    <s v="C6702"/>
    <s v="7.22"/>
  </r>
  <r>
    <s v="T2106"/>
    <x v="704"/>
    <s v="P835"/>
    <x v="4"/>
    <n v="8"/>
    <x v="0"/>
    <n v="3781.12"/>
    <s v="474.9"/>
    <x v="0"/>
    <s v="C6506"/>
    <s v="18.08"/>
  </r>
  <r>
    <s v="T2107"/>
    <x v="772"/>
    <s v="P340"/>
    <x v="6"/>
    <n v="4"/>
    <x v="0"/>
    <n v="1914.28"/>
    <s v="485.79"/>
    <x v="1"/>
    <s v="C5313"/>
    <s v="28.88"/>
  </r>
  <r>
    <s v="T2108"/>
    <x v="34"/>
    <s v="P179"/>
    <x v="5"/>
    <n v="9"/>
    <x v="1"/>
    <n v="10382.15"/>
    <s v="1156.49"/>
    <x v="0"/>
    <s v="C6914"/>
    <s v="26.26"/>
  </r>
  <r>
    <s v="T2109"/>
    <x v="773"/>
    <s v="P215"/>
    <x v="4"/>
    <n v="0"/>
    <x v="0"/>
    <n v="-10.86"/>
    <s v="17.51"/>
    <x v="0"/>
    <s v="C9283"/>
    <s v="10.86"/>
  </r>
  <r>
    <s v="T2110"/>
    <x v="774"/>
    <s v="P342"/>
    <x v="3"/>
    <n v="2"/>
    <x v="0"/>
    <n v="3153.23"/>
    <s v="1596.51"/>
    <x v="1"/>
    <s v="C5400"/>
    <s v="39.79"/>
  </r>
  <r>
    <s v="T2111"/>
    <x v="359"/>
    <s v="P684"/>
    <x v="7"/>
    <n v="0"/>
    <x v="0"/>
    <n v="-43.63"/>
    <s v="714.98"/>
    <x v="0"/>
    <s v="C1928"/>
    <s v="43.63"/>
  </r>
  <r>
    <s v="T2112"/>
    <x v="775"/>
    <s v="P942"/>
    <x v="5"/>
    <n v="2"/>
    <x v="0"/>
    <n v="1228.96"/>
    <s v="636.35"/>
    <x v="0"/>
    <s v="C6658"/>
    <s v="43.74"/>
  </r>
  <r>
    <s v="T2113"/>
    <x v="8"/>
    <s v="P173"/>
    <x v="5"/>
    <n v="1"/>
    <x v="2"/>
    <n v="838.81999999999994"/>
    <s v="849.05"/>
    <x v="2"/>
    <s v="C2684"/>
    <s v="10.23"/>
  </r>
  <r>
    <s v="T2114"/>
    <x v="719"/>
    <s v="P996"/>
    <x v="5"/>
    <n v="1"/>
    <x v="1"/>
    <n v="118.75999999999999"/>
    <s v="132.35"/>
    <x v="1"/>
    <s v="C4883"/>
    <s v="13.59"/>
  </r>
  <r>
    <s v="T2115"/>
    <x v="776"/>
    <s v="P125"/>
    <x v="0"/>
    <n v="0"/>
    <x v="0"/>
    <n v="-16.239999999999998"/>
    <s v="1312.69"/>
    <x v="0"/>
    <s v="C6947"/>
    <s v="16.24"/>
  </r>
  <r>
    <s v="T2116"/>
    <x v="777"/>
    <s v="P907"/>
    <x v="5"/>
    <n v="1"/>
    <x v="1"/>
    <n v="553.84"/>
    <s v="587.5"/>
    <x v="2"/>
    <s v="C5073"/>
    <s v="33.66"/>
  </r>
  <r>
    <s v="T2117"/>
    <x v="313"/>
    <s v="P517"/>
    <x v="6"/>
    <n v="0"/>
    <x v="2"/>
    <n v="-49.65"/>
    <s v="1389.46"/>
    <x v="3"/>
    <s v="C9379"/>
    <s v="49.65"/>
  </r>
  <r>
    <s v="T2118"/>
    <x v="469"/>
    <s v="P483"/>
    <x v="7"/>
    <n v="1"/>
    <x v="1"/>
    <n v="454.54999999999995"/>
    <s v="501.78"/>
    <x v="1"/>
    <s v="C7235"/>
    <s v="47.23"/>
  </r>
  <r>
    <s v="T2119"/>
    <x v="778"/>
    <s v="P401"/>
    <x v="1"/>
    <n v="1"/>
    <x v="0"/>
    <n v="1368.81"/>
    <s v="1404.31"/>
    <x v="2"/>
    <s v="C7038"/>
    <s v="35.5"/>
  </r>
  <r>
    <s v="T2120"/>
    <x v="779"/>
    <s v="P264"/>
    <x v="0"/>
    <n v="1"/>
    <x v="0"/>
    <n v="1574.79"/>
    <s v="1615.47"/>
    <x v="0"/>
    <s v="C4419"/>
    <s v="40.68"/>
  </r>
  <r>
    <s v="T2121"/>
    <x v="780"/>
    <s v="P397"/>
    <x v="1"/>
    <n v="1"/>
    <x v="0"/>
    <n v="463.35"/>
    <s v="466.93"/>
    <x v="0"/>
    <s v="C9244"/>
    <s v="3.58"/>
  </r>
  <r>
    <s v="T2122"/>
    <x v="183"/>
    <s v="P705"/>
    <x v="4"/>
    <n v="6"/>
    <x v="2"/>
    <n v="11572.919999999998"/>
    <s v="1935.85"/>
    <x v="2"/>
    <s v="C7966"/>
    <s v="42.18"/>
  </r>
  <r>
    <s v="T2123"/>
    <x v="781"/>
    <s v="P723"/>
    <x v="7"/>
    <n v="8"/>
    <x v="1"/>
    <n v="3608.7799999999997"/>
    <s v="454.83"/>
    <x v="3"/>
    <s v="C2699"/>
    <s v="29.86"/>
  </r>
  <r>
    <s v="T2124"/>
    <x v="201"/>
    <s v="P420"/>
    <x v="4"/>
    <n v="4"/>
    <x v="0"/>
    <n v="2739.3399999999997"/>
    <s v="693.28"/>
    <x v="0"/>
    <s v="C3841"/>
    <s v="33.78"/>
  </r>
  <r>
    <s v="T2125"/>
    <x v="487"/>
    <s v="P899"/>
    <x v="2"/>
    <n v="0"/>
    <x v="2"/>
    <n v="-26.67"/>
    <s v="644.95"/>
    <x v="2"/>
    <s v="C2349"/>
    <s v="26.67"/>
  </r>
  <r>
    <s v="T2126"/>
    <x v="782"/>
    <s v="P902"/>
    <x v="2"/>
    <n v="0"/>
    <x v="2"/>
    <n v="-38.340000000000003"/>
    <s v="1205.01"/>
    <x v="0"/>
    <s v="C7982"/>
    <s v="38.34"/>
  </r>
  <r>
    <s v="T2127"/>
    <x v="783"/>
    <s v="P452"/>
    <x v="4"/>
    <n v="1"/>
    <x v="1"/>
    <n v="-38.133460962681895"/>
    <s v="-19.933460962681938"/>
    <x v="0"/>
    <s v="C6376"/>
    <s v="18.2"/>
  </r>
  <r>
    <s v="T2128"/>
    <x v="290"/>
    <s v="P487"/>
    <x v="7"/>
    <n v="3"/>
    <x v="0"/>
    <n v="4606.0199999999995"/>
    <s v="1535.37"/>
    <x v="0"/>
    <s v="C7194"/>
    <s v="0.09"/>
  </r>
  <r>
    <s v="T2129"/>
    <x v="784"/>
    <s v="P133"/>
    <x v="0"/>
    <n v="6"/>
    <x v="0"/>
    <n v="10693.82"/>
    <s v="1790.49"/>
    <x v="1"/>
    <s v="C8770"/>
    <s v="49.12"/>
  </r>
  <r>
    <s v="T2130"/>
    <x v="785"/>
    <s v="P253"/>
    <x v="4"/>
    <n v="10"/>
    <x v="1"/>
    <n v="12269.56"/>
    <s v="1231.66"/>
    <x v="0"/>
    <s v="C8406"/>
    <s v="47.04"/>
  </r>
  <r>
    <s v="T2131"/>
    <x v="74"/>
    <s v="P764"/>
    <x v="1"/>
    <n v="1"/>
    <x v="2"/>
    <n v="1871.1"/>
    <s v="1901.78"/>
    <x v="1"/>
    <s v="C3051"/>
    <s v="30.68"/>
  </r>
  <r>
    <s v="T2132"/>
    <x v="473"/>
    <s v="P179"/>
    <x v="5"/>
    <n v="8"/>
    <x v="2"/>
    <n v="14039.57"/>
    <s v="1755.78"/>
    <x v="0"/>
    <s v="C1747"/>
    <s v="6.67"/>
  </r>
  <r>
    <s v="T2796"/>
    <x v="786"/>
    <s v="P329"/>
    <x v="1"/>
    <n v="1"/>
    <x v="0"/>
    <n v="766.36"/>
    <s v="768.98"/>
    <x v="1"/>
    <s v="C6744"/>
    <s v="2.62"/>
  </r>
  <r>
    <s v="T2134"/>
    <x v="361"/>
    <s v="P688"/>
    <x v="4"/>
    <n v="0"/>
    <x v="1"/>
    <n v="-43.14"/>
    <s v="456.83"/>
    <x v="1"/>
    <s v="C2770"/>
    <s v="43.14"/>
  </r>
  <r>
    <s v="T2135"/>
    <x v="787"/>
    <s v="P851"/>
    <x v="4"/>
    <n v="0"/>
    <x v="0"/>
    <n v="-4.2699999999999996"/>
    <s v="1041.8"/>
    <x v="2"/>
    <s v="C5039"/>
    <s v="4.27"/>
  </r>
  <r>
    <s v="T2136"/>
    <x v="98"/>
    <s v="P850"/>
    <x v="5"/>
    <n v="10"/>
    <x v="1"/>
    <n v="19295.21"/>
    <s v="1940.53"/>
    <x v="0"/>
    <s v="C4769"/>
    <s v="110.09"/>
  </r>
  <r>
    <s v="T2137"/>
    <x v="251"/>
    <s v="P999"/>
    <x v="5"/>
    <n v="1"/>
    <x v="1"/>
    <n v="400.55"/>
    <s v="436.72"/>
    <x v="3"/>
    <s v="C8708"/>
    <s v="36.17"/>
  </r>
  <r>
    <s v="T2138"/>
    <x v="788"/>
    <s v="P152"/>
    <x v="7"/>
    <n v="1"/>
    <x v="0"/>
    <n v="1072.8999999999999"/>
    <s v="1082.78"/>
    <x v="2"/>
    <s v="C6964"/>
    <s v="9.88"/>
  </r>
  <r>
    <s v="T2139"/>
    <x v="789"/>
    <s v="P775"/>
    <x v="3"/>
    <n v="1"/>
    <x v="2"/>
    <n v="339.87"/>
    <s v="360.12"/>
    <x v="2"/>
    <s v="C1697"/>
    <s v="20.25"/>
  </r>
  <r>
    <s v="T2140"/>
    <x v="790"/>
    <s v="P551"/>
    <x v="1"/>
    <n v="1"/>
    <x v="0"/>
    <n v="764.12"/>
    <s v="781.46"/>
    <x v="3"/>
    <s v="C5867"/>
    <s v="17.34"/>
  </r>
  <r>
    <s v="T2141"/>
    <x v="791"/>
    <s v="P299"/>
    <x v="0"/>
    <n v="0"/>
    <x v="0"/>
    <n v="-22.63"/>
    <s v="1151.79"/>
    <x v="0"/>
    <s v="C2050"/>
    <s v="22.63"/>
  </r>
  <r>
    <s v="T2142"/>
    <x v="792"/>
    <s v="P400"/>
    <x v="6"/>
    <n v="4"/>
    <x v="2"/>
    <n v="7687.6500000000005"/>
    <s v="1925.88"/>
    <x v="2"/>
    <s v="C6865"/>
    <s v="15.87"/>
  </r>
  <r>
    <s v="T2144"/>
    <x v="793"/>
    <s v="P886"/>
    <x v="3"/>
    <n v="10"/>
    <x v="1"/>
    <n v="3688.7400000000002"/>
    <s v="368.93"/>
    <x v="0"/>
    <s v="C8030"/>
    <s v="0.56"/>
  </r>
  <r>
    <s v="T2145"/>
    <x v="100"/>
    <s v="P336"/>
    <x v="7"/>
    <n v="0"/>
    <x v="1"/>
    <n v="-29.86"/>
    <s v="1361.79"/>
    <x v="0"/>
    <s v="C1129"/>
    <s v="29.86"/>
  </r>
  <r>
    <s v="T2146"/>
    <x v="4"/>
    <s v="P866"/>
    <x v="1"/>
    <n v="6"/>
    <x v="0"/>
    <n v="7590.4999999999991"/>
    <s v="1270.76"/>
    <x v="2"/>
    <s v="C9508"/>
    <s v="34.06"/>
  </r>
  <r>
    <s v="T2147"/>
    <x v="110"/>
    <s v="P809"/>
    <x v="6"/>
    <n v="1"/>
    <x v="0"/>
    <n v="1380.49"/>
    <s v="1386.73"/>
    <x v="3"/>
    <s v="C7167"/>
    <s v="6.24"/>
  </r>
  <r>
    <s v="T2148"/>
    <x v="794"/>
    <s v="P850"/>
    <x v="4"/>
    <n v="1"/>
    <x v="0"/>
    <n v="716.5"/>
    <s v="731.47"/>
    <x v="3"/>
    <s v="C5530"/>
    <s v="14.97"/>
  </r>
  <r>
    <s v="T2149"/>
    <x v="795"/>
    <s v="P519"/>
    <x v="0"/>
    <n v="1"/>
    <x v="1"/>
    <n v="1542.58"/>
    <s v="1548.71"/>
    <x v="1"/>
    <s v="C2352"/>
    <s v="6.13"/>
  </r>
  <r>
    <s v="T2150"/>
    <x v="577"/>
    <s v="P460"/>
    <x v="7"/>
    <n v="0"/>
    <x v="2"/>
    <n v="-30.89"/>
    <s v="623.54"/>
    <x v="1"/>
    <s v="C8019"/>
    <s v="30.89"/>
  </r>
  <r>
    <s v="T2151"/>
    <x v="796"/>
    <s v="P178"/>
    <x v="1"/>
    <n v="1"/>
    <x v="1"/>
    <n v="-13.83"/>
    <s v="12.81"/>
    <x v="1"/>
    <s v="C9367"/>
    <s v="26.64"/>
  </r>
  <r>
    <s v="T2152"/>
    <x v="797"/>
    <s v="P769"/>
    <x v="5"/>
    <n v="9"/>
    <x v="0"/>
    <n v="6574.3899999999994"/>
    <s v="736.04"/>
    <x v="0"/>
    <s v="C4162"/>
    <s v="49.97"/>
  </r>
  <r>
    <s v="T2153"/>
    <x v="798"/>
    <s v="P335"/>
    <x v="0"/>
    <n v="5"/>
    <x v="2"/>
    <n v="8223.27"/>
    <s v="1648.14"/>
    <x v="1"/>
    <s v="C1507"/>
    <s v="17.43"/>
  </r>
  <r>
    <s v="T2154"/>
    <x v="799"/>
    <s v="P528"/>
    <x v="7"/>
    <n v="6"/>
    <x v="1"/>
    <n v="11612.83"/>
    <s v="1941.31"/>
    <x v="3"/>
    <s v="C5207"/>
    <s v="35.03"/>
  </r>
  <r>
    <s v="T2155"/>
    <x v="778"/>
    <s v="P947"/>
    <x v="2"/>
    <n v="1"/>
    <x v="1"/>
    <n v="-36.559208188457205"/>
    <s v="-19.689208188457233"/>
    <x v="0"/>
    <s v="C5064"/>
    <s v="16.87"/>
  </r>
  <r>
    <s v="T2156"/>
    <x v="454"/>
    <s v="P228"/>
    <x v="7"/>
    <n v="10"/>
    <x v="2"/>
    <n v="2049.5700000000002"/>
    <s v="209.84"/>
    <x v="3"/>
    <s v="C5335"/>
    <s v="48.83"/>
  </r>
  <r>
    <s v="T2157"/>
    <x v="800"/>
    <s v="P350"/>
    <x v="6"/>
    <n v="0"/>
    <x v="2"/>
    <n v="-14.2"/>
    <s v="915.25"/>
    <x v="3"/>
    <s v="C8778"/>
    <s v="14.2"/>
  </r>
  <r>
    <s v="T2159"/>
    <x v="801"/>
    <s v="P781"/>
    <x v="1"/>
    <n v="2"/>
    <x v="1"/>
    <n v="990.05"/>
    <s v="506.03"/>
    <x v="3"/>
    <s v="C1471"/>
    <s v="22.01"/>
  </r>
  <r>
    <s v="T2160"/>
    <x v="92"/>
    <s v="P366"/>
    <x v="5"/>
    <n v="7"/>
    <x v="1"/>
    <n v="8340.9499999999989"/>
    <s v="1196.01"/>
    <x v="3"/>
    <s v="C4113"/>
    <s v="31.12"/>
  </r>
  <r>
    <s v="T2161"/>
    <x v="37"/>
    <s v="P449"/>
    <x v="0"/>
    <n v="1"/>
    <x v="0"/>
    <n v="465.52"/>
    <s v="486.0"/>
    <x v="0"/>
    <s v="C2432"/>
    <s v="20.48"/>
  </r>
  <r>
    <s v="T2162"/>
    <x v="802"/>
    <s v="P183"/>
    <x v="7"/>
    <n v="1"/>
    <x v="2"/>
    <n v="1882.05"/>
    <s v="1922.52"/>
    <x v="0"/>
    <s v="C2837"/>
    <s v="40.47"/>
  </r>
  <r>
    <s v="T2163"/>
    <x v="159"/>
    <s v="P617"/>
    <x v="4"/>
    <n v="9"/>
    <x v="1"/>
    <n v="148.20000000000002"/>
    <s v="17.44"/>
    <x v="3"/>
    <s v="C7349"/>
    <s v="8.76"/>
  </r>
  <r>
    <s v="T2164"/>
    <x v="803"/>
    <s v="P689"/>
    <x v="7"/>
    <n v="7"/>
    <x v="2"/>
    <n v="10112.049999999999"/>
    <s v="1447.6"/>
    <x v="1"/>
    <s v="C8068"/>
    <s v="21.15"/>
  </r>
  <r>
    <s v="T2165"/>
    <x v="429"/>
    <s v="P891"/>
    <x v="6"/>
    <n v="0"/>
    <x v="1"/>
    <n v="-45.38"/>
    <s v="976.14"/>
    <x v="3"/>
    <s v="C7364"/>
    <s v="45.38"/>
  </r>
  <r>
    <s v="T2166"/>
    <x v="804"/>
    <s v="P284"/>
    <x v="2"/>
    <n v="8"/>
    <x v="1"/>
    <n v="1086.1200000000001"/>
    <s v="139.8"/>
    <x v="0"/>
    <s v="C2324"/>
    <s v="32.28"/>
  </r>
  <r>
    <s v="T2167"/>
    <x v="805"/>
    <s v="P115"/>
    <x v="3"/>
    <n v="4"/>
    <x v="0"/>
    <n v="7238.4100000000008"/>
    <s v="1818.66"/>
    <x v="3"/>
    <s v="C8226"/>
    <s v="36.23"/>
  </r>
  <r>
    <s v="T2168"/>
    <x v="806"/>
    <s v="P528"/>
    <x v="5"/>
    <n v="0"/>
    <x v="0"/>
    <n v="-11.71"/>
    <s v="910.5"/>
    <x v="0"/>
    <s v="C5478"/>
    <s v="11.71"/>
  </r>
  <r>
    <s v="T2169"/>
    <x v="778"/>
    <s v="P667"/>
    <x v="6"/>
    <n v="0"/>
    <x v="1"/>
    <n v="-31.2"/>
    <s v="1636.01"/>
    <x v="3"/>
    <s v="C7542"/>
    <s v="31.2"/>
  </r>
  <r>
    <s v="T2170"/>
    <x v="736"/>
    <s v="P581"/>
    <x v="3"/>
    <n v="1"/>
    <x v="2"/>
    <n v="1979.8700000000001"/>
    <s v="1987.14"/>
    <x v="3"/>
    <s v="C6618"/>
    <s v="7.27"/>
  </r>
  <r>
    <s v="T2171"/>
    <x v="625"/>
    <s v="P229"/>
    <x v="6"/>
    <n v="8"/>
    <x v="0"/>
    <n v="1832.43"/>
    <s v="233.28"/>
    <x v="0"/>
    <s v="C5889"/>
    <s v="33.81"/>
  </r>
  <r>
    <s v="T2172"/>
    <x v="637"/>
    <s v="P953"/>
    <x v="0"/>
    <n v="1"/>
    <x v="2"/>
    <n v="895.54"/>
    <s v="929.3"/>
    <x v="1"/>
    <s v="C1002"/>
    <s v="33.76"/>
  </r>
  <r>
    <s v="T2173"/>
    <x v="126"/>
    <s v="P806"/>
    <x v="2"/>
    <n v="0"/>
    <x v="0"/>
    <n v="-0.39"/>
    <s v="990.27"/>
    <x v="3"/>
    <s v="C2002"/>
    <s v="0.39"/>
  </r>
  <r>
    <s v="T2174"/>
    <x v="807"/>
    <s v="P174"/>
    <x v="2"/>
    <n v="0"/>
    <x v="0"/>
    <n v="-0.84"/>
    <s v="1541.4"/>
    <x v="0"/>
    <s v="C1151"/>
    <s v="0.84"/>
  </r>
  <r>
    <s v="T2175"/>
    <x v="594"/>
    <s v="P987"/>
    <x v="0"/>
    <n v="1"/>
    <x v="2"/>
    <n v="1465.7299999999998"/>
    <s v="1490.62"/>
    <x v="1"/>
    <s v="C2026"/>
    <s v="24.89"/>
  </r>
  <r>
    <s v="T2176"/>
    <x v="808"/>
    <s v="P497"/>
    <x v="3"/>
    <n v="0"/>
    <x v="2"/>
    <n v="-30.55"/>
    <s v="51.08"/>
    <x v="0"/>
    <s v="C3491"/>
    <s v="30.55"/>
  </r>
  <r>
    <s v="T2177"/>
    <x v="437"/>
    <s v="P462"/>
    <x v="4"/>
    <n v="1"/>
    <x v="0"/>
    <n v="660.06"/>
    <s v="701.16"/>
    <x v="1"/>
    <s v="C1064"/>
    <s v="41.1"/>
  </r>
  <r>
    <s v="T2178"/>
    <x v="739"/>
    <s v="P813"/>
    <x v="1"/>
    <n v="0"/>
    <x v="2"/>
    <n v="-10.32"/>
    <s v="861.69"/>
    <x v="1"/>
    <s v="C4032"/>
    <s v="10.32"/>
  </r>
  <r>
    <s v="T2179"/>
    <x v="809"/>
    <s v="P829"/>
    <x v="1"/>
    <n v="1"/>
    <x v="0"/>
    <n v="1246.6599999999999"/>
    <s v="1247.87"/>
    <x v="2"/>
    <s v="C2931"/>
    <s v="1.21"/>
  </r>
  <r>
    <s v="T2180"/>
    <x v="366"/>
    <s v="P444"/>
    <x v="0"/>
    <n v="1"/>
    <x v="0"/>
    <n v="1783.14"/>
    <s v="1812.67"/>
    <x v="2"/>
    <s v="C1128"/>
    <s v="29.53"/>
  </r>
  <r>
    <s v="T2181"/>
    <x v="802"/>
    <s v="P444"/>
    <x v="0"/>
    <n v="1"/>
    <x v="2"/>
    <n v="807.76"/>
    <s v="838.7"/>
    <x v="2"/>
    <s v="C9783"/>
    <s v="30.94"/>
  </r>
  <r>
    <s v="T2182"/>
    <x v="799"/>
    <s v="P731"/>
    <x v="4"/>
    <n v="7"/>
    <x v="0"/>
    <n v="2898.39"/>
    <s v="419.77"/>
    <x v="1"/>
    <s v="C1076"/>
    <s v="40.0"/>
  </r>
  <r>
    <s v="T2183"/>
    <x v="810"/>
    <s v="P839"/>
    <x v="3"/>
    <n v="1"/>
    <x v="0"/>
    <n v="1145.01"/>
    <s v="1156.32"/>
    <x v="0"/>
    <s v="C1657"/>
    <s v="11.31"/>
  </r>
  <r>
    <s v="T2184"/>
    <x v="693"/>
    <s v="P856"/>
    <x v="0"/>
    <n v="0"/>
    <x v="0"/>
    <n v="-5.99"/>
    <s v="1125.63"/>
    <x v="2"/>
    <s v="C6044"/>
    <s v="5.99"/>
  </r>
  <r>
    <s v="T2185"/>
    <x v="206"/>
    <s v="P559"/>
    <x v="7"/>
    <n v="1"/>
    <x v="0"/>
    <n v="1880.13"/>
    <s v="1894.19"/>
    <x v="2"/>
    <s v="C3452"/>
    <s v="14.06"/>
  </r>
  <r>
    <s v="T2186"/>
    <x v="119"/>
    <s v="P745"/>
    <x v="4"/>
    <n v="2"/>
    <x v="0"/>
    <n v="3744.94"/>
    <s v="1873.79"/>
    <x v="1"/>
    <s v="C7777"/>
    <s v="2.64"/>
  </r>
  <r>
    <s v="T2187"/>
    <x v="811"/>
    <s v="P954"/>
    <x v="1"/>
    <n v="1"/>
    <x v="1"/>
    <n v="126.88"/>
    <s v="132.54"/>
    <x v="1"/>
    <s v="C5598"/>
    <s v="5.66"/>
  </r>
  <r>
    <s v="T2188"/>
    <x v="453"/>
    <s v="P875"/>
    <x v="6"/>
    <n v="2"/>
    <x v="2"/>
    <n v="2376.02"/>
    <s v="1197.87"/>
    <x v="2"/>
    <s v="C6057"/>
    <s v="19.72"/>
  </r>
  <r>
    <s v="T2189"/>
    <x v="812"/>
    <s v="P237"/>
    <x v="4"/>
    <n v="6"/>
    <x v="1"/>
    <n v="10141.910000000002"/>
    <s v="1690.73"/>
    <x v="2"/>
    <s v="C5344"/>
    <s v="2.47"/>
  </r>
  <r>
    <s v="T2190"/>
    <x v="340"/>
    <s v="P841"/>
    <x v="7"/>
    <n v="1"/>
    <x v="0"/>
    <n v="1772.5800000000002"/>
    <s v="1792.88"/>
    <x v="3"/>
    <s v="C8843"/>
    <s v="20.3"/>
  </r>
  <r>
    <s v="T2191"/>
    <x v="651"/>
    <s v="P939"/>
    <x v="1"/>
    <n v="0"/>
    <x v="2"/>
    <n v="-3.73"/>
    <s v="1750.24"/>
    <x v="3"/>
    <s v="C5809"/>
    <s v="3.73"/>
  </r>
  <r>
    <s v="T2192"/>
    <x v="228"/>
    <s v="P185"/>
    <x v="5"/>
    <n v="3"/>
    <x v="1"/>
    <n v="1752.4499999999998"/>
    <s v="600.61"/>
    <x v="1"/>
    <s v="C6753"/>
    <s v="49.38"/>
  </r>
  <r>
    <s v="T2193"/>
    <x v="813"/>
    <s v="P107"/>
    <x v="3"/>
    <n v="3"/>
    <x v="2"/>
    <n v="1232.0400000000002"/>
    <s v="420.04"/>
    <x v="3"/>
    <s v="C3316"/>
    <s v="28.08"/>
  </r>
  <r>
    <s v="T2194"/>
    <x v="723"/>
    <s v="P478"/>
    <x v="7"/>
    <n v="9"/>
    <x v="1"/>
    <n v="15189.849999999999"/>
    <s v="1692.71"/>
    <x v="3"/>
    <s v="C3728"/>
    <s v="44.54"/>
  </r>
  <r>
    <s v="T2195"/>
    <x v="814"/>
    <s v="P564"/>
    <x v="7"/>
    <n v="2"/>
    <x v="1"/>
    <n v="3024.8300000000004"/>
    <s v="1522.88"/>
    <x v="0"/>
    <s v="C4730"/>
    <s v="20.93"/>
  </r>
  <r>
    <s v="T2196"/>
    <x v="815"/>
    <s v="P549"/>
    <x v="3"/>
    <n v="1"/>
    <x v="0"/>
    <n v="1934.99"/>
    <s v="1958.27"/>
    <x v="0"/>
    <s v="C6353"/>
    <s v="23.28"/>
  </r>
  <r>
    <s v="T2197"/>
    <x v="816"/>
    <s v="P839"/>
    <x v="2"/>
    <n v="0"/>
    <x v="0"/>
    <n v="-3.88"/>
    <s v="1922.83"/>
    <x v="3"/>
    <s v="C1425"/>
    <s v="3.88"/>
  </r>
  <r>
    <s v="T2198"/>
    <x v="623"/>
    <s v="P891"/>
    <x v="0"/>
    <n v="0"/>
    <x v="2"/>
    <n v="-28.77"/>
    <s v="1540.45"/>
    <x v="0"/>
    <s v="C7773"/>
    <s v="28.77"/>
  </r>
  <r>
    <s v="T2199"/>
    <x v="817"/>
    <s v="P404"/>
    <x v="3"/>
    <n v="0"/>
    <x v="2"/>
    <n v="-7.77"/>
    <s v="859.68"/>
    <x v="3"/>
    <s v="C5069"/>
    <s v="7.77"/>
  </r>
  <r>
    <s v="T2200"/>
    <x v="172"/>
    <s v="P149"/>
    <x v="6"/>
    <n v="1"/>
    <x v="2"/>
    <n v="987.95999999999992"/>
    <s v="997.93"/>
    <x v="3"/>
    <s v="C4542"/>
    <s v="9.97"/>
  </r>
  <r>
    <s v="T2201"/>
    <x v="818"/>
    <s v="P637"/>
    <x v="1"/>
    <n v="0"/>
    <x v="0"/>
    <n v="-49.4"/>
    <s v="719.41"/>
    <x v="2"/>
    <s v="C7883"/>
    <s v="49.4"/>
  </r>
  <r>
    <s v="T2202"/>
    <x v="819"/>
    <s v="P964"/>
    <x v="2"/>
    <n v="5"/>
    <x v="2"/>
    <n v="6768.3799999999992"/>
    <s v="1355.58"/>
    <x v="2"/>
    <s v="C9350"/>
    <s v="9.52"/>
  </r>
  <r>
    <s v="T2203"/>
    <x v="515"/>
    <s v="P392"/>
    <x v="5"/>
    <n v="10"/>
    <x v="2"/>
    <n v="103.47000000000001"/>
    <s v="13.93"/>
    <x v="0"/>
    <s v="C4312"/>
    <s v="35.83"/>
  </r>
  <r>
    <s v="T2204"/>
    <x v="538"/>
    <s v="P426"/>
    <x v="4"/>
    <n v="0"/>
    <x v="1"/>
    <n v="-13.43"/>
    <s v="816.63"/>
    <x v="3"/>
    <s v="C8696"/>
    <s v="13.43"/>
  </r>
  <r>
    <s v="T2205"/>
    <x v="627"/>
    <s v="P246"/>
    <x v="1"/>
    <n v="1"/>
    <x v="0"/>
    <n v="1651.46"/>
    <s v="1664.13"/>
    <x v="2"/>
    <s v="C6615"/>
    <s v="12.67"/>
  </r>
  <r>
    <s v="T2206"/>
    <x v="820"/>
    <s v="P852"/>
    <x v="6"/>
    <n v="1"/>
    <x v="2"/>
    <n v="1193.71"/>
    <s v="1200.16"/>
    <x v="1"/>
    <s v="C8871"/>
    <s v="6.45"/>
  </r>
  <r>
    <s v="T2207"/>
    <x v="821"/>
    <s v="P848"/>
    <x v="3"/>
    <n v="1"/>
    <x v="0"/>
    <n v="797.81999999999994"/>
    <s v="830.05"/>
    <x v="0"/>
    <s v="C2396"/>
    <s v="32.23"/>
  </r>
  <r>
    <s v="T2208"/>
    <x v="822"/>
    <s v="P631"/>
    <x v="3"/>
    <n v="0"/>
    <x v="2"/>
    <n v="-9.09"/>
    <s v="677.53"/>
    <x v="0"/>
    <s v="C7941"/>
    <s v="9.09"/>
  </r>
  <r>
    <s v="T2209"/>
    <x v="823"/>
    <s v="P730"/>
    <x v="3"/>
    <n v="8"/>
    <x v="2"/>
    <n v="9342.4599999999991"/>
    <s v="1173.87"/>
    <x v="2"/>
    <s v="C5691"/>
    <s v="48.5"/>
  </r>
  <r>
    <s v="T2210"/>
    <x v="772"/>
    <s v="P455"/>
    <x v="1"/>
    <n v="9"/>
    <x v="1"/>
    <n v="-607.50427738143071"/>
    <s v="-62.008253042381206"/>
    <x v="0"/>
    <s v="C9430"/>
    <s v="49.43"/>
  </r>
  <r>
    <s v="T2211"/>
    <x v="824"/>
    <s v="P221"/>
    <x v="5"/>
    <n v="0"/>
    <x v="2"/>
    <n v="-48.6"/>
    <s v="1687.38"/>
    <x v="1"/>
    <s v="C9473"/>
    <s v="48.6"/>
  </r>
  <r>
    <s v="T2212"/>
    <x v="613"/>
    <s v="P598"/>
    <x v="5"/>
    <n v="0"/>
    <x v="2"/>
    <n v="-8.17"/>
    <s v="915.45"/>
    <x v="3"/>
    <s v="C5410"/>
    <s v="8.17"/>
  </r>
  <r>
    <s v="T2213"/>
    <x v="825"/>
    <s v="P273"/>
    <x v="4"/>
    <n v="9"/>
    <x v="0"/>
    <n v="3009.7200000000003"/>
    <s v="335.55"/>
    <x v="0"/>
    <s v="C2298"/>
    <s v="10.23"/>
  </r>
  <r>
    <s v="T2214"/>
    <x v="826"/>
    <s v="P365"/>
    <x v="5"/>
    <n v="2"/>
    <x v="1"/>
    <n v="3798.7799999999997"/>
    <s v="1915.07"/>
    <x v="0"/>
    <s v="C4660"/>
    <s v="31.36"/>
  </r>
  <r>
    <s v="T2215"/>
    <x v="827"/>
    <s v="P871"/>
    <x v="6"/>
    <n v="1"/>
    <x v="1"/>
    <n v="683.38"/>
    <s v="717.43"/>
    <x v="0"/>
    <s v="C2603"/>
    <s v="34.05"/>
  </r>
  <r>
    <s v="T2216"/>
    <x v="828"/>
    <s v="P337"/>
    <x v="6"/>
    <n v="1"/>
    <x v="1"/>
    <n v="1086.93"/>
    <s v="1093.19"/>
    <x v="2"/>
    <s v="C6275"/>
    <s v="6.26"/>
  </r>
  <r>
    <s v="T2217"/>
    <x v="829"/>
    <s v="P244"/>
    <x v="3"/>
    <n v="0"/>
    <x v="2"/>
    <n v="-41.03"/>
    <s v="602.31"/>
    <x v="1"/>
    <s v="C3796"/>
    <s v="41.03"/>
  </r>
  <r>
    <s v="T2218"/>
    <x v="830"/>
    <s v="P665"/>
    <x v="2"/>
    <n v="5"/>
    <x v="0"/>
    <n v="8373.75"/>
    <s v="1679.33"/>
    <x v="3"/>
    <s v="C7545"/>
    <s v="22.9"/>
  </r>
  <r>
    <s v="T2219"/>
    <x v="673"/>
    <s v="P872"/>
    <x v="0"/>
    <n v="0"/>
    <x v="0"/>
    <n v="-42.94"/>
    <s v="1258.0"/>
    <x v="1"/>
    <s v="C2048"/>
    <s v="42.94"/>
  </r>
  <r>
    <s v="T2220"/>
    <x v="831"/>
    <s v="P712"/>
    <x v="7"/>
    <n v="5"/>
    <x v="2"/>
    <n v="7028.8200000000006"/>
    <s v="1409.72"/>
    <x v="0"/>
    <s v="C5231"/>
    <s v="19.78"/>
  </r>
  <r>
    <s v="T2221"/>
    <x v="395"/>
    <s v="P652"/>
    <x v="2"/>
    <n v="1"/>
    <x v="1"/>
    <n v="332.06"/>
    <s v="371.16"/>
    <x v="1"/>
    <s v="C6996"/>
    <s v="39.1"/>
  </r>
  <r>
    <s v="T2222"/>
    <x v="832"/>
    <s v="P299"/>
    <x v="2"/>
    <n v="1"/>
    <x v="1"/>
    <n v="1301.8499999999999"/>
    <s v="1433.47"/>
    <x v="0"/>
    <s v="C1483"/>
    <s v="131.62"/>
  </r>
  <r>
    <s v="T2224"/>
    <x v="833"/>
    <s v="P126"/>
    <x v="1"/>
    <n v="1"/>
    <x v="1"/>
    <n v="-38.690000000000005"/>
    <s v="5.12"/>
    <x v="3"/>
    <s v="C8458"/>
    <s v="43.81"/>
  </r>
  <r>
    <s v="T2226"/>
    <x v="834"/>
    <s v="P684"/>
    <x v="0"/>
    <n v="4"/>
    <x v="0"/>
    <n v="-276.01947333670444"/>
    <s v="-61.83986833417616"/>
    <x v="2"/>
    <s v="C1267"/>
    <s v="28.66"/>
  </r>
  <r>
    <s v="T2227"/>
    <x v="298"/>
    <s v="P555"/>
    <x v="2"/>
    <n v="3"/>
    <x v="2"/>
    <n v="1029.77"/>
    <s v="353.69"/>
    <x v="3"/>
    <s v="C8948"/>
    <s v="31.3"/>
  </r>
  <r>
    <s v="T2228"/>
    <x v="146"/>
    <s v="P950"/>
    <x v="4"/>
    <n v="6"/>
    <x v="2"/>
    <n v="9282.83"/>
    <s v="1551.94"/>
    <x v="3"/>
    <s v="C4723"/>
    <s v="28.81"/>
  </r>
  <r>
    <s v="T2229"/>
    <x v="399"/>
    <s v="P212"/>
    <x v="4"/>
    <n v="8"/>
    <x v="1"/>
    <n v="236.13"/>
    <s v="29.95"/>
    <x v="0"/>
    <s v="C2484"/>
    <s v="3.47"/>
  </r>
  <r>
    <s v="T2230"/>
    <x v="173"/>
    <s v="P965"/>
    <x v="2"/>
    <n v="4"/>
    <x v="1"/>
    <n v="5367.5899999999992"/>
    <s v="1345.61"/>
    <x v="0"/>
    <s v="C3791"/>
    <s v="14.85"/>
  </r>
  <r>
    <s v="T2231"/>
    <x v="649"/>
    <s v="P542"/>
    <x v="2"/>
    <n v="0"/>
    <x v="1"/>
    <n v="-37.57"/>
    <s v="1401.38"/>
    <x v="2"/>
    <s v="C7894"/>
    <s v="37.57"/>
  </r>
  <r>
    <s v="T2232"/>
    <x v="252"/>
    <s v="P188"/>
    <x v="2"/>
    <n v="0"/>
    <x v="0"/>
    <n v="-24.02"/>
    <s v="1974.48"/>
    <x v="2"/>
    <s v="C4746"/>
    <s v="24.02"/>
  </r>
  <r>
    <s v="T2233"/>
    <x v="407"/>
    <s v="P385"/>
    <x v="1"/>
    <n v="0"/>
    <x v="1"/>
    <n v="-26.57"/>
    <s v="1796.57"/>
    <x v="0"/>
    <s v="C9546"/>
    <s v="26.57"/>
  </r>
  <r>
    <s v="T2234"/>
    <x v="835"/>
    <s v="P219"/>
    <x v="3"/>
    <n v="0"/>
    <x v="0"/>
    <n v="-40.29"/>
    <s v="651.74"/>
    <x v="2"/>
    <s v="C6556"/>
    <s v="40.29"/>
  </r>
  <r>
    <s v="T2235"/>
    <x v="836"/>
    <s v="P922"/>
    <x v="1"/>
    <n v="3"/>
    <x v="1"/>
    <n v="5322.55"/>
    <s v="1774.29"/>
    <x v="3"/>
    <s v="C1587"/>
    <s v="0.32"/>
  </r>
  <r>
    <s v="T2236"/>
    <x v="712"/>
    <s v="P912"/>
    <x v="1"/>
    <n v="2"/>
    <x v="0"/>
    <n v="1815.62"/>
    <s v="930.75"/>
    <x v="0"/>
    <s v="C1469"/>
    <s v="45.88"/>
  </r>
  <r>
    <s v="T2237"/>
    <x v="320"/>
    <s v="P176"/>
    <x v="0"/>
    <n v="0"/>
    <x v="1"/>
    <n v="-41.84"/>
    <s v="945.23"/>
    <x v="1"/>
    <s v="C2415"/>
    <s v="41.84"/>
  </r>
  <r>
    <s v="T2238"/>
    <x v="694"/>
    <s v="P619"/>
    <x v="7"/>
    <n v="5"/>
    <x v="2"/>
    <n v="6664.43"/>
    <s v="1342.39"/>
    <x v="1"/>
    <s v="C7063"/>
    <s v="47.52"/>
  </r>
  <r>
    <s v="T2239"/>
    <x v="523"/>
    <s v="P564"/>
    <x v="1"/>
    <n v="1"/>
    <x v="1"/>
    <n v="1150.23"/>
    <s v="1196.76"/>
    <x v="2"/>
    <s v="C5868"/>
    <s v="46.53"/>
  </r>
  <r>
    <s v="T2240"/>
    <x v="837"/>
    <s v="P625"/>
    <x v="4"/>
    <n v="9"/>
    <x v="2"/>
    <n v="6653.1899999999987"/>
    <s v="742.56"/>
    <x v="3"/>
    <s v="C6693"/>
    <s v="29.85"/>
  </r>
  <r>
    <s v="T2241"/>
    <x v="553"/>
    <s v="P175"/>
    <x v="3"/>
    <n v="9"/>
    <x v="2"/>
    <n v="10708.869999999999"/>
    <s v="1198.6"/>
    <x v="1"/>
    <s v="C6323"/>
    <s v="78.53"/>
  </r>
  <r>
    <s v="T2242"/>
    <x v="492"/>
    <s v="P422"/>
    <x v="6"/>
    <n v="1"/>
    <x v="2"/>
    <n v="1046.7"/>
    <s v="1094.64"/>
    <x v="3"/>
    <s v="C6917"/>
    <s v="47.94"/>
  </r>
  <r>
    <s v="T2243"/>
    <x v="838"/>
    <s v="P139"/>
    <x v="0"/>
    <n v="1"/>
    <x v="2"/>
    <n v="1235.25"/>
    <s v="1265.97"/>
    <x v="1"/>
    <s v="C1224"/>
    <s v="30.72"/>
  </r>
  <r>
    <s v="T2244"/>
    <x v="749"/>
    <s v="P822"/>
    <x v="5"/>
    <n v="7"/>
    <x v="1"/>
    <n v="4615.97"/>
    <s v="666.34"/>
    <x v="1"/>
    <s v="C3544"/>
    <s v="48.41"/>
  </r>
  <r>
    <s v="T2245"/>
    <x v="839"/>
    <s v="P425"/>
    <x v="2"/>
    <n v="0"/>
    <x v="0"/>
    <n v="-46.33"/>
    <s v="590.12"/>
    <x v="3"/>
    <s v="C7358"/>
    <s v="46.33"/>
  </r>
  <r>
    <s v="T2246"/>
    <x v="840"/>
    <s v="P671"/>
    <x v="7"/>
    <n v="0"/>
    <x v="0"/>
    <n v="-40.1"/>
    <s v="1672.79"/>
    <x v="0"/>
    <s v="C6309"/>
    <s v="40.1"/>
  </r>
  <r>
    <s v="T2247"/>
    <x v="841"/>
    <s v="P998"/>
    <x v="6"/>
    <n v="5"/>
    <x v="0"/>
    <n v="8434.89"/>
    <s v="1687.45"/>
    <x v="0"/>
    <s v="C5592"/>
    <s v="2.36"/>
  </r>
  <r>
    <s v="T2248"/>
    <x v="600"/>
    <s v="P749"/>
    <x v="0"/>
    <n v="1"/>
    <x v="1"/>
    <n v="1149.8599999999999"/>
    <s v="1182.83"/>
    <x v="2"/>
    <s v="C1059"/>
    <s v="32.97"/>
  </r>
  <r>
    <s v="T2249"/>
    <x v="782"/>
    <s v="P351"/>
    <x v="6"/>
    <n v="1"/>
    <x v="2"/>
    <n v="680.26"/>
    <s v="699.61"/>
    <x v="2"/>
    <s v="C1197"/>
    <s v="19.35"/>
  </r>
  <r>
    <s v="T2250"/>
    <x v="842"/>
    <s v="P485"/>
    <x v="5"/>
    <n v="1"/>
    <x v="0"/>
    <n v="1185.92"/>
    <s v="1297.24"/>
    <x v="2"/>
    <s v="C6193"/>
    <s v="111.32"/>
  </r>
  <r>
    <s v="T2251"/>
    <x v="626"/>
    <s v="P325"/>
    <x v="0"/>
    <n v="1"/>
    <x v="0"/>
    <n v="245.56999999999996"/>
    <s v="290.59"/>
    <x v="0"/>
    <s v="C3550"/>
    <s v="45.02"/>
  </r>
  <r>
    <s v="T2252"/>
    <x v="843"/>
    <s v="P371"/>
    <x v="3"/>
    <n v="7"/>
    <x v="1"/>
    <n v="6637.32"/>
    <s v="949.59"/>
    <x v="2"/>
    <s v="C9493"/>
    <s v="9.81"/>
  </r>
  <r>
    <s v="T2253"/>
    <x v="753"/>
    <s v="P596"/>
    <x v="1"/>
    <n v="0"/>
    <x v="1"/>
    <n v="-24.23"/>
    <s v="162.94"/>
    <x v="0"/>
    <s v="C2889"/>
    <s v="24.23"/>
  </r>
  <r>
    <s v="T2254"/>
    <x v="112"/>
    <s v="P851"/>
    <x v="2"/>
    <n v="0"/>
    <x v="0"/>
    <n v="-36.24"/>
    <s v="1144.83"/>
    <x v="2"/>
    <s v="C6023"/>
    <s v="36.24"/>
  </r>
  <r>
    <s v="T2255"/>
    <x v="844"/>
    <s v="P234"/>
    <x v="6"/>
    <n v="1"/>
    <x v="1"/>
    <n v="1060.94"/>
    <s v="1098.67"/>
    <x v="2"/>
    <s v="C7980"/>
    <s v="37.73"/>
  </r>
  <r>
    <s v="T2256"/>
    <x v="524"/>
    <s v="P996"/>
    <x v="0"/>
    <n v="4"/>
    <x v="1"/>
    <n v="2400.3200000000002"/>
    <s v="607.35"/>
    <x v="3"/>
    <s v="C1189"/>
    <s v="29.08"/>
  </r>
  <r>
    <s v="T2257"/>
    <x v="152"/>
    <s v="P628"/>
    <x v="6"/>
    <n v="2"/>
    <x v="2"/>
    <n v="974.72"/>
    <s v="502.61"/>
    <x v="1"/>
    <s v="C8843"/>
    <s v="30.5"/>
  </r>
  <r>
    <s v="T2258"/>
    <x v="845"/>
    <s v="P867"/>
    <x v="5"/>
    <n v="1"/>
    <x v="1"/>
    <n v="117.77"/>
    <s v="163.72"/>
    <x v="3"/>
    <s v="C3240"/>
    <s v="45.95"/>
  </r>
  <r>
    <s v="T2259"/>
    <x v="453"/>
    <s v="P544"/>
    <x v="4"/>
    <n v="2"/>
    <x v="1"/>
    <n v="1694.6899999999998"/>
    <s v="849.43"/>
    <x v="3"/>
    <s v="C6552"/>
    <s v="4.17"/>
  </r>
  <r>
    <s v="T2260"/>
    <x v="647"/>
    <s v="P671"/>
    <x v="4"/>
    <n v="4"/>
    <x v="0"/>
    <n v="6786.37"/>
    <s v="1701.97"/>
    <x v="3"/>
    <s v="C9876"/>
    <s v="21.51"/>
  </r>
  <r>
    <s v="T2261"/>
    <x v="444"/>
    <s v="P827"/>
    <x v="1"/>
    <n v="1"/>
    <x v="1"/>
    <n v="1198.78"/>
    <s v="1222.27"/>
    <x v="3"/>
    <s v="C4748"/>
    <s v="23.49"/>
  </r>
  <r>
    <s v="T2262"/>
    <x v="519"/>
    <s v="P528"/>
    <x v="5"/>
    <n v="2"/>
    <x v="1"/>
    <n v="3467.88"/>
    <s v="1741.39"/>
    <x v="0"/>
    <s v="C6497"/>
    <s v="14.9"/>
  </r>
  <r>
    <s v="T2263"/>
    <x v="846"/>
    <s v="P728"/>
    <x v="1"/>
    <n v="0"/>
    <x v="0"/>
    <n v="-13.49"/>
    <s v="10.83"/>
    <x v="3"/>
    <s v="C2287"/>
    <s v="13.49"/>
  </r>
  <r>
    <s v="T2264"/>
    <x v="847"/>
    <s v="P697"/>
    <x v="2"/>
    <n v="0"/>
    <x v="1"/>
    <n v="-35.47"/>
    <s v="1503.95"/>
    <x v="3"/>
    <s v="C3922"/>
    <s v="35.47"/>
  </r>
  <r>
    <s v="T2265"/>
    <x v="557"/>
    <s v="P457"/>
    <x v="1"/>
    <n v="1"/>
    <x v="2"/>
    <n v="772.97"/>
    <s v="782.07"/>
    <x v="1"/>
    <s v="C4682"/>
    <s v="9.1"/>
  </r>
  <r>
    <s v="T2266"/>
    <x v="71"/>
    <s v="P772"/>
    <x v="3"/>
    <n v="0"/>
    <x v="2"/>
    <n v="-64.709999999999994"/>
    <s v="1238.81"/>
    <x v="3"/>
    <s v="C7841"/>
    <s v="64.71"/>
  </r>
  <r>
    <s v="T2267"/>
    <x v="130"/>
    <s v="P998"/>
    <x v="6"/>
    <n v="7"/>
    <x v="0"/>
    <n v="9050.24"/>
    <s v="1299.43"/>
    <x v="1"/>
    <s v="C4590"/>
    <s v="45.77"/>
  </r>
  <r>
    <s v="T2268"/>
    <x v="226"/>
    <s v="P337"/>
    <x v="4"/>
    <n v="0"/>
    <x v="2"/>
    <n v="-47.57"/>
    <s v="60.86"/>
    <x v="2"/>
    <s v="C5227"/>
    <s v="47.57"/>
  </r>
  <r>
    <s v="T2269"/>
    <x v="540"/>
    <s v="P784"/>
    <x v="1"/>
    <n v="5"/>
    <x v="2"/>
    <n v="6142.76"/>
    <s v="1235.93"/>
    <x v="2"/>
    <s v="C8952"/>
    <s v="36.89"/>
  </r>
  <r>
    <s v="T2271"/>
    <x v="848"/>
    <s v="P712"/>
    <x v="4"/>
    <n v="0"/>
    <x v="2"/>
    <n v="-45.18"/>
    <s v="1346.41"/>
    <x v="0"/>
    <s v="C6227"/>
    <s v="45.18"/>
  </r>
  <r>
    <s v="T2272"/>
    <x v="849"/>
    <s v="P592"/>
    <x v="6"/>
    <n v="1"/>
    <x v="0"/>
    <n v="1154.7199999999998"/>
    <s v="1202.86"/>
    <x v="0"/>
    <s v="C4122"/>
    <s v="48.14"/>
  </r>
  <r>
    <s v="T2274"/>
    <x v="850"/>
    <s v="P873"/>
    <x v="1"/>
    <n v="0"/>
    <x v="1"/>
    <n v="-11.28"/>
    <s v="330.0"/>
    <x v="2"/>
    <s v="C5448"/>
    <s v="11.28"/>
  </r>
  <r>
    <s v="T2275"/>
    <x v="851"/>
    <s v="P529"/>
    <x v="1"/>
    <n v="7"/>
    <x v="1"/>
    <n v="12648.79"/>
    <s v="1810.16"/>
    <x v="3"/>
    <s v="C2978"/>
    <s v="22.33"/>
  </r>
  <r>
    <s v="T2276"/>
    <x v="852"/>
    <s v="P433"/>
    <x v="1"/>
    <n v="0"/>
    <x v="1"/>
    <n v="-31.2"/>
    <s v="1753.45"/>
    <x v="0"/>
    <s v="C9230"/>
    <s v="31.2"/>
  </r>
  <r>
    <s v="T2277"/>
    <x v="853"/>
    <s v="P535"/>
    <x v="3"/>
    <n v="0"/>
    <x v="2"/>
    <n v="-132.44"/>
    <s v="1256.23"/>
    <x v="2"/>
    <s v="C6253"/>
    <s v="132.44"/>
  </r>
  <r>
    <s v="T2278"/>
    <x v="275"/>
    <s v="P575"/>
    <x v="6"/>
    <n v="0"/>
    <x v="1"/>
    <n v="-16.97"/>
    <s v="644.47"/>
    <x v="3"/>
    <s v="C8950"/>
    <s v="16.97"/>
  </r>
  <r>
    <s v="T2279"/>
    <x v="355"/>
    <s v="P776"/>
    <x v="6"/>
    <n v="8"/>
    <x v="1"/>
    <n v="13301.630000000001"/>
    <s v="1667.15"/>
    <x v="0"/>
    <s v="C6001"/>
    <s v="35.57"/>
  </r>
  <r>
    <s v="T2280"/>
    <x v="9"/>
    <s v="P813"/>
    <x v="1"/>
    <n v="4"/>
    <x v="1"/>
    <n v="1373.3999999999999"/>
    <s v="352.27"/>
    <x v="3"/>
    <s v="C9620"/>
    <s v="35.68"/>
  </r>
  <r>
    <s v="T2281"/>
    <x v="612"/>
    <s v="P231"/>
    <x v="2"/>
    <n v="1"/>
    <x v="0"/>
    <n v="1370.88"/>
    <s v="1413.65"/>
    <x v="0"/>
    <s v="C9144"/>
    <s v="42.77"/>
  </r>
  <r>
    <s v="T2282"/>
    <x v="386"/>
    <s v="P595"/>
    <x v="7"/>
    <n v="0"/>
    <x v="2"/>
    <n v="-42.09"/>
    <s v="672.52"/>
    <x v="2"/>
    <s v="C3605"/>
    <s v="42.09"/>
  </r>
  <r>
    <s v="T2283"/>
    <x v="705"/>
    <s v="P984"/>
    <x v="4"/>
    <n v="4"/>
    <x v="0"/>
    <n v="4854.5600000000004"/>
    <s v="1214.4"/>
    <x v="3"/>
    <s v="C9510"/>
    <s v="3.04"/>
  </r>
  <r>
    <s v="T2284"/>
    <x v="399"/>
    <s v="P521"/>
    <x v="3"/>
    <n v="5"/>
    <x v="0"/>
    <n v="4547.9799999999996"/>
    <s v="918.73"/>
    <x v="3"/>
    <s v="C7166"/>
    <s v="45.67"/>
  </r>
  <r>
    <s v="T2285"/>
    <x v="788"/>
    <s v="P129"/>
    <x v="6"/>
    <n v="7"/>
    <x v="1"/>
    <n v="10632.730000000001"/>
    <s v="1519.47"/>
    <x v="3"/>
    <s v="C1720"/>
    <s v="3.56"/>
  </r>
  <r>
    <s v="T2286"/>
    <x v="854"/>
    <s v="P619"/>
    <x v="4"/>
    <n v="1"/>
    <x v="1"/>
    <n v="1932.27"/>
    <s v="1964.7"/>
    <x v="1"/>
    <s v="C2122"/>
    <s v="32.43"/>
  </r>
  <r>
    <s v="T2287"/>
    <x v="855"/>
    <s v="P971"/>
    <x v="6"/>
    <n v="7"/>
    <x v="0"/>
    <n v="11563.320000000002"/>
    <s v="1657.66"/>
    <x v="0"/>
    <s v="C6832"/>
    <s v="40.3"/>
  </r>
  <r>
    <s v="T2288"/>
    <x v="856"/>
    <s v="P162"/>
    <x v="1"/>
    <n v="0"/>
    <x v="1"/>
    <n v="-0.88"/>
    <s v="761.25"/>
    <x v="1"/>
    <s v="C4785"/>
    <s v="0.88"/>
  </r>
  <r>
    <s v="T2289"/>
    <x v="477"/>
    <s v="P430"/>
    <x v="6"/>
    <n v="5"/>
    <x v="0"/>
    <n v="9842.81"/>
    <s v="1973.96"/>
    <x v="2"/>
    <s v="C8158"/>
    <s v="26.99"/>
  </r>
  <r>
    <s v="T2290"/>
    <x v="133"/>
    <s v="P425"/>
    <x v="5"/>
    <n v="0"/>
    <x v="2"/>
    <n v="-28.61"/>
    <s v="189.89"/>
    <x v="3"/>
    <s v="C3587"/>
    <s v="28.61"/>
  </r>
  <r>
    <s v="T2291"/>
    <x v="857"/>
    <s v="P928"/>
    <x v="5"/>
    <n v="6"/>
    <x v="0"/>
    <n v="7023.1900000000005"/>
    <s v="1175.99"/>
    <x v="2"/>
    <s v="C4588"/>
    <s v="32.75"/>
  </r>
  <r>
    <s v="T2292"/>
    <x v="87"/>
    <s v="P508"/>
    <x v="0"/>
    <n v="5"/>
    <x v="1"/>
    <n v="7561.17"/>
    <s v="1522.08"/>
    <x v="3"/>
    <s v="C9201"/>
    <s v="49.23"/>
  </r>
  <r>
    <s v="T2293"/>
    <x v="75"/>
    <s v="P155"/>
    <x v="4"/>
    <n v="1"/>
    <x v="2"/>
    <n v="317.5"/>
    <s v="347.81"/>
    <x v="0"/>
    <s v="C4551"/>
    <s v="30.31"/>
  </r>
  <r>
    <s v="T2294"/>
    <x v="40"/>
    <s v="P845"/>
    <x v="2"/>
    <n v="2"/>
    <x v="2"/>
    <n v="3149.76"/>
    <s v="1577.42"/>
    <x v="2"/>
    <s v="C9262"/>
    <s v="5.08"/>
  </r>
  <r>
    <s v="T2295"/>
    <x v="858"/>
    <s v="P751"/>
    <x v="3"/>
    <n v="3"/>
    <x v="0"/>
    <n v="2257.94"/>
    <s v="762.86"/>
    <x v="1"/>
    <s v="C4672"/>
    <s v="30.64"/>
  </r>
  <r>
    <s v="T2296"/>
    <x v="319"/>
    <s v="P415"/>
    <x v="5"/>
    <n v="1"/>
    <x v="0"/>
    <n v="1911.38"/>
    <s v="1956.64"/>
    <x v="1"/>
    <s v="C5064"/>
    <s v="45.26"/>
  </r>
  <r>
    <s v="T2297"/>
    <x v="144"/>
    <s v="P326"/>
    <x v="0"/>
    <n v="1"/>
    <x v="0"/>
    <n v="1167.3"/>
    <s v="1178.0"/>
    <x v="1"/>
    <s v="C3457"/>
    <s v="10.7"/>
  </r>
  <r>
    <s v="T2298"/>
    <x v="859"/>
    <s v="P270"/>
    <x v="2"/>
    <n v="6"/>
    <x v="0"/>
    <n v="11591.82"/>
    <s v="1938.96"/>
    <x v="1"/>
    <s v="C9235"/>
    <s v="41.94"/>
  </r>
  <r>
    <s v="T2299"/>
    <x v="566"/>
    <s v="P898"/>
    <x v="3"/>
    <n v="9"/>
    <x v="2"/>
    <n v="13240.52"/>
    <s v="1475.44"/>
    <x v="0"/>
    <s v="C9926"/>
    <s v="38.44"/>
  </r>
  <r>
    <s v="T2300"/>
    <x v="860"/>
    <s v="P728"/>
    <x v="2"/>
    <n v="1"/>
    <x v="1"/>
    <n v="1141.6500000000001"/>
    <s v="1168.14"/>
    <x v="3"/>
    <s v="C5226"/>
    <s v="26.49"/>
  </r>
  <r>
    <s v="T2301"/>
    <x v="732"/>
    <s v="P232"/>
    <x v="1"/>
    <n v="0"/>
    <x v="0"/>
    <n v="-45.47"/>
    <s v="1772.96"/>
    <x v="3"/>
    <s v="C8979"/>
    <s v="45.47"/>
  </r>
  <r>
    <s v="T2302"/>
    <x v="695"/>
    <s v="P120"/>
    <x v="5"/>
    <n v="0"/>
    <x v="1"/>
    <n v="-41.33"/>
    <s v="1678.42"/>
    <x v="3"/>
    <s v="C8522"/>
    <s v="41.33"/>
  </r>
  <r>
    <s v="T2303"/>
    <x v="7"/>
    <s v="P121"/>
    <x v="3"/>
    <n v="5"/>
    <x v="1"/>
    <n v="3750.4"/>
    <s v="752.3"/>
    <x v="2"/>
    <s v="C9711"/>
    <s v="11.1"/>
  </r>
  <r>
    <s v="T2304"/>
    <x v="120"/>
    <s v="P192"/>
    <x v="0"/>
    <n v="10"/>
    <x v="1"/>
    <n v="13398.490000000002"/>
    <s v="1344.42"/>
    <x v="0"/>
    <s v="C9941"/>
    <s v="45.71"/>
  </r>
  <r>
    <s v="T2305"/>
    <x v="499"/>
    <s v="P441"/>
    <x v="1"/>
    <n v="4"/>
    <x v="2"/>
    <n v="226.3"/>
    <s v="62.1"/>
    <x v="0"/>
    <s v="C7013"/>
    <s v="22.1"/>
  </r>
  <r>
    <s v="T2306"/>
    <x v="861"/>
    <s v="P885"/>
    <x v="6"/>
    <n v="1"/>
    <x v="2"/>
    <n v="1697.09"/>
    <s v="1702.59"/>
    <x v="2"/>
    <s v="C8511"/>
    <s v="5.5"/>
  </r>
  <r>
    <s v="T2308"/>
    <x v="116"/>
    <s v="P631"/>
    <x v="2"/>
    <n v="6"/>
    <x v="0"/>
    <n v="140.31"/>
    <s v="26.48"/>
    <x v="2"/>
    <s v="C3916"/>
    <s v="18.57"/>
  </r>
  <r>
    <s v="T2309"/>
    <x v="862"/>
    <s v="P648"/>
    <x v="0"/>
    <n v="5"/>
    <x v="1"/>
    <n v="3513.5800000000004"/>
    <s v="711.47"/>
    <x v="3"/>
    <s v="C2218"/>
    <s v="43.77"/>
  </r>
  <r>
    <s v="T2310"/>
    <x v="863"/>
    <s v="P260"/>
    <x v="2"/>
    <n v="5"/>
    <x v="2"/>
    <n v="1396.1299999999999"/>
    <s v="279.32"/>
    <x v="1"/>
    <s v="C8201"/>
    <s v="0.47"/>
  </r>
  <r>
    <s v="T2311"/>
    <x v="538"/>
    <s v="P505"/>
    <x v="3"/>
    <n v="1"/>
    <x v="1"/>
    <n v="1479.86"/>
    <s v="1526.79"/>
    <x v="0"/>
    <s v="C1304"/>
    <s v="46.93"/>
  </r>
  <r>
    <s v="T2312"/>
    <x v="864"/>
    <s v="P334"/>
    <x v="0"/>
    <n v="0"/>
    <x v="0"/>
    <n v="-19.489999999999998"/>
    <s v="1985.42"/>
    <x v="2"/>
    <s v="C1396"/>
    <s v="19.49"/>
  </r>
  <r>
    <s v="T2313"/>
    <x v="865"/>
    <s v="P265"/>
    <x v="1"/>
    <n v="5"/>
    <x v="1"/>
    <n v="3806.5899999999997"/>
    <s v="770.56"/>
    <x v="2"/>
    <s v="C1018"/>
    <s v="46.21"/>
  </r>
  <r>
    <s v="T2314"/>
    <x v="101"/>
    <s v="P439"/>
    <x v="5"/>
    <n v="0"/>
    <x v="1"/>
    <n v="-10.23"/>
    <s v="1903.21"/>
    <x v="3"/>
    <s v="C5020"/>
    <s v="10.23"/>
  </r>
  <r>
    <s v="T2315"/>
    <x v="387"/>
    <s v="P666"/>
    <x v="0"/>
    <n v="1"/>
    <x v="2"/>
    <n v="1382.71"/>
    <s v="1409.28"/>
    <x v="2"/>
    <s v="C3189"/>
    <s v="26.57"/>
  </r>
  <r>
    <s v="T2316"/>
    <x v="484"/>
    <s v="P113"/>
    <x v="4"/>
    <n v="2"/>
    <x v="2"/>
    <n v="3506.36"/>
    <s v="1762.22"/>
    <x v="3"/>
    <s v="C8779"/>
    <s v="18.08"/>
  </r>
  <r>
    <s v="T2317"/>
    <x v="189"/>
    <s v="P120"/>
    <x v="6"/>
    <n v="3"/>
    <x v="2"/>
    <n v="5558.2400000000007"/>
    <s v="1854.95"/>
    <x v="2"/>
    <s v="C2605"/>
    <s v="6.61"/>
  </r>
  <r>
    <s v="T2318"/>
    <x v="866"/>
    <s v="P639"/>
    <x v="1"/>
    <n v="5"/>
    <x v="2"/>
    <n v="2016.98"/>
    <s v="404.87"/>
    <x v="3"/>
    <s v="C3830"/>
    <s v="7.37"/>
  </r>
  <r>
    <s v="T2319"/>
    <x v="465"/>
    <s v="P507"/>
    <x v="0"/>
    <n v="1"/>
    <x v="1"/>
    <n v="1090.29"/>
    <s v="1136.34"/>
    <x v="3"/>
    <s v="C4634"/>
    <s v="46.05"/>
  </r>
  <r>
    <s v="T2320"/>
    <x v="112"/>
    <s v="P143"/>
    <x v="3"/>
    <n v="7"/>
    <x v="2"/>
    <n v="10074.84"/>
    <s v="1443.69"/>
    <x v="2"/>
    <s v="C6011"/>
    <s v="30.99"/>
  </r>
  <r>
    <s v="T2321"/>
    <x v="576"/>
    <s v="P408"/>
    <x v="5"/>
    <n v="6"/>
    <x v="1"/>
    <n v="1008.94"/>
    <s v="174.62"/>
    <x v="3"/>
    <s v="C9066"/>
    <s v="38.78"/>
  </r>
  <r>
    <s v="T2322"/>
    <x v="867"/>
    <s v="P746"/>
    <x v="7"/>
    <n v="1"/>
    <x v="1"/>
    <n v="1450.99"/>
    <s v="1472.27"/>
    <x v="1"/>
    <s v="C9267"/>
    <s v="21.28"/>
  </r>
  <r>
    <s v="T2323"/>
    <x v="377"/>
    <s v="P353"/>
    <x v="7"/>
    <n v="1"/>
    <x v="0"/>
    <n v="1048.1499999999999"/>
    <s v="1059.84"/>
    <x v="0"/>
    <s v="C4923"/>
    <s v="11.69"/>
  </r>
  <r>
    <s v="T2324"/>
    <x v="586"/>
    <s v="P867"/>
    <x v="5"/>
    <n v="2"/>
    <x v="2"/>
    <n v="442.85"/>
    <s v="230.43"/>
    <x v="3"/>
    <s v="C1612"/>
    <s v="18.01"/>
  </r>
  <r>
    <s v="T2325"/>
    <x v="476"/>
    <s v="P902"/>
    <x v="3"/>
    <n v="0"/>
    <x v="2"/>
    <n v="-22.46"/>
    <s v="1261.61"/>
    <x v="2"/>
    <s v="C1683"/>
    <s v="22.46"/>
  </r>
  <r>
    <s v="T2326"/>
    <x v="868"/>
    <s v="P510"/>
    <x v="6"/>
    <n v="4"/>
    <x v="2"/>
    <n v="6805.37"/>
    <s v="1710.86"/>
    <x v="1"/>
    <s v="C9277"/>
    <s v="38.07"/>
  </r>
  <r>
    <s v="T2327"/>
    <x v="869"/>
    <s v="P858"/>
    <x v="4"/>
    <n v="10"/>
    <x v="1"/>
    <n v="2405.6899999999996"/>
    <s v="244.37"/>
    <x v="3"/>
    <s v="C7045"/>
    <s v="38.01"/>
  </r>
  <r>
    <s v="T2328"/>
    <x v="749"/>
    <s v="P982"/>
    <x v="3"/>
    <n v="3"/>
    <x v="1"/>
    <n v="4758.07"/>
    <s v="1593.76"/>
    <x v="0"/>
    <s v="C9918"/>
    <s v="23.21"/>
  </r>
  <r>
    <s v="T2329"/>
    <x v="870"/>
    <s v="P175"/>
    <x v="7"/>
    <n v="1"/>
    <x v="2"/>
    <n v="1733.15"/>
    <s v="1755.44"/>
    <x v="1"/>
    <s v="C9258"/>
    <s v="22.29"/>
  </r>
  <r>
    <s v="T2330"/>
    <x v="400"/>
    <s v="P820"/>
    <x v="1"/>
    <n v="0"/>
    <x v="1"/>
    <n v="-42.26"/>
    <s v="420.88"/>
    <x v="3"/>
    <s v="C7615"/>
    <s v="42.26"/>
  </r>
  <r>
    <s v="T2331"/>
    <x v="327"/>
    <s v="P525"/>
    <x v="1"/>
    <n v="1"/>
    <x v="0"/>
    <n v="428.59999999999997"/>
    <s v="474.08"/>
    <x v="3"/>
    <s v="C8628"/>
    <s v="45.48"/>
  </r>
  <r>
    <s v="T3988"/>
    <x v="871"/>
    <s v="P860"/>
    <x v="6"/>
    <n v="0"/>
    <x v="1"/>
    <n v="-11.72"/>
    <s v="1260.85"/>
    <x v="1"/>
    <s v="C3744"/>
    <s v="11.72"/>
  </r>
  <r>
    <s v="T2333"/>
    <x v="239"/>
    <s v="P719"/>
    <x v="6"/>
    <n v="7"/>
    <x v="1"/>
    <n v="9341.58"/>
    <s v="1339.98"/>
    <x v="2"/>
    <s v="C8693"/>
    <s v="38.28"/>
  </r>
  <r>
    <s v="T2334"/>
    <x v="872"/>
    <s v="P197"/>
    <x v="1"/>
    <n v="1"/>
    <x v="1"/>
    <n v="1520.17"/>
    <s v="1525.29"/>
    <x v="0"/>
    <s v="C2912"/>
    <s v="5.12"/>
  </r>
  <r>
    <s v="T2335"/>
    <x v="572"/>
    <s v="P911"/>
    <x v="1"/>
    <n v="0"/>
    <x v="0"/>
    <n v="-6.14"/>
    <s v="1008.93"/>
    <x v="2"/>
    <s v="C9105"/>
    <s v="6.14"/>
  </r>
  <r>
    <s v="T2336"/>
    <x v="873"/>
    <s v="P951"/>
    <x v="1"/>
    <n v="1"/>
    <x v="0"/>
    <n v="800.69"/>
    <s v="835.44"/>
    <x v="1"/>
    <s v="C3050"/>
    <s v="34.75"/>
  </r>
  <r>
    <s v="T2337"/>
    <x v="874"/>
    <s v="P419"/>
    <x v="2"/>
    <n v="9"/>
    <x v="1"/>
    <n v="9159.7899999999991"/>
    <s v="1022.23"/>
    <x v="3"/>
    <s v="C3147"/>
    <s v="40.28"/>
  </r>
  <r>
    <s v="T3005"/>
    <x v="337"/>
    <s v="P535"/>
    <x v="0"/>
    <n v="1"/>
    <x v="2"/>
    <n v="1207.93"/>
    <s v="1234.49"/>
    <x v="1"/>
    <s v="C5019"/>
    <s v="26.56"/>
  </r>
  <r>
    <s v="T2339"/>
    <x v="656"/>
    <s v="P123"/>
    <x v="7"/>
    <n v="1"/>
    <x v="2"/>
    <n v="994.93999999999994"/>
    <s v="1027.78"/>
    <x v="3"/>
    <s v="C8104"/>
    <s v="32.84"/>
  </r>
  <r>
    <s v="T2340"/>
    <x v="875"/>
    <s v="P569"/>
    <x v="7"/>
    <n v="0"/>
    <x v="2"/>
    <n v="-26.23"/>
    <s v="1351.76"/>
    <x v="2"/>
    <s v="C7919"/>
    <s v="26.23"/>
  </r>
  <r>
    <s v="T2341"/>
    <x v="869"/>
    <s v="P370"/>
    <x v="1"/>
    <n v="0"/>
    <x v="0"/>
    <n v="-41.64"/>
    <s v="1474.04"/>
    <x v="2"/>
    <s v="C9279"/>
    <s v="41.64"/>
  </r>
  <r>
    <s v="T2342"/>
    <x v="517"/>
    <s v="P690"/>
    <x v="4"/>
    <n v="1"/>
    <x v="0"/>
    <n v="1863.62"/>
    <s v="1876.78"/>
    <x v="3"/>
    <s v="C5478"/>
    <s v="13.16"/>
  </r>
  <r>
    <s v="T2343"/>
    <x v="723"/>
    <s v="P398"/>
    <x v="1"/>
    <n v="1"/>
    <x v="0"/>
    <n v="112.62"/>
    <s v="113.09"/>
    <x v="1"/>
    <s v="C9937"/>
    <s v="0.47"/>
  </r>
  <r>
    <s v="T2344"/>
    <x v="876"/>
    <s v="P327"/>
    <x v="1"/>
    <n v="0"/>
    <x v="1"/>
    <n v="-49.63"/>
    <s v="591.01"/>
    <x v="1"/>
    <s v="C5715"/>
    <s v="49.63"/>
  </r>
  <r>
    <s v="T2345"/>
    <x v="38"/>
    <s v="P674"/>
    <x v="1"/>
    <n v="1"/>
    <x v="2"/>
    <n v="440.1"/>
    <s v="482.25"/>
    <x v="2"/>
    <s v="C2425"/>
    <s v="42.15"/>
  </r>
  <r>
    <s v="T2346"/>
    <x v="877"/>
    <s v="P391"/>
    <x v="4"/>
    <n v="1"/>
    <x v="2"/>
    <n v="1177.8500000000001"/>
    <s v="1209.43"/>
    <x v="2"/>
    <s v="C4239"/>
    <s v="31.58"/>
  </r>
  <r>
    <s v="T2347"/>
    <x v="23"/>
    <s v="P646"/>
    <x v="5"/>
    <n v="0"/>
    <x v="1"/>
    <n v="-49.41"/>
    <s v="1754.13"/>
    <x v="0"/>
    <s v="C3128"/>
    <s v="49.41"/>
  </r>
  <r>
    <s v="T2348"/>
    <x v="217"/>
    <s v="P491"/>
    <x v="2"/>
    <n v="1"/>
    <x v="2"/>
    <n v="819.18000000000006"/>
    <s v="833.69"/>
    <x v="0"/>
    <s v="C3879"/>
    <s v="14.51"/>
  </r>
  <r>
    <s v="T2350"/>
    <x v="878"/>
    <s v="P503"/>
    <x v="1"/>
    <n v="1"/>
    <x v="0"/>
    <n v="1474.92"/>
    <s v="1518.97"/>
    <x v="2"/>
    <s v="C3626"/>
    <s v="44.05"/>
  </r>
  <r>
    <s v="T2351"/>
    <x v="879"/>
    <s v="P881"/>
    <x v="4"/>
    <n v="0"/>
    <x v="2"/>
    <n v="-148.09"/>
    <s v="1944.92"/>
    <x v="0"/>
    <s v="C5657"/>
    <s v="148.09"/>
  </r>
  <r>
    <s v="T2352"/>
    <x v="13"/>
    <s v="P210"/>
    <x v="6"/>
    <n v="0"/>
    <x v="2"/>
    <n v="-44.3"/>
    <s v="684.72"/>
    <x v="2"/>
    <s v="C9355"/>
    <s v="44.3"/>
  </r>
  <r>
    <s v="T2353"/>
    <x v="326"/>
    <s v="P691"/>
    <x v="4"/>
    <n v="5"/>
    <x v="2"/>
    <n v="162.78"/>
    <s v="39.03"/>
    <x v="3"/>
    <s v="C7301"/>
    <s v="32.37"/>
  </r>
  <r>
    <s v="T2354"/>
    <x v="880"/>
    <s v="P506"/>
    <x v="2"/>
    <n v="1"/>
    <x v="2"/>
    <n v="1699.55"/>
    <s v="1731.85"/>
    <x v="2"/>
    <s v="C3088"/>
    <s v="32.3"/>
  </r>
  <r>
    <s v="T2355"/>
    <x v="230"/>
    <s v="P557"/>
    <x v="5"/>
    <n v="0"/>
    <x v="1"/>
    <n v="-14.85"/>
    <s v="592.84"/>
    <x v="0"/>
    <s v="C9015"/>
    <s v="14.85"/>
  </r>
  <r>
    <s v="T2356"/>
    <x v="790"/>
    <s v="P676"/>
    <x v="6"/>
    <n v="0"/>
    <x v="2"/>
    <n v="-17.95"/>
    <s v="1530.9"/>
    <x v="0"/>
    <s v="C5351"/>
    <s v="17.95"/>
  </r>
  <r>
    <s v="T2357"/>
    <x v="881"/>
    <s v="P418"/>
    <x v="3"/>
    <n v="1"/>
    <x v="2"/>
    <n v="1366.01"/>
    <s v="1414.47"/>
    <x v="0"/>
    <s v="C5026"/>
    <s v="48.46"/>
  </r>
  <r>
    <s v="T2358"/>
    <x v="240"/>
    <s v="P929"/>
    <x v="6"/>
    <n v="6"/>
    <x v="2"/>
    <n v="9337.630000000001"/>
    <s v="1563.45"/>
    <x v="1"/>
    <s v="C5745"/>
    <s v="43.07"/>
  </r>
  <r>
    <s v="T2359"/>
    <x v="67"/>
    <s v="P185"/>
    <x v="0"/>
    <n v="2"/>
    <x v="1"/>
    <n v="3912.03"/>
    <s v="1969.13"/>
    <x v="0"/>
    <s v="C1855"/>
    <s v="26.23"/>
  </r>
  <r>
    <s v="T2360"/>
    <x v="882"/>
    <s v="P273"/>
    <x v="0"/>
    <n v="7"/>
    <x v="0"/>
    <n v="10987.099999999999"/>
    <s v="1571.6"/>
    <x v="2"/>
    <s v="C6418"/>
    <s v="14.1"/>
  </r>
  <r>
    <s v="T2362"/>
    <x v="883"/>
    <s v="P185"/>
    <x v="7"/>
    <n v="0"/>
    <x v="1"/>
    <n v="-22.85"/>
    <s v="518.6"/>
    <x v="1"/>
    <s v="C1084"/>
    <s v="22.85"/>
  </r>
  <r>
    <s v="T2363"/>
    <x v="274"/>
    <s v="P731"/>
    <x v="5"/>
    <n v="0"/>
    <x v="2"/>
    <n v="-17.2"/>
    <s v="1779.98"/>
    <x v="1"/>
    <s v="C4453"/>
    <s v="17.2"/>
  </r>
  <r>
    <s v="T2364"/>
    <x v="412"/>
    <s v="P635"/>
    <x v="3"/>
    <n v="5"/>
    <x v="1"/>
    <n v="3407.55"/>
    <s v="686.08"/>
    <x v="3"/>
    <s v="C5671"/>
    <s v="22.85"/>
  </r>
  <r>
    <s v="T2365"/>
    <x v="59"/>
    <s v="P680"/>
    <x v="7"/>
    <n v="1"/>
    <x v="0"/>
    <n v="1134.1099999999999"/>
    <s v="1150.08"/>
    <x v="3"/>
    <s v="C4210"/>
    <s v="15.97"/>
  </r>
  <r>
    <s v="T2366"/>
    <x v="884"/>
    <s v="P160"/>
    <x v="0"/>
    <n v="0"/>
    <x v="1"/>
    <n v="-38.42"/>
    <s v="1614.66"/>
    <x v="1"/>
    <s v="C8402"/>
    <s v="38.42"/>
  </r>
  <r>
    <s v="T2367"/>
    <x v="885"/>
    <s v="P358"/>
    <x v="6"/>
    <n v="1"/>
    <x v="1"/>
    <n v="410.27000000000004"/>
    <s v="450.35"/>
    <x v="2"/>
    <s v="C7111"/>
    <s v="40.08"/>
  </r>
  <r>
    <s v="T2369"/>
    <x v="885"/>
    <s v="P254"/>
    <x v="3"/>
    <n v="8"/>
    <x v="2"/>
    <n v="6534.7800000000007"/>
    <s v="819.97"/>
    <x v="0"/>
    <s v="C7291"/>
    <s v="24.98"/>
  </r>
  <r>
    <s v="T2370"/>
    <x v="886"/>
    <s v="P805"/>
    <x v="4"/>
    <n v="1"/>
    <x v="2"/>
    <n v="306.33999999999997"/>
    <s v="328.7"/>
    <x v="1"/>
    <s v="C3826"/>
    <s v="22.36"/>
  </r>
  <r>
    <s v="T2371"/>
    <x v="767"/>
    <s v="P516"/>
    <x v="6"/>
    <n v="0"/>
    <x v="2"/>
    <n v="-38.46"/>
    <s v="1757.77"/>
    <x v="1"/>
    <s v="C3653"/>
    <s v="38.46"/>
  </r>
  <r>
    <s v="T2372"/>
    <x v="887"/>
    <s v="P374"/>
    <x v="7"/>
    <n v="1"/>
    <x v="2"/>
    <n v="1206.32"/>
    <s v="1228.33"/>
    <x v="3"/>
    <s v="C8728"/>
    <s v="22.01"/>
  </r>
  <r>
    <s v="T2373"/>
    <x v="467"/>
    <s v="P873"/>
    <x v="0"/>
    <n v="6"/>
    <x v="1"/>
    <n v="5831.05"/>
    <s v="975.58"/>
    <x v="3"/>
    <s v="C7004"/>
    <s v="22.43"/>
  </r>
  <r>
    <s v="T2374"/>
    <x v="297"/>
    <s v="P600"/>
    <x v="4"/>
    <n v="7"/>
    <x v="2"/>
    <n v="5161.87"/>
    <s v="739.19"/>
    <x v="3"/>
    <s v="C2423"/>
    <s v="12.46"/>
  </r>
  <r>
    <s v="T2375"/>
    <x v="888"/>
    <s v="P420"/>
    <x v="1"/>
    <n v="7"/>
    <x v="1"/>
    <n v="2452.7600000000002"/>
    <s v="355.49"/>
    <x v="0"/>
    <s v="C9914"/>
    <s v="35.67"/>
  </r>
  <r>
    <s v="T2376"/>
    <x v="889"/>
    <s v="P341"/>
    <x v="2"/>
    <n v="5"/>
    <x v="2"/>
    <n v="9521.8399999999983"/>
    <s v="1906.37"/>
    <x v="2"/>
    <s v="C3912"/>
    <s v="10.01"/>
  </r>
  <r>
    <s v="T2377"/>
    <x v="658"/>
    <s v="P825"/>
    <x v="0"/>
    <n v="6"/>
    <x v="2"/>
    <n v="-79.634301274827692"/>
    <s v="-6.300716879137954"/>
    <x v="0"/>
    <s v="C9311"/>
    <s v="41.83"/>
  </r>
  <r>
    <s v="T2378"/>
    <x v="590"/>
    <s v="P668"/>
    <x v="6"/>
    <n v="4"/>
    <x v="1"/>
    <n v="4079.9900000000002"/>
    <s v="1030.74"/>
    <x v="0"/>
    <s v="C1902"/>
    <s v="42.97"/>
  </r>
  <r>
    <s v="T2379"/>
    <x v="536"/>
    <s v="P850"/>
    <x v="5"/>
    <n v="1"/>
    <x v="1"/>
    <n v="1614.21"/>
    <s v="1647.78"/>
    <x v="3"/>
    <s v="C4566"/>
    <s v="33.57"/>
  </r>
  <r>
    <s v="T2380"/>
    <x v="644"/>
    <s v="P207"/>
    <x v="1"/>
    <n v="6"/>
    <x v="0"/>
    <n v="5490.41"/>
    <s v="916.84"/>
    <x v="1"/>
    <s v="C2440"/>
    <s v="10.63"/>
  </r>
  <r>
    <s v="T2381"/>
    <x v="890"/>
    <s v="P179"/>
    <x v="5"/>
    <n v="4"/>
    <x v="1"/>
    <n v="2990.6600000000003"/>
    <s v="758.1"/>
    <x v="2"/>
    <s v="C3788"/>
    <s v="41.74"/>
  </r>
  <r>
    <s v="T2382"/>
    <x v="891"/>
    <s v="P875"/>
    <x v="2"/>
    <n v="8"/>
    <x v="1"/>
    <n v="10173.07"/>
    <s v="1275.25"/>
    <x v="2"/>
    <s v="C4544"/>
    <s v="28.93"/>
  </r>
  <r>
    <s v="T2384"/>
    <x v="892"/>
    <s v="P224"/>
    <x v="5"/>
    <n v="0"/>
    <x v="1"/>
    <n v="-33.049999999999997"/>
    <s v="1657.12"/>
    <x v="2"/>
    <s v="C5589"/>
    <s v="33.05"/>
  </r>
  <r>
    <s v="T2385"/>
    <x v="631"/>
    <s v="P548"/>
    <x v="6"/>
    <n v="9"/>
    <x v="2"/>
    <n v="13586.87"/>
    <s v="1513.93"/>
    <x v="0"/>
    <s v="C5744"/>
    <s v="38.5"/>
  </r>
  <r>
    <s v="T2386"/>
    <x v="893"/>
    <s v="P216"/>
    <x v="3"/>
    <n v="0"/>
    <x v="1"/>
    <n v="-33.03"/>
    <s v="1448.88"/>
    <x v="1"/>
    <s v="C3630"/>
    <s v="33.03"/>
  </r>
  <r>
    <s v="T2387"/>
    <x v="894"/>
    <s v="P534"/>
    <x v="4"/>
    <n v="3"/>
    <x v="0"/>
    <n v="5094.1099999999997"/>
    <s v="1708.09"/>
    <x v="1"/>
    <s v="C7889"/>
    <s v="30.16"/>
  </r>
  <r>
    <s v="T2388"/>
    <x v="894"/>
    <s v="P741"/>
    <x v="5"/>
    <n v="1"/>
    <x v="0"/>
    <n v="533.77"/>
    <s v="545.37"/>
    <x v="1"/>
    <s v="C1043"/>
    <s v="11.6"/>
  </r>
  <r>
    <s v="T2389"/>
    <x v="664"/>
    <s v="P598"/>
    <x v="0"/>
    <n v="7"/>
    <x v="0"/>
    <n v="5280.9500000000007"/>
    <s v="757.07"/>
    <x v="3"/>
    <s v="C8385"/>
    <s v="18.54"/>
  </r>
  <r>
    <s v="T2390"/>
    <x v="661"/>
    <s v="P995"/>
    <x v="4"/>
    <n v="0"/>
    <x v="1"/>
    <n v="-16.68"/>
    <s v="1957.74"/>
    <x v="2"/>
    <s v="C7864"/>
    <s v="16.68"/>
  </r>
  <r>
    <s v="T2391"/>
    <x v="845"/>
    <s v="P508"/>
    <x v="7"/>
    <n v="1"/>
    <x v="1"/>
    <n v="1122.99"/>
    <s v="1162.03"/>
    <x v="3"/>
    <s v="C8323"/>
    <s v="39.04"/>
  </r>
  <r>
    <s v="T2393"/>
    <x v="249"/>
    <s v="P401"/>
    <x v="2"/>
    <n v="1"/>
    <x v="0"/>
    <n v="1678.35"/>
    <s v="1684.49"/>
    <x v="0"/>
    <s v="C3080"/>
    <s v="6.14"/>
  </r>
  <r>
    <s v="T2394"/>
    <x v="886"/>
    <s v="P792"/>
    <x v="4"/>
    <n v="1"/>
    <x v="2"/>
    <n v="995.16"/>
    <s v="1019.92"/>
    <x v="3"/>
    <s v="C8436"/>
    <s v="24.76"/>
  </r>
  <r>
    <s v="T2395"/>
    <x v="57"/>
    <s v="P430"/>
    <x v="4"/>
    <n v="0"/>
    <x v="0"/>
    <n v="-1.55"/>
    <s v="1188.98"/>
    <x v="2"/>
    <s v="C9014"/>
    <s v="1.55"/>
  </r>
  <r>
    <s v="T2396"/>
    <x v="790"/>
    <s v="P480"/>
    <x v="7"/>
    <n v="0"/>
    <x v="0"/>
    <n v="-32.32"/>
    <s v="1338.86"/>
    <x v="2"/>
    <s v="C7072"/>
    <s v="32.32"/>
  </r>
  <r>
    <s v="T2397"/>
    <x v="579"/>
    <s v="P269"/>
    <x v="0"/>
    <n v="0"/>
    <x v="1"/>
    <n v="-4.92"/>
    <s v="559.62"/>
    <x v="3"/>
    <s v="C3555"/>
    <s v="4.92"/>
  </r>
  <r>
    <s v="T2398"/>
    <x v="685"/>
    <s v="P635"/>
    <x v="1"/>
    <n v="1"/>
    <x v="1"/>
    <n v="255.89999999999998"/>
    <s v="285.9"/>
    <x v="3"/>
    <s v="C5043"/>
    <s v="30.0"/>
  </r>
  <r>
    <s v="T2399"/>
    <x v="486"/>
    <s v="P922"/>
    <x v="0"/>
    <n v="1"/>
    <x v="0"/>
    <n v="1643.4199999999998"/>
    <s v="1686.07"/>
    <x v="1"/>
    <s v="C9964"/>
    <s v="42.65"/>
  </r>
  <r>
    <s v="T2400"/>
    <x v="895"/>
    <s v="P831"/>
    <x v="4"/>
    <n v="0"/>
    <x v="1"/>
    <n v="-27.47"/>
    <s v="1528.28"/>
    <x v="2"/>
    <s v="C9197"/>
    <s v="27.47"/>
  </r>
  <r>
    <s v="T2401"/>
    <x v="423"/>
    <s v="P719"/>
    <x v="0"/>
    <n v="1"/>
    <x v="2"/>
    <n v="466.98"/>
    <s v="505.16"/>
    <x v="3"/>
    <s v="C2453"/>
    <s v="38.18"/>
  </r>
  <r>
    <s v="T2402"/>
    <x v="204"/>
    <s v="P573"/>
    <x v="5"/>
    <n v="9"/>
    <x v="0"/>
    <n v="17813.43"/>
    <s v="1983.3"/>
    <x v="1"/>
    <s v="C8042"/>
    <s v="36.27"/>
  </r>
  <r>
    <s v="T2403"/>
    <x v="896"/>
    <s v="P438"/>
    <x v="7"/>
    <n v="1"/>
    <x v="1"/>
    <n v="893.96999999999991"/>
    <s v="898.3"/>
    <x v="0"/>
    <s v="C1045"/>
    <s v="4.33"/>
  </r>
  <r>
    <s v="T2404"/>
    <x v="30"/>
    <s v="P837"/>
    <x v="0"/>
    <n v="0"/>
    <x v="0"/>
    <n v="-39.46"/>
    <s v="465.71"/>
    <x v="1"/>
    <s v="C3087"/>
    <s v="39.46"/>
  </r>
  <r>
    <s v="T2405"/>
    <x v="897"/>
    <s v="P238"/>
    <x v="0"/>
    <n v="8"/>
    <x v="1"/>
    <n v="53.919999999999995"/>
    <s v="8.78"/>
    <x v="1"/>
    <s v="C2232"/>
    <s v="16.32"/>
  </r>
  <r>
    <s v="T2406"/>
    <x v="252"/>
    <s v="P832"/>
    <x v="4"/>
    <n v="7"/>
    <x v="1"/>
    <n v="5372.79"/>
    <s v="771.63"/>
    <x v="1"/>
    <s v="C3699"/>
    <s v="28.62"/>
  </r>
  <r>
    <s v="T2407"/>
    <x v="898"/>
    <s v="P110"/>
    <x v="4"/>
    <n v="10"/>
    <x v="2"/>
    <n v="5659.2900000000009"/>
    <s v="570.59"/>
    <x v="1"/>
    <s v="C3297"/>
    <s v="46.61"/>
  </r>
  <r>
    <s v="T2408"/>
    <x v="899"/>
    <s v="P283"/>
    <x v="5"/>
    <n v="10"/>
    <x v="0"/>
    <n v="8404.0600000000013"/>
    <s v="844.19"/>
    <x v="0"/>
    <s v="C8373"/>
    <s v="37.84"/>
  </r>
  <r>
    <s v="T2409"/>
    <x v="461"/>
    <s v="P168"/>
    <x v="7"/>
    <n v="8"/>
    <x v="1"/>
    <n v="7737.3899999999994"/>
    <s v="972.56"/>
    <x v="0"/>
    <s v="C9403"/>
    <s v="43.09"/>
  </r>
  <r>
    <s v="T2410"/>
    <x v="476"/>
    <s v="P105"/>
    <x v="2"/>
    <n v="3"/>
    <x v="2"/>
    <n v="4756.45"/>
    <s v="1597.43"/>
    <x v="1"/>
    <s v="C5600"/>
    <s v="35.84"/>
  </r>
  <r>
    <s v="T2411"/>
    <x v="900"/>
    <s v="P292"/>
    <x v="0"/>
    <n v="2"/>
    <x v="0"/>
    <n v="567.94000000000005"/>
    <s v="324.3"/>
    <x v="0"/>
    <s v="C9097"/>
    <s v="80.66"/>
  </r>
  <r>
    <s v="T2412"/>
    <x v="892"/>
    <s v="P196"/>
    <x v="5"/>
    <n v="8"/>
    <x v="1"/>
    <n v="14153.13"/>
    <s v="1775.32"/>
    <x v="3"/>
    <s v="C6332"/>
    <s v="49.43"/>
  </r>
  <r>
    <s v="T2413"/>
    <x v="842"/>
    <s v="P438"/>
    <x v="6"/>
    <n v="1"/>
    <x v="2"/>
    <n v="1057.53"/>
    <s v="1070.61"/>
    <x v="3"/>
    <s v="C6944"/>
    <s v="13.08"/>
  </r>
  <r>
    <s v="T2414"/>
    <x v="625"/>
    <s v="P739"/>
    <x v="4"/>
    <n v="0"/>
    <x v="2"/>
    <n v="-17.75"/>
    <s v="599.49"/>
    <x v="1"/>
    <s v="C2032"/>
    <s v="17.75"/>
  </r>
  <r>
    <s v="T2415"/>
    <x v="901"/>
    <s v="P260"/>
    <x v="3"/>
    <n v="1"/>
    <x v="2"/>
    <n v="3.7399999999999949"/>
    <s v="39.26"/>
    <x v="0"/>
    <s v="C4803"/>
    <s v="35.52"/>
  </r>
  <r>
    <s v="T2416"/>
    <x v="902"/>
    <s v="P751"/>
    <x v="3"/>
    <n v="0"/>
    <x v="2"/>
    <n v="-8.36"/>
    <s v="462.53"/>
    <x v="0"/>
    <s v="C6508"/>
    <s v="8.36"/>
  </r>
  <r>
    <s v="T2417"/>
    <x v="596"/>
    <s v="P331"/>
    <x v="4"/>
    <n v="6"/>
    <x v="1"/>
    <n v="-196.32878658021758"/>
    <s v="-24.584797763369615"/>
    <x v="2"/>
    <s v="C3307"/>
    <s v="48.82"/>
  </r>
  <r>
    <s v="T2418"/>
    <x v="233"/>
    <s v="P114"/>
    <x v="1"/>
    <n v="2"/>
    <x v="2"/>
    <n v="3677.86"/>
    <s v="1857.23"/>
    <x v="0"/>
    <s v="C1144"/>
    <s v="36.6"/>
  </r>
  <r>
    <s v="T2419"/>
    <x v="903"/>
    <s v="P381"/>
    <x v="2"/>
    <n v="1"/>
    <x v="0"/>
    <n v="129.46"/>
    <s v="157.5"/>
    <x v="3"/>
    <s v="C6971"/>
    <s v="28.04"/>
  </r>
  <r>
    <s v="T2420"/>
    <x v="904"/>
    <s v="P988"/>
    <x v="3"/>
    <n v="8"/>
    <x v="1"/>
    <n v="1556.1699999999998"/>
    <s v="200.35"/>
    <x v="1"/>
    <s v="C2030"/>
    <s v="46.63"/>
  </r>
  <r>
    <s v="T2421"/>
    <x v="816"/>
    <s v="P846"/>
    <x v="2"/>
    <n v="3"/>
    <x v="1"/>
    <n v="4175.7299999999996"/>
    <s v="1407.3"/>
    <x v="2"/>
    <s v="C6018"/>
    <s v="46.17"/>
  </r>
  <r>
    <s v="T2422"/>
    <x v="446"/>
    <s v="P739"/>
    <x v="1"/>
    <n v="1"/>
    <x v="2"/>
    <n v="984.31"/>
    <s v="1001.0"/>
    <x v="0"/>
    <s v="C5346"/>
    <s v="16.69"/>
  </r>
  <r>
    <s v="T2423"/>
    <x v="905"/>
    <s v="P360"/>
    <x v="2"/>
    <n v="1"/>
    <x v="0"/>
    <n v="440.85"/>
    <s v="441.48"/>
    <x v="1"/>
    <s v="C7123"/>
    <s v="0.63"/>
  </r>
  <r>
    <s v="T2424"/>
    <x v="906"/>
    <s v="P756"/>
    <x v="7"/>
    <n v="10"/>
    <x v="1"/>
    <n v="9717.4500000000007"/>
    <s v="972.36"/>
    <x v="1"/>
    <s v="C1138"/>
    <s v="6.15"/>
  </r>
  <r>
    <s v="T2425"/>
    <x v="907"/>
    <s v="P179"/>
    <x v="1"/>
    <n v="1"/>
    <x v="0"/>
    <n v="245.61"/>
    <s v="269.35"/>
    <x v="1"/>
    <s v="C7931"/>
    <s v="23.74"/>
  </r>
  <r>
    <s v="T2426"/>
    <x v="908"/>
    <s v="P205"/>
    <x v="5"/>
    <n v="10"/>
    <x v="1"/>
    <n v="8806.52"/>
    <s v="885.39"/>
    <x v="0"/>
    <s v="C7077"/>
    <s v="47.38"/>
  </r>
  <r>
    <s v="T2427"/>
    <x v="665"/>
    <s v="P386"/>
    <x v="1"/>
    <n v="0"/>
    <x v="0"/>
    <n v="-19.32"/>
    <s v="727.29"/>
    <x v="3"/>
    <s v="C3800"/>
    <s v="19.32"/>
  </r>
  <r>
    <s v="T2428"/>
    <x v="710"/>
    <s v="P677"/>
    <x v="2"/>
    <n v="8"/>
    <x v="0"/>
    <n v="2633.8399999999997"/>
    <s v="330.64"/>
    <x v="2"/>
    <s v="C3502"/>
    <s v="11.28"/>
  </r>
  <r>
    <s v="T2429"/>
    <x v="431"/>
    <s v="P916"/>
    <x v="0"/>
    <n v="9"/>
    <x v="0"/>
    <n v="17906.439999999999"/>
    <s v="1991.09"/>
    <x v="0"/>
    <s v="C9210"/>
    <s v="13.37"/>
  </r>
  <r>
    <s v="T2430"/>
    <x v="909"/>
    <s v="P760"/>
    <x v="3"/>
    <n v="1"/>
    <x v="1"/>
    <n v="1972.3"/>
    <s v="1976.73"/>
    <x v="0"/>
    <s v="C4738"/>
    <s v="4.43"/>
  </r>
  <r>
    <s v="T2431"/>
    <x v="910"/>
    <s v="P438"/>
    <x v="0"/>
    <n v="2"/>
    <x v="0"/>
    <n v="-75.845358176368194"/>
    <s v="-21.152679088184104"/>
    <x v="1"/>
    <s v="C7901"/>
    <s v="33.54"/>
  </r>
  <r>
    <s v="T2433"/>
    <x v="911"/>
    <s v="P383"/>
    <x v="0"/>
    <n v="2"/>
    <x v="1"/>
    <n v="729.18999999999994"/>
    <s v="376.15"/>
    <x v="2"/>
    <s v="C5741"/>
    <s v="23.11"/>
  </r>
  <r>
    <s v="T2434"/>
    <x v="912"/>
    <s v="P854"/>
    <x v="1"/>
    <n v="5"/>
    <x v="2"/>
    <n v="1789.69"/>
    <s v="364.95"/>
    <x v="0"/>
    <s v="C1398"/>
    <s v="35.06"/>
  </r>
  <r>
    <s v="T2435"/>
    <x v="422"/>
    <s v="P784"/>
    <x v="7"/>
    <n v="2"/>
    <x v="2"/>
    <n v="3416.9500000000003"/>
    <s v="1711.68"/>
    <x v="2"/>
    <s v="C8472"/>
    <s v="6.41"/>
  </r>
  <r>
    <s v="T2436"/>
    <x v="655"/>
    <s v="P314"/>
    <x v="0"/>
    <n v="1"/>
    <x v="0"/>
    <n v="47.09"/>
    <s v="91.92"/>
    <x v="3"/>
    <s v="C8366"/>
    <s v="44.83"/>
  </r>
  <r>
    <s v="T2437"/>
    <x v="764"/>
    <s v="P902"/>
    <x v="6"/>
    <n v="1"/>
    <x v="1"/>
    <n v="104.77000000000001"/>
    <s v="142.33"/>
    <x v="0"/>
    <s v="C4238"/>
    <s v="37.56"/>
  </r>
  <r>
    <s v="T2438"/>
    <x v="487"/>
    <s v="P321"/>
    <x v="6"/>
    <n v="9"/>
    <x v="0"/>
    <n v="3906.93"/>
    <s v="436.99"/>
    <x v="1"/>
    <s v="C6646"/>
    <s v="25.98"/>
  </r>
  <r>
    <s v="T2439"/>
    <x v="583"/>
    <s v="P922"/>
    <x v="5"/>
    <n v="9"/>
    <x v="1"/>
    <n v="16975.079999999998"/>
    <s v="1886.22"/>
    <x v="3"/>
    <s v="C2635"/>
    <s v="0.9"/>
  </r>
  <r>
    <s v="T2440"/>
    <x v="276"/>
    <s v="P246"/>
    <x v="5"/>
    <n v="2"/>
    <x v="0"/>
    <n v="1690.12"/>
    <s v="862.05"/>
    <x v="2"/>
    <s v="C8442"/>
    <s v="33.98"/>
  </r>
  <r>
    <s v="T2441"/>
    <x v="913"/>
    <s v="P995"/>
    <x v="3"/>
    <n v="4"/>
    <x v="0"/>
    <n v="4746.53"/>
    <s v="1193.54"/>
    <x v="2"/>
    <s v="C2472"/>
    <s v="27.63"/>
  </r>
  <r>
    <s v="T2443"/>
    <x v="914"/>
    <s v="P153"/>
    <x v="5"/>
    <n v="0"/>
    <x v="1"/>
    <n v="-23.8"/>
    <s v="1805.81"/>
    <x v="2"/>
    <s v="C4281"/>
    <s v="23.8"/>
  </r>
  <r>
    <s v="T2444"/>
    <x v="647"/>
    <s v="P926"/>
    <x v="2"/>
    <n v="1"/>
    <x v="2"/>
    <n v="404.39"/>
    <s v="423.43"/>
    <x v="0"/>
    <s v="C3679"/>
    <s v="19.04"/>
  </r>
  <r>
    <s v="T2445"/>
    <x v="38"/>
    <s v="P780"/>
    <x v="3"/>
    <n v="3"/>
    <x v="2"/>
    <n v="939.6400000000001"/>
    <s v="322.8"/>
    <x v="0"/>
    <s v="C7925"/>
    <s v="28.76"/>
  </r>
  <r>
    <s v="T2446"/>
    <x v="881"/>
    <s v="P409"/>
    <x v="6"/>
    <n v="3"/>
    <x v="1"/>
    <n v="3160.66"/>
    <s v="1064.3"/>
    <x v="3"/>
    <s v="C6632"/>
    <s v="32.24"/>
  </r>
  <r>
    <s v="T2447"/>
    <x v="915"/>
    <s v="P220"/>
    <x v="0"/>
    <n v="0"/>
    <x v="1"/>
    <n v="-38.770000000000003"/>
    <s v="382.43"/>
    <x v="0"/>
    <s v="C2255"/>
    <s v="38.77"/>
  </r>
  <r>
    <s v="T2448"/>
    <x v="916"/>
    <s v="P502"/>
    <x v="1"/>
    <n v="2"/>
    <x v="2"/>
    <n v="1451.02"/>
    <s v="734.58"/>
    <x v="3"/>
    <s v="C6803"/>
    <s v="18.14"/>
  </r>
  <r>
    <s v="T2449"/>
    <x v="23"/>
    <s v="P494"/>
    <x v="5"/>
    <n v="1"/>
    <x v="1"/>
    <n v="1053.6200000000001"/>
    <s v="1094.42"/>
    <x v="2"/>
    <s v="C8614"/>
    <s v="40.8"/>
  </r>
  <r>
    <s v="T2450"/>
    <x v="494"/>
    <s v="P463"/>
    <x v="3"/>
    <n v="1"/>
    <x v="0"/>
    <n v="362.01"/>
    <s v="362.55"/>
    <x v="1"/>
    <s v="C2749"/>
    <s v="0.54"/>
  </r>
  <r>
    <s v="T2451"/>
    <x v="917"/>
    <s v="P634"/>
    <x v="3"/>
    <n v="7"/>
    <x v="0"/>
    <n v="3158.1800000000003"/>
    <s v="456.6"/>
    <x v="2"/>
    <s v="C3592"/>
    <s v="38.02"/>
  </r>
  <r>
    <s v="T2452"/>
    <x v="918"/>
    <s v="P180"/>
    <x v="6"/>
    <n v="1"/>
    <x v="0"/>
    <n v="1052.73"/>
    <s v="1057.26"/>
    <x v="3"/>
    <s v="C9527"/>
    <s v="4.53"/>
  </r>
  <r>
    <s v="T2453"/>
    <x v="60"/>
    <s v="P962"/>
    <x v="0"/>
    <n v="5"/>
    <x v="2"/>
    <n v="9835.17"/>
    <s v="1975.68"/>
    <x v="2"/>
    <s v="C9779"/>
    <s v="43.23"/>
  </r>
  <r>
    <s v="T2454"/>
    <x v="548"/>
    <s v="P270"/>
    <x v="1"/>
    <n v="0"/>
    <x v="0"/>
    <n v="-22.06"/>
    <s v="1758.64"/>
    <x v="3"/>
    <s v="C4856"/>
    <s v="22.06"/>
  </r>
  <r>
    <s v="T2455"/>
    <x v="750"/>
    <s v="P953"/>
    <x v="1"/>
    <n v="1"/>
    <x v="2"/>
    <n v="1069.92"/>
    <s v="1115.76"/>
    <x v="1"/>
    <s v="C6854"/>
    <s v="45.84"/>
  </r>
  <r>
    <s v="T2456"/>
    <x v="919"/>
    <s v="P246"/>
    <x v="3"/>
    <n v="1"/>
    <x v="2"/>
    <n v="977.15"/>
    <s v="1017.26"/>
    <x v="2"/>
    <s v="C6649"/>
    <s v="40.11"/>
  </r>
  <r>
    <s v="T2457"/>
    <x v="6"/>
    <s v="P673"/>
    <x v="5"/>
    <n v="8"/>
    <x v="1"/>
    <n v="9239.57"/>
    <s v="1158.96"/>
    <x v="3"/>
    <s v="C5015"/>
    <s v="32.11"/>
  </r>
  <r>
    <s v="T2458"/>
    <x v="334"/>
    <s v="P811"/>
    <x v="2"/>
    <n v="0"/>
    <x v="2"/>
    <n v="-33.78"/>
    <s v="1337.69"/>
    <x v="2"/>
    <s v="C7621"/>
    <s v="33.78"/>
  </r>
  <r>
    <s v="T2459"/>
    <x v="859"/>
    <s v="P801"/>
    <x v="3"/>
    <n v="0"/>
    <x v="1"/>
    <n v="9.27"/>
    <s v="1824.29"/>
    <x v="3"/>
    <s v="C4867"/>
    <s v="-9.27"/>
  </r>
  <r>
    <s v="T2460"/>
    <x v="920"/>
    <s v="P545"/>
    <x v="4"/>
    <n v="4"/>
    <x v="2"/>
    <n v="4781.2699999999995"/>
    <s v="1205.27"/>
    <x v="3"/>
    <s v="C9861"/>
    <s v="39.81"/>
  </r>
  <r>
    <s v="T2461"/>
    <x v="917"/>
    <s v="P282"/>
    <x v="3"/>
    <n v="5"/>
    <x v="0"/>
    <n v="5596.8200000000006"/>
    <s v="1124.92"/>
    <x v="2"/>
    <s v="C5258"/>
    <s v="27.78"/>
  </r>
  <r>
    <s v="T2462"/>
    <x v="921"/>
    <s v="P474"/>
    <x v="5"/>
    <n v="6"/>
    <x v="2"/>
    <n v="10660.16"/>
    <s v="1778.17"/>
    <x v="2"/>
    <s v="C1064"/>
    <s v="8.86"/>
  </r>
  <r>
    <s v="T2463"/>
    <x v="922"/>
    <s v="P889"/>
    <x v="4"/>
    <n v="10"/>
    <x v="1"/>
    <n v="5732.420000000001"/>
    <s v="574.19"/>
    <x v="2"/>
    <s v="C3827"/>
    <s v="9.48"/>
  </r>
  <r>
    <s v="T2464"/>
    <x v="648"/>
    <s v="P845"/>
    <x v="6"/>
    <n v="1"/>
    <x v="2"/>
    <n v="-11.97"/>
    <s v="9.13"/>
    <x v="3"/>
    <s v="C3102"/>
    <s v="21.1"/>
  </r>
  <r>
    <s v="T2465"/>
    <x v="459"/>
    <s v="P731"/>
    <x v="6"/>
    <n v="0"/>
    <x v="2"/>
    <n v="-15.63"/>
    <s v="404.95"/>
    <x v="2"/>
    <s v="C5548"/>
    <s v="15.63"/>
  </r>
  <r>
    <s v="T2466"/>
    <x v="209"/>
    <s v="P295"/>
    <x v="7"/>
    <n v="0"/>
    <x v="2"/>
    <n v="-11.59"/>
    <s v="1491.69"/>
    <x v="2"/>
    <s v="C1672"/>
    <s v="11.59"/>
  </r>
  <r>
    <s v="T2467"/>
    <x v="127"/>
    <s v="P283"/>
    <x v="6"/>
    <n v="1"/>
    <x v="1"/>
    <n v="599.4"/>
    <s v="641.72"/>
    <x v="1"/>
    <s v="C2997"/>
    <s v="42.32"/>
  </r>
  <r>
    <s v="T2468"/>
    <x v="148"/>
    <s v="P110"/>
    <x v="0"/>
    <n v="5"/>
    <x v="1"/>
    <n v="3058.9900000000002"/>
    <s v="620.86"/>
    <x v="3"/>
    <s v="C8129"/>
    <s v="45.31"/>
  </r>
  <r>
    <s v="T2469"/>
    <x v="771"/>
    <s v="P469"/>
    <x v="0"/>
    <n v="1"/>
    <x v="2"/>
    <n v="1083.6299999999999"/>
    <s v="1129.86"/>
    <x v="1"/>
    <s v="C7806"/>
    <s v="46.23"/>
  </r>
  <r>
    <s v="T2470"/>
    <x v="90"/>
    <s v="P105"/>
    <x v="5"/>
    <n v="8"/>
    <x v="1"/>
    <n v="1507.79"/>
    <s v="202.09"/>
    <x v="1"/>
    <s v="C2973"/>
    <s v="108.93"/>
  </r>
  <r>
    <s v="T2471"/>
    <x v="473"/>
    <s v="P436"/>
    <x v="4"/>
    <n v="6"/>
    <x v="2"/>
    <n v="1550.5600000000002"/>
    <s v="259.6"/>
    <x v="0"/>
    <s v="C2067"/>
    <s v="7.04"/>
  </r>
  <r>
    <s v="T2472"/>
    <x v="329"/>
    <s v="P477"/>
    <x v="7"/>
    <n v="1"/>
    <x v="0"/>
    <n v="-19.248117402466761"/>
    <s v="-5.998117402466768"/>
    <x v="2"/>
    <s v="C9350"/>
    <s v="13.25"/>
  </r>
  <r>
    <s v="T2473"/>
    <x v="349"/>
    <s v="P614"/>
    <x v="6"/>
    <n v="5"/>
    <x v="1"/>
    <n v="5641.3300000000008"/>
    <s v="1132.39"/>
    <x v="0"/>
    <s v="C7066"/>
    <s v="20.62"/>
  </r>
  <r>
    <s v="T2474"/>
    <x v="910"/>
    <s v="P721"/>
    <x v="2"/>
    <n v="9"/>
    <x v="2"/>
    <n v="3331.86"/>
    <s v="374.56"/>
    <x v="0"/>
    <s v="C4151"/>
    <s v="39.18"/>
  </r>
  <r>
    <s v="T2475"/>
    <x v="923"/>
    <s v="P762"/>
    <x v="4"/>
    <n v="6"/>
    <x v="2"/>
    <n v="9272.130000000001"/>
    <s v="1551.48"/>
    <x v="0"/>
    <s v="C4674"/>
    <s v="36.75"/>
  </r>
  <r>
    <s v="T2476"/>
    <x v="924"/>
    <s v="P590"/>
    <x v="1"/>
    <n v="5"/>
    <x v="0"/>
    <n v="9679.3000000000011"/>
    <s v="1942.44"/>
    <x v="2"/>
    <s v="C9482"/>
    <s v="32.9"/>
  </r>
  <r>
    <s v="T2477"/>
    <x v="581"/>
    <s v="P812"/>
    <x v="6"/>
    <n v="1"/>
    <x v="1"/>
    <n v="35.919999999999995"/>
    <s v="68.71"/>
    <x v="2"/>
    <s v="C3431"/>
    <s v="32.79"/>
  </r>
  <r>
    <s v="T2478"/>
    <x v="717"/>
    <s v="P380"/>
    <x v="0"/>
    <n v="9"/>
    <x v="1"/>
    <n v="-612.3046711085268"/>
    <s v="-64.87607456761411"/>
    <x v="2"/>
    <s v="C2704"/>
    <s v="28.42"/>
  </r>
  <r>
    <s v="T2479"/>
    <x v="925"/>
    <s v="P685"/>
    <x v="1"/>
    <n v="3"/>
    <x v="1"/>
    <n v="5757.36"/>
    <s v="1931.75"/>
    <x v="2"/>
    <s v="C9046"/>
    <s v="37.89"/>
  </r>
  <r>
    <s v="T2480"/>
    <x v="789"/>
    <s v="P983"/>
    <x v="2"/>
    <n v="2"/>
    <x v="1"/>
    <n v="421.32"/>
    <s v="227.63"/>
    <x v="3"/>
    <s v="C7525"/>
    <s v="33.94"/>
  </r>
  <r>
    <s v="T2481"/>
    <x v="926"/>
    <s v="P582"/>
    <x v="1"/>
    <n v="1"/>
    <x v="2"/>
    <n v="242.51999999999998"/>
    <s v="271.89"/>
    <x v="2"/>
    <s v="C5330"/>
    <s v="29.37"/>
  </r>
  <r>
    <s v="T2482"/>
    <x v="927"/>
    <s v="P747"/>
    <x v="0"/>
    <n v="4"/>
    <x v="1"/>
    <n v="35.56"/>
    <s v="12.58"/>
    <x v="2"/>
    <s v="C6435"/>
    <s v="14.76"/>
  </r>
  <r>
    <s v="T2483"/>
    <x v="150"/>
    <s v="P277"/>
    <x v="0"/>
    <n v="2"/>
    <x v="0"/>
    <n v="3152.67"/>
    <s v="1593.72"/>
    <x v="2"/>
    <s v="C1446"/>
    <s v="34.77"/>
  </r>
  <r>
    <s v="T2484"/>
    <x v="928"/>
    <s v="P995"/>
    <x v="4"/>
    <n v="0"/>
    <x v="2"/>
    <n v="-48.82"/>
    <s v="1921.65"/>
    <x v="1"/>
    <s v="C6243"/>
    <s v="48.82"/>
  </r>
  <r>
    <s v="T2485"/>
    <x v="929"/>
    <s v="P658"/>
    <x v="2"/>
    <n v="1"/>
    <x v="0"/>
    <n v="949.57"/>
    <s v="962.84"/>
    <x v="0"/>
    <s v="C8258"/>
    <s v="13.27"/>
  </r>
  <r>
    <s v="T2486"/>
    <x v="243"/>
    <s v="P139"/>
    <x v="4"/>
    <n v="0"/>
    <x v="1"/>
    <n v="-24.2"/>
    <s v="1147.81"/>
    <x v="2"/>
    <s v="C2677"/>
    <s v="24.2"/>
  </r>
  <r>
    <s v="T2487"/>
    <x v="568"/>
    <s v="P727"/>
    <x v="3"/>
    <n v="8"/>
    <x v="2"/>
    <n v="-422.45424027468556"/>
    <s v="-49.108030034335755"/>
    <x v="3"/>
    <s v="C4323"/>
    <s v="29.59"/>
  </r>
  <r>
    <s v="T2488"/>
    <x v="76"/>
    <s v="P256"/>
    <x v="5"/>
    <n v="1"/>
    <x v="2"/>
    <n v="126.66"/>
    <s v="171.7"/>
    <x v="1"/>
    <s v="C5482"/>
    <s v="45.04"/>
  </r>
  <r>
    <s v="T2489"/>
    <x v="930"/>
    <s v="P281"/>
    <x v="7"/>
    <n v="1"/>
    <x v="2"/>
    <n v="712.77"/>
    <s v="734.78"/>
    <x v="1"/>
    <s v="C2613"/>
    <s v="22.01"/>
  </r>
  <r>
    <s v="T2490"/>
    <x v="708"/>
    <s v="P234"/>
    <x v="7"/>
    <n v="1"/>
    <x v="0"/>
    <n v="1069.8100000000002"/>
    <s v="1081.68"/>
    <x v="1"/>
    <s v="C2143"/>
    <s v="11.87"/>
  </r>
  <r>
    <s v="T2491"/>
    <x v="931"/>
    <s v="P954"/>
    <x v="3"/>
    <n v="4"/>
    <x v="0"/>
    <n v="7432.02"/>
    <s v="1869.41"/>
    <x v="1"/>
    <s v="C8295"/>
    <s v="45.62"/>
  </r>
  <r>
    <s v="T2492"/>
    <x v="932"/>
    <s v="P157"/>
    <x v="7"/>
    <n v="0"/>
    <x v="1"/>
    <n v="-25.86"/>
    <s v="104.45"/>
    <x v="1"/>
    <s v="C1116"/>
    <s v="25.86"/>
  </r>
  <r>
    <s v="T2493"/>
    <x v="178"/>
    <s v="P827"/>
    <x v="3"/>
    <n v="1"/>
    <x v="0"/>
    <n v="205.67"/>
    <s v="227.42"/>
    <x v="3"/>
    <s v="C4129"/>
    <s v="21.75"/>
  </r>
  <r>
    <s v="T2494"/>
    <x v="484"/>
    <s v="P199"/>
    <x v="2"/>
    <n v="5"/>
    <x v="0"/>
    <n v="8329.24"/>
    <s v="1672.93"/>
    <x v="3"/>
    <s v="C1045"/>
    <s v="35.41"/>
  </r>
  <r>
    <s v="T2495"/>
    <x v="603"/>
    <s v="P384"/>
    <x v="2"/>
    <n v="4"/>
    <x v="2"/>
    <n v="3770.17"/>
    <s v="944.16"/>
    <x v="2"/>
    <s v="C2718"/>
    <s v="6.47"/>
  </r>
  <r>
    <s v="T2496"/>
    <x v="933"/>
    <s v="P298"/>
    <x v="2"/>
    <n v="10"/>
    <x v="1"/>
    <n v="5609.6699999999992"/>
    <s v="565.56"/>
    <x v="2"/>
    <s v="C4697"/>
    <s v="45.93"/>
  </r>
  <r>
    <s v="T2497"/>
    <x v="934"/>
    <s v="P855"/>
    <x v="1"/>
    <n v="0"/>
    <x v="2"/>
    <n v="-13.9"/>
    <s v="723.11"/>
    <x v="1"/>
    <s v="C6655"/>
    <s v="13.9"/>
  </r>
  <r>
    <s v="T2499"/>
    <x v="819"/>
    <s v="P968"/>
    <x v="3"/>
    <n v="1"/>
    <x v="2"/>
    <n v="1235.1400000000001"/>
    <s v="1258.88"/>
    <x v="1"/>
    <s v="C8837"/>
    <s v="23.74"/>
  </r>
  <r>
    <s v="T2500"/>
    <x v="167"/>
    <s v="P826"/>
    <x v="5"/>
    <n v="0"/>
    <x v="1"/>
    <n v="-46.87"/>
    <s v="290.97"/>
    <x v="3"/>
    <s v="C3564"/>
    <s v="46.87"/>
  </r>
  <r>
    <s v="T2501"/>
    <x v="932"/>
    <s v="P700"/>
    <x v="7"/>
    <n v="1"/>
    <x v="1"/>
    <n v="397.3"/>
    <s v="424.95"/>
    <x v="2"/>
    <s v="C8025"/>
    <s v="27.65"/>
  </r>
  <r>
    <s v="T2502"/>
    <x v="935"/>
    <s v="P475"/>
    <x v="7"/>
    <n v="1"/>
    <x v="2"/>
    <n v="1489.81"/>
    <s v="1549.58"/>
    <x v="1"/>
    <s v="C5734"/>
    <s v="59.77"/>
  </r>
  <r>
    <s v="T2503"/>
    <x v="878"/>
    <s v="P780"/>
    <x v="5"/>
    <n v="10"/>
    <x v="1"/>
    <n v="10108.33"/>
    <s v="1015.93"/>
    <x v="2"/>
    <s v="C2293"/>
    <s v="50.97"/>
  </r>
  <r>
    <s v="T2504"/>
    <x v="936"/>
    <s v="P957"/>
    <x v="3"/>
    <n v="0"/>
    <x v="2"/>
    <n v="-34.26"/>
    <s v="855.33"/>
    <x v="0"/>
    <s v="C3915"/>
    <s v="34.26"/>
  </r>
  <r>
    <s v="T2505"/>
    <x v="937"/>
    <s v="P162"/>
    <x v="5"/>
    <n v="1"/>
    <x v="1"/>
    <n v="1819.41"/>
    <s v="1828.7"/>
    <x v="3"/>
    <s v="C6606"/>
    <s v="9.29"/>
  </r>
  <r>
    <s v="T2506"/>
    <x v="740"/>
    <s v="P944"/>
    <x v="7"/>
    <n v="8"/>
    <x v="1"/>
    <n v="14065.109999999999"/>
    <s v="1759.06"/>
    <x v="0"/>
    <s v="C5184"/>
    <s v="7.37"/>
  </r>
  <r>
    <s v="T2507"/>
    <x v="49"/>
    <s v="P251"/>
    <x v="3"/>
    <n v="9"/>
    <x v="1"/>
    <n v="6704.16"/>
    <s v="748.01"/>
    <x v="3"/>
    <s v="C8451"/>
    <s v="27.93"/>
  </r>
  <r>
    <s v="T2508"/>
    <x v="748"/>
    <s v="P185"/>
    <x v="3"/>
    <n v="0"/>
    <x v="2"/>
    <n v="-12.32"/>
    <s v="46.58"/>
    <x v="3"/>
    <s v="C8751"/>
    <s v="12.32"/>
  </r>
  <r>
    <s v="T2509"/>
    <x v="74"/>
    <s v="P145"/>
    <x v="7"/>
    <n v="4"/>
    <x v="0"/>
    <n v="3469.1600000000003"/>
    <s v="877.97"/>
    <x v="3"/>
    <s v="C1508"/>
    <s v="42.72"/>
  </r>
  <r>
    <s v="T2510"/>
    <x v="639"/>
    <s v="P303"/>
    <x v="0"/>
    <n v="5"/>
    <x v="0"/>
    <n v="6613.06"/>
    <s v="1332.41"/>
    <x v="1"/>
    <s v="C4187"/>
    <s v="48.99"/>
  </r>
  <r>
    <s v="T2511"/>
    <x v="371"/>
    <s v="P519"/>
    <x v="5"/>
    <n v="9"/>
    <x v="1"/>
    <n v="1744.6999999999998"/>
    <s v="199.12"/>
    <x v="0"/>
    <s v="C6255"/>
    <s v="47.38"/>
  </r>
  <r>
    <s v="T2512"/>
    <x v="938"/>
    <s v="P864"/>
    <x v="6"/>
    <n v="0"/>
    <x v="0"/>
    <n v="-9.69"/>
    <s v="1688.0"/>
    <x v="0"/>
    <s v="C8029"/>
    <s v="9.69"/>
  </r>
  <r>
    <s v="T2513"/>
    <x v="939"/>
    <s v="P103"/>
    <x v="5"/>
    <n v="1"/>
    <x v="1"/>
    <n v="10.650000000000006"/>
    <s v="53.88"/>
    <x v="3"/>
    <s v="C9765"/>
    <s v="43.23"/>
  </r>
  <r>
    <s v="T2514"/>
    <x v="809"/>
    <s v="P674"/>
    <x v="4"/>
    <n v="1"/>
    <x v="1"/>
    <n v="405.55"/>
    <s v="435.14"/>
    <x v="0"/>
    <s v="C4293"/>
    <s v="29.59"/>
  </r>
  <r>
    <s v="T2515"/>
    <x v="940"/>
    <s v="P449"/>
    <x v="5"/>
    <n v="10"/>
    <x v="0"/>
    <n v="14987.24"/>
    <s v="1502.05"/>
    <x v="2"/>
    <s v="C6173"/>
    <s v="33.26"/>
  </r>
  <r>
    <s v="T2517"/>
    <x v="941"/>
    <s v="P679"/>
    <x v="7"/>
    <n v="0"/>
    <x v="1"/>
    <n v="-45.49"/>
    <s v="1558.56"/>
    <x v="3"/>
    <s v="C3047"/>
    <s v="45.49"/>
  </r>
  <r>
    <s v="T2518"/>
    <x v="500"/>
    <s v="P190"/>
    <x v="4"/>
    <n v="8"/>
    <x v="2"/>
    <n v="15894.04"/>
    <s v="1987.49"/>
    <x v="1"/>
    <s v="C1753"/>
    <s v="5.88"/>
  </r>
  <r>
    <s v="T2519"/>
    <x v="942"/>
    <s v="P192"/>
    <x v="2"/>
    <n v="0"/>
    <x v="2"/>
    <n v="-18.88"/>
    <s v="543.91"/>
    <x v="0"/>
    <s v="C3770"/>
    <s v="18.88"/>
  </r>
  <r>
    <s v="T2520"/>
    <x v="943"/>
    <s v="P188"/>
    <x v="2"/>
    <n v="9"/>
    <x v="1"/>
    <n v="17461.329999999998"/>
    <s v="1943.21"/>
    <x v="1"/>
    <s v="C4914"/>
    <s v="27.56"/>
  </r>
  <r>
    <s v="T2521"/>
    <x v="419"/>
    <s v="P705"/>
    <x v="5"/>
    <n v="1"/>
    <x v="1"/>
    <n v="144.22999999999999"/>
    <s v="186.7"/>
    <x v="0"/>
    <s v="C5534"/>
    <s v="42.47"/>
  </r>
  <r>
    <s v="T2522"/>
    <x v="944"/>
    <s v="P120"/>
    <x v="6"/>
    <n v="0"/>
    <x v="2"/>
    <n v="-3.21"/>
    <s v="542.62"/>
    <x v="2"/>
    <s v="C6774"/>
    <s v="3.21"/>
  </r>
  <r>
    <s v="T2523"/>
    <x v="945"/>
    <s v="P907"/>
    <x v="4"/>
    <n v="0"/>
    <x v="0"/>
    <n v="-18.059999999999999"/>
    <s v="1008.33"/>
    <x v="0"/>
    <s v="C8802"/>
    <s v="18.06"/>
  </r>
  <r>
    <s v="T2525"/>
    <x v="689"/>
    <s v="P571"/>
    <x v="6"/>
    <n v="6"/>
    <x v="0"/>
    <n v="2139.75"/>
    <s v="356.83"/>
    <x v="2"/>
    <s v="C3294"/>
    <s v="1.23"/>
  </r>
  <r>
    <s v="T2526"/>
    <x v="946"/>
    <s v="P841"/>
    <x v="3"/>
    <n v="1"/>
    <x v="2"/>
    <n v="1600.1499999999999"/>
    <s v="1610.84"/>
    <x v="0"/>
    <s v="C3835"/>
    <s v="10.69"/>
  </r>
  <r>
    <s v="T2527"/>
    <x v="947"/>
    <s v="P415"/>
    <x v="6"/>
    <n v="2"/>
    <x v="0"/>
    <n v="762.15000000000009"/>
    <s v="388.04"/>
    <x v="2"/>
    <s v="C9174"/>
    <s v="13.93"/>
  </r>
  <r>
    <s v="T2528"/>
    <x v="948"/>
    <s v="P757"/>
    <x v="2"/>
    <n v="1"/>
    <x v="1"/>
    <n v="1673.82"/>
    <s v="1707.28"/>
    <x v="0"/>
    <s v="C6087"/>
    <s v="33.46"/>
  </r>
  <r>
    <s v="T2529"/>
    <x v="625"/>
    <s v="P985"/>
    <x v="5"/>
    <n v="5"/>
    <x v="1"/>
    <n v="3273.5800000000004"/>
    <s v="663.76"/>
    <x v="3"/>
    <s v="C6317"/>
    <s v="45.22"/>
  </r>
  <r>
    <s v="T2530"/>
    <x v="949"/>
    <s v="P873"/>
    <x v="7"/>
    <n v="3"/>
    <x v="2"/>
    <n v="819.37"/>
    <s v="283.0"/>
    <x v="2"/>
    <s v="C8900"/>
    <s v="29.63"/>
  </r>
  <r>
    <s v="T2531"/>
    <x v="650"/>
    <s v="P417"/>
    <x v="5"/>
    <n v="4"/>
    <x v="2"/>
    <n v="7438.38"/>
    <s v="1868.79"/>
    <x v="3"/>
    <s v="C1917"/>
    <s v="36.78"/>
  </r>
  <r>
    <s v="T2532"/>
    <x v="517"/>
    <s v="P822"/>
    <x v="1"/>
    <n v="7"/>
    <x v="0"/>
    <n v="2880.0899999999997"/>
    <s v="415.13"/>
    <x v="0"/>
    <s v="C3819"/>
    <s v="25.82"/>
  </r>
  <r>
    <s v="T2533"/>
    <x v="950"/>
    <s v="P385"/>
    <x v="3"/>
    <n v="5"/>
    <x v="0"/>
    <n v="876.13000000000011"/>
    <s v="177.43"/>
    <x v="3"/>
    <s v="C1179"/>
    <s v="11.02"/>
  </r>
  <r>
    <s v="T2534"/>
    <x v="921"/>
    <s v="P423"/>
    <x v="3"/>
    <n v="4"/>
    <x v="0"/>
    <n v="1197.9099999999999"/>
    <s v="310.01"/>
    <x v="3"/>
    <s v="C9739"/>
    <s v="42.13"/>
  </r>
  <r>
    <s v="T2535"/>
    <x v="266"/>
    <s v="P955"/>
    <x v="0"/>
    <n v="3"/>
    <x v="1"/>
    <n v="2166.66"/>
    <s v="729.04"/>
    <x v="0"/>
    <s v="C4537"/>
    <s v="20.46"/>
  </r>
  <r>
    <s v="T2536"/>
    <x v="951"/>
    <s v="P304"/>
    <x v="0"/>
    <n v="4"/>
    <x v="1"/>
    <n v="3642.98"/>
    <s v="911.45"/>
    <x v="0"/>
    <s v="C9552"/>
    <s v="2.82"/>
  </r>
  <r>
    <s v="T2537"/>
    <x v="499"/>
    <s v="P402"/>
    <x v="4"/>
    <n v="0"/>
    <x v="1"/>
    <n v="-41.23"/>
    <s v="1446.79"/>
    <x v="3"/>
    <s v="C8943"/>
    <s v="41.23"/>
  </r>
  <r>
    <s v="T2538"/>
    <x v="670"/>
    <s v="P550"/>
    <x v="1"/>
    <n v="1"/>
    <x v="1"/>
    <n v="656.4"/>
    <s v="704.11"/>
    <x v="3"/>
    <s v="C5353"/>
    <s v="47.71"/>
  </r>
  <r>
    <s v="T2539"/>
    <x v="497"/>
    <s v="P601"/>
    <x v="5"/>
    <n v="9"/>
    <x v="2"/>
    <n v="2772.7400000000002"/>
    <s v="309.05"/>
    <x v="3"/>
    <s v="C2837"/>
    <s v="8.71"/>
  </r>
  <r>
    <s v="T2540"/>
    <x v="540"/>
    <s v="P472"/>
    <x v="6"/>
    <n v="0"/>
    <x v="1"/>
    <n v="-11.48"/>
    <s v="566.3"/>
    <x v="3"/>
    <s v="C7613"/>
    <s v="11.48"/>
  </r>
  <r>
    <s v="T2541"/>
    <x v="430"/>
    <s v="P757"/>
    <x v="4"/>
    <n v="0"/>
    <x v="0"/>
    <n v="-26.82"/>
    <s v="789.66"/>
    <x v="0"/>
    <s v="C6289"/>
    <s v="26.82"/>
  </r>
  <r>
    <s v="T2542"/>
    <x v="952"/>
    <s v="P949"/>
    <x v="6"/>
    <n v="0"/>
    <x v="2"/>
    <n v="-19.57"/>
    <s v="1512.1"/>
    <x v="1"/>
    <s v="C2324"/>
    <s v="19.57"/>
  </r>
  <r>
    <s v="T2543"/>
    <x v="583"/>
    <s v="P951"/>
    <x v="2"/>
    <n v="0"/>
    <x v="0"/>
    <n v="-17.87"/>
    <s v="991.15"/>
    <x v="0"/>
    <s v="C5241"/>
    <s v="17.87"/>
  </r>
  <r>
    <s v="T2544"/>
    <x v="953"/>
    <s v="P954"/>
    <x v="4"/>
    <n v="3"/>
    <x v="0"/>
    <n v="470.18000000000006"/>
    <s v="158.36"/>
    <x v="0"/>
    <s v="C4709"/>
    <s v="4.9"/>
  </r>
  <r>
    <s v="T2545"/>
    <x v="758"/>
    <s v="P259"/>
    <x v="3"/>
    <n v="0"/>
    <x v="0"/>
    <n v="-20.62"/>
    <s v="597.31"/>
    <x v="1"/>
    <s v="C4210"/>
    <s v="20.62"/>
  </r>
  <r>
    <s v="T2546"/>
    <x v="183"/>
    <s v="P315"/>
    <x v="2"/>
    <n v="0"/>
    <x v="1"/>
    <n v="-48.4"/>
    <s v="1192.36"/>
    <x v="2"/>
    <s v="C5309"/>
    <s v="48.4"/>
  </r>
  <r>
    <s v="T2547"/>
    <x v="341"/>
    <s v="P544"/>
    <x v="1"/>
    <n v="7"/>
    <x v="0"/>
    <n v="2881.33"/>
    <s v="416.57"/>
    <x v="2"/>
    <s v="C2846"/>
    <s v="34.66"/>
  </r>
  <r>
    <s v="T2548"/>
    <x v="911"/>
    <s v="P930"/>
    <x v="4"/>
    <n v="0"/>
    <x v="1"/>
    <n v="-43.8"/>
    <s v="713.22"/>
    <x v="2"/>
    <s v="C3607"/>
    <s v="43.8"/>
  </r>
  <r>
    <s v="T2549"/>
    <x v="538"/>
    <s v="P395"/>
    <x v="4"/>
    <n v="0"/>
    <x v="1"/>
    <n v="-34.49"/>
    <s v="1707.17"/>
    <x v="3"/>
    <s v="C3101"/>
    <s v="34.49"/>
  </r>
  <r>
    <s v="T2550"/>
    <x v="659"/>
    <s v="P816"/>
    <x v="0"/>
    <n v="7"/>
    <x v="1"/>
    <n v="11654.819999999998"/>
    <s v="1666.86"/>
    <x v="2"/>
    <s v="C6378"/>
    <s v="13.2"/>
  </r>
  <r>
    <s v="T2551"/>
    <x v="954"/>
    <s v="P664"/>
    <x v="1"/>
    <n v="6"/>
    <x v="0"/>
    <n v="1905.1100000000001"/>
    <s v="322.62"/>
    <x v="3"/>
    <s v="C2685"/>
    <s v="30.61"/>
  </r>
  <r>
    <s v="T2552"/>
    <x v="955"/>
    <s v="P913"/>
    <x v="1"/>
    <n v="1"/>
    <x v="2"/>
    <n v="858.3"/>
    <s v="876.79"/>
    <x v="3"/>
    <s v="C7225"/>
    <s v="18.49"/>
  </r>
  <r>
    <s v="T2553"/>
    <x v="956"/>
    <s v="P625"/>
    <x v="3"/>
    <n v="8"/>
    <x v="0"/>
    <n v="6165.74"/>
    <s v="771.03"/>
    <x v="2"/>
    <s v="C6418"/>
    <s v="2.5"/>
  </r>
  <r>
    <s v="T2554"/>
    <x v="337"/>
    <s v="P364"/>
    <x v="5"/>
    <n v="0"/>
    <x v="0"/>
    <n v="-49.33"/>
    <s v="338.89"/>
    <x v="0"/>
    <s v="C9881"/>
    <s v="49.33"/>
  </r>
  <r>
    <s v="T2555"/>
    <x v="581"/>
    <s v="P367"/>
    <x v="6"/>
    <n v="1"/>
    <x v="0"/>
    <n v="922.91"/>
    <s v="966.26"/>
    <x v="0"/>
    <s v="C8903"/>
    <s v="43.35"/>
  </r>
  <r>
    <s v="T2556"/>
    <x v="38"/>
    <s v="P218"/>
    <x v="5"/>
    <n v="3"/>
    <x v="1"/>
    <n v="1816.96"/>
    <s v="611.74"/>
    <x v="1"/>
    <s v="C8516"/>
    <s v="18.26"/>
  </r>
  <r>
    <s v="T2557"/>
    <x v="957"/>
    <s v="P746"/>
    <x v="7"/>
    <n v="1"/>
    <x v="1"/>
    <n v="-18.729999999999997"/>
    <s v="28.68"/>
    <x v="2"/>
    <s v="C1383"/>
    <s v="47.41"/>
  </r>
  <r>
    <s v="T2558"/>
    <x v="559"/>
    <s v="P243"/>
    <x v="6"/>
    <n v="6"/>
    <x v="2"/>
    <n v="11934.55"/>
    <s v="1990.1"/>
    <x v="3"/>
    <s v="C8145"/>
    <s v="6.05"/>
  </r>
  <r>
    <s v="T2559"/>
    <x v="958"/>
    <s v="P430"/>
    <x v="0"/>
    <n v="6"/>
    <x v="0"/>
    <n v="1990.71"/>
    <s v="336.42"/>
    <x v="0"/>
    <s v="C4281"/>
    <s v="27.81"/>
  </r>
  <r>
    <s v="T2560"/>
    <x v="278"/>
    <s v="P486"/>
    <x v="4"/>
    <n v="1"/>
    <x v="0"/>
    <n v="1421.46"/>
    <s v="1449.5"/>
    <x v="3"/>
    <s v="C5371"/>
    <s v="28.04"/>
  </r>
  <r>
    <s v="T2561"/>
    <x v="865"/>
    <s v="P134"/>
    <x v="7"/>
    <n v="5"/>
    <x v="1"/>
    <n v="423.15999999999997"/>
    <s v="91.25"/>
    <x v="0"/>
    <s v="C2952"/>
    <s v="33.09"/>
  </r>
  <r>
    <s v="T2562"/>
    <x v="184"/>
    <s v="P207"/>
    <x v="4"/>
    <n v="0"/>
    <x v="2"/>
    <n v="-3.84"/>
    <s v="856.41"/>
    <x v="1"/>
    <s v="C6246"/>
    <s v="3.84"/>
  </r>
  <r>
    <s v="T2563"/>
    <x v="355"/>
    <s v="P990"/>
    <x v="5"/>
    <n v="9"/>
    <x v="0"/>
    <n v="2643.02"/>
    <s v="298.9"/>
    <x v="3"/>
    <s v="C5745"/>
    <s v="47.08"/>
  </r>
  <r>
    <s v="T2564"/>
    <x v="840"/>
    <s v="P262"/>
    <x v="4"/>
    <n v="1"/>
    <x v="2"/>
    <n v="902.38"/>
    <s v="902.54"/>
    <x v="1"/>
    <s v="C1965"/>
    <s v="0.16"/>
  </r>
  <r>
    <s v="T2567"/>
    <x v="959"/>
    <s v="P466"/>
    <x v="5"/>
    <n v="10"/>
    <x v="2"/>
    <n v="13111.42"/>
    <s v="1311.72"/>
    <x v="3"/>
    <s v="C9608"/>
    <s v="5.78"/>
  </r>
  <r>
    <s v="T2568"/>
    <x v="608"/>
    <s v="P578"/>
    <x v="6"/>
    <n v="1"/>
    <x v="0"/>
    <n v="1349.59"/>
    <s v="1390.74"/>
    <x v="3"/>
    <s v="C7532"/>
    <s v="41.15"/>
  </r>
  <r>
    <s v="T2569"/>
    <x v="960"/>
    <s v="P870"/>
    <x v="7"/>
    <n v="3"/>
    <x v="1"/>
    <n v="5077.6899999999996"/>
    <s v="1701.69"/>
    <x v="3"/>
    <s v="C5391"/>
    <s v="27.38"/>
  </r>
  <r>
    <s v="T2570"/>
    <x v="3"/>
    <s v="P928"/>
    <x v="4"/>
    <n v="1"/>
    <x v="1"/>
    <n v="1238.78"/>
    <s v="1246.62"/>
    <x v="0"/>
    <s v="C3088"/>
    <s v="7.84"/>
  </r>
  <r>
    <s v="T2571"/>
    <x v="961"/>
    <s v="P707"/>
    <x v="7"/>
    <n v="1"/>
    <x v="1"/>
    <n v="436.71"/>
    <s v="448.12"/>
    <x v="0"/>
    <s v="C4532"/>
    <s v="11.41"/>
  </r>
  <r>
    <s v="T2572"/>
    <x v="126"/>
    <s v="P545"/>
    <x v="7"/>
    <n v="1"/>
    <x v="0"/>
    <n v="92.240000000000009"/>
    <s v="97.54"/>
    <x v="0"/>
    <s v="C1858"/>
    <s v="5.3"/>
  </r>
  <r>
    <s v="T2573"/>
    <x v="254"/>
    <s v="P584"/>
    <x v="6"/>
    <n v="7"/>
    <x v="0"/>
    <n v="11814.65"/>
    <s v="1692.51"/>
    <x v="2"/>
    <s v="C3993"/>
    <s v="32.92"/>
  </r>
  <r>
    <s v="T2574"/>
    <x v="793"/>
    <s v="P358"/>
    <x v="7"/>
    <n v="8"/>
    <x v="1"/>
    <n v="14117.779999999999"/>
    <s v="1768.84"/>
    <x v="0"/>
    <s v="C4789"/>
    <s v="32.94"/>
  </r>
  <r>
    <s v="T5729"/>
    <x v="641"/>
    <s v="P715"/>
    <x v="7"/>
    <n v="3"/>
    <x v="2"/>
    <n v="1119.01"/>
    <s v="374.33"/>
    <x v="1"/>
    <s v="C3509"/>
    <s v="3.98"/>
  </r>
  <r>
    <s v="T2576"/>
    <x v="822"/>
    <s v="P794"/>
    <x v="0"/>
    <n v="9"/>
    <x v="1"/>
    <n v="13888.949999999999"/>
    <s v="1545.62"/>
    <x v="2"/>
    <s v="C3919"/>
    <s v="21.63"/>
  </r>
  <r>
    <s v="T2577"/>
    <x v="962"/>
    <s v="P141"/>
    <x v="7"/>
    <n v="1"/>
    <x v="2"/>
    <n v="1877.58"/>
    <s v="1896.96"/>
    <x v="0"/>
    <s v="C9093"/>
    <s v="19.38"/>
  </r>
  <r>
    <s v="T2578"/>
    <x v="963"/>
    <s v="P998"/>
    <x v="0"/>
    <n v="0"/>
    <x v="2"/>
    <n v="-26.04"/>
    <s v="1624.49"/>
    <x v="1"/>
    <s v="C3330"/>
    <s v="26.04"/>
  </r>
  <r>
    <s v="T2579"/>
    <x v="964"/>
    <s v="P619"/>
    <x v="5"/>
    <n v="8"/>
    <x v="2"/>
    <n v="1506.69"/>
    <s v="191.31"/>
    <x v="2"/>
    <s v="C7557"/>
    <s v="23.79"/>
  </r>
  <r>
    <s v="T2580"/>
    <x v="792"/>
    <s v="P536"/>
    <x v="6"/>
    <n v="2"/>
    <x v="1"/>
    <n v="-162.5732189776038"/>
    <s v="-74.39160948880193"/>
    <x v="0"/>
    <s v="C3585"/>
    <s v="13.79"/>
  </r>
  <r>
    <s v="T2581"/>
    <x v="848"/>
    <s v="P691"/>
    <x v="6"/>
    <n v="1"/>
    <x v="1"/>
    <n v="1237.74"/>
    <s v="1280.45"/>
    <x v="2"/>
    <s v="C3750"/>
    <s v="42.71"/>
  </r>
  <r>
    <s v="T2582"/>
    <x v="446"/>
    <s v="P129"/>
    <x v="7"/>
    <n v="2"/>
    <x v="0"/>
    <n v="3028.1800000000003"/>
    <s v="1578.95"/>
    <x v="2"/>
    <s v="C2234"/>
    <s v="129.72"/>
  </r>
  <r>
    <s v="T2583"/>
    <x v="821"/>
    <s v="P270"/>
    <x v="7"/>
    <n v="8"/>
    <x v="2"/>
    <n v="6674.2300000000005"/>
    <s v="834.71"/>
    <x v="2"/>
    <s v="C8413"/>
    <s v="3.45"/>
  </r>
  <r>
    <s v="T2584"/>
    <x v="965"/>
    <s v="P711"/>
    <x v="3"/>
    <n v="1"/>
    <x v="1"/>
    <n v="1021.61"/>
    <s v="1064.79"/>
    <x v="0"/>
    <s v="C3015"/>
    <s v="43.18"/>
  </r>
  <r>
    <s v="T2585"/>
    <x v="966"/>
    <s v="P636"/>
    <x v="7"/>
    <n v="10"/>
    <x v="2"/>
    <n v="6783.1200000000008"/>
    <s v="680.11"/>
    <x v="1"/>
    <s v="C6386"/>
    <s v="17.98"/>
  </r>
  <r>
    <s v="T2586"/>
    <x v="483"/>
    <s v="P681"/>
    <x v="6"/>
    <n v="2"/>
    <x v="2"/>
    <n v="1469.02"/>
    <s v="741.61"/>
    <x v="2"/>
    <s v="C7651"/>
    <s v="14.2"/>
  </r>
  <r>
    <s v="T2587"/>
    <x v="186"/>
    <s v="P233"/>
    <x v="7"/>
    <n v="9"/>
    <x v="2"/>
    <n v="9054.24"/>
    <s v="1007.8"/>
    <x v="3"/>
    <s v="C8287"/>
    <s v="15.96"/>
  </r>
  <r>
    <s v="T2588"/>
    <x v="967"/>
    <s v="P907"/>
    <x v="5"/>
    <n v="0"/>
    <x v="2"/>
    <n v="-47.42"/>
    <s v="452.69"/>
    <x v="0"/>
    <s v="C7267"/>
    <s v="47.42"/>
  </r>
  <r>
    <s v="T2589"/>
    <x v="391"/>
    <s v="P192"/>
    <x v="7"/>
    <n v="1"/>
    <x v="1"/>
    <n v="513.61"/>
    <s v="529.51"/>
    <x v="0"/>
    <s v="C1702"/>
    <s v="15.9"/>
  </r>
  <r>
    <s v="T2590"/>
    <x v="968"/>
    <s v="P884"/>
    <x v="2"/>
    <n v="1"/>
    <x v="0"/>
    <n v="714.48"/>
    <s v="749.25"/>
    <x v="3"/>
    <s v="C2908"/>
    <s v="34.77"/>
  </r>
  <r>
    <s v="T2591"/>
    <x v="329"/>
    <s v="P454"/>
    <x v="1"/>
    <n v="9"/>
    <x v="2"/>
    <n v="10346.719999999999"/>
    <s v="1151.05"/>
    <x v="2"/>
    <s v="C9625"/>
    <s v="12.73"/>
  </r>
  <r>
    <s v="T2592"/>
    <x v="969"/>
    <s v="P269"/>
    <x v="1"/>
    <n v="1"/>
    <x v="2"/>
    <n v="1380.4499999999998"/>
    <s v="1424.08"/>
    <x v="2"/>
    <s v="C4928"/>
    <s v="43.63"/>
  </r>
  <r>
    <s v="T2593"/>
    <x v="970"/>
    <s v="P774"/>
    <x v="6"/>
    <n v="0"/>
    <x v="1"/>
    <n v="-22.88"/>
    <s v="702.14"/>
    <x v="0"/>
    <s v="C7699"/>
    <s v="22.88"/>
  </r>
  <r>
    <s v="T2594"/>
    <x v="781"/>
    <s v="P276"/>
    <x v="2"/>
    <n v="3"/>
    <x v="2"/>
    <n v="955"/>
    <s v="328.24"/>
    <x v="1"/>
    <s v="C3618"/>
    <s v="29.72"/>
  </r>
  <r>
    <s v="T2595"/>
    <x v="971"/>
    <s v="P182"/>
    <x v="4"/>
    <n v="1"/>
    <x v="2"/>
    <n v="1964.52"/>
    <s v="1967.1"/>
    <x v="0"/>
    <s v="C9440"/>
    <s v="2.58"/>
  </r>
  <r>
    <s v="T2596"/>
    <x v="972"/>
    <s v="P978"/>
    <x v="5"/>
    <n v="1"/>
    <x v="1"/>
    <n v="1655.8"/>
    <s v="1697.05"/>
    <x v="0"/>
    <s v="C4400"/>
    <s v="41.25"/>
  </r>
  <r>
    <s v="T2597"/>
    <x v="423"/>
    <s v="P192"/>
    <x v="1"/>
    <n v="0"/>
    <x v="2"/>
    <n v="-13.97"/>
    <s v="1062.74"/>
    <x v="3"/>
    <s v="C2210"/>
    <s v="13.97"/>
  </r>
  <r>
    <s v="T2598"/>
    <x v="30"/>
    <s v="P257"/>
    <x v="3"/>
    <n v="0"/>
    <x v="1"/>
    <n v="-23.1"/>
    <s v="656.6"/>
    <x v="1"/>
    <s v="C8230"/>
    <s v="23.1"/>
  </r>
  <r>
    <s v="T2599"/>
    <x v="585"/>
    <s v="P965"/>
    <x v="6"/>
    <n v="0"/>
    <x v="2"/>
    <n v="-48.84"/>
    <s v="1172.46"/>
    <x v="0"/>
    <s v="C9976"/>
    <s v="48.84"/>
  </r>
  <r>
    <s v="T2600"/>
    <x v="341"/>
    <s v="P105"/>
    <x v="7"/>
    <n v="1"/>
    <x v="1"/>
    <n v="1317.8100000000002"/>
    <s v="1345.43"/>
    <x v="2"/>
    <s v="C4401"/>
    <s v="27.62"/>
  </r>
  <r>
    <s v="T2602"/>
    <x v="862"/>
    <s v="P663"/>
    <x v="6"/>
    <n v="6"/>
    <x v="0"/>
    <n v="5350.71"/>
    <s v="908.98"/>
    <x v="3"/>
    <s v="C1461"/>
    <s v="103.17"/>
  </r>
  <r>
    <s v="T2603"/>
    <x v="973"/>
    <s v="P815"/>
    <x v="1"/>
    <n v="1"/>
    <x v="1"/>
    <n v="1719.01"/>
    <s v="1748.64"/>
    <x v="3"/>
    <s v="C7208"/>
    <s v="29.63"/>
  </r>
  <r>
    <s v="T2604"/>
    <x v="160"/>
    <s v="P583"/>
    <x v="0"/>
    <n v="6"/>
    <x v="1"/>
    <n v="5779.7899999999991"/>
    <s v="965.01"/>
    <x v="3"/>
    <s v="C2335"/>
    <s v="10.27"/>
  </r>
  <r>
    <s v="T2605"/>
    <x v="470"/>
    <s v="P951"/>
    <x v="2"/>
    <n v="7"/>
    <x v="0"/>
    <n v="4436.6799999999994"/>
    <s v="638.29"/>
    <x v="2"/>
    <s v="C7623"/>
    <s v="31.35"/>
  </r>
  <r>
    <s v="T2606"/>
    <x v="324"/>
    <s v="P348"/>
    <x v="3"/>
    <n v="8"/>
    <x v="1"/>
    <n v="8191.7899999999991"/>
    <s v="1025.61"/>
    <x v="0"/>
    <s v="C8948"/>
    <s v="13.09"/>
  </r>
  <r>
    <s v="T2607"/>
    <x v="974"/>
    <s v="P198"/>
    <x v="1"/>
    <n v="4"/>
    <x v="0"/>
    <n v="58.01"/>
    <s v="16.38"/>
    <x v="1"/>
    <s v="C9537"/>
    <s v="7.51"/>
  </r>
  <r>
    <s v="T2608"/>
    <x v="843"/>
    <s v="P425"/>
    <x v="2"/>
    <n v="10"/>
    <x v="1"/>
    <n v="19265.769999999997"/>
    <s v="1927.01"/>
    <x v="0"/>
    <s v="C9948"/>
    <s v="4.33"/>
  </r>
  <r>
    <s v="T2609"/>
    <x v="799"/>
    <s v="P236"/>
    <x v="1"/>
    <n v="0"/>
    <x v="0"/>
    <n v="-33.08"/>
    <s v="1556.57"/>
    <x v="1"/>
    <s v="C9784"/>
    <s v="33.08"/>
  </r>
  <r>
    <s v="T2610"/>
    <x v="975"/>
    <s v="P434"/>
    <x v="0"/>
    <n v="6"/>
    <x v="1"/>
    <n v="3156.17"/>
    <s v="526.77"/>
    <x v="2"/>
    <s v="C4144"/>
    <s v="4.45"/>
  </r>
  <r>
    <s v="T2611"/>
    <x v="615"/>
    <s v="P939"/>
    <x v="3"/>
    <n v="1"/>
    <x v="0"/>
    <n v="1645.99"/>
    <s v="1693.0"/>
    <x v="2"/>
    <s v="C2593"/>
    <s v="47.01"/>
  </r>
  <r>
    <s v="T2612"/>
    <x v="309"/>
    <s v="P993"/>
    <x v="2"/>
    <n v="0"/>
    <x v="0"/>
    <n v="-42.25"/>
    <s v="1806.47"/>
    <x v="0"/>
    <s v="C4997"/>
    <s v="42.25"/>
  </r>
  <r>
    <s v="T2613"/>
    <x v="124"/>
    <s v="P503"/>
    <x v="3"/>
    <n v="1"/>
    <x v="0"/>
    <n v="1688.98"/>
    <s v="1713.4"/>
    <x v="3"/>
    <s v="C1297"/>
    <s v="24.42"/>
  </r>
  <r>
    <s v="T2614"/>
    <x v="314"/>
    <s v="P455"/>
    <x v="4"/>
    <n v="1"/>
    <x v="2"/>
    <n v="799.92"/>
    <s v="828.39"/>
    <x v="2"/>
    <s v="C3125"/>
    <s v="28.47"/>
  </r>
  <r>
    <s v="T2615"/>
    <x v="488"/>
    <s v="P858"/>
    <x v="7"/>
    <n v="9"/>
    <x v="1"/>
    <n v="12815.599999999999"/>
    <s v="1429.21"/>
    <x v="1"/>
    <s v="C2420"/>
    <s v="47.29"/>
  </r>
  <r>
    <s v="T2616"/>
    <x v="382"/>
    <s v="P127"/>
    <x v="4"/>
    <n v="0"/>
    <x v="0"/>
    <n v="-10.29"/>
    <s v="1188.86"/>
    <x v="0"/>
    <s v="C9062"/>
    <s v="10.29"/>
  </r>
  <r>
    <s v="T2617"/>
    <x v="976"/>
    <s v="P723"/>
    <x v="6"/>
    <n v="5"/>
    <x v="1"/>
    <n v="1721.46"/>
    <s v="346.3"/>
    <x v="2"/>
    <s v="C3531"/>
    <s v="10.04"/>
  </r>
  <r>
    <s v="T2618"/>
    <x v="463"/>
    <s v="P340"/>
    <x v="7"/>
    <n v="0"/>
    <x v="1"/>
    <n v="-44.74"/>
    <s v="215.47"/>
    <x v="2"/>
    <s v="C1104"/>
    <s v="44.74"/>
  </r>
  <r>
    <s v="T2619"/>
    <x v="977"/>
    <s v="P448"/>
    <x v="5"/>
    <n v="6"/>
    <x v="0"/>
    <n v="8646.1099999999988"/>
    <s v="1449.09"/>
    <x v="3"/>
    <s v="C4425"/>
    <s v="48.43"/>
  </r>
  <r>
    <s v="T2620"/>
    <x v="978"/>
    <s v="P101"/>
    <x v="4"/>
    <n v="0"/>
    <x v="1"/>
    <n v="-46.39"/>
    <s v="1247.27"/>
    <x v="1"/>
    <s v="C2634"/>
    <s v="46.39"/>
  </r>
  <r>
    <s v="T2621"/>
    <x v="979"/>
    <s v="P869"/>
    <x v="4"/>
    <n v="6"/>
    <x v="1"/>
    <n v="10422.85"/>
    <s v="1737.58"/>
    <x v="1"/>
    <s v="C7184"/>
    <s v="2.63"/>
  </r>
  <r>
    <s v="T2622"/>
    <x v="980"/>
    <s v="P179"/>
    <x v="3"/>
    <n v="5"/>
    <x v="1"/>
    <n v="1878.7800000000002"/>
    <s v="385.11"/>
    <x v="1"/>
    <s v="C3327"/>
    <s v="46.77"/>
  </r>
  <r>
    <s v="T2623"/>
    <x v="981"/>
    <s v="P241"/>
    <x v="1"/>
    <n v="0"/>
    <x v="0"/>
    <n v="-11.52"/>
    <s v="1533.92"/>
    <x v="0"/>
    <s v="C5734"/>
    <s v="11.52"/>
  </r>
  <r>
    <s v="T2624"/>
    <x v="402"/>
    <s v="P145"/>
    <x v="1"/>
    <n v="1"/>
    <x v="2"/>
    <n v="698.69"/>
    <s v="704.97"/>
    <x v="1"/>
    <s v="C2424"/>
    <s v="6.28"/>
  </r>
  <r>
    <s v="T2625"/>
    <x v="982"/>
    <s v="P545"/>
    <x v="2"/>
    <n v="1"/>
    <x v="0"/>
    <n v="393.09000000000003"/>
    <s v="411.8"/>
    <x v="2"/>
    <s v="C1254"/>
    <s v="18.71"/>
  </r>
  <r>
    <s v="T2626"/>
    <x v="595"/>
    <s v="P493"/>
    <x v="6"/>
    <n v="0"/>
    <x v="0"/>
    <n v="-36.01"/>
    <s v="1127.61"/>
    <x v="0"/>
    <s v="C3109"/>
    <s v="36.01"/>
  </r>
  <r>
    <s v="T2627"/>
    <x v="983"/>
    <s v="P535"/>
    <x v="2"/>
    <n v="5"/>
    <x v="0"/>
    <n v="743.83999999999992"/>
    <s v="157.23"/>
    <x v="0"/>
    <s v="C5824"/>
    <s v="42.31"/>
  </r>
  <r>
    <s v="T2629"/>
    <x v="984"/>
    <s v="P940"/>
    <x v="7"/>
    <n v="0"/>
    <x v="0"/>
    <n v="-48.3"/>
    <s v="1614.96"/>
    <x v="3"/>
    <s v="C2041"/>
    <s v="48.3"/>
  </r>
  <r>
    <s v="T2630"/>
    <x v="985"/>
    <s v="P367"/>
    <x v="7"/>
    <n v="4"/>
    <x v="1"/>
    <n v="7701.72"/>
    <s v="1930.45"/>
    <x v="3"/>
    <s v="C8029"/>
    <s v="20.08"/>
  </r>
  <r>
    <s v="T2631"/>
    <x v="376"/>
    <s v="P531"/>
    <x v="5"/>
    <n v="0"/>
    <x v="2"/>
    <n v="-7.36"/>
    <s v="967.36"/>
    <x v="0"/>
    <s v="C9999"/>
    <s v="7.36"/>
  </r>
  <r>
    <s v="T2632"/>
    <x v="110"/>
    <s v="P507"/>
    <x v="7"/>
    <n v="7"/>
    <x v="1"/>
    <n v="11634.74"/>
    <s v="1663.38"/>
    <x v="2"/>
    <s v="C7050"/>
    <s v="8.92"/>
  </r>
  <r>
    <s v="T2633"/>
    <x v="986"/>
    <s v="P954"/>
    <x v="5"/>
    <n v="0"/>
    <x v="0"/>
    <n v="-21.68"/>
    <s v="146.61"/>
    <x v="2"/>
    <s v="C2018"/>
    <s v="21.68"/>
  </r>
  <r>
    <s v="T2634"/>
    <x v="794"/>
    <s v="P925"/>
    <x v="0"/>
    <n v="1"/>
    <x v="0"/>
    <n v="850.88"/>
    <s v="857.6"/>
    <x v="1"/>
    <s v="C9907"/>
    <s v="6.72"/>
  </r>
  <r>
    <s v="T2635"/>
    <x v="987"/>
    <s v="P802"/>
    <x v="1"/>
    <n v="8"/>
    <x v="2"/>
    <n v="15247.78"/>
    <s v="1906.16"/>
    <x v="1"/>
    <s v="C7677"/>
    <s v="1.5"/>
  </r>
  <r>
    <s v="T2636"/>
    <x v="79"/>
    <s v="P771"/>
    <x v="6"/>
    <n v="1"/>
    <x v="1"/>
    <n v="1557.7"/>
    <s v="1562.4"/>
    <x v="3"/>
    <s v="C7810"/>
    <s v="4.7"/>
  </r>
  <r>
    <s v="T2637"/>
    <x v="642"/>
    <s v="P922"/>
    <x v="2"/>
    <n v="9"/>
    <x v="2"/>
    <n v="12751.43"/>
    <s v="1419.77"/>
    <x v="0"/>
    <s v="C8091"/>
    <s v="26.5"/>
  </r>
  <r>
    <s v="T2638"/>
    <x v="635"/>
    <s v="P264"/>
    <x v="2"/>
    <n v="0"/>
    <x v="1"/>
    <n v="-13.7"/>
    <s v="1447.57"/>
    <x v="0"/>
    <s v="C1152"/>
    <s v="13.7"/>
  </r>
  <r>
    <s v="T2639"/>
    <x v="953"/>
    <s v="P688"/>
    <x v="1"/>
    <n v="10"/>
    <x v="1"/>
    <n v="5319.55"/>
    <s v="536.01"/>
    <x v="2"/>
    <s v="C7659"/>
    <s v="40.55"/>
  </r>
  <r>
    <s v="T2640"/>
    <x v="176"/>
    <s v="P802"/>
    <x v="4"/>
    <n v="2"/>
    <x v="1"/>
    <n v="346.61"/>
    <s v="187.33"/>
    <x v="0"/>
    <s v="C7895"/>
    <s v="28.05"/>
  </r>
  <r>
    <s v="T2641"/>
    <x v="599"/>
    <s v="P597"/>
    <x v="0"/>
    <n v="9"/>
    <x v="0"/>
    <n v="3423.95"/>
    <s v="383.25"/>
    <x v="0"/>
    <s v="C1759"/>
    <s v="25.3"/>
  </r>
  <r>
    <s v="T2642"/>
    <x v="380"/>
    <s v="P786"/>
    <x v="1"/>
    <n v="0"/>
    <x v="1"/>
    <n v="-1.2"/>
    <s v="500.61"/>
    <x v="3"/>
    <s v="C3271"/>
    <s v="1.2"/>
  </r>
  <r>
    <s v="T2643"/>
    <x v="300"/>
    <s v="P889"/>
    <x v="0"/>
    <n v="2"/>
    <x v="1"/>
    <n v="89.52000000000001"/>
    <s v="60.77"/>
    <x v="2"/>
    <s v="C8261"/>
    <s v="32.02"/>
  </r>
  <r>
    <s v="T2644"/>
    <x v="891"/>
    <s v="P535"/>
    <x v="6"/>
    <n v="1"/>
    <x v="1"/>
    <n v="1040.77"/>
    <s v="1060.41"/>
    <x v="2"/>
    <s v="C4427"/>
    <s v="19.64"/>
  </r>
  <r>
    <s v="T2645"/>
    <x v="621"/>
    <s v="P749"/>
    <x v="3"/>
    <n v="1"/>
    <x v="2"/>
    <n v="891.7700000000001"/>
    <s v="920.45"/>
    <x v="2"/>
    <s v="C7657"/>
    <s v="28.68"/>
  </r>
  <r>
    <s v="T2646"/>
    <x v="988"/>
    <s v="P926"/>
    <x v="4"/>
    <n v="0"/>
    <x v="0"/>
    <n v="-44.89"/>
    <s v="933.2"/>
    <x v="1"/>
    <s v="C3914"/>
    <s v="44.89"/>
  </r>
  <r>
    <s v="T2647"/>
    <x v="989"/>
    <s v="P561"/>
    <x v="5"/>
    <n v="7"/>
    <x v="2"/>
    <n v="3271.1299999999997"/>
    <s v="472.09"/>
    <x v="2"/>
    <s v="C2116"/>
    <s v="33.5"/>
  </r>
  <r>
    <s v="T2648"/>
    <x v="70"/>
    <s v="P899"/>
    <x v="4"/>
    <n v="1"/>
    <x v="1"/>
    <n v="1229.1199999999999"/>
    <s v="1275.76"/>
    <x v="2"/>
    <s v="C5616"/>
    <s v="46.64"/>
  </r>
  <r>
    <s v="T2649"/>
    <x v="435"/>
    <s v="P443"/>
    <x v="5"/>
    <n v="0"/>
    <x v="2"/>
    <n v="-0.19"/>
    <s v="1604.91"/>
    <x v="2"/>
    <s v="C3603"/>
    <s v="0.19"/>
  </r>
  <r>
    <s v="T2650"/>
    <x v="643"/>
    <s v="P473"/>
    <x v="6"/>
    <n v="2"/>
    <x v="0"/>
    <n v="1753.06"/>
    <s v="897.63"/>
    <x v="2"/>
    <s v="C4424"/>
    <s v="42.2"/>
  </r>
  <r>
    <s v="T2651"/>
    <x v="859"/>
    <s v="P283"/>
    <x v="4"/>
    <n v="7"/>
    <x v="1"/>
    <n v="6835.4900000000007"/>
    <s v="983.23"/>
    <x v="1"/>
    <s v="C2170"/>
    <s v="47.12"/>
  </r>
  <r>
    <s v="T2652"/>
    <x v="80"/>
    <s v="P644"/>
    <x v="4"/>
    <n v="0"/>
    <x v="2"/>
    <n v="-42.15"/>
    <s v="99.38"/>
    <x v="0"/>
    <s v="C6650"/>
    <s v="42.15"/>
  </r>
  <r>
    <s v="T2653"/>
    <x v="990"/>
    <s v="P991"/>
    <x v="3"/>
    <n v="1"/>
    <x v="0"/>
    <n v="1900.9099999999999"/>
    <s v="1939.1"/>
    <x v="1"/>
    <s v="C7192"/>
    <s v="38.19"/>
  </r>
  <r>
    <s v="T2654"/>
    <x v="991"/>
    <s v="P253"/>
    <x v="2"/>
    <n v="1"/>
    <x v="1"/>
    <n v="1821.5300000000002"/>
    <s v="1824.65"/>
    <x v="2"/>
    <s v="C6552"/>
    <s v="3.12"/>
  </r>
  <r>
    <s v="T2656"/>
    <x v="664"/>
    <s v="P824"/>
    <x v="0"/>
    <n v="1"/>
    <x v="0"/>
    <n v="1171.9199999999998"/>
    <s v="1190.84"/>
    <x v="3"/>
    <s v="C1162"/>
    <s v="18.92"/>
  </r>
  <r>
    <s v="T2657"/>
    <x v="99"/>
    <s v="P302"/>
    <x v="6"/>
    <n v="1"/>
    <x v="1"/>
    <n v="90"/>
    <s v="130.66"/>
    <x v="3"/>
    <s v="C5494"/>
    <s v="40.66"/>
  </r>
  <r>
    <s v="T2658"/>
    <x v="592"/>
    <s v="P729"/>
    <x v="0"/>
    <n v="10"/>
    <x v="2"/>
    <n v="7424.0000000000009"/>
    <s v="743.94"/>
    <x v="0"/>
    <s v="C4613"/>
    <s v="15.4"/>
  </r>
  <r>
    <s v="T2659"/>
    <x v="926"/>
    <s v="P565"/>
    <x v="7"/>
    <n v="4"/>
    <x v="1"/>
    <n v="6241.71"/>
    <s v="1566.08"/>
    <x v="3"/>
    <s v="C3139"/>
    <s v="22.61"/>
  </r>
  <r>
    <s v="T2660"/>
    <x v="992"/>
    <s v="P575"/>
    <x v="4"/>
    <n v="5"/>
    <x v="1"/>
    <n v="8664.34"/>
    <s v="1733.77"/>
    <x v="2"/>
    <s v="C1453"/>
    <s v="4.51"/>
  </r>
  <r>
    <s v="T2661"/>
    <x v="335"/>
    <s v="P224"/>
    <x v="7"/>
    <n v="1"/>
    <x v="0"/>
    <n v="743.14"/>
    <s v="758.97"/>
    <x v="0"/>
    <s v="C5581"/>
    <s v="15.83"/>
  </r>
  <r>
    <s v="T2662"/>
    <x v="458"/>
    <s v="P571"/>
    <x v="6"/>
    <n v="10"/>
    <x v="1"/>
    <n v="-914.54370628345703"/>
    <s v="-91.13037062834576"/>
    <x v="2"/>
    <s v="C9692"/>
    <s v="3.24"/>
  </r>
  <r>
    <s v="T2663"/>
    <x v="993"/>
    <s v="P713"/>
    <x v="7"/>
    <n v="0"/>
    <x v="2"/>
    <n v="-101.22"/>
    <s v="1622.49"/>
    <x v="0"/>
    <s v="C2621"/>
    <s v="101.22"/>
  </r>
  <r>
    <s v="T2664"/>
    <x v="898"/>
    <s v="P358"/>
    <x v="4"/>
    <n v="0"/>
    <x v="2"/>
    <n v="-19.43"/>
    <s v="1001.76"/>
    <x v="0"/>
    <s v="C4494"/>
    <s v="19.43"/>
  </r>
  <r>
    <s v="T2665"/>
    <x v="994"/>
    <s v="P791"/>
    <x v="5"/>
    <n v="1"/>
    <x v="2"/>
    <n v="168.21"/>
    <s v="204.97"/>
    <x v="2"/>
    <s v="C4545"/>
    <s v="36.76"/>
  </r>
  <r>
    <s v="T2666"/>
    <x v="995"/>
    <s v="P938"/>
    <x v="5"/>
    <n v="1"/>
    <x v="0"/>
    <n v="1483.9199999999998"/>
    <s v="1501.84"/>
    <x v="0"/>
    <s v="C8656"/>
    <s v="17.92"/>
  </r>
  <r>
    <s v="T2667"/>
    <x v="659"/>
    <s v="P373"/>
    <x v="6"/>
    <n v="10"/>
    <x v="2"/>
    <n v="2357.34"/>
    <s v="237.85"/>
    <x v="0"/>
    <s v="C8764"/>
    <s v="21.16"/>
  </r>
  <r>
    <s v="T2668"/>
    <x v="605"/>
    <s v="P465"/>
    <x v="0"/>
    <n v="4"/>
    <x v="1"/>
    <n v="4407.63"/>
    <s v="1121.41"/>
    <x v="3"/>
    <s v="C2033"/>
    <s v="78.01"/>
  </r>
  <r>
    <s v="T2669"/>
    <x v="725"/>
    <s v="P557"/>
    <x v="0"/>
    <n v="1"/>
    <x v="2"/>
    <n v="1929.17"/>
    <s v="1957.68"/>
    <x v="3"/>
    <s v="C1302"/>
    <s v="28.51"/>
  </r>
  <r>
    <s v="T2670"/>
    <x v="996"/>
    <s v="P751"/>
    <x v="6"/>
    <n v="1"/>
    <x v="0"/>
    <n v="604.75"/>
    <s v="640.67"/>
    <x v="0"/>
    <s v="C8926"/>
    <s v="35.92"/>
  </r>
  <r>
    <s v="T2671"/>
    <x v="267"/>
    <s v="P214"/>
    <x v="4"/>
    <n v="1"/>
    <x v="2"/>
    <n v="41.99"/>
    <s v="76.34"/>
    <x v="2"/>
    <s v="C5533"/>
    <s v="34.35"/>
  </r>
  <r>
    <s v="T2672"/>
    <x v="341"/>
    <s v="P137"/>
    <x v="2"/>
    <n v="1"/>
    <x v="2"/>
    <n v="1629.45"/>
    <s v="1665.31"/>
    <x v="3"/>
    <s v="C3289"/>
    <s v="35.86"/>
  </r>
  <r>
    <s v="T2673"/>
    <x v="356"/>
    <s v="P505"/>
    <x v="6"/>
    <n v="1"/>
    <x v="0"/>
    <n v="1776.3300000000002"/>
    <s v="1786.92"/>
    <x v="3"/>
    <s v="C3836"/>
    <s v="10.59"/>
  </r>
  <r>
    <s v="T2674"/>
    <x v="686"/>
    <s v="P186"/>
    <x v="7"/>
    <n v="0"/>
    <x v="2"/>
    <n v="-124.63"/>
    <s v="1469.21"/>
    <x v="1"/>
    <s v="C7039"/>
    <s v="124.63"/>
  </r>
  <r>
    <s v="T2675"/>
    <x v="667"/>
    <s v="P229"/>
    <x v="1"/>
    <n v="5"/>
    <x v="0"/>
    <n v="7853.38"/>
    <s v="1580.46"/>
    <x v="0"/>
    <s v="C1168"/>
    <s v="48.92"/>
  </r>
  <r>
    <s v="T2676"/>
    <x v="997"/>
    <s v="P748"/>
    <x v="6"/>
    <n v="4"/>
    <x v="1"/>
    <n v="877.53000000000009"/>
    <s v="228.24"/>
    <x v="3"/>
    <s v="C2725"/>
    <s v="35.43"/>
  </r>
  <r>
    <s v="T2677"/>
    <x v="937"/>
    <s v="P381"/>
    <x v="5"/>
    <n v="0"/>
    <x v="1"/>
    <n v="-22.75"/>
    <s v="1832.21"/>
    <x v="3"/>
    <s v="C2225"/>
    <s v="22.75"/>
  </r>
  <r>
    <s v="T2678"/>
    <x v="165"/>
    <s v="P569"/>
    <x v="1"/>
    <n v="4"/>
    <x v="2"/>
    <n v="4112.2300000000005"/>
    <s v="1038.73"/>
    <x v="1"/>
    <s v="C5644"/>
    <s v="42.69"/>
  </r>
  <r>
    <s v="T2679"/>
    <x v="294"/>
    <s v="P349"/>
    <x v="1"/>
    <n v="9"/>
    <x v="1"/>
    <n v="1187.95"/>
    <s v="134.23"/>
    <x v="3"/>
    <s v="C9267"/>
    <s v="20.12"/>
  </r>
  <r>
    <s v="T2680"/>
    <x v="334"/>
    <s v="P954"/>
    <x v="2"/>
    <n v="0"/>
    <x v="0"/>
    <n v="-3.18"/>
    <s v="224.22"/>
    <x v="1"/>
    <s v="C3084"/>
    <s v="3.18"/>
  </r>
  <r>
    <s v="T2682"/>
    <x v="371"/>
    <s v="P569"/>
    <x v="6"/>
    <n v="7"/>
    <x v="2"/>
    <n v="13145.78"/>
    <s v="1880.57"/>
    <x v="1"/>
    <s v="C7877"/>
    <s v="18.21"/>
  </r>
  <r>
    <s v="T2683"/>
    <x v="998"/>
    <s v="P434"/>
    <x v="7"/>
    <n v="7"/>
    <x v="2"/>
    <n v="3235.7100000000005"/>
    <s v="462.6"/>
    <x v="2"/>
    <s v="C7719"/>
    <s v="2.49"/>
  </r>
  <r>
    <s v="T2684"/>
    <x v="866"/>
    <s v="P250"/>
    <x v="3"/>
    <n v="2"/>
    <x v="1"/>
    <n v="559.19999999999993"/>
    <s v="303.89"/>
    <x v="1"/>
    <s v="C4910"/>
    <s v="48.58"/>
  </r>
  <r>
    <s v="T2685"/>
    <x v="275"/>
    <s v="P841"/>
    <x v="7"/>
    <n v="0"/>
    <x v="2"/>
    <n v="-7.03"/>
    <s v="228.59"/>
    <x v="0"/>
    <s v="C5355"/>
    <s v="7.03"/>
  </r>
  <r>
    <s v="T2686"/>
    <x v="241"/>
    <s v="P203"/>
    <x v="1"/>
    <n v="6"/>
    <x v="2"/>
    <n v="9261.9400000000023"/>
    <s v="1547.15"/>
    <x v="2"/>
    <s v="C7100"/>
    <s v="20.96"/>
  </r>
  <r>
    <s v="T2687"/>
    <x v="661"/>
    <s v="P842"/>
    <x v="7"/>
    <n v="1"/>
    <x v="0"/>
    <n v="1786.3999999999999"/>
    <s v="1834.59"/>
    <x v="3"/>
    <s v="C6862"/>
    <s v="48.19"/>
  </r>
  <r>
    <s v="T2688"/>
    <x v="545"/>
    <s v="P752"/>
    <x v="5"/>
    <n v="1"/>
    <x v="0"/>
    <n v="973.07"/>
    <s v="1016.2"/>
    <x v="3"/>
    <s v="C3998"/>
    <s v="43.13"/>
  </r>
  <r>
    <s v="T2689"/>
    <x v="999"/>
    <s v="P532"/>
    <x v="6"/>
    <n v="1"/>
    <x v="0"/>
    <n v="835.56000000000006"/>
    <s v="868.11"/>
    <x v="1"/>
    <s v="C2011"/>
    <s v="32.55"/>
  </r>
  <r>
    <s v="T2690"/>
    <x v="1000"/>
    <s v="P288"/>
    <x v="0"/>
    <n v="0"/>
    <x v="1"/>
    <n v="-33.53"/>
    <s v="130.51"/>
    <x v="2"/>
    <s v="C1685"/>
    <s v="33.53"/>
  </r>
  <r>
    <s v="T2691"/>
    <x v="134"/>
    <s v="P363"/>
    <x v="2"/>
    <n v="0"/>
    <x v="1"/>
    <n v="-18.8"/>
    <s v="44.42"/>
    <x v="1"/>
    <s v="C7457"/>
    <s v="18.8"/>
  </r>
  <r>
    <s v="T2692"/>
    <x v="110"/>
    <s v="P860"/>
    <x v="7"/>
    <n v="1"/>
    <x v="0"/>
    <n v="1584.26"/>
    <s v="1626.42"/>
    <x v="3"/>
    <s v="C7561"/>
    <s v="42.16"/>
  </r>
  <r>
    <s v="T2693"/>
    <x v="298"/>
    <s v="P956"/>
    <x v="6"/>
    <n v="1"/>
    <x v="1"/>
    <n v="606.07000000000005"/>
    <s v="606.34"/>
    <x v="1"/>
    <s v="C2728"/>
    <s v="0.27"/>
  </r>
  <r>
    <s v="T2694"/>
    <x v="104"/>
    <s v="P219"/>
    <x v="3"/>
    <n v="6"/>
    <x v="1"/>
    <n v="4700.3900000000003"/>
    <s v="784.0"/>
    <x v="3"/>
    <s v="C8587"/>
    <s v="3.61"/>
  </r>
  <r>
    <s v="T2695"/>
    <x v="1001"/>
    <s v="P684"/>
    <x v="5"/>
    <n v="1"/>
    <x v="0"/>
    <n v="1908.86"/>
    <s v="1944.26"/>
    <x v="2"/>
    <s v="C8225"/>
    <s v="35.4"/>
  </r>
  <r>
    <s v="T2696"/>
    <x v="1002"/>
    <s v="P410"/>
    <x v="5"/>
    <n v="3"/>
    <x v="2"/>
    <n v="5511.52"/>
    <s v="1847.48"/>
    <x v="0"/>
    <s v="C3612"/>
    <s v="30.92"/>
  </r>
  <r>
    <s v="T2697"/>
    <x v="841"/>
    <s v="P652"/>
    <x v="2"/>
    <n v="1"/>
    <x v="0"/>
    <n v="1400.4"/>
    <s v="1433.43"/>
    <x v="3"/>
    <s v="C5611"/>
    <s v="33.03"/>
  </r>
  <r>
    <s v="T2698"/>
    <x v="795"/>
    <s v="P349"/>
    <x v="2"/>
    <n v="3"/>
    <x v="1"/>
    <n v="3942.74"/>
    <s v="1328.43"/>
    <x v="1"/>
    <s v="C8052"/>
    <s v="42.55"/>
  </r>
  <r>
    <s v="T2699"/>
    <x v="909"/>
    <s v="P150"/>
    <x v="4"/>
    <n v="0"/>
    <x v="1"/>
    <n v="-25.45"/>
    <s v="1832.29"/>
    <x v="2"/>
    <s v="C7859"/>
    <s v="25.45"/>
  </r>
  <r>
    <s v="T2700"/>
    <x v="91"/>
    <s v="P584"/>
    <x v="1"/>
    <n v="1"/>
    <x v="2"/>
    <n v="487.67999999999995"/>
    <s v="530.43"/>
    <x v="0"/>
    <s v="C9613"/>
    <s v="42.75"/>
  </r>
  <r>
    <s v="T2701"/>
    <x v="1003"/>
    <s v="P547"/>
    <x v="7"/>
    <n v="8"/>
    <x v="2"/>
    <n v="5301.42"/>
    <s v="666.01"/>
    <x v="2"/>
    <s v="C5768"/>
    <s v="26.66"/>
  </r>
  <r>
    <s v="T2702"/>
    <x v="1004"/>
    <s v="P805"/>
    <x v="5"/>
    <n v="9"/>
    <x v="0"/>
    <n v="6227.72"/>
    <s v="693.85"/>
    <x v="2"/>
    <s v="C6498"/>
    <s v="16.93"/>
  </r>
  <r>
    <s v="T2703"/>
    <x v="902"/>
    <s v="P383"/>
    <x v="2"/>
    <n v="0"/>
    <x v="0"/>
    <n v="-24.66"/>
    <s v="660.73"/>
    <x v="0"/>
    <s v="C1127"/>
    <s v="24.66"/>
  </r>
  <r>
    <s v="T2704"/>
    <x v="933"/>
    <s v="P146"/>
    <x v="1"/>
    <n v="10"/>
    <x v="1"/>
    <n v="3418.9300000000003"/>
    <s v="345.41"/>
    <x v="3"/>
    <s v="C6868"/>
    <s v="35.17"/>
  </r>
  <r>
    <s v="T2706"/>
    <x v="392"/>
    <s v="P379"/>
    <x v="3"/>
    <n v="0"/>
    <x v="0"/>
    <n v="-49.46"/>
    <s v="840.77"/>
    <x v="1"/>
    <s v="C1769"/>
    <s v="49.46"/>
  </r>
  <r>
    <s v="T2708"/>
    <x v="30"/>
    <s v="P900"/>
    <x v="7"/>
    <n v="8"/>
    <x v="2"/>
    <n v="10518.980000000001"/>
    <s v="1320.63"/>
    <x v="1"/>
    <s v="C3201"/>
    <s v="46.06"/>
  </r>
  <r>
    <s v="T2709"/>
    <x v="640"/>
    <s v="P232"/>
    <x v="0"/>
    <n v="4"/>
    <x v="2"/>
    <n v="2279.21"/>
    <s v="578.53"/>
    <x v="3"/>
    <s v="C7650"/>
    <s v="34.91"/>
  </r>
  <r>
    <s v="T2710"/>
    <x v="1000"/>
    <s v="P573"/>
    <x v="3"/>
    <n v="0"/>
    <x v="0"/>
    <n v="-24.43"/>
    <s v="1886.33"/>
    <x v="3"/>
    <s v="C7438"/>
    <s v="24.43"/>
  </r>
  <r>
    <s v="T2711"/>
    <x v="973"/>
    <s v="P750"/>
    <x v="7"/>
    <n v="4"/>
    <x v="2"/>
    <n v="7667.2199999999993"/>
    <s v="1923.57"/>
    <x v="2"/>
    <s v="C1605"/>
    <s v="27.06"/>
  </r>
  <r>
    <s v="T2712"/>
    <x v="148"/>
    <s v="P326"/>
    <x v="6"/>
    <n v="0"/>
    <x v="1"/>
    <n v="-29.47"/>
    <s v="313.37"/>
    <x v="0"/>
    <s v="C6926"/>
    <s v="29.47"/>
  </r>
  <r>
    <s v="T2713"/>
    <x v="1005"/>
    <s v="P826"/>
    <x v="2"/>
    <n v="6"/>
    <x v="0"/>
    <n v="8247.75"/>
    <s v="1381.96"/>
    <x v="0"/>
    <s v="C9210"/>
    <s v="44.01"/>
  </r>
  <r>
    <s v="T2714"/>
    <x v="921"/>
    <s v="P165"/>
    <x v="7"/>
    <n v="1"/>
    <x v="0"/>
    <n v="1240.6300000000001"/>
    <s v="1276.96"/>
    <x v="1"/>
    <s v="C4310"/>
    <s v="36.33"/>
  </r>
  <r>
    <s v="T2715"/>
    <x v="684"/>
    <s v="P845"/>
    <x v="6"/>
    <n v="0"/>
    <x v="1"/>
    <n v="-26.29"/>
    <s v="-11.480804652248025"/>
    <x v="0"/>
    <s v="C7789"/>
    <s v="26.29"/>
  </r>
  <r>
    <s v="T2716"/>
    <x v="876"/>
    <s v="P946"/>
    <x v="4"/>
    <n v="0"/>
    <x v="0"/>
    <n v="-28.91"/>
    <s v="901.98"/>
    <x v="3"/>
    <s v="C3166"/>
    <s v="28.91"/>
  </r>
  <r>
    <s v="T2717"/>
    <x v="998"/>
    <s v="P530"/>
    <x v="2"/>
    <n v="7"/>
    <x v="2"/>
    <n v="11008.369999999999"/>
    <s v="1572.76"/>
    <x v="0"/>
    <s v="C3838"/>
    <s v="0.95"/>
  </r>
  <r>
    <s v="T2718"/>
    <x v="697"/>
    <s v="P436"/>
    <x v="1"/>
    <n v="7"/>
    <x v="0"/>
    <n v="4307.03"/>
    <s v="617.91"/>
    <x v="0"/>
    <s v="C3011"/>
    <s v="18.34"/>
  </r>
  <r>
    <s v="T2719"/>
    <x v="253"/>
    <s v="P587"/>
    <x v="6"/>
    <n v="0"/>
    <x v="0"/>
    <n v="-36.64"/>
    <s v="359.88"/>
    <x v="0"/>
    <s v="C6510"/>
    <s v="36.64"/>
  </r>
  <r>
    <s v="T2720"/>
    <x v="1006"/>
    <s v="P112"/>
    <x v="4"/>
    <n v="1"/>
    <x v="1"/>
    <n v="1071.17"/>
    <s v="1111.51"/>
    <x v="2"/>
    <s v="C7170"/>
    <s v="40.34"/>
  </r>
  <r>
    <s v="T2721"/>
    <x v="737"/>
    <s v="P427"/>
    <x v="2"/>
    <n v="0"/>
    <x v="1"/>
    <n v="-13.39"/>
    <s v="394.63"/>
    <x v="1"/>
    <s v="C5179"/>
    <s v="13.39"/>
  </r>
  <r>
    <s v="T2722"/>
    <x v="965"/>
    <s v="P555"/>
    <x v="1"/>
    <n v="2"/>
    <x v="2"/>
    <n v="3656.91"/>
    <s v="1842.74"/>
    <x v="1"/>
    <s v="C5059"/>
    <s v="28.57"/>
  </r>
  <r>
    <s v="T2723"/>
    <x v="632"/>
    <s v="P974"/>
    <x v="1"/>
    <n v="1"/>
    <x v="2"/>
    <n v="1224.1200000000001"/>
    <s v="1226.22"/>
    <x v="0"/>
    <s v="C9155"/>
    <s v="2.1"/>
  </r>
  <r>
    <s v="T2724"/>
    <x v="790"/>
    <s v="P315"/>
    <x v="7"/>
    <n v="1"/>
    <x v="2"/>
    <n v="1351.98"/>
    <s v="1397.45"/>
    <x v="3"/>
    <s v="C5009"/>
    <s v="45.47"/>
  </r>
  <r>
    <s v="T2725"/>
    <x v="642"/>
    <s v="P274"/>
    <x v="5"/>
    <n v="0"/>
    <x v="2"/>
    <n v="-21.32"/>
    <s v="837.75"/>
    <x v="3"/>
    <s v="C1609"/>
    <s v="21.32"/>
  </r>
  <r>
    <s v="T2726"/>
    <x v="721"/>
    <s v="P361"/>
    <x v="5"/>
    <n v="8"/>
    <x v="0"/>
    <n v="12115.63"/>
    <s v="1516.5"/>
    <x v="0"/>
    <s v="C4663"/>
    <s v="16.37"/>
  </r>
  <r>
    <s v="T2727"/>
    <x v="720"/>
    <s v="P776"/>
    <x v="4"/>
    <n v="0"/>
    <x v="2"/>
    <n v="-18.79"/>
    <s v="1137.48"/>
    <x v="2"/>
    <s v="C8288"/>
    <s v="18.79"/>
  </r>
  <r>
    <s v="T1542"/>
    <x v="244"/>
    <s v="P180"/>
    <x v="1"/>
    <n v="5"/>
    <x v="1"/>
    <n v="1552.0099999999998"/>
    <s v="317.53"/>
    <x v="1"/>
    <s v="C8651"/>
    <s v="35.64"/>
  </r>
  <r>
    <s v="T2729"/>
    <x v="808"/>
    <s v="P674"/>
    <x v="3"/>
    <n v="4"/>
    <x v="2"/>
    <n v="4854.8999999999996"/>
    <s v="1219.33"/>
    <x v="0"/>
    <s v="C2010"/>
    <s v="22.42"/>
  </r>
  <r>
    <s v="T2730"/>
    <x v="1007"/>
    <s v="P185"/>
    <x v="4"/>
    <n v="1"/>
    <x v="0"/>
    <n v="1260.8800000000001"/>
    <s v="1303.23"/>
    <x v="3"/>
    <s v="C9273"/>
    <s v="42.35"/>
  </r>
  <r>
    <s v="T2731"/>
    <x v="1008"/>
    <s v="P642"/>
    <x v="1"/>
    <n v="0"/>
    <x v="0"/>
    <n v="-15.84"/>
    <s v="1198.44"/>
    <x v="3"/>
    <s v="C9762"/>
    <s v="15.84"/>
  </r>
  <r>
    <s v="T2732"/>
    <x v="1009"/>
    <s v="P398"/>
    <x v="6"/>
    <n v="2"/>
    <x v="1"/>
    <n v="2518.62"/>
    <s v="1276.69"/>
    <x v="3"/>
    <s v="C2318"/>
    <s v="34.76"/>
  </r>
  <r>
    <s v="T2733"/>
    <x v="196"/>
    <s v="P562"/>
    <x v="6"/>
    <n v="1"/>
    <x v="1"/>
    <n v="1402.46"/>
    <s v="1430.97"/>
    <x v="0"/>
    <s v="C2083"/>
    <s v="28.51"/>
  </r>
  <r>
    <s v="T2734"/>
    <x v="964"/>
    <s v="P130"/>
    <x v="1"/>
    <n v="9"/>
    <x v="1"/>
    <n v="7494.5199999999995"/>
    <s v="832.98"/>
    <x v="3"/>
    <s v="C7301"/>
    <s v="2.3"/>
  </r>
  <r>
    <s v="T2735"/>
    <x v="1010"/>
    <s v="P698"/>
    <x v="1"/>
    <n v="1"/>
    <x v="2"/>
    <n v="1168.8700000000001"/>
    <s v="1192.73"/>
    <x v="3"/>
    <s v="C4286"/>
    <s v="23.86"/>
  </r>
  <r>
    <s v="T2736"/>
    <x v="565"/>
    <s v="P460"/>
    <x v="6"/>
    <n v="0"/>
    <x v="1"/>
    <n v="-6.69"/>
    <s v="1974.92"/>
    <x v="2"/>
    <s v="C2438"/>
    <s v="6.69"/>
  </r>
  <r>
    <s v="T2737"/>
    <x v="390"/>
    <s v="P525"/>
    <x v="2"/>
    <n v="7"/>
    <x v="0"/>
    <n v="8918.760000000002"/>
    <s v="1277.71"/>
    <x v="1"/>
    <s v="C6581"/>
    <s v="25.21"/>
  </r>
  <r>
    <s v="T2738"/>
    <x v="310"/>
    <s v="P123"/>
    <x v="1"/>
    <n v="0"/>
    <x v="2"/>
    <n v="-30.24"/>
    <s v="1467.15"/>
    <x v="1"/>
    <s v="C3697"/>
    <s v="30.24"/>
  </r>
  <r>
    <s v="T2739"/>
    <x v="968"/>
    <s v="P390"/>
    <x v="2"/>
    <n v="1"/>
    <x v="2"/>
    <n v="644.16"/>
    <s v="691.62"/>
    <x v="2"/>
    <s v="C8380"/>
    <s v="47.46"/>
  </r>
  <r>
    <s v="T2740"/>
    <x v="559"/>
    <s v="P602"/>
    <x v="1"/>
    <n v="1"/>
    <x v="2"/>
    <n v="1846.9"/>
    <s v="1893.44"/>
    <x v="1"/>
    <s v="C3158"/>
    <s v="46.54"/>
  </r>
  <r>
    <s v="T2741"/>
    <x v="1011"/>
    <s v="P484"/>
    <x v="4"/>
    <n v="0"/>
    <x v="1"/>
    <n v="-46.33"/>
    <s v="1631.37"/>
    <x v="0"/>
    <s v="C8255"/>
    <s v="46.33"/>
  </r>
  <r>
    <s v="T2742"/>
    <x v="926"/>
    <s v="P234"/>
    <x v="5"/>
    <n v="1"/>
    <x v="1"/>
    <n v="192.21"/>
    <s v="226.96"/>
    <x v="0"/>
    <s v="C9399"/>
    <s v="34.75"/>
  </r>
  <r>
    <s v="T2743"/>
    <x v="1012"/>
    <s v="P970"/>
    <x v="0"/>
    <n v="2"/>
    <x v="0"/>
    <n v="647.29000000000008"/>
    <s v="338.79"/>
    <x v="2"/>
    <s v="C3921"/>
    <s v="30.29"/>
  </r>
  <r>
    <s v="T2744"/>
    <x v="577"/>
    <s v="P505"/>
    <x v="6"/>
    <n v="0"/>
    <x v="2"/>
    <n v="-19.52"/>
    <s v="1166.12"/>
    <x v="3"/>
    <s v="C2941"/>
    <s v="19.52"/>
  </r>
  <r>
    <s v="T2745"/>
    <x v="449"/>
    <s v="P213"/>
    <x v="6"/>
    <n v="10"/>
    <x v="1"/>
    <n v="3519.51"/>
    <s v="353.15"/>
    <x v="3"/>
    <s v="C2038"/>
    <s v="11.99"/>
  </r>
  <r>
    <s v="T2746"/>
    <x v="1013"/>
    <s v="P282"/>
    <x v="2"/>
    <n v="0"/>
    <x v="2"/>
    <n v="-36.950000000000003"/>
    <s v="931.2"/>
    <x v="0"/>
    <s v="C6616"/>
    <s v="36.95"/>
  </r>
  <r>
    <s v="T2747"/>
    <x v="1014"/>
    <s v="P885"/>
    <x v="6"/>
    <n v="0"/>
    <x v="2"/>
    <n v="-2.4500000000000002"/>
    <s v="1874.88"/>
    <x v="0"/>
    <s v="C7550"/>
    <s v="2.45"/>
  </r>
  <r>
    <s v="T2748"/>
    <x v="158"/>
    <s v="P852"/>
    <x v="2"/>
    <n v="7"/>
    <x v="0"/>
    <n v="11249.460000000001"/>
    <s v="1612.62"/>
    <x v="1"/>
    <s v="C7857"/>
    <s v="38.88"/>
  </r>
  <r>
    <s v="T2749"/>
    <x v="55"/>
    <s v="P663"/>
    <x v="6"/>
    <n v="2"/>
    <x v="1"/>
    <n v="1679.51"/>
    <s v="855.37"/>
    <x v="0"/>
    <s v="C2842"/>
    <s v="31.23"/>
  </r>
  <r>
    <s v="T2750"/>
    <x v="1015"/>
    <s v="P869"/>
    <x v="6"/>
    <n v="1"/>
    <x v="2"/>
    <n v="1506.11"/>
    <s v="1513.59"/>
    <x v="2"/>
    <s v="C4631"/>
    <s v="7.48"/>
  </r>
  <r>
    <s v="T2751"/>
    <x v="1016"/>
    <s v="P713"/>
    <x v="7"/>
    <n v="1"/>
    <x v="2"/>
    <n v="556.21"/>
    <s v="582.61"/>
    <x v="3"/>
    <s v="C9721"/>
    <s v="26.4"/>
  </r>
  <r>
    <s v="T2752"/>
    <x v="265"/>
    <s v="P888"/>
    <x v="5"/>
    <n v="0"/>
    <x v="0"/>
    <n v="-37.090000000000003"/>
    <s v="613.71"/>
    <x v="2"/>
    <s v="C4787"/>
    <s v="37.09"/>
  </r>
  <r>
    <s v="T2753"/>
    <x v="210"/>
    <s v="P208"/>
    <x v="3"/>
    <n v="1"/>
    <x v="0"/>
    <n v="1519.22"/>
    <s v="1599.0"/>
    <x v="0"/>
    <s v="C2366"/>
    <s v="79.78"/>
  </r>
  <r>
    <s v="T2754"/>
    <x v="401"/>
    <s v="P803"/>
    <x v="3"/>
    <n v="1"/>
    <x v="0"/>
    <n v="1378.68"/>
    <s v="1378.74"/>
    <x v="1"/>
    <s v="C6157"/>
    <s v="0.06"/>
  </r>
  <r>
    <s v="T2755"/>
    <x v="646"/>
    <s v="P880"/>
    <x v="0"/>
    <n v="2"/>
    <x v="2"/>
    <n v="1096.04"/>
    <s v="553.9"/>
    <x v="2"/>
    <s v="C1182"/>
    <s v="11.76"/>
  </r>
  <r>
    <s v="T2756"/>
    <x v="460"/>
    <s v="P614"/>
    <x v="0"/>
    <n v="0"/>
    <x v="2"/>
    <n v="-12.46"/>
    <s v="1785.0"/>
    <x v="2"/>
    <s v="C9404"/>
    <s v="12.46"/>
  </r>
  <r>
    <s v="T2757"/>
    <x v="279"/>
    <s v="P501"/>
    <x v="5"/>
    <n v="4"/>
    <x v="0"/>
    <n v="215.10999999999999"/>
    <s v="60.69"/>
    <x v="3"/>
    <s v="C8822"/>
    <s v="27.65"/>
  </r>
  <r>
    <s v="T2758"/>
    <x v="1017"/>
    <s v="P513"/>
    <x v="3"/>
    <n v="3"/>
    <x v="2"/>
    <n v="5054.3999999999996"/>
    <s v="1700.33"/>
    <x v="2"/>
    <s v="C1213"/>
    <s v="46.59"/>
  </r>
  <r>
    <s v="T2759"/>
    <x v="815"/>
    <s v="P575"/>
    <x v="4"/>
    <n v="3"/>
    <x v="1"/>
    <n v="2495.75"/>
    <s v="834.36"/>
    <x v="3"/>
    <s v="C3548"/>
    <s v="7.33"/>
  </r>
  <r>
    <s v="T2760"/>
    <x v="314"/>
    <s v="P560"/>
    <x v="2"/>
    <n v="9"/>
    <x v="2"/>
    <n v="16021.11"/>
    <s v="1785.51"/>
    <x v="0"/>
    <s v="C9648"/>
    <s v="48.48"/>
  </r>
  <r>
    <s v="T2761"/>
    <x v="248"/>
    <s v="P994"/>
    <x v="3"/>
    <n v="8"/>
    <x v="1"/>
    <n v="5746.4299999999994"/>
    <s v="721.41"/>
    <x v="0"/>
    <s v="C3803"/>
    <s v="24.85"/>
  </r>
  <r>
    <s v="T2762"/>
    <x v="1018"/>
    <s v="P395"/>
    <x v="5"/>
    <n v="5"/>
    <x v="0"/>
    <n v="5543.62"/>
    <s v="1110.49"/>
    <x v="3"/>
    <s v="C7463"/>
    <s v="8.83"/>
  </r>
  <r>
    <s v="T2764"/>
    <x v="306"/>
    <s v="P881"/>
    <x v="3"/>
    <n v="1"/>
    <x v="2"/>
    <n v="1942.29"/>
    <s v="1960.54"/>
    <x v="0"/>
    <s v="C4863"/>
    <s v="18.25"/>
  </r>
  <r>
    <s v="T2765"/>
    <x v="196"/>
    <s v="P276"/>
    <x v="4"/>
    <n v="4"/>
    <x v="1"/>
    <n v="7651.48"/>
    <s v="1913.05"/>
    <x v="3"/>
    <s v="C2131"/>
    <s v="0.72"/>
  </r>
  <r>
    <s v="T2766"/>
    <x v="445"/>
    <s v="P200"/>
    <x v="4"/>
    <n v="0"/>
    <x v="2"/>
    <n v="-6.68"/>
    <s v="440.63"/>
    <x v="3"/>
    <s v="C2874"/>
    <s v="6.68"/>
  </r>
  <r>
    <s v="T2767"/>
    <x v="1019"/>
    <s v="P768"/>
    <x v="6"/>
    <n v="4"/>
    <x v="1"/>
    <n v="4082.5099999999998"/>
    <s v="1031.82"/>
    <x v="3"/>
    <s v="C3813"/>
    <s v="44.77"/>
  </r>
  <r>
    <s v="T2768"/>
    <x v="429"/>
    <s v="P528"/>
    <x v="2"/>
    <n v="8"/>
    <x v="2"/>
    <n v="2140.0500000000002"/>
    <s v="269.35"/>
    <x v="0"/>
    <s v="C2204"/>
    <s v="14.75"/>
  </r>
  <r>
    <s v="T2769"/>
    <x v="1020"/>
    <s v="P751"/>
    <x v="1"/>
    <n v="1"/>
    <x v="2"/>
    <n v="1184.26"/>
    <s v="1199.35"/>
    <x v="3"/>
    <s v="C3205"/>
    <s v="15.09"/>
  </r>
  <r>
    <s v="T2770"/>
    <x v="861"/>
    <s v="P329"/>
    <x v="7"/>
    <n v="5"/>
    <x v="0"/>
    <n v="4155.29"/>
    <s v="833.71"/>
    <x v="0"/>
    <s v="C1407"/>
    <s v="13.26"/>
  </r>
  <r>
    <s v="T2771"/>
    <x v="343"/>
    <s v="P734"/>
    <x v="4"/>
    <n v="0"/>
    <x v="1"/>
    <n v="-7.89"/>
    <s v="971.13"/>
    <x v="1"/>
    <s v="C3287"/>
    <s v="7.89"/>
  </r>
  <r>
    <s v="T2772"/>
    <x v="1021"/>
    <s v="P182"/>
    <x v="6"/>
    <n v="0"/>
    <x v="1"/>
    <n v="-14.41"/>
    <s v="1211.56"/>
    <x v="2"/>
    <s v="C9643"/>
    <s v="14.41"/>
  </r>
  <r>
    <s v="T2773"/>
    <x v="647"/>
    <s v="P849"/>
    <x v="2"/>
    <n v="0"/>
    <x v="1"/>
    <n v="-46.49"/>
    <s v="1330.76"/>
    <x v="1"/>
    <s v="C4096"/>
    <s v="46.49"/>
  </r>
  <r>
    <s v="T2774"/>
    <x v="1022"/>
    <s v="P123"/>
    <x v="0"/>
    <n v="0"/>
    <x v="0"/>
    <n v="-39.17"/>
    <s v="1955.66"/>
    <x v="2"/>
    <s v="C8978"/>
    <s v="39.17"/>
  </r>
  <r>
    <s v="T2775"/>
    <x v="513"/>
    <s v="P355"/>
    <x v="1"/>
    <n v="1"/>
    <x v="0"/>
    <n v="1198.8600000000001"/>
    <s v="1231.42"/>
    <x v="1"/>
    <s v="C7858"/>
    <s v="32.56"/>
  </r>
  <r>
    <s v="T2776"/>
    <x v="958"/>
    <s v="P740"/>
    <x v="6"/>
    <n v="9"/>
    <x v="2"/>
    <n v="-207.55453426055189"/>
    <s v="-20.981614917839135"/>
    <x v="0"/>
    <s v="C3433"/>
    <s v="18.72"/>
  </r>
  <r>
    <s v="T2777"/>
    <x v="1023"/>
    <s v="P193"/>
    <x v="7"/>
    <n v="3"/>
    <x v="0"/>
    <n v="2768.88"/>
    <s v="936.12"/>
    <x v="3"/>
    <s v="C4634"/>
    <s v="39.48"/>
  </r>
  <r>
    <s v="T2778"/>
    <x v="407"/>
    <s v="P123"/>
    <x v="3"/>
    <n v="4"/>
    <x v="1"/>
    <n v="6333.58"/>
    <s v="1585.71"/>
    <x v="0"/>
    <s v="C1853"/>
    <s v="9.26"/>
  </r>
  <r>
    <s v="T2779"/>
    <x v="587"/>
    <s v="P908"/>
    <x v="1"/>
    <n v="1"/>
    <x v="2"/>
    <n v="702.04"/>
    <s v="734.02"/>
    <x v="3"/>
    <s v="C1199"/>
    <s v="31.98"/>
  </r>
  <r>
    <s v="T2780"/>
    <x v="1024"/>
    <s v="P665"/>
    <x v="6"/>
    <n v="0"/>
    <x v="0"/>
    <n v="-32.46"/>
    <s v="1941.78"/>
    <x v="2"/>
    <s v="C4338"/>
    <s v="32.46"/>
  </r>
  <r>
    <s v="T2781"/>
    <x v="727"/>
    <s v="P297"/>
    <x v="2"/>
    <n v="7"/>
    <x v="1"/>
    <n v="4356.8900000000003"/>
    <s v="624.86"/>
    <x v="2"/>
    <s v="C6288"/>
    <s v="17.13"/>
  </r>
  <r>
    <s v="T2782"/>
    <x v="35"/>
    <s v="P265"/>
    <x v="6"/>
    <n v="6"/>
    <x v="2"/>
    <n v="11073.169999999998"/>
    <s v="1851.09"/>
    <x v="1"/>
    <s v="C3317"/>
    <s v="33.37"/>
  </r>
  <r>
    <s v="T2783"/>
    <x v="1025"/>
    <s v="P840"/>
    <x v="7"/>
    <n v="6"/>
    <x v="2"/>
    <n v="9229.4699999999993"/>
    <s v="1545.21"/>
    <x v="1"/>
    <s v="C1668"/>
    <s v="41.79"/>
  </r>
  <r>
    <s v="T2784"/>
    <x v="724"/>
    <s v="P279"/>
    <x v="1"/>
    <n v="1"/>
    <x v="2"/>
    <n v="747.33"/>
    <s v="764.0"/>
    <x v="1"/>
    <s v="C3260"/>
    <s v="16.67"/>
  </r>
  <r>
    <s v="T2785"/>
    <x v="459"/>
    <s v="P829"/>
    <x v="2"/>
    <n v="0"/>
    <x v="0"/>
    <n v="-14.79"/>
    <s v="142.92"/>
    <x v="0"/>
    <s v="C2537"/>
    <s v="14.79"/>
  </r>
  <r>
    <s v="T2786"/>
    <x v="754"/>
    <s v="P430"/>
    <x v="1"/>
    <n v="1"/>
    <x v="0"/>
    <n v="515.49"/>
    <s v="550.29"/>
    <x v="1"/>
    <s v="C5969"/>
    <s v="34.8"/>
  </r>
  <r>
    <s v="T2787"/>
    <x v="461"/>
    <s v="P166"/>
    <x v="7"/>
    <n v="0"/>
    <x v="0"/>
    <n v="-16.7"/>
    <s v="230.74"/>
    <x v="0"/>
    <s v="C7637"/>
    <s v="16.7"/>
  </r>
  <r>
    <s v="T2788"/>
    <x v="1026"/>
    <s v="P311"/>
    <x v="3"/>
    <n v="4"/>
    <x v="2"/>
    <n v="6980.25"/>
    <s v="1751.23"/>
    <x v="0"/>
    <s v="C7569"/>
    <s v="24.67"/>
  </r>
  <r>
    <s v="T2789"/>
    <x v="1027"/>
    <s v="P570"/>
    <x v="0"/>
    <n v="2"/>
    <x v="1"/>
    <n v="1340.48"/>
    <s v="679.07"/>
    <x v="0"/>
    <s v="C9389"/>
    <s v="17.66"/>
  </r>
  <r>
    <s v="T2790"/>
    <x v="836"/>
    <s v="P717"/>
    <x v="2"/>
    <n v="1"/>
    <x v="0"/>
    <n v="118.92"/>
    <s v="133.09"/>
    <x v="2"/>
    <s v="C3583"/>
    <s v="14.17"/>
  </r>
  <r>
    <s v="T2792"/>
    <x v="462"/>
    <s v="P572"/>
    <x v="3"/>
    <n v="1"/>
    <x v="0"/>
    <n v="693.7"/>
    <s v="731.76"/>
    <x v="3"/>
    <s v="C3778"/>
    <s v="38.06"/>
  </r>
  <r>
    <s v="T2793"/>
    <x v="338"/>
    <s v="P213"/>
    <x v="1"/>
    <n v="1"/>
    <x v="1"/>
    <n v="843.19999999999993"/>
    <s v="881.15"/>
    <x v="0"/>
    <s v="C3865"/>
    <s v="37.95"/>
  </r>
  <r>
    <s v="T2794"/>
    <x v="1028"/>
    <s v="P957"/>
    <x v="1"/>
    <n v="4"/>
    <x v="1"/>
    <n v="5980.7300000000005"/>
    <s v="1507.64"/>
    <x v="2"/>
    <s v="C1355"/>
    <s v="49.83"/>
  </r>
  <r>
    <s v="T2795"/>
    <x v="933"/>
    <s v="P263"/>
    <x v="1"/>
    <n v="2"/>
    <x v="2"/>
    <n v="491.63"/>
    <s v="245.93"/>
    <x v="2"/>
    <s v="C5395"/>
    <s v="0.23"/>
  </r>
  <r>
    <s v="T2796"/>
    <x v="285"/>
    <s v="P839"/>
    <x v="7"/>
    <n v="0"/>
    <x v="0"/>
    <n v="-23.85"/>
    <s v="133.39"/>
    <x v="2"/>
    <s v="C1767"/>
    <s v="23.85"/>
  </r>
  <r>
    <s v="T2797"/>
    <x v="324"/>
    <s v="P107"/>
    <x v="2"/>
    <n v="0"/>
    <x v="2"/>
    <n v="-5.26"/>
    <s v="1209.18"/>
    <x v="2"/>
    <s v="C4054"/>
    <s v="5.26"/>
  </r>
  <r>
    <s v="T2799"/>
    <x v="363"/>
    <s v="P987"/>
    <x v="2"/>
    <n v="1"/>
    <x v="2"/>
    <n v="1695.0900000000001"/>
    <s v="1710.64"/>
    <x v="2"/>
    <s v="C3783"/>
    <s v="15.55"/>
  </r>
  <r>
    <s v="T2800"/>
    <x v="1029"/>
    <s v="P581"/>
    <x v="3"/>
    <n v="10"/>
    <x v="0"/>
    <n v="334.34999999999997"/>
    <s v="35.19"/>
    <x v="3"/>
    <s v="C8088"/>
    <s v="17.55"/>
  </r>
  <r>
    <s v="T2801"/>
    <x v="968"/>
    <s v="P172"/>
    <x v="5"/>
    <n v="7"/>
    <x v="1"/>
    <n v="6833.2999999999993"/>
    <s v="978.8"/>
    <x v="1"/>
    <s v="C3169"/>
    <s v="18.3"/>
  </r>
  <r>
    <s v="T2802"/>
    <x v="120"/>
    <s v="P366"/>
    <x v="7"/>
    <n v="7"/>
    <x v="0"/>
    <n v="194.51"/>
    <s v="33.21"/>
    <x v="0"/>
    <s v="C3705"/>
    <s v="37.96"/>
  </r>
  <r>
    <s v="T2803"/>
    <x v="320"/>
    <s v="P650"/>
    <x v="3"/>
    <n v="8"/>
    <x v="2"/>
    <n v="6329.81"/>
    <s v="796.97"/>
    <x v="1"/>
    <s v="C9045"/>
    <s v="45.95"/>
  </r>
  <r>
    <s v="T2804"/>
    <x v="1030"/>
    <s v="P895"/>
    <x v="0"/>
    <n v="0"/>
    <x v="1"/>
    <n v="-47.12"/>
    <s v="895.71"/>
    <x v="0"/>
    <s v="C6429"/>
    <s v="47.12"/>
  </r>
  <r>
    <s v="T2806"/>
    <x v="1031"/>
    <s v="P549"/>
    <x v="3"/>
    <n v="1"/>
    <x v="2"/>
    <n v="-104.03738211637909"/>
    <s v="-63.65738211637914"/>
    <x v="3"/>
    <s v="C9024"/>
    <s v="40.38"/>
  </r>
  <r>
    <s v="T2807"/>
    <x v="923"/>
    <s v="P843"/>
    <x v="4"/>
    <n v="9"/>
    <x v="0"/>
    <n v="15530.52"/>
    <s v="1727.7"/>
    <x v="1"/>
    <s v="C4697"/>
    <s v="18.78"/>
  </r>
  <r>
    <s v="T2808"/>
    <x v="1032"/>
    <s v="P931"/>
    <x v="7"/>
    <n v="8"/>
    <x v="0"/>
    <n v="13929.8"/>
    <s v="1743.31"/>
    <x v="0"/>
    <s v="C1857"/>
    <s v="16.68"/>
  </r>
  <r>
    <s v="T2809"/>
    <x v="875"/>
    <s v="P942"/>
    <x v="5"/>
    <n v="0"/>
    <x v="2"/>
    <n v="-34.49"/>
    <s v="837.28"/>
    <x v="3"/>
    <s v="C4054"/>
    <s v="34.49"/>
  </r>
  <r>
    <s v="T2810"/>
    <x v="865"/>
    <s v="P140"/>
    <x v="0"/>
    <n v="10"/>
    <x v="2"/>
    <n v="12816.46"/>
    <s v="1284.48"/>
    <x v="0"/>
    <s v="C5368"/>
    <s v="28.34"/>
  </r>
  <r>
    <s v="T2811"/>
    <x v="688"/>
    <s v="P833"/>
    <x v="1"/>
    <n v="4"/>
    <x v="1"/>
    <n v="1949.52"/>
    <s v="496.74"/>
    <x v="1"/>
    <s v="C1591"/>
    <s v="37.44"/>
  </r>
  <r>
    <s v="T2812"/>
    <x v="55"/>
    <s v="P744"/>
    <x v="7"/>
    <n v="6"/>
    <x v="2"/>
    <n v="5489.8499999999995"/>
    <s v="920.29"/>
    <x v="3"/>
    <s v="C9786"/>
    <s v="31.89"/>
  </r>
  <r>
    <s v="T2813"/>
    <x v="57"/>
    <s v="P538"/>
    <x v="2"/>
    <n v="1"/>
    <x v="1"/>
    <n v="1161"/>
    <s v="1195.47"/>
    <x v="0"/>
    <s v="C5792"/>
    <s v="34.47"/>
  </r>
  <r>
    <s v="T2814"/>
    <x v="1033"/>
    <s v="P206"/>
    <x v="5"/>
    <n v="1"/>
    <x v="1"/>
    <n v="1752.5"/>
    <s v="1760.42"/>
    <x v="0"/>
    <s v="C1154"/>
    <s v="7.92"/>
  </r>
  <r>
    <s v="T2815"/>
    <x v="1007"/>
    <s v="P368"/>
    <x v="4"/>
    <n v="1"/>
    <x v="1"/>
    <n v="127.98999999999998"/>
    <s v="161.39"/>
    <x v="3"/>
    <s v="C6435"/>
    <s v="33.4"/>
  </r>
  <r>
    <s v="T2816"/>
    <x v="321"/>
    <s v="P693"/>
    <x v="6"/>
    <n v="0"/>
    <x v="1"/>
    <n v="-18.75"/>
    <s v="1701.81"/>
    <x v="3"/>
    <s v="C4712"/>
    <s v="18.75"/>
  </r>
  <r>
    <s v="T2817"/>
    <x v="1034"/>
    <s v="P214"/>
    <x v="3"/>
    <n v="0"/>
    <x v="2"/>
    <n v="-29.55"/>
    <s v="866.59"/>
    <x v="2"/>
    <s v="C5319"/>
    <s v="29.55"/>
  </r>
  <r>
    <s v="T2818"/>
    <x v="1035"/>
    <s v="P475"/>
    <x v="1"/>
    <n v="6"/>
    <x v="1"/>
    <n v="1617.1599999999999"/>
    <s v="272.39"/>
    <x v="1"/>
    <s v="C9712"/>
    <s v="17.18"/>
  </r>
  <r>
    <s v="T2819"/>
    <x v="182"/>
    <s v="P447"/>
    <x v="3"/>
    <n v="1"/>
    <x v="2"/>
    <n v="1550.8"/>
    <s v="1589.26"/>
    <x v="3"/>
    <s v="C3897"/>
    <s v="38.46"/>
  </r>
  <r>
    <s v="T2820"/>
    <x v="916"/>
    <s v="P348"/>
    <x v="1"/>
    <n v="0"/>
    <x v="2"/>
    <n v="-14.66"/>
    <s v="1602.6"/>
    <x v="3"/>
    <s v="C1810"/>
    <s v="14.66"/>
  </r>
  <r>
    <s v="T2821"/>
    <x v="33"/>
    <s v="P315"/>
    <x v="4"/>
    <n v="5"/>
    <x v="1"/>
    <n v="8884.66"/>
    <s v="1777.78"/>
    <x v="3"/>
    <s v="C6182"/>
    <s v="4.24"/>
  </r>
  <r>
    <s v="T2822"/>
    <x v="682"/>
    <s v="P437"/>
    <x v="0"/>
    <n v="0"/>
    <x v="2"/>
    <n v="-45.17"/>
    <s v="401.51"/>
    <x v="3"/>
    <s v="C5985"/>
    <s v="45.17"/>
  </r>
  <r>
    <s v="T2823"/>
    <x v="1036"/>
    <s v="P175"/>
    <x v="1"/>
    <n v="8"/>
    <x v="0"/>
    <n v="13333.949999999999"/>
    <s v="1668.29"/>
    <x v="0"/>
    <s v="C4897"/>
    <s v="12.37"/>
  </r>
  <r>
    <s v="T2824"/>
    <x v="1037"/>
    <s v="P826"/>
    <x v="1"/>
    <n v="0"/>
    <x v="2"/>
    <n v="-46.46"/>
    <s v="1744.8"/>
    <x v="0"/>
    <s v="C6387"/>
    <s v="46.46"/>
  </r>
  <r>
    <s v="T2825"/>
    <x v="1033"/>
    <s v="P350"/>
    <x v="4"/>
    <n v="1"/>
    <x v="2"/>
    <n v="973.27"/>
    <s v="996.96"/>
    <x v="0"/>
    <s v="C4559"/>
    <s v="23.69"/>
  </r>
  <r>
    <s v="T2826"/>
    <x v="1038"/>
    <s v="P450"/>
    <x v="2"/>
    <n v="2"/>
    <x v="0"/>
    <n v="500.57"/>
    <s v="273.06"/>
    <x v="0"/>
    <s v="C3222"/>
    <s v="45.55"/>
  </r>
  <r>
    <s v="T2827"/>
    <x v="557"/>
    <s v="P555"/>
    <x v="4"/>
    <n v="1"/>
    <x v="2"/>
    <n v="1167.3600000000001"/>
    <s v="1192.16"/>
    <x v="3"/>
    <s v="C7244"/>
    <s v="24.8"/>
  </r>
  <r>
    <s v="T2829"/>
    <x v="1039"/>
    <s v="P681"/>
    <x v="5"/>
    <n v="1"/>
    <x v="2"/>
    <n v="1058.3800000000001"/>
    <s v="1066.94"/>
    <x v="3"/>
    <s v="C7026"/>
    <s v="8.56"/>
  </r>
  <r>
    <s v="T2830"/>
    <x v="1040"/>
    <s v="P136"/>
    <x v="7"/>
    <n v="1"/>
    <x v="2"/>
    <n v="506.23"/>
    <s v="522.83"/>
    <x v="0"/>
    <s v="C1526"/>
    <s v="16.6"/>
  </r>
  <r>
    <s v="T2831"/>
    <x v="336"/>
    <s v="P251"/>
    <x v="7"/>
    <n v="6"/>
    <x v="1"/>
    <n v="7004.72"/>
    <s v="1170.0"/>
    <x v="3"/>
    <s v="C2107"/>
    <s v="15.28"/>
  </r>
  <r>
    <s v="T2832"/>
    <x v="777"/>
    <s v="P126"/>
    <x v="1"/>
    <n v="0"/>
    <x v="1"/>
    <n v="-30.57"/>
    <s v="675.42"/>
    <x v="0"/>
    <s v="C8555"/>
    <s v="30.57"/>
  </r>
  <r>
    <s v="T2833"/>
    <x v="1041"/>
    <s v="P479"/>
    <x v="6"/>
    <n v="1"/>
    <x v="1"/>
    <n v="1865.45"/>
    <s v="1897.55"/>
    <x v="3"/>
    <s v="C4151"/>
    <s v="32.1"/>
  </r>
  <r>
    <s v="T2834"/>
    <x v="149"/>
    <s v="P830"/>
    <x v="3"/>
    <n v="0"/>
    <x v="2"/>
    <n v="-22.22"/>
    <s v="1648.07"/>
    <x v="1"/>
    <s v="C5289"/>
    <s v="22.22"/>
  </r>
  <r>
    <s v="T2835"/>
    <x v="1042"/>
    <s v="P833"/>
    <x v="6"/>
    <n v="1"/>
    <x v="1"/>
    <n v="629.5"/>
    <s v="670.79"/>
    <x v="2"/>
    <s v="C6458"/>
    <s v="41.29"/>
  </r>
  <r>
    <s v="T2836"/>
    <x v="617"/>
    <s v="P749"/>
    <x v="6"/>
    <n v="1"/>
    <x v="0"/>
    <n v="1825.25"/>
    <s v="1825.42"/>
    <x v="1"/>
    <s v="C1246"/>
    <s v="0.17"/>
  </r>
  <r>
    <s v="T2837"/>
    <x v="944"/>
    <s v="P830"/>
    <x v="3"/>
    <n v="8"/>
    <x v="2"/>
    <n v="9417.36"/>
    <s v="1181.26"/>
    <x v="1"/>
    <s v="C3421"/>
    <s v="32.72"/>
  </r>
  <r>
    <s v="T2838"/>
    <x v="1043"/>
    <s v="P401"/>
    <x v="0"/>
    <n v="1"/>
    <x v="1"/>
    <n v="1808.5700000000002"/>
    <s v="1851.91"/>
    <x v="2"/>
    <s v="C1972"/>
    <s v="43.34"/>
  </r>
  <r>
    <s v="T2839"/>
    <x v="975"/>
    <s v="P924"/>
    <x v="1"/>
    <n v="1"/>
    <x v="2"/>
    <n v="686.58999999999992"/>
    <s v="692.92"/>
    <x v="0"/>
    <s v="C7775"/>
    <s v="6.33"/>
  </r>
  <r>
    <s v="T2840"/>
    <x v="1044"/>
    <s v="P250"/>
    <x v="0"/>
    <n v="1"/>
    <x v="1"/>
    <n v="1427.5"/>
    <s v="1457.53"/>
    <x v="0"/>
    <s v="C4305"/>
    <s v="30.03"/>
  </r>
  <r>
    <s v="T2841"/>
    <x v="1045"/>
    <s v="P979"/>
    <x v="1"/>
    <n v="9"/>
    <x v="2"/>
    <n v="2740.97"/>
    <s v="307.0"/>
    <x v="1"/>
    <s v="C9364"/>
    <s v="22.03"/>
  </r>
  <r>
    <s v="T2842"/>
    <x v="1012"/>
    <s v="P752"/>
    <x v="0"/>
    <n v="4"/>
    <x v="1"/>
    <n v="-76.475032060160004"/>
    <s v="-12.16375801504004"/>
    <x v="2"/>
    <s v="C1202"/>
    <s v="27.82"/>
  </r>
  <r>
    <s v="T2843"/>
    <x v="1046"/>
    <s v="P971"/>
    <x v="0"/>
    <n v="1"/>
    <x v="2"/>
    <n v="1177"/>
    <s v="1224.12"/>
    <x v="1"/>
    <s v="C7203"/>
    <s v="47.12"/>
  </r>
  <r>
    <s v="T2844"/>
    <x v="1047"/>
    <s v="P410"/>
    <x v="2"/>
    <n v="1"/>
    <x v="1"/>
    <n v="1515.85"/>
    <s v="1523.33"/>
    <x v="3"/>
    <s v="C5073"/>
    <s v="7.48"/>
  </r>
  <r>
    <s v="T2845"/>
    <x v="938"/>
    <s v="P112"/>
    <x v="0"/>
    <n v="7"/>
    <x v="1"/>
    <n v="6254.0500000000011"/>
    <s v="893.82"/>
    <x v="1"/>
    <s v="C9982"/>
    <s v="2.69"/>
  </r>
  <r>
    <s v="T2846"/>
    <x v="46"/>
    <s v="P838"/>
    <x v="3"/>
    <n v="8"/>
    <x v="0"/>
    <n v="4472.2699999999995"/>
    <s v="563.13"/>
    <x v="2"/>
    <s v="C7287"/>
    <s v="32.77"/>
  </r>
  <r>
    <s v="T2847"/>
    <x v="1048"/>
    <s v="P991"/>
    <x v="2"/>
    <n v="1"/>
    <x v="2"/>
    <n v="1444.35"/>
    <s v="1479.12"/>
    <x v="0"/>
    <s v="C6541"/>
    <s v="34.77"/>
  </r>
  <r>
    <s v="T2848"/>
    <x v="1049"/>
    <s v="P515"/>
    <x v="6"/>
    <n v="1"/>
    <x v="2"/>
    <n v="1423.74"/>
    <s v="1443.99"/>
    <x v="0"/>
    <s v="C1685"/>
    <s v="20.25"/>
  </r>
  <r>
    <s v="T2849"/>
    <x v="83"/>
    <s v="P274"/>
    <x v="4"/>
    <n v="10"/>
    <x v="1"/>
    <n v="12393.92"/>
    <s v="1241.79"/>
    <x v="1"/>
    <s v="C3804"/>
    <s v="23.98"/>
  </r>
  <r>
    <s v="T2850"/>
    <x v="732"/>
    <s v="P759"/>
    <x v="5"/>
    <n v="0"/>
    <x v="2"/>
    <n v="-120.29"/>
    <s v="1867.36"/>
    <x v="2"/>
    <s v="C1143"/>
    <s v="120.29"/>
  </r>
  <r>
    <s v="T2851"/>
    <x v="1050"/>
    <s v="P973"/>
    <x v="2"/>
    <n v="8"/>
    <x v="2"/>
    <n v="6900.6100000000006"/>
    <s v="865.08"/>
    <x v="0"/>
    <s v="C8115"/>
    <s v="20.03"/>
  </r>
  <r>
    <s v="T2852"/>
    <x v="30"/>
    <s v="P635"/>
    <x v="0"/>
    <n v="1"/>
    <x v="0"/>
    <n v="1562.6"/>
    <s v="1570.99"/>
    <x v="2"/>
    <s v="C7857"/>
    <s v="8.39"/>
  </r>
  <r>
    <s v="T2853"/>
    <x v="30"/>
    <s v="P986"/>
    <x v="3"/>
    <n v="1"/>
    <x v="1"/>
    <n v="661.86"/>
    <s v="680.12"/>
    <x v="3"/>
    <s v="C2680"/>
    <s v="18.26"/>
  </r>
  <r>
    <s v="T2854"/>
    <x v="73"/>
    <s v="P763"/>
    <x v="2"/>
    <n v="3"/>
    <x v="2"/>
    <n v="5550.98"/>
    <s v="1859.27"/>
    <x v="2"/>
    <s v="C1029"/>
    <s v="26.83"/>
  </r>
  <r>
    <s v="T2855"/>
    <x v="466"/>
    <s v="P637"/>
    <x v="3"/>
    <n v="2"/>
    <x v="1"/>
    <n v="110.01000000000002"/>
    <s v="69.9"/>
    <x v="3"/>
    <s v="C9012"/>
    <s v="29.79"/>
  </r>
  <r>
    <s v="T2856"/>
    <x v="143"/>
    <s v="P595"/>
    <x v="7"/>
    <n v="0"/>
    <x v="1"/>
    <n v="-5.34"/>
    <s v="1790.08"/>
    <x v="0"/>
    <s v="C3618"/>
    <s v="5.34"/>
  </r>
  <r>
    <s v="T2857"/>
    <x v="616"/>
    <s v="P114"/>
    <x v="2"/>
    <n v="1"/>
    <x v="2"/>
    <n v="1473.91"/>
    <s v="1477.78"/>
    <x v="0"/>
    <s v="C1338"/>
    <s v="3.87"/>
  </r>
  <r>
    <s v="T2858"/>
    <x v="721"/>
    <s v="P166"/>
    <x v="6"/>
    <n v="4"/>
    <x v="2"/>
    <n v="4726.37"/>
    <s v="1191.72"/>
    <x v="0"/>
    <s v="C4808"/>
    <s v="40.51"/>
  </r>
  <r>
    <s v="T2859"/>
    <x v="821"/>
    <s v="P416"/>
    <x v="1"/>
    <n v="1"/>
    <x v="2"/>
    <n v="349.28"/>
    <s v="370.69"/>
    <x v="1"/>
    <s v="C4005"/>
    <s v="21.41"/>
  </r>
  <r>
    <s v="T2860"/>
    <x v="1051"/>
    <s v="P253"/>
    <x v="4"/>
    <n v="2"/>
    <x v="1"/>
    <n v="1563.23"/>
    <s v="803.62"/>
    <x v="1"/>
    <s v="C1960"/>
    <s v="44.01"/>
  </r>
  <r>
    <s v="T2861"/>
    <x v="64"/>
    <s v="P896"/>
    <x v="0"/>
    <n v="6"/>
    <x v="1"/>
    <n v="10112.35"/>
    <s v="1686.13"/>
    <x v="2"/>
    <s v="C1618"/>
    <s v="4.43"/>
  </r>
  <r>
    <s v="T2862"/>
    <x v="1052"/>
    <s v="P222"/>
    <x v="7"/>
    <n v="10"/>
    <x v="1"/>
    <n v="14929.210000000001"/>
    <s v="1493.96"/>
    <x v="2"/>
    <s v="C1194"/>
    <s v="10.39"/>
  </r>
  <r>
    <s v="T2863"/>
    <x v="1039"/>
    <s v="P465"/>
    <x v="4"/>
    <n v="1"/>
    <x v="0"/>
    <n v="1614.02"/>
    <s v="1635.19"/>
    <x v="2"/>
    <s v="C2792"/>
    <s v="21.17"/>
  </r>
  <r>
    <s v="T2864"/>
    <x v="1053"/>
    <s v="P683"/>
    <x v="1"/>
    <n v="1"/>
    <x v="0"/>
    <n v="654.17000000000007"/>
    <s v="727.49"/>
    <x v="2"/>
    <s v="C1802"/>
    <s v="73.32"/>
  </r>
  <r>
    <s v="T2865"/>
    <x v="83"/>
    <s v="P112"/>
    <x v="4"/>
    <n v="9"/>
    <x v="2"/>
    <n v="8827.8299999999981"/>
    <s v="981.55"/>
    <x v="1"/>
    <s v="C3841"/>
    <s v="6.12"/>
  </r>
  <r>
    <s v="T2866"/>
    <x v="717"/>
    <s v="P966"/>
    <x v="0"/>
    <n v="10"/>
    <x v="0"/>
    <n v="4431.8600000000006"/>
    <s v="445.66"/>
    <x v="3"/>
    <s v="C3757"/>
    <s v="24.74"/>
  </r>
  <r>
    <s v="T2867"/>
    <x v="45"/>
    <s v="P906"/>
    <x v="3"/>
    <n v="5"/>
    <x v="2"/>
    <n v="8122.08"/>
    <s v="1629.2"/>
    <x v="0"/>
    <s v="C1060"/>
    <s v="23.92"/>
  </r>
  <r>
    <s v="T2868"/>
    <x v="1054"/>
    <s v="P333"/>
    <x v="0"/>
    <n v="0"/>
    <x v="0"/>
    <n v="-11.55"/>
    <s v="705.36"/>
    <x v="2"/>
    <s v="C9910"/>
    <s v="11.55"/>
  </r>
  <r>
    <s v="T2869"/>
    <x v="793"/>
    <s v="P472"/>
    <x v="1"/>
    <n v="10"/>
    <x v="2"/>
    <n v="13317.119999999999"/>
    <s v="1335.74"/>
    <x v="2"/>
    <s v="C9680"/>
    <s v="40.28"/>
  </r>
  <r>
    <s v="T2870"/>
    <x v="204"/>
    <s v="P508"/>
    <x v="1"/>
    <n v="1"/>
    <x v="0"/>
    <n v="383.01"/>
    <s v="396.25"/>
    <x v="2"/>
    <s v="C2721"/>
    <s v="13.24"/>
  </r>
  <r>
    <s v="T2871"/>
    <x v="542"/>
    <s v="P437"/>
    <x v="1"/>
    <n v="0"/>
    <x v="2"/>
    <n v="-5.32"/>
    <s v="591.5"/>
    <x v="1"/>
    <s v="C5756"/>
    <s v="5.32"/>
  </r>
  <r>
    <s v="T2872"/>
    <x v="258"/>
    <s v="P377"/>
    <x v="3"/>
    <n v="5"/>
    <x v="1"/>
    <n v="1781.9999999999998"/>
    <s v="356.83"/>
    <x v="2"/>
    <s v="C9253"/>
    <s v="2.15"/>
  </r>
  <r>
    <s v="T2873"/>
    <x v="370"/>
    <s v="P647"/>
    <x v="5"/>
    <n v="0"/>
    <x v="0"/>
    <n v="-37.36"/>
    <s v="682.89"/>
    <x v="2"/>
    <s v="C3630"/>
    <s v="37.36"/>
  </r>
  <r>
    <s v="T2874"/>
    <x v="224"/>
    <s v="P650"/>
    <x v="7"/>
    <n v="9"/>
    <x v="0"/>
    <n v="5598.35"/>
    <s v="626.37"/>
    <x v="0"/>
    <s v="C5676"/>
    <s v="38.98"/>
  </r>
  <r>
    <s v="T2875"/>
    <x v="786"/>
    <s v="P917"/>
    <x v="6"/>
    <n v="10"/>
    <x v="0"/>
    <n v="17681.370000000003"/>
    <s v="1772.38"/>
    <x v="2"/>
    <s v="C2286"/>
    <s v="42.43"/>
  </r>
  <r>
    <s v="T1458"/>
    <x v="425"/>
    <s v="P680"/>
    <x v="6"/>
    <n v="9"/>
    <x v="2"/>
    <n v="8245.74"/>
    <s v="917.93"/>
    <x v="0"/>
    <s v="C7454"/>
    <s v="15.63"/>
  </r>
  <r>
    <s v="T2877"/>
    <x v="736"/>
    <s v="P350"/>
    <x v="3"/>
    <n v="0"/>
    <x v="0"/>
    <n v="-139.84"/>
    <s v="650.7"/>
    <x v="1"/>
    <s v="C5609"/>
    <s v="139.84"/>
  </r>
  <r>
    <s v="T2878"/>
    <x v="446"/>
    <s v="P857"/>
    <x v="1"/>
    <n v="10"/>
    <x v="0"/>
    <n v="12177.28"/>
    <s v="1219.1"/>
    <x v="3"/>
    <s v="C6817"/>
    <s v="13.72"/>
  </r>
  <r>
    <s v="T2879"/>
    <x v="653"/>
    <s v="P766"/>
    <x v="1"/>
    <n v="9"/>
    <x v="2"/>
    <n v="12504.09"/>
    <s v="1394.14"/>
    <x v="0"/>
    <s v="C7006"/>
    <s v="43.17"/>
  </r>
  <r>
    <s v="T2880"/>
    <x v="1055"/>
    <s v="P333"/>
    <x v="2"/>
    <n v="0"/>
    <x v="0"/>
    <n v="-26.21"/>
    <s v="1171.04"/>
    <x v="2"/>
    <s v="C4638"/>
    <s v="26.21"/>
  </r>
  <r>
    <s v="T2881"/>
    <x v="365"/>
    <s v="P567"/>
    <x v="4"/>
    <n v="0"/>
    <x v="2"/>
    <n v="-47.06"/>
    <s v="1828.4"/>
    <x v="2"/>
    <s v="C1809"/>
    <s v="47.06"/>
  </r>
  <r>
    <s v="T2882"/>
    <x v="417"/>
    <s v="P723"/>
    <x v="7"/>
    <n v="3"/>
    <x v="1"/>
    <n v="1680.8700000000001"/>
    <s v="560.82"/>
    <x v="0"/>
    <s v="C2462"/>
    <s v="1.59"/>
  </r>
  <r>
    <s v="T2883"/>
    <x v="969"/>
    <s v="P384"/>
    <x v="1"/>
    <n v="0"/>
    <x v="0"/>
    <n v="-34.99"/>
    <s v="1553.35"/>
    <x v="1"/>
    <s v="C5957"/>
    <s v="34.99"/>
  </r>
  <r>
    <s v="T2884"/>
    <x v="1056"/>
    <s v="P294"/>
    <x v="1"/>
    <n v="6"/>
    <x v="2"/>
    <n v="5176.8599999999997"/>
    <s v="869.27"/>
    <x v="1"/>
    <s v="C3866"/>
    <s v="38.76"/>
  </r>
  <r>
    <s v="T2885"/>
    <x v="1057"/>
    <s v="P165"/>
    <x v="0"/>
    <n v="4"/>
    <x v="2"/>
    <n v="3837.8399999999997"/>
    <s v="970.4"/>
    <x v="1"/>
    <s v="C1840"/>
    <s v="43.76"/>
  </r>
  <r>
    <s v="T2886"/>
    <x v="820"/>
    <s v="P235"/>
    <x v="5"/>
    <n v="6"/>
    <x v="1"/>
    <n v="9395.36"/>
    <s v="1573.17"/>
    <x v="2"/>
    <s v="C4264"/>
    <s v="43.66"/>
  </r>
  <r>
    <s v="T2887"/>
    <x v="180"/>
    <s v="P162"/>
    <x v="1"/>
    <n v="8"/>
    <x v="0"/>
    <n v="12428.15"/>
    <s v="1558.6"/>
    <x v="1"/>
    <s v="C9522"/>
    <s v="40.65"/>
  </r>
  <r>
    <s v="T2888"/>
    <x v="1058"/>
    <s v="P349"/>
    <x v="5"/>
    <n v="1"/>
    <x v="2"/>
    <n v="819.62"/>
    <s v="863.77"/>
    <x v="0"/>
    <s v="C2026"/>
    <s v="44.15"/>
  </r>
  <r>
    <s v="T2889"/>
    <x v="669"/>
    <s v="P695"/>
    <x v="4"/>
    <n v="1"/>
    <x v="0"/>
    <n v="-35.44"/>
    <s v="5.39"/>
    <x v="2"/>
    <s v="C9685"/>
    <s v="40.83"/>
  </r>
  <r>
    <s v="T2890"/>
    <x v="752"/>
    <s v="P200"/>
    <x v="7"/>
    <n v="1"/>
    <x v="2"/>
    <n v="281.07"/>
    <s v="286.69"/>
    <x v="1"/>
    <s v="C6396"/>
    <s v="5.62"/>
  </r>
  <r>
    <s v="T2891"/>
    <x v="1059"/>
    <s v="P900"/>
    <x v="5"/>
    <n v="0"/>
    <x v="2"/>
    <n v="-14.96"/>
    <s v="1323.57"/>
    <x v="0"/>
    <s v="C7638"/>
    <s v="14.96"/>
  </r>
  <r>
    <s v="T2892"/>
    <x v="721"/>
    <s v="P908"/>
    <x v="6"/>
    <n v="0"/>
    <x v="2"/>
    <n v="-48.68"/>
    <s v="1408.83"/>
    <x v="0"/>
    <s v="C5351"/>
    <s v="48.68"/>
  </r>
  <r>
    <s v="T2893"/>
    <x v="265"/>
    <s v="P301"/>
    <x v="6"/>
    <n v="1"/>
    <x v="1"/>
    <n v="289.89"/>
    <s v="310.57"/>
    <x v="3"/>
    <s v="C5772"/>
    <s v="20.68"/>
  </r>
  <r>
    <s v="T2894"/>
    <x v="242"/>
    <s v="P552"/>
    <x v="2"/>
    <n v="1"/>
    <x v="0"/>
    <n v="964.26"/>
    <s v="965.42"/>
    <x v="1"/>
    <s v="C7420"/>
    <s v="1.16"/>
  </r>
  <r>
    <s v="T2895"/>
    <x v="550"/>
    <s v="P302"/>
    <x v="6"/>
    <n v="4"/>
    <x v="2"/>
    <n v="1745.8000000000002"/>
    <s v="448.35"/>
    <x v="2"/>
    <s v="C6112"/>
    <s v="47.6"/>
  </r>
  <r>
    <s v="T2896"/>
    <x v="336"/>
    <s v="P703"/>
    <x v="6"/>
    <n v="3"/>
    <x v="2"/>
    <n v="4713.2300000000005"/>
    <s v="1581.42"/>
    <x v="0"/>
    <s v="C5199"/>
    <s v="31.03"/>
  </r>
  <r>
    <s v="T2897"/>
    <x v="844"/>
    <s v="P598"/>
    <x v="7"/>
    <n v="1"/>
    <x v="2"/>
    <n v="1133.1400000000001"/>
    <s v="1181.9"/>
    <x v="0"/>
    <s v="C3519"/>
    <s v="48.76"/>
  </r>
  <r>
    <s v="T2898"/>
    <x v="197"/>
    <s v="P109"/>
    <x v="7"/>
    <n v="1"/>
    <x v="0"/>
    <n v="1498.06"/>
    <s v="1498.52"/>
    <x v="0"/>
    <s v="C1388"/>
    <s v="0.46"/>
  </r>
  <r>
    <s v="T2899"/>
    <x v="332"/>
    <s v="P981"/>
    <x v="7"/>
    <n v="4"/>
    <x v="2"/>
    <n v="6615.46"/>
    <s v="1654.64"/>
    <x v="3"/>
    <s v="C1376"/>
    <s v="3.1"/>
  </r>
  <r>
    <s v="T2901"/>
    <x v="1060"/>
    <s v="P896"/>
    <x v="2"/>
    <n v="2"/>
    <x v="2"/>
    <n v="2548.5"/>
    <s v="1285.09"/>
    <x v="2"/>
    <s v="C4666"/>
    <s v="21.68"/>
  </r>
  <r>
    <s v="T2902"/>
    <x v="527"/>
    <s v="P703"/>
    <x v="7"/>
    <n v="1"/>
    <x v="0"/>
    <n v="1063.24"/>
    <s v="1095.31"/>
    <x v="2"/>
    <s v="C2604"/>
    <s v="32.07"/>
  </r>
  <r>
    <s v="T2903"/>
    <x v="394"/>
    <s v="P729"/>
    <x v="3"/>
    <n v="1"/>
    <x v="2"/>
    <n v="1459.46"/>
    <s v="1477.77"/>
    <x v="0"/>
    <s v="C2107"/>
    <s v="18.31"/>
  </r>
  <r>
    <s v="T2904"/>
    <x v="1053"/>
    <s v="P100"/>
    <x v="4"/>
    <n v="1"/>
    <x v="0"/>
    <n v="1120.3200000000002"/>
    <s v="1132.92"/>
    <x v="3"/>
    <s v="C1992"/>
    <s v="12.6"/>
  </r>
  <r>
    <s v="T2906"/>
    <x v="961"/>
    <s v="P604"/>
    <x v="7"/>
    <n v="1"/>
    <x v="0"/>
    <n v="1105.6799999999998"/>
    <s v="1145.86"/>
    <x v="3"/>
    <s v="C8522"/>
    <s v="40.18"/>
  </r>
  <r>
    <s v="T1653"/>
    <x v="729"/>
    <s v="P436"/>
    <x v="3"/>
    <n v="1"/>
    <x v="0"/>
    <n v="1530.3100000000002"/>
    <s v="1532.88"/>
    <x v="0"/>
    <s v="C5168"/>
    <s v="2.57"/>
  </r>
  <r>
    <s v="T2908"/>
    <x v="910"/>
    <s v="P626"/>
    <x v="2"/>
    <n v="0"/>
    <x v="2"/>
    <n v="-14.54"/>
    <s v="643.08"/>
    <x v="3"/>
    <s v="C1180"/>
    <s v="14.54"/>
  </r>
  <r>
    <s v="T2909"/>
    <x v="636"/>
    <s v="P760"/>
    <x v="1"/>
    <n v="4"/>
    <x v="1"/>
    <n v="5647.83"/>
    <s v="1416.49"/>
    <x v="2"/>
    <s v="C2790"/>
    <s v="18.13"/>
  </r>
  <r>
    <s v="T2910"/>
    <x v="1011"/>
    <s v="P988"/>
    <x v="2"/>
    <n v="4"/>
    <x v="2"/>
    <n v="7697.19"/>
    <s v="1928.8"/>
    <x v="0"/>
    <s v="C4528"/>
    <s v="18.01"/>
  </r>
  <r>
    <s v="T2911"/>
    <x v="1061"/>
    <s v="P449"/>
    <x v="4"/>
    <n v="1"/>
    <x v="2"/>
    <n v="1454.07"/>
    <s v="1498.29"/>
    <x v="3"/>
    <s v="C1512"/>
    <s v="44.22"/>
  </r>
  <r>
    <s v="T2912"/>
    <x v="1062"/>
    <s v="P674"/>
    <x v="5"/>
    <n v="1"/>
    <x v="2"/>
    <n v="995.09"/>
    <s v="1038.21"/>
    <x v="0"/>
    <s v="C1218"/>
    <s v="43.12"/>
  </r>
  <r>
    <s v="T2913"/>
    <x v="391"/>
    <s v="P740"/>
    <x v="4"/>
    <n v="6"/>
    <x v="1"/>
    <n v="8319.43"/>
    <s v="1387.91"/>
    <x v="2"/>
    <s v="C3866"/>
    <s v="8.03"/>
  </r>
  <r>
    <s v="T2914"/>
    <x v="115"/>
    <s v="P874"/>
    <x v="0"/>
    <n v="0"/>
    <x v="2"/>
    <n v="-12.65"/>
    <s v="1432.95"/>
    <x v="0"/>
    <s v="C6733"/>
    <s v="12.65"/>
  </r>
  <r>
    <s v="T2915"/>
    <x v="1063"/>
    <s v="P599"/>
    <x v="4"/>
    <n v="1"/>
    <x v="2"/>
    <n v="779.01"/>
    <s v="820.6"/>
    <x v="1"/>
    <s v="C2225"/>
    <s v="41.59"/>
  </r>
  <r>
    <s v="T2917"/>
    <x v="1064"/>
    <s v="P621"/>
    <x v="3"/>
    <n v="0"/>
    <x v="1"/>
    <n v="-9.6300000000000008"/>
    <s v="1101.98"/>
    <x v="1"/>
    <s v="C5101"/>
    <s v="9.63"/>
  </r>
  <r>
    <s v="T2918"/>
    <x v="935"/>
    <s v="P267"/>
    <x v="3"/>
    <n v="0"/>
    <x v="1"/>
    <n v="-36.700000000000003"/>
    <s v="293.5"/>
    <x v="0"/>
    <s v="C9883"/>
    <s v="36.7"/>
  </r>
  <r>
    <s v="T2919"/>
    <x v="842"/>
    <s v="P878"/>
    <x v="7"/>
    <n v="0"/>
    <x v="1"/>
    <n v="-30.43"/>
    <s v="857.94"/>
    <x v="2"/>
    <s v="C2840"/>
    <s v="30.43"/>
  </r>
  <r>
    <s v="T2920"/>
    <x v="1065"/>
    <s v="P411"/>
    <x v="1"/>
    <n v="0"/>
    <x v="1"/>
    <n v="-44.47"/>
    <s v="191.08"/>
    <x v="3"/>
    <s v="C5576"/>
    <s v="44.47"/>
  </r>
  <r>
    <s v="T2921"/>
    <x v="1066"/>
    <s v="P982"/>
    <x v="5"/>
    <n v="1"/>
    <x v="1"/>
    <n v="114.73000000000002"/>
    <s v="128.36"/>
    <x v="0"/>
    <s v="C4948"/>
    <s v="13.63"/>
  </r>
  <r>
    <s v="T2922"/>
    <x v="1067"/>
    <s v="P753"/>
    <x v="5"/>
    <n v="0"/>
    <x v="2"/>
    <n v="-33.26"/>
    <s v="1624.6"/>
    <x v="3"/>
    <s v="C1152"/>
    <s v="33.26"/>
  </r>
  <r>
    <s v="T2923"/>
    <x v="758"/>
    <s v="P942"/>
    <x v="6"/>
    <n v="2"/>
    <x v="1"/>
    <n v="2058.5"/>
    <s v="1033.54"/>
    <x v="2"/>
    <s v="C8607"/>
    <s v="8.58"/>
  </r>
  <r>
    <s v="T2924"/>
    <x v="878"/>
    <s v="P897"/>
    <x v="1"/>
    <n v="1"/>
    <x v="2"/>
    <n v="1257.8399999999999"/>
    <s v="1297.73"/>
    <x v="1"/>
    <s v="C2731"/>
    <s v="39.89"/>
  </r>
  <r>
    <s v="T2925"/>
    <x v="960"/>
    <s v="P337"/>
    <x v="4"/>
    <n v="9"/>
    <x v="0"/>
    <n v="5220.4399999999987"/>
    <s v="581.81"/>
    <x v="2"/>
    <s v="C6485"/>
    <s v="15.85"/>
  </r>
  <r>
    <s v="T2926"/>
    <x v="909"/>
    <s v="P613"/>
    <x v="5"/>
    <n v="9"/>
    <x v="1"/>
    <n v="4871.8499999999995"/>
    <s v="545.53"/>
    <x v="3"/>
    <s v="C3449"/>
    <s v="37.92"/>
  </r>
  <r>
    <s v="T2927"/>
    <x v="236"/>
    <s v="P884"/>
    <x v="6"/>
    <n v="0"/>
    <x v="2"/>
    <n v="-0.28999999999999998"/>
    <s v="401.66"/>
    <x v="0"/>
    <s v="C8913"/>
    <s v="0.29"/>
  </r>
  <r>
    <s v="T2928"/>
    <x v="20"/>
    <s v="P205"/>
    <x v="7"/>
    <n v="7"/>
    <x v="2"/>
    <n v="-482.14200418241273"/>
    <s v="-64.92742916891619"/>
    <x v="0"/>
    <s v="C5951"/>
    <s v="27.65"/>
  </r>
  <r>
    <s v="T2929"/>
    <x v="660"/>
    <s v="P724"/>
    <x v="1"/>
    <n v="1"/>
    <x v="2"/>
    <n v="1608.02"/>
    <s v="1630.67"/>
    <x v="2"/>
    <s v="C2629"/>
    <s v="22.65"/>
  </r>
  <r>
    <s v="T2930"/>
    <x v="248"/>
    <s v="P788"/>
    <x v="3"/>
    <n v="1"/>
    <x v="2"/>
    <n v="1903.66"/>
    <s v="1933.96"/>
    <x v="0"/>
    <s v="C2676"/>
    <s v="30.3"/>
  </r>
  <r>
    <s v="T2931"/>
    <x v="1068"/>
    <s v="P260"/>
    <x v="3"/>
    <n v="9"/>
    <x v="2"/>
    <n v="8444.16"/>
    <s v="940.41"/>
    <x v="2"/>
    <s v="C4066"/>
    <s v="19.53"/>
  </r>
  <r>
    <s v="T2932"/>
    <x v="819"/>
    <s v="P505"/>
    <x v="3"/>
    <n v="1"/>
    <x v="2"/>
    <n v="1225.8"/>
    <s v="1298.26"/>
    <x v="2"/>
    <s v="C4256"/>
    <s v="72.46"/>
  </r>
  <r>
    <s v="T2933"/>
    <x v="856"/>
    <s v="P972"/>
    <x v="4"/>
    <n v="7"/>
    <x v="2"/>
    <n v="5887.85"/>
    <s v="843.12"/>
    <x v="0"/>
    <s v="C3335"/>
    <s v="13.99"/>
  </r>
  <r>
    <s v="T2934"/>
    <x v="313"/>
    <s v="P778"/>
    <x v="1"/>
    <n v="1"/>
    <x v="1"/>
    <n v="1618.3"/>
    <s v="1650.96"/>
    <x v="1"/>
    <s v="C5783"/>
    <s v="32.66"/>
  </r>
  <r>
    <s v="T2935"/>
    <x v="541"/>
    <s v="P628"/>
    <x v="1"/>
    <n v="0"/>
    <x v="0"/>
    <n v="-39.659999999999997"/>
    <s v="205.05"/>
    <x v="2"/>
    <s v="C2386"/>
    <s v="39.66"/>
  </r>
  <r>
    <s v="T2936"/>
    <x v="379"/>
    <s v="P769"/>
    <x v="4"/>
    <n v="4"/>
    <x v="0"/>
    <n v="3189.78"/>
    <s v="805.74"/>
    <x v="1"/>
    <s v="C4262"/>
    <s v="33.18"/>
  </r>
  <r>
    <s v="T2937"/>
    <x v="994"/>
    <s v="P526"/>
    <x v="1"/>
    <n v="8"/>
    <x v="0"/>
    <n v="2784.1400000000003"/>
    <s v="354.17"/>
    <x v="3"/>
    <s v="C6236"/>
    <s v="49.22"/>
  </r>
  <r>
    <s v="T2938"/>
    <x v="212"/>
    <s v="P375"/>
    <x v="2"/>
    <n v="0"/>
    <x v="1"/>
    <n v="-29.85"/>
    <s v="1719.43"/>
    <x v="0"/>
    <s v="C3488"/>
    <s v="29.85"/>
  </r>
  <r>
    <s v="T2939"/>
    <x v="1069"/>
    <s v="P369"/>
    <x v="5"/>
    <n v="0"/>
    <x v="1"/>
    <n v="-41.63"/>
    <s v="488.24"/>
    <x v="3"/>
    <s v="C6006"/>
    <s v="41.63"/>
  </r>
  <r>
    <s v="T2940"/>
    <x v="1070"/>
    <s v="P976"/>
    <x v="0"/>
    <n v="8"/>
    <x v="0"/>
    <n v="669.91"/>
    <s v="84.32"/>
    <x v="0"/>
    <s v="C1463"/>
    <s v="4.65"/>
  </r>
  <r>
    <s v="T2941"/>
    <x v="951"/>
    <s v="P479"/>
    <x v="5"/>
    <n v="0"/>
    <x v="0"/>
    <n v="-26.23"/>
    <s v="709.61"/>
    <x v="3"/>
    <s v="C6240"/>
    <s v="26.23"/>
  </r>
  <r>
    <s v="T2942"/>
    <x v="1008"/>
    <s v="P441"/>
    <x v="4"/>
    <n v="9"/>
    <x v="1"/>
    <n v="14622.500000000002"/>
    <s v="1628.2"/>
    <x v="0"/>
    <s v="C7321"/>
    <s v="31.3"/>
  </r>
  <r>
    <s v="T2943"/>
    <x v="278"/>
    <s v="P949"/>
    <x v="0"/>
    <n v="7"/>
    <x v="1"/>
    <n v="784.09"/>
    <s v="116.27"/>
    <x v="0"/>
    <s v="C3295"/>
    <s v="29.8"/>
  </r>
  <r>
    <s v="T2944"/>
    <x v="1071"/>
    <s v="P560"/>
    <x v="1"/>
    <n v="0"/>
    <x v="0"/>
    <n v="-49.37"/>
    <s v="377.74"/>
    <x v="2"/>
    <s v="C3984"/>
    <s v="49.37"/>
  </r>
  <r>
    <s v="T2945"/>
    <x v="940"/>
    <s v="P676"/>
    <x v="1"/>
    <n v="1"/>
    <x v="2"/>
    <n v="666.89"/>
    <s v="676.43"/>
    <x v="3"/>
    <s v="C1161"/>
    <s v="9.54"/>
  </r>
  <r>
    <s v="T2946"/>
    <x v="1072"/>
    <s v="P527"/>
    <x v="2"/>
    <n v="1"/>
    <x v="2"/>
    <n v="1947.6399999999999"/>
    <s v="1977.07"/>
    <x v="3"/>
    <s v="C7401"/>
    <s v="29.43"/>
  </r>
  <r>
    <s v="T2948"/>
    <x v="975"/>
    <s v="P156"/>
    <x v="1"/>
    <n v="0"/>
    <x v="0"/>
    <n v="-25.3"/>
    <s v="1283.27"/>
    <x v="3"/>
    <s v="C7907"/>
    <s v="25.3"/>
  </r>
  <r>
    <s v="T2949"/>
    <x v="21"/>
    <s v="P462"/>
    <x v="1"/>
    <n v="5"/>
    <x v="0"/>
    <n v="5151.51"/>
    <s v="1033.63"/>
    <x v="1"/>
    <s v="C1703"/>
    <s v="16.64"/>
  </r>
  <r>
    <s v="T2950"/>
    <x v="781"/>
    <s v="P243"/>
    <x v="7"/>
    <n v="4"/>
    <x v="2"/>
    <n v="1184.23"/>
    <s v="300.23"/>
    <x v="1"/>
    <s v="C5903"/>
    <s v="16.69"/>
  </r>
  <r>
    <s v="T2951"/>
    <x v="847"/>
    <s v="P885"/>
    <x v="0"/>
    <n v="0"/>
    <x v="1"/>
    <n v="-4.74"/>
    <s v="99.27"/>
    <x v="0"/>
    <s v="C8732"/>
    <s v="4.74"/>
  </r>
  <r>
    <s v="T2952"/>
    <x v="1073"/>
    <s v="P938"/>
    <x v="0"/>
    <n v="1"/>
    <x v="2"/>
    <n v="793.55000000000007"/>
    <s v="822.46"/>
    <x v="0"/>
    <s v="C1622"/>
    <s v="28.91"/>
  </r>
  <r>
    <s v="T2953"/>
    <x v="610"/>
    <s v="P313"/>
    <x v="4"/>
    <n v="3"/>
    <x v="0"/>
    <n v="5078.8100000000004"/>
    <s v="1695.53"/>
    <x v="3"/>
    <s v="C9075"/>
    <s v="7.78"/>
  </r>
  <r>
    <s v="T2954"/>
    <x v="1074"/>
    <s v="P362"/>
    <x v="5"/>
    <n v="10"/>
    <x v="1"/>
    <n v="7723.87"/>
    <s v="774.06"/>
    <x v="0"/>
    <s v="C9635"/>
    <s v="16.73"/>
  </r>
  <r>
    <s v="T2955"/>
    <x v="385"/>
    <s v="P482"/>
    <x v="6"/>
    <n v="8"/>
    <x v="1"/>
    <n v="7937.7699999999995"/>
    <s v="995.42"/>
    <x v="3"/>
    <s v="C3576"/>
    <s v="25.59"/>
  </r>
  <r>
    <s v="T2956"/>
    <x v="1075"/>
    <s v="P537"/>
    <x v="2"/>
    <n v="0"/>
    <x v="2"/>
    <n v="-5.78"/>
    <s v="1298.78"/>
    <x v="2"/>
    <s v="C9164"/>
    <s v="5.78"/>
  </r>
  <r>
    <s v="T2957"/>
    <x v="1076"/>
    <s v="P433"/>
    <x v="1"/>
    <n v="8"/>
    <x v="0"/>
    <n v="2895.98"/>
    <s v="365.37"/>
    <x v="2"/>
    <s v="C4575"/>
    <s v="26.98"/>
  </r>
  <r>
    <s v="T2958"/>
    <x v="1077"/>
    <s v="P856"/>
    <x v="4"/>
    <n v="4"/>
    <x v="2"/>
    <n v="5373.0499999999993"/>
    <s v="1350.37"/>
    <x v="2"/>
    <s v="C9530"/>
    <s v="28.43"/>
  </r>
  <r>
    <s v="T2959"/>
    <x v="281"/>
    <s v="P320"/>
    <x v="4"/>
    <n v="3"/>
    <x v="0"/>
    <n v="1158.6600000000001"/>
    <s v="395.01"/>
    <x v="0"/>
    <s v="C3544"/>
    <s v="26.37"/>
  </r>
  <r>
    <s v="T2960"/>
    <x v="1078"/>
    <s v="P550"/>
    <x v="5"/>
    <n v="10"/>
    <x v="0"/>
    <n v="5669.1"/>
    <s v="570.65"/>
    <x v="2"/>
    <s v="C9384"/>
    <s v="37.4"/>
  </r>
  <r>
    <s v="T2961"/>
    <x v="1079"/>
    <s v="P209"/>
    <x v="6"/>
    <n v="4"/>
    <x v="0"/>
    <n v="2524.15"/>
    <s v="640.11"/>
    <x v="2"/>
    <s v="C7527"/>
    <s v="36.29"/>
  </r>
  <r>
    <s v="T2962"/>
    <x v="1080"/>
    <s v="P264"/>
    <x v="5"/>
    <n v="6"/>
    <x v="1"/>
    <n v="4633.3"/>
    <s v="778.61"/>
    <x v="0"/>
    <s v="C6835"/>
    <s v="38.36"/>
  </r>
  <r>
    <s v="T2963"/>
    <x v="789"/>
    <s v="P591"/>
    <x v="6"/>
    <n v="2"/>
    <x v="0"/>
    <n v="-240.99950657216061"/>
    <s v="-88.30475328608034"/>
    <x v="0"/>
    <s v="C6271"/>
    <s v="64.39"/>
  </r>
  <r>
    <s v="T2964"/>
    <x v="65"/>
    <s v="P707"/>
    <x v="3"/>
    <n v="0"/>
    <x v="1"/>
    <n v="-33.31"/>
    <s v="1374.36"/>
    <x v="0"/>
    <s v="C1480"/>
    <s v="33.31"/>
  </r>
  <r>
    <s v="T2965"/>
    <x v="572"/>
    <s v="P147"/>
    <x v="1"/>
    <n v="1"/>
    <x v="0"/>
    <n v="-61.730819292207606"/>
    <s v="-51.85081929220767"/>
    <x v="0"/>
    <s v="C2852"/>
    <s v="9.88"/>
  </r>
  <r>
    <s v="T2966"/>
    <x v="889"/>
    <s v="P499"/>
    <x v="5"/>
    <n v="0"/>
    <x v="1"/>
    <n v="-7.96"/>
    <s v="1266.2"/>
    <x v="2"/>
    <s v="C4618"/>
    <s v="7.96"/>
  </r>
  <r>
    <s v="T2967"/>
    <x v="840"/>
    <s v="P823"/>
    <x v="1"/>
    <n v="1"/>
    <x v="2"/>
    <n v="1060.3"/>
    <s v="1105.04"/>
    <x v="1"/>
    <s v="C6490"/>
    <s v="44.74"/>
  </r>
  <r>
    <s v="T2968"/>
    <x v="184"/>
    <s v="P386"/>
    <x v="7"/>
    <n v="1"/>
    <x v="2"/>
    <n v="1387.52"/>
    <s v="1423.29"/>
    <x v="3"/>
    <s v="C2061"/>
    <s v="35.77"/>
  </r>
  <r>
    <s v="T2969"/>
    <x v="1081"/>
    <s v="P700"/>
    <x v="1"/>
    <n v="1"/>
    <x v="1"/>
    <n v="1170.1000000000001"/>
    <s v="1283.66"/>
    <x v="0"/>
    <s v="C4187"/>
    <s v="113.56"/>
  </r>
  <r>
    <s v="T2970"/>
    <x v="499"/>
    <s v="P203"/>
    <x v="2"/>
    <n v="1"/>
    <x v="1"/>
    <n v="1122.52"/>
    <s v="1134.94"/>
    <x v="2"/>
    <s v="C6833"/>
    <s v="12.42"/>
  </r>
  <r>
    <s v="T2971"/>
    <x v="404"/>
    <s v="P450"/>
    <x v="5"/>
    <n v="2"/>
    <x v="1"/>
    <n v="2258.34"/>
    <s v="1153.52"/>
    <x v="0"/>
    <s v="C2092"/>
    <s v="48.7"/>
  </r>
  <r>
    <s v="T2972"/>
    <x v="1082"/>
    <s v="P478"/>
    <x v="5"/>
    <n v="1"/>
    <x v="1"/>
    <n v="1663.6499999999999"/>
    <s v="1682.81"/>
    <x v="0"/>
    <s v="C9295"/>
    <s v="19.16"/>
  </r>
  <r>
    <s v="T2973"/>
    <x v="1083"/>
    <s v="P391"/>
    <x v="0"/>
    <n v="1"/>
    <x v="2"/>
    <n v="1186.46"/>
    <s v="1222.65"/>
    <x v="0"/>
    <s v="C8924"/>
    <s v="36.19"/>
  </r>
  <r>
    <s v="T2974"/>
    <x v="435"/>
    <s v="P237"/>
    <x v="4"/>
    <n v="7"/>
    <x v="2"/>
    <n v="8442.0999999999985"/>
    <s v="1209.84"/>
    <x v="1"/>
    <s v="C2244"/>
    <s v="26.78"/>
  </r>
  <r>
    <s v="T2975"/>
    <x v="382"/>
    <s v="P175"/>
    <x v="7"/>
    <n v="1"/>
    <x v="1"/>
    <n v="629.79"/>
    <s v="668.28"/>
    <x v="2"/>
    <s v="C4846"/>
    <s v="38.49"/>
  </r>
  <r>
    <s v="T2976"/>
    <x v="834"/>
    <s v="P893"/>
    <x v="2"/>
    <n v="6"/>
    <x v="0"/>
    <n v="6292.5999999999995"/>
    <s v="1051.84"/>
    <x v="1"/>
    <s v="C2042"/>
    <s v="18.44"/>
  </r>
  <r>
    <s v="T2977"/>
    <x v="1084"/>
    <s v="P944"/>
    <x v="4"/>
    <n v="0"/>
    <x v="0"/>
    <n v="-34.46"/>
    <s v="1475.36"/>
    <x v="3"/>
    <s v="C4037"/>
    <s v="34.46"/>
  </r>
  <r>
    <s v="T2978"/>
    <x v="1008"/>
    <s v="P254"/>
    <x v="0"/>
    <n v="5"/>
    <x v="1"/>
    <n v="7430.08"/>
    <s v="1490.21"/>
    <x v="1"/>
    <s v="C7727"/>
    <s v="20.97"/>
  </r>
  <r>
    <s v="T2979"/>
    <x v="974"/>
    <s v="P687"/>
    <x v="6"/>
    <n v="1"/>
    <x v="2"/>
    <n v="42.290000000000006"/>
    <s v="68.81"/>
    <x v="1"/>
    <s v="C8333"/>
    <s v="26.52"/>
  </r>
  <r>
    <s v="T2980"/>
    <x v="901"/>
    <s v="P190"/>
    <x v="6"/>
    <n v="0"/>
    <x v="1"/>
    <n v="-2.98"/>
    <s v="1427.02"/>
    <x v="3"/>
    <s v="C5033"/>
    <s v="2.98"/>
  </r>
  <r>
    <s v="T2981"/>
    <x v="933"/>
    <s v="P435"/>
    <x v="0"/>
    <n v="1"/>
    <x v="2"/>
    <n v="609.41000000000008"/>
    <s v="642.22"/>
    <x v="0"/>
    <s v="C6953"/>
    <s v="32.81"/>
  </r>
  <r>
    <s v="T2982"/>
    <x v="1085"/>
    <s v="P881"/>
    <x v="6"/>
    <n v="8"/>
    <x v="2"/>
    <n v="6568.63"/>
    <s v="825.94"/>
    <x v="3"/>
    <s v="C8003"/>
    <s v="38.89"/>
  </r>
  <r>
    <s v="T2983"/>
    <x v="1086"/>
    <s v="P670"/>
    <x v="2"/>
    <n v="8"/>
    <x v="1"/>
    <n v="12501.210000000001"/>
    <s v="1566.44"/>
    <x v="2"/>
    <s v="C5941"/>
    <s v="30.31"/>
  </r>
  <r>
    <s v="T2984"/>
    <x v="844"/>
    <s v="P398"/>
    <x v="2"/>
    <n v="1"/>
    <x v="0"/>
    <n v="1373.22"/>
    <s v="1373.82"/>
    <x v="0"/>
    <s v="C9424"/>
    <s v="0.6"/>
  </r>
  <r>
    <s v="T2985"/>
    <x v="181"/>
    <s v="P243"/>
    <x v="7"/>
    <n v="0"/>
    <x v="2"/>
    <n v="-12.64"/>
    <s v="340.27"/>
    <x v="0"/>
    <s v="C7434"/>
    <s v="12.64"/>
  </r>
  <r>
    <s v="T2987"/>
    <x v="88"/>
    <s v="P816"/>
    <x v="1"/>
    <n v="5"/>
    <x v="1"/>
    <n v="8683.76"/>
    <s v="1745.24"/>
    <x v="3"/>
    <s v="C5316"/>
    <s v="42.44"/>
  </r>
  <r>
    <s v="T2988"/>
    <x v="125"/>
    <s v="P421"/>
    <x v="0"/>
    <n v="9"/>
    <x v="2"/>
    <n v="13466.61"/>
    <s v="1500.18"/>
    <x v="1"/>
    <s v="C2684"/>
    <s v="35.01"/>
  </r>
  <r>
    <s v="T2989"/>
    <x v="695"/>
    <s v="P469"/>
    <x v="0"/>
    <n v="1"/>
    <x v="2"/>
    <n v="960.23"/>
    <s v="981.02"/>
    <x v="0"/>
    <s v="C1008"/>
    <s v="20.79"/>
  </r>
  <r>
    <s v="T2990"/>
    <x v="906"/>
    <s v="P556"/>
    <x v="1"/>
    <n v="1"/>
    <x v="1"/>
    <n v="138.88999999999999"/>
    <s v="171.47"/>
    <x v="1"/>
    <s v="C1301"/>
    <s v="32.58"/>
  </r>
  <r>
    <s v="T2991"/>
    <x v="1087"/>
    <s v="P319"/>
    <x v="1"/>
    <n v="1"/>
    <x v="1"/>
    <n v="1587"/>
    <s v="1608.68"/>
    <x v="0"/>
    <s v="C6518"/>
    <s v="21.68"/>
  </r>
  <r>
    <s v="T2992"/>
    <x v="1088"/>
    <s v="P579"/>
    <x v="0"/>
    <n v="3"/>
    <x v="1"/>
    <n v="3374.7899999999995"/>
    <s v="1140.87"/>
    <x v="3"/>
    <s v="C6808"/>
    <s v="47.82"/>
  </r>
  <r>
    <s v="T2993"/>
    <x v="364"/>
    <s v="P470"/>
    <x v="1"/>
    <n v="0"/>
    <x v="1"/>
    <n v="-37.44"/>
    <s v="655.68"/>
    <x v="2"/>
    <s v="C9940"/>
    <s v="37.44"/>
  </r>
  <r>
    <s v="T2994"/>
    <x v="1051"/>
    <s v="P793"/>
    <x v="0"/>
    <n v="5"/>
    <x v="2"/>
    <n v="7908.0199999999995"/>
    <s v="1587.24"/>
    <x v="3"/>
    <s v="C7623"/>
    <s v="28.18"/>
  </r>
  <r>
    <s v="T2995"/>
    <x v="894"/>
    <s v="P365"/>
    <x v="4"/>
    <n v="1"/>
    <x v="1"/>
    <n v="1863.3999999999999"/>
    <s v="1900.61"/>
    <x v="3"/>
    <s v="C6405"/>
    <s v="37.21"/>
  </r>
  <r>
    <s v="T2996"/>
    <x v="1089"/>
    <s v="P865"/>
    <x v="7"/>
    <n v="1"/>
    <x v="2"/>
    <n v="1472.5600000000002"/>
    <s v="1567.92"/>
    <x v="1"/>
    <s v="C9690"/>
    <s v="95.36"/>
  </r>
  <r>
    <s v="T2997"/>
    <x v="228"/>
    <s v="P243"/>
    <x v="0"/>
    <n v="0"/>
    <x v="0"/>
    <n v="-20.100000000000001"/>
    <s v="1235.62"/>
    <x v="1"/>
    <s v="C2819"/>
    <s v="20.1"/>
  </r>
  <r>
    <s v="T2998"/>
    <x v="1090"/>
    <s v="P520"/>
    <x v="4"/>
    <n v="2"/>
    <x v="2"/>
    <n v="1666.8799999999999"/>
    <s v="849.03"/>
    <x v="3"/>
    <s v="C9811"/>
    <s v="31.18"/>
  </r>
  <r>
    <s v="T2999"/>
    <x v="748"/>
    <s v="P925"/>
    <x v="1"/>
    <n v="1"/>
    <x v="2"/>
    <n v="155.56"/>
    <s v="190.19"/>
    <x v="2"/>
    <s v="C4189"/>
    <s v="34.63"/>
  </r>
  <r>
    <s v="T3001"/>
    <x v="1091"/>
    <s v="P161"/>
    <x v="5"/>
    <n v="1"/>
    <x v="0"/>
    <n v="1709.74"/>
    <s v="1755.5"/>
    <x v="3"/>
    <s v="C6680"/>
    <s v="45.76"/>
  </r>
  <r>
    <s v="T3002"/>
    <x v="145"/>
    <s v="P624"/>
    <x v="3"/>
    <n v="5"/>
    <x v="0"/>
    <n v="3362.8"/>
    <s v="678.44"/>
    <x v="3"/>
    <s v="C2532"/>
    <s v="29.4"/>
  </r>
  <r>
    <s v="T3003"/>
    <x v="405"/>
    <s v="P679"/>
    <x v="5"/>
    <n v="0"/>
    <x v="1"/>
    <n v="-2.65"/>
    <s v="1194.3"/>
    <x v="2"/>
    <s v="C6230"/>
    <s v="2.65"/>
  </r>
  <r>
    <s v="T3004"/>
    <x v="533"/>
    <s v="P132"/>
    <x v="7"/>
    <n v="4"/>
    <x v="2"/>
    <n v="3633.24"/>
    <s v="940.26"/>
    <x v="3"/>
    <s v="C8622"/>
    <s v="127.8"/>
  </r>
  <r>
    <s v="T3005"/>
    <x v="1092"/>
    <s v="P994"/>
    <x v="2"/>
    <n v="9"/>
    <x v="2"/>
    <n v="4545.6400000000003"/>
    <s v="507.41"/>
    <x v="1"/>
    <s v="C1994"/>
    <s v="21.05"/>
  </r>
  <r>
    <s v="T3007"/>
    <x v="448"/>
    <s v="P389"/>
    <x v="0"/>
    <n v="1"/>
    <x v="0"/>
    <n v="1696.6"/>
    <s v="1737.55"/>
    <x v="1"/>
    <s v="C2817"/>
    <s v="40.95"/>
  </r>
  <r>
    <s v="T3008"/>
    <x v="585"/>
    <s v="P749"/>
    <x v="4"/>
    <n v="0"/>
    <x v="2"/>
    <n v="-15.62"/>
    <s v="394.47"/>
    <x v="0"/>
    <s v="C6061"/>
    <s v="15.62"/>
  </r>
  <r>
    <s v="T3009"/>
    <x v="862"/>
    <s v="P177"/>
    <x v="7"/>
    <n v="9"/>
    <x v="2"/>
    <n v="14099.03"/>
    <s v="1569.5"/>
    <x v="1"/>
    <s v="C8470"/>
    <s v="26.47"/>
  </r>
  <r>
    <s v="T3010"/>
    <x v="986"/>
    <s v="P671"/>
    <x v="2"/>
    <n v="1"/>
    <x v="0"/>
    <n v="-39.166869443966505"/>
    <s v="-20.96686944396654"/>
    <x v="3"/>
    <s v="C2000"/>
    <s v="18.2"/>
  </r>
  <r>
    <s v="T3011"/>
    <x v="1093"/>
    <s v="P644"/>
    <x v="5"/>
    <n v="2"/>
    <x v="2"/>
    <n v="2814.11"/>
    <s v="1428.65"/>
    <x v="1"/>
    <s v="C7314"/>
    <s v="43.19"/>
  </r>
  <r>
    <s v="T3012"/>
    <x v="1094"/>
    <s v="P625"/>
    <x v="7"/>
    <n v="2"/>
    <x v="0"/>
    <n v="2335.08"/>
    <s v="1187.55"/>
    <x v="0"/>
    <s v="C1148"/>
    <s v="40.02"/>
  </r>
  <r>
    <s v="T3013"/>
    <x v="1095"/>
    <s v="P189"/>
    <x v="7"/>
    <n v="0"/>
    <x v="1"/>
    <n v="-14.59"/>
    <s v="1922.6"/>
    <x v="1"/>
    <s v="C3489"/>
    <s v="14.59"/>
  </r>
  <r>
    <s v="T3014"/>
    <x v="14"/>
    <s v="P579"/>
    <x v="1"/>
    <n v="5"/>
    <x v="0"/>
    <n v="4471.68"/>
    <s v="894.47"/>
    <x v="3"/>
    <s v="C8737"/>
    <s v="0.67"/>
  </r>
  <r>
    <s v="T3015"/>
    <x v="398"/>
    <s v="P295"/>
    <x v="2"/>
    <n v="8"/>
    <x v="2"/>
    <n v="4717.22"/>
    <s v="595.07"/>
    <x v="3"/>
    <s v="C2068"/>
    <s v="43.34"/>
  </r>
  <r>
    <s v="T3016"/>
    <x v="202"/>
    <s v="P885"/>
    <x v="2"/>
    <n v="7"/>
    <x v="1"/>
    <n v="4244.42"/>
    <s v="612.61"/>
    <x v="1"/>
    <s v="C5471"/>
    <s v="43.85"/>
  </r>
  <r>
    <s v="T3017"/>
    <x v="489"/>
    <s v="P937"/>
    <x v="5"/>
    <n v="10"/>
    <x v="2"/>
    <n v="2882.4600000000005"/>
    <s v="289.11"/>
    <x v="2"/>
    <s v="C6515"/>
    <s v="8.64"/>
  </r>
  <r>
    <s v="T3018"/>
    <x v="689"/>
    <s v="P562"/>
    <x v="1"/>
    <n v="3"/>
    <x v="0"/>
    <n v="5324.9"/>
    <s v="1778.26"/>
    <x v="2"/>
    <s v="C2006"/>
    <s v="9.88"/>
  </r>
  <r>
    <s v="T3019"/>
    <x v="1096"/>
    <s v="P856"/>
    <x v="3"/>
    <n v="6"/>
    <x v="2"/>
    <n v="2626.46"/>
    <s v="439.25"/>
    <x v="1"/>
    <s v="C6557"/>
    <s v="9.04"/>
  </r>
  <r>
    <s v="T3021"/>
    <x v="155"/>
    <s v="P763"/>
    <x v="3"/>
    <n v="6"/>
    <x v="0"/>
    <n v="1540.7400000000002"/>
    <s v="258.56"/>
    <x v="2"/>
    <s v="C5362"/>
    <s v="10.62"/>
  </r>
  <r>
    <s v="T3022"/>
    <x v="1097"/>
    <s v="P564"/>
    <x v="6"/>
    <n v="4"/>
    <x v="1"/>
    <n v="2591.2800000000002"/>
    <s v="655.33"/>
    <x v="2"/>
    <s v="C6138"/>
    <s v="30.04"/>
  </r>
  <r>
    <s v="T3023"/>
    <x v="185"/>
    <s v="P809"/>
    <x v="4"/>
    <n v="0"/>
    <x v="0"/>
    <n v="-22.12"/>
    <s v="981.77"/>
    <x v="2"/>
    <s v="C1501"/>
    <s v="22.12"/>
  </r>
  <r>
    <s v="T3024"/>
    <x v="917"/>
    <s v="P542"/>
    <x v="4"/>
    <n v="0"/>
    <x v="1"/>
    <n v="-41.76"/>
    <s v="1643.72"/>
    <x v="0"/>
    <s v="C2707"/>
    <s v="41.76"/>
  </r>
  <r>
    <s v="T3025"/>
    <x v="532"/>
    <s v="P511"/>
    <x v="5"/>
    <n v="6"/>
    <x v="1"/>
    <n v="4220.5599999999995"/>
    <s v="705.97"/>
    <x v="1"/>
    <s v="C7410"/>
    <s v="15.26"/>
  </r>
  <r>
    <s v="T3026"/>
    <x v="689"/>
    <s v="P106"/>
    <x v="5"/>
    <n v="6"/>
    <x v="1"/>
    <n v="766.73"/>
    <s v="134.92"/>
    <x v="3"/>
    <s v="C4627"/>
    <s v="42.79"/>
  </r>
  <r>
    <s v="T3027"/>
    <x v="573"/>
    <s v="P499"/>
    <x v="7"/>
    <n v="1"/>
    <x v="1"/>
    <n v="591.64"/>
    <s v="624.13"/>
    <x v="1"/>
    <s v="C7246"/>
    <s v="32.49"/>
  </r>
  <r>
    <s v="T3029"/>
    <x v="681"/>
    <s v="P537"/>
    <x v="7"/>
    <n v="8"/>
    <x v="1"/>
    <n v="10603.960000000001"/>
    <s v="1327.19"/>
    <x v="2"/>
    <s v="C5064"/>
    <s v="13.56"/>
  </r>
  <r>
    <s v="T3031"/>
    <x v="461"/>
    <s v="P790"/>
    <x v="5"/>
    <n v="1"/>
    <x v="2"/>
    <n v="838.1"/>
    <s v="860.52"/>
    <x v="2"/>
    <s v="C6748"/>
    <s v="22.42"/>
  </r>
  <r>
    <s v="T3032"/>
    <x v="368"/>
    <s v="P645"/>
    <x v="1"/>
    <n v="7"/>
    <x v="0"/>
    <n v="7605.5599999999995"/>
    <s v="1093.3"/>
    <x v="0"/>
    <s v="C3793"/>
    <s v="47.54"/>
  </r>
  <r>
    <s v="T3033"/>
    <x v="801"/>
    <s v="P781"/>
    <x v="6"/>
    <n v="1"/>
    <x v="2"/>
    <n v="580.46"/>
    <s v="589.85"/>
    <x v="1"/>
    <s v="C1707"/>
    <s v="9.39"/>
  </r>
  <r>
    <s v="T3034"/>
    <x v="1029"/>
    <s v="P941"/>
    <x v="7"/>
    <n v="3"/>
    <x v="2"/>
    <n v="482.03000000000003"/>
    <s v="161.03"/>
    <x v="3"/>
    <s v="C3602"/>
    <s v="1.06"/>
  </r>
  <r>
    <s v="T3035"/>
    <x v="135"/>
    <s v="P463"/>
    <x v="1"/>
    <n v="1"/>
    <x v="1"/>
    <n v="320.66000000000003"/>
    <s v="334.86"/>
    <x v="1"/>
    <s v="C1054"/>
    <s v="14.2"/>
  </r>
  <r>
    <s v="T3036"/>
    <x v="641"/>
    <s v="P832"/>
    <x v="0"/>
    <n v="10"/>
    <x v="2"/>
    <n v="12830.220000000001"/>
    <s v="1284.21"/>
    <x v="0"/>
    <s v="C7205"/>
    <s v="11.88"/>
  </r>
  <r>
    <s v="T3037"/>
    <x v="906"/>
    <s v="P256"/>
    <x v="1"/>
    <n v="5"/>
    <x v="1"/>
    <n v="6931.5500000000011"/>
    <s v="1393.69"/>
    <x v="2"/>
    <s v="C9392"/>
    <s v="36.9"/>
  </r>
  <r>
    <s v="T3038"/>
    <x v="562"/>
    <s v="P251"/>
    <x v="5"/>
    <n v="0"/>
    <x v="0"/>
    <n v="-37.049999999999997"/>
    <s v="1282.04"/>
    <x v="1"/>
    <s v="C9977"/>
    <s v="37.05"/>
  </r>
  <r>
    <s v="T3039"/>
    <x v="73"/>
    <s v="P285"/>
    <x v="1"/>
    <n v="1"/>
    <x v="0"/>
    <n v="1639.94"/>
    <s v="1663.3"/>
    <x v="0"/>
    <s v="C4772"/>
    <s v="23.36"/>
  </r>
  <r>
    <s v="T3040"/>
    <x v="1098"/>
    <s v="P646"/>
    <x v="1"/>
    <n v="1"/>
    <x v="2"/>
    <n v="-151.53578082469852"/>
    <s v="-37.49578082469859"/>
    <x v="0"/>
    <s v="C5742"/>
    <s v="114.04"/>
  </r>
  <r>
    <s v="T3041"/>
    <x v="470"/>
    <s v="P964"/>
    <x v="0"/>
    <n v="1"/>
    <x v="2"/>
    <n v="1790.22"/>
    <s v="1795.06"/>
    <x v="3"/>
    <s v="C4244"/>
    <s v="4.84"/>
  </r>
  <r>
    <s v="T3042"/>
    <x v="438"/>
    <s v="P230"/>
    <x v="6"/>
    <n v="8"/>
    <x v="2"/>
    <n v="11562.68"/>
    <s v="1451.27"/>
    <x v="2"/>
    <s v="C7745"/>
    <s v="47.48"/>
  </r>
  <r>
    <s v="T3043"/>
    <x v="230"/>
    <s v="P170"/>
    <x v="1"/>
    <n v="0"/>
    <x v="2"/>
    <n v="-27.54"/>
    <s v="1888.89"/>
    <x v="0"/>
    <s v="C9877"/>
    <s v="27.54"/>
  </r>
  <r>
    <s v="T3044"/>
    <x v="1099"/>
    <s v="P422"/>
    <x v="2"/>
    <n v="1"/>
    <x v="1"/>
    <n v="742.95"/>
    <s v="767.97"/>
    <x v="3"/>
    <s v="C5346"/>
    <s v="25.02"/>
  </r>
  <r>
    <s v="T3045"/>
    <x v="1100"/>
    <s v="P773"/>
    <x v="7"/>
    <n v="0"/>
    <x v="2"/>
    <n v="-13.3"/>
    <s v="318.21"/>
    <x v="2"/>
    <s v="C3463"/>
    <s v="13.3"/>
  </r>
  <r>
    <s v="T3046"/>
    <x v="1101"/>
    <s v="P410"/>
    <x v="0"/>
    <n v="0"/>
    <x v="0"/>
    <n v="-26.7"/>
    <s v="90.04"/>
    <x v="3"/>
    <s v="C2094"/>
    <s v="26.7"/>
  </r>
  <r>
    <s v="T3047"/>
    <x v="872"/>
    <s v="P377"/>
    <x v="2"/>
    <n v="0"/>
    <x v="1"/>
    <n v="-12.5"/>
    <s v="1000.17"/>
    <x v="3"/>
    <s v="C1838"/>
    <s v="12.5"/>
  </r>
  <r>
    <s v="T3048"/>
    <x v="310"/>
    <s v="P322"/>
    <x v="7"/>
    <n v="1"/>
    <x v="1"/>
    <n v="433.01"/>
    <s v="476.44"/>
    <x v="2"/>
    <s v="C3361"/>
    <s v="43.43"/>
  </r>
  <r>
    <s v="T3049"/>
    <x v="844"/>
    <s v="P127"/>
    <x v="1"/>
    <n v="0"/>
    <x v="2"/>
    <n v="-37.299999999999997"/>
    <s v="431.93"/>
    <x v="3"/>
    <s v="C9186"/>
    <s v="37.3"/>
  </r>
  <r>
    <s v="T3050"/>
    <x v="1102"/>
    <s v="P550"/>
    <x v="7"/>
    <n v="1"/>
    <x v="2"/>
    <n v="1708.3600000000001"/>
    <s v="1710.64"/>
    <x v="3"/>
    <s v="C6045"/>
    <s v="2.28"/>
  </r>
  <r>
    <s v="T3051"/>
    <x v="576"/>
    <s v="P484"/>
    <x v="6"/>
    <n v="9"/>
    <x v="2"/>
    <n v="4634.71"/>
    <s v="515.57"/>
    <x v="2"/>
    <s v="C7761"/>
    <s v="5.42"/>
  </r>
  <r>
    <s v="T3052"/>
    <x v="1103"/>
    <s v="P988"/>
    <x v="0"/>
    <n v="0"/>
    <x v="0"/>
    <n v="-47.25"/>
    <s v="71.78"/>
    <x v="3"/>
    <s v="C4220"/>
    <s v="47.25"/>
  </r>
  <r>
    <s v="T3053"/>
    <x v="720"/>
    <s v="P857"/>
    <x v="7"/>
    <n v="9"/>
    <x v="2"/>
    <n v="17806.169999999998"/>
    <s v="1983.69"/>
    <x v="3"/>
    <s v="C1115"/>
    <s v="47.04"/>
  </r>
  <r>
    <s v="T3054"/>
    <x v="1104"/>
    <s v="P150"/>
    <x v="3"/>
    <n v="0"/>
    <x v="2"/>
    <n v="-19.22"/>
    <s v="409.93"/>
    <x v="2"/>
    <s v="C4468"/>
    <s v="19.22"/>
  </r>
  <r>
    <s v="T3055"/>
    <x v="777"/>
    <s v="P508"/>
    <x v="0"/>
    <n v="6"/>
    <x v="0"/>
    <n v="1450.77"/>
    <s v="248.4"/>
    <x v="2"/>
    <s v="C1353"/>
    <s v="39.63"/>
  </r>
  <r>
    <s v="T3056"/>
    <x v="585"/>
    <s v="P889"/>
    <x v="0"/>
    <n v="8"/>
    <x v="2"/>
    <n v="1814.73"/>
    <s v="228.38"/>
    <x v="0"/>
    <s v="C2857"/>
    <s v="12.31"/>
  </r>
  <r>
    <s v="T3057"/>
    <x v="1105"/>
    <s v="P934"/>
    <x v="3"/>
    <n v="1"/>
    <x v="1"/>
    <n v="1362.51"/>
    <s v="1410.71"/>
    <x v="0"/>
    <s v="C3235"/>
    <s v="48.2"/>
  </r>
  <r>
    <s v="T3058"/>
    <x v="373"/>
    <s v="P279"/>
    <x v="3"/>
    <n v="1"/>
    <x v="0"/>
    <n v="418.16999999999996"/>
    <s v="439.58"/>
    <x v="1"/>
    <s v="C6101"/>
    <s v="21.41"/>
  </r>
  <r>
    <s v="T3059"/>
    <x v="585"/>
    <s v="P692"/>
    <x v="1"/>
    <n v="1"/>
    <x v="1"/>
    <n v="550.77"/>
    <s v="554.35"/>
    <x v="3"/>
    <s v="C9304"/>
    <s v="3.58"/>
  </r>
  <r>
    <s v="T3060"/>
    <x v="382"/>
    <s v="P224"/>
    <x v="5"/>
    <n v="5"/>
    <x v="1"/>
    <n v="2435.2100000000005"/>
    <s v="494.79"/>
    <x v="3"/>
    <s v="C2665"/>
    <s v="38.74"/>
  </r>
  <r>
    <s v="T3061"/>
    <x v="411"/>
    <s v="P314"/>
    <x v="7"/>
    <n v="0"/>
    <x v="0"/>
    <n v="-8.51"/>
    <s v="1024.73"/>
    <x v="1"/>
    <s v="C2885"/>
    <s v="8.51"/>
  </r>
  <r>
    <s v="T3062"/>
    <x v="1106"/>
    <s v="P600"/>
    <x v="0"/>
    <n v="0"/>
    <x v="2"/>
    <n v="-5.99"/>
    <s v="1369.93"/>
    <x v="3"/>
    <s v="C9074"/>
    <s v="5.99"/>
  </r>
  <r>
    <s v="T3063"/>
    <x v="66"/>
    <s v="P466"/>
    <x v="1"/>
    <n v="1"/>
    <x v="0"/>
    <n v="932"/>
    <s v="973.83"/>
    <x v="2"/>
    <s v="C2404"/>
    <s v="41.83"/>
  </r>
  <r>
    <s v="T3064"/>
    <x v="1107"/>
    <s v="P424"/>
    <x v="6"/>
    <n v="0"/>
    <x v="1"/>
    <n v="-1.88"/>
    <s v="1842.26"/>
    <x v="1"/>
    <s v="C5276"/>
    <s v="1.88"/>
  </r>
  <r>
    <s v="T3065"/>
    <x v="51"/>
    <s v="P315"/>
    <x v="0"/>
    <n v="1"/>
    <x v="2"/>
    <n v="1815.84"/>
    <s v="1830.86"/>
    <x v="3"/>
    <s v="C3487"/>
    <s v="15.02"/>
  </r>
  <r>
    <s v="T3066"/>
    <x v="230"/>
    <s v="P918"/>
    <x v="2"/>
    <n v="5"/>
    <x v="1"/>
    <n v="6634.22"/>
    <s v="1330.3"/>
    <x v="0"/>
    <s v="C4235"/>
    <s v="17.28"/>
  </r>
  <r>
    <s v="T3067"/>
    <x v="1108"/>
    <s v="P589"/>
    <x v="2"/>
    <n v="7"/>
    <x v="1"/>
    <n v="5508.8"/>
    <s v="792.16"/>
    <x v="2"/>
    <s v="C3328"/>
    <s v="36.32"/>
  </r>
  <r>
    <s v="T3068"/>
    <x v="769"/>
    <s v="P214"/>
    <x v="6"/>
    <n v="1"/>
    <x v="0"/>
    <n v="1384.8400000000001"/>
    <s v="1406.14"/>
    <x v="2"/>
    <s v="C9027"/>
    <s v="21.3"/>
  </r>
  <r>
    <s v="T3069"/>
    <x v="450"/>
    <s v="P116"/>
    <x v="5"/>
    <n v="5"/>
    <x v="0"/>
    <n v="9416.11"/>
    <s v="1892.63"/>
    <x v="3"/>
    <s v="C3936"/>
    <s v="47.04"/>
  </r>
  <r>
    <s v="T3071"/>
    <x v="1109"/>
    <s v="P509"/>
    <x v="5"/>
    <n v="5"/>
    <x v="0"/>
    <n v="4958.08"/>
    <s v="999.27"/>
    <x v="1"/>
    <s v="C3688"/>
    <s v="38.27"/>
  </r>
  <r>
    <s v="T3072"/>
    <x v="158"/>
    <s v="P202"/>
    <x v="2"/>
    <n v="0"/>
    <x v="0"/>
    <n v="-22.61"/>
    <s v="1246.27"/>
    <x v="2"/>
    <s v="C4058"/>
    <s v="22.61"/>
  </r>
  <r>
    <s v="T3073"/>
    <x v="1110"/>
    <s v="P417"/>
    <x v="1"/>
    <n v="0"/>
    <x v="1"/>
    <n v="-2.2000000000000002"/>
    <s v="1026.42"/>
    <x v="2"/>
    <s v="C6296"/>
    <s v="2.2"/>
  </r>
  <r>
    <s v="T3074"/>
    <x v="636"/>
    <s v="P544"/>
    <x v="2"/>
    <n v="4"/>
    <x v="1"/>
    <n v="6814.11"/>
    <s v="1707.84"/>
    <x v="0"/>
    <s v="C6017"/>
    <s v="17.25"/>
  </r>
  <r>
    <s v="T3076"/>
    <x v="3"/>
    <s v="P818"/>
    <x v="2"/>
    <n v="0"/>
    <x v="0"/>
    <n v="-44.06"/>
    <s v="1759.36"/>
    <x v="0"/>
    <s v="C4756"/>
    <s v="44.06"/>
  </r>
  <r>
    <s v="T3077"/>
    <x v="323"/>
    <s v="P759"/>
    <x v="4"/>
    <n v="0"/>
    <x v="1"/>
    <n v="-15.94"/>
    <s v="1164.04"/>
    <x v="2"/>
    <s v="C9365"/>
    <s v="15.94"/>
  </r>
  <r>
    <s v="T3078"/>
    <x v="1016"/>
    <s v="P996"/>
    <x v="6"/>
    <n v="7"/>
    <x v="0"/>
    <n v="4086.1000000000004"/>
    <s v="588.08"/>
    <x v="2"/>
    <s v="C9850"/>
    <s v="30.46"/>
  </r>
  <r>
    <s v="T3079"/>
    <x v="511"/>
    <s v="P381"/>
    <x v="1"/>
    <n v="4"/>
    <x v="1"/>
    <n v="3660.0899999999997"/>
    <s v="918.92"/>
    <x v="2"/>
    <s v="C2729"/>
    <s v="15.59"/>
  </r>
  <r>
    <s v="T3080"/>
    <x v="1111"/>
    <s v="P431"/>
    <x v="4"/>
    <n v="1"/>
    <x v="2"/>
    <n v="1652.66"/>
    <s v="1686.02"/>
    <x v="0"/>
    <s v="C1907"/>
    <s v="33.36"/>
  </r>
  <r>
    <s v="T3081"/>
    <x v="1112"/>
    <s v="P967"/>
    <x v="6"/>
    <n v="0"/>
    <x v="2"/>
    <n v="-40.799999999999997"/>
    <s v="1296.38"/>
    <x v="3"/>
    <s v="C7426"/>
    <s v="40.8"/>
  </r>
  <r>
    <s v="T3082"/>
    <x v="1113"/>
    <s v="P678"/>
    <x v="5"/>
    <n v="3"/>
    <x v="2"/>
    <n v="5542.62"/>
    <s v="1862.39"/>
    <x v="0"/>
    <s v="C7097"/>
    <s v="44.55"/>
  </r>
  <r>
    <s v="T3084"/>
    <x v="335"/>
    <s v="P243"/>
    <x v="0"/>
    <n v="9"/>
    <x v="2"/>
    <n v="4051.79"/>
    <s v="454.48"/>
    <x v="3"/>
    <s v="C4260"/>
    <s v="38.53"/>
  </r>
  <r>
    <s v="T3086"/>
    <x v="788"/>
    <s v="P710"/>
    <x v="4"/>
    <n v="3"/>
    <x v="2"/>
    <n v="3231.7899999999995"/>
    <s v="1080.12"/>
    <x v="1"/>
    <s v="C1632"/>
    <s v="8.57"/>
  </r>
  <r>
    <s v="T3087"/>
    <x v="1114"/>
    <s v="P987"/>
    <x v="2"/>
    <n v="0"/>
    <x v="1"/>
    <n v="-47.17"/>
    <s v="1712.2"/>
    <x v="0"/>
    <s v="C8880"/>
    <s v="47.17"/>
  </r>
  <r>
    <s v="T3088"/>
    <x v="657"/>
    <s v="P400"/>
    <x v="4"/>
    <n v="6"/>
    <x v="2"/>
    <n v="10909.229999999998"/>
    <s v="1824.1"/>
    <x v="0"/>
    <s v="C6428"/>
    <s v="35.37"/>
  </r>
  <r>
    <s v="T3089"/>
    <x v="692"/>
    <s v="P524"/>
    <x v="1"/>
    <n v="0"/>
    <x v="2"/>
    <n v="-45.48"/>
    <s v="1525.04"/>
    <x v="3"/>
    <s v="C8361"/>
    <s v="45.48"/>
  </r>
  <r>
    <s v="T3090"/>
    <x v="781"/>
    <s v="P529"/>
    <x v="7"/>
    <n v="1"/>
    <x v="0"/>
    <n v="1780.94"/>
    <s v="1924.51"/>
    <x v="3"/>
    <s v="C2315"/>
    <s v="143.57"/>
  </r>
  <r>
    <s v="T3091"/>
    <x v="1105"/>
    <s v="P631"/>
    <x v="6"/>
    <n v="4"/>
    <x v="0"/>
    <n v="6807.24"/>
    <s v="1714.0"/>
    <x v="0"/>
    <s v="C3982"/>
    <s v="48.76"/>
  </r>
  <r>
    <s v="T3092"/>
    <x v="31"/>
    <s v="P859"/>
    <x v="6"/>
    <n v="1"/>
    <x v="0"/>
    <n v="1298.1099999999999"/>
    <s v="1322.26"/>
    <x v="1"/>
    <s v="C4785"/>
    <s v="24.15"/>
  </r>
  <r>
    <s v="T3093"/>
    <x v="970"/>
    <s v="P784"/>
    <x v="2"/>
    <n v="0"/>
    <x v="2"/>
    <n v="-25.25"/>
    <s v="1052.68"/>
    <x v="1"/>
    <s v="C5482"/>
    <s v="25.25"/>
  </r>
  <r>
    <s v="T3094"/>
    <x v="1115"/>
    <s v="P212"/>
    <x v="4"/>
    <n v="8"/>
    <x v="2"/>
    <n v="331.4"/>
    <s v="46.65"/>
    <x v="2"/>
    <s v="C5426"/>
    <s v="41.8"/>
  </r>
  <r>
    <s v="T3095"/>
    <x v="1116"/>
    <s v="P130"/>
    <x v="1"/>
    <n v="8"/>
    <x v="0"/>
    <n v="6162.67"/>
    <s v="773.61"/>
    <x v="0"/>
    <s v="C1343"/>
    <s v="26.21"/>
  </r>
  <r>
    <s v="T3096"/>
    <x v="134"/>
    <s v="P413"/>
    <x v="5"/>
    <n v="5"/>
    <x v="0"/>
    <n v="582.73"/>
    <s v="125.64"/>
    <x v="2"/>
    <s v="C8777"/>
    <s v="45.47"/>
  </r>
  <r>
    <s v="T3097"/>
    <x v="158"/>
    <s v="P482"/>
    <x v="1"/>
    <n v="1"/>
    <x v="2"/>
    <n v="59.750000000000007"/>
    <s v="104.15"/>
    <x v="0"/>
    <s v="C3819"/>
    <s v="44.4"/>
  </r>
  <r>
    <s v="T3098"/>
    <x v="17"/>
    <s v="P371"/>
    <x v="2"/>
    <n v="0"/>
    <x v="1"/>
    <n v="-34.229999999999997"/>
    <s v="283.92"/>
    <x v="2"/>
    <s v="C1187"/>
    <s v="34.23"/>
  </r>
  <r>
    <s v="T3099"/>
    <x v="1117"/>
    <s v="P129"/>
    <x v="2"/>
    <n v="1"/>
    <x v="2"/>
    <n v="520.07999999999993"/>
    <s v="548.8"/>
    <x v="3"/>
    <s v="C4163"/>
    <s v="28.72"/>
  </r>
  <r>
    <s v="T3100"/>
    <x v="442"/>
    <s v="P439"/>
    <x v="3"/>
    <n v="1"/>
    <x v="2"/>
    <n v="1440.72"/>
    <s v="1470.0"/>
    <x v="2"/>
    <s v="C6841"/>
    <s v="29.28"/>
  </r>
  <r>
    <s v="T3101"/>
    <x v="284"/>
    <s v="P581"/>
    <x v="5"/>
    <n v="4"/>
    <x v="2"/>
    <n v="2968.9700000000003"/>
    <s v="750.97"/>
    <x v="1"/>
    <s v="C2603"/>
    <s v="34.91"/>
  </r>
  <r>
    <s v="T3102"/>
    <x v="697"/>
    <s v="P992"/>
    <x v="5"/>
    <n v="0"/>
    <x v="0"/>
    <n v="-48.28"/>
    <s v="1614.05"/>
    <x v="3"/>
    <s v="C2816"/>
    <s v="48.28"/>
  </r>
  <r>
    <s v="T3103"/>
    <x v="1118"/>
    <s v="P517"/>
    <x v="1"/>
    <n v="4"/>
    <x v="1"/>
    <n v="1410.8600000000001"/>
    <s v="359.67"/>
    <x v="2"/>
    <s v="C2922"/>
    <s v="27.82"/>
  </r>
  <r>
    <s v="T3104"/>
    <x v="101"/>
    <s v="P486"/>
    <x v="3"/>
    <n v="7"/>
    <x v="2"/>
    <n v="8416.51"/>
    <s v="1202.38"/>
    <x v="2"/>
    <s v="C2457"/>
    <s v="0.15"/>
  </r>
  <r>
    <s v="T3105"/>
    <x v="874"/>
    <s v="P839"/>
    <x v="5"/>
    <n v="1"/>
    <x v="0"/>
    <n v="105.72"/>
    <s v="110.82"/>
    <x v="0"/>
    <s v="C9651"/>
    <s v="5.1"/>
  </r>
  <r>
    <s v="T3106"/>
    <x v="1119"/>
    <s v="P261"/>
    <x v="6"/>
    <n v="1"/>
    <x v="2"/>
    <n v="1249.17"/>
    <s v="1262.73"/>
    <x v="3"/>
    <s v="C6218"/>
    <s v="13.56"/>
  </r>
  <r>
    <s v="T3107"/>
    <x v="979"/>
    <s v="P457"/>
    <x v="6"/>
    <n v="0"/>
    <x v="2"/>
    <n v="-18.010000000000002"/>
    <s v="1726.45"/>
    <x v="0"/>
    <s v="C7740"/>
    <s v="18.01"/>
  </r>
  <r>
    <s v="T3108"/>
    <x v="455"/>
    <s v="P194"/>
    <x v="1"/>
    <n v="1"/>
    <x v="2"/>
    <n v="51.490000000000009"/>
    <s v="65.4"/>
    <x v="0"/>
    <s v="C7468"/>
    <s v="13.91"/>
  </r>
  <r>
    <s v="T3109"/>
    <x v="962"/>
    <s v="P167"/>
    <x v="6"/>
    <n v="1"/>
    <x v="0"/>
    <n v="1945.6799999999998"/>
    <s v="1949.33"/>
    <x v="3"/>
    <s v="C4955"/>
    <s v="3.65"/>
  </r>
  <r>
    <s v="T3110"/>
    <x v="488"/>
    <s v="P587"/>
    <x v="5"/>
    <n v="1"/>
    <x v="1"/>
    <n v="1110.72"/>
    <s v="1136.63"/>
    <x v="3"/>
    <s v="C7597"/>
    <s v="25.91"/>
  </r>
  <r>
    <s v="T3111"/>
    <x v="516"/>
    <s v="P525"/>
    <x v="6"/>
    <n v="1"/>
    <x v="2"/>
    <n v="1152.71"/>
    <s v="1183.22"/>
    <x v="3"/>
    <s v="C7853"/>
    <s v="30.51"/>
  </r>
  <r>
    <s v="T3112"/>
    <x v="605"/>
    <s v="P649"/>
    <x v="6"/>
    <n v="6"/>
    <x v="0"/>
    <n v="9261.76"/>
    <s v="1546.68"/>
    <x v="0"/>
    <s v="C2465"/>
    <s v="18.32"/>
  </r>
  <r>
    <s v="T3113"/>
    <x v="568"/>
    <s v="P977"/>
    <x v="3"/>
    <n v="0"/>
    <x v="1"/>
    <n v="-45.93"/>
    <s v="1914.04"/>
    <x v="3"/>
    <s v="C8665"/>
    <s v="45.93"/>
  </r>
  <r>
    <s v="T3114"/>
    <x v="279"/>
    <s v="P752"/>
    <x v="5"/>
    <n v="0"/>
    <x v="0"/>
    <n v="-19.579999999999998"/>
    <s v="799.87"/>
    <x v="3"/>
    <s v="C8765"/>
    <s v="19.58"/>
  </r>
  <r>
    <s v="T3116"/>
    <x v="54"/>
    <s v="P363"/>
    <x v="4"/>
    <n v="1"/>
    <x v="1"/>
    <n v="936.05"/>
    <s v="984.37"/>
    <x v="3"/>
    <s v="C6856"/>
    <s v="48.32"/>
  </r>
  <r>
    <s v="T3117"/>
    <x v="880"/>
    <s v="P772"/>
    <x v="0"/>
    <n v="8"/>
    <x v="0"/>
    <n v="15194.25"/>
    <s v="1899.92"/>
    <x v="1"/>
    <s v="C9404"/>
    <s v="5.11"/>
  </r>
  <r>
    <s v="T3118"/>
    <x v="211"/>
    <s v="P728"/>
    <x v="5"/>
    <n v="1"/>
    <x v="2"/>
    <n v="374.12"/>
    <s v="396.34"/>
    <x v="2"/>
    <s v="C9477"/>
    <s v="22.22"/>
  </r>
  <r>
    <s v="T3119"/>
    <x v="719"/>
    <s v="P198"/>
    <x v="1"/>
    <n v="3"/>
    <x v="1"/>
    <n v="1893.6299999999999"/>
    <s v="645.13"/>
    <x v="1"/>
    <s v="C1245"/>
    <s v="41.76"/>
  </r>
  <r>
    <s v="T3120"/>
    <x v="1046"/>
    <s v="P866"/>
    <x v="5"/>
    <n v="9"/>
    <x v="0"/>
    <n v="17828.740000000002"/>
    <s v="1986.04"/>
    <x v="0"/>
    <s v="C5357"/>
    <s v="45.62"/>
  </r>
  <r>
    <s v="T3121"/>
    <x v="921"/>
    <s v="P684"/>
    <x v="3"/>
    <n v="0"/>
    <x v="2"/>
    <n v="-61.09"/>
    <s v="1974.35"/>
    <x v="2"/>
    <s v="C5368"/>
    <s v="61.09"/>
  </r>
  <r>
    <s v="T3122"/>
    <x v="33"/>
    <s v="P324"/>
    <x v="0"/>
    <n v="3"/>
    <x v="0"/>
    <n v="4306.5599999999995"/>
    <s v="1483.37"/>
    <x v="0"/>
    <s v="C8383"/>
    <s v="143.55"/>
  </r>
  <r>
    <s v="T3123"/>
    <x v="914"/>
    <s v="P924"/>
    <x v="6"/>
    <n v="10"/>
    <x v="0"/>
    <n v="18319.169999999998"/>
    <s v="1832.68"/>
    <x v="2"/>
    <s v="C9224"/>
    <s v="7.63"/>
  </r>
  <r>
    <s v="T3124"/>
    <x v="762"/>
    <s v="P330"/>
    <x v="5"/>
    <n v="0"/>
    <x v="2"/>
    <n v="-41.04"/>
    <s v="1369.49"/>
    <x v="2"/>
    <s v="C3851"/>
    <s v="41.04"/>
  </r>
  <r>
    <s v="T3125"/>
    <x v="483"/>
    <s v="P861"/>
    <x v="7"/>
    <n v="0"/>
    <x v="0"/>
    <n v="-18.510000000000002"/>
    <s v="1647.1"/>
    <x v="1"/>
    <s v="C8772"/>
    <s v="18.51"/>
  </r>
  <r>
    <s v="T3126"/>
    <x v="236"/>
    <s v="P513"/>
    <x v="0"/>
    <n v="5"/>
    <x v="1"/>
    <n v="8636.369999999999"/>
    <s v="1736.23"/>
    <x v="3"/>
    <s v="C7644"/>
    <s v="44.78"/>
  </r>
  <r>
    <s v="T3127"/>
    <x v="1120"/>
    <s v="P729"/>
    <x v="2"/>
    <n v="0"/>
    <x v="1"/>
    <n v="-26.6"/>
    <s v="728.53"/>
    <x v="0"/>
    <s v="C3376"/>
    <s v="26.6"/>
  </r>
  <r>
    <s v="T3128"/>
    <x v="846"/>
    <s v="P331"/>
    <x v="0"/>
    <n v="1"/>
    <x v="0"/>
    <n v="104.75999999999999"/>
    <s v="137.44"/>
    <x v="3"/>
    <s v="C9210"/>
    <s v="32.68"/>
  </r>
  <r>
    <s v="T3129"/>
    <x v="772"/>
    <s v="P847"/>
    <x v="6"/>
    <n v="0"/>
    <x v="0"/>
    <n v="-7.05"/>
    <s v="1824.94"/>
    <x v="3"/>
    <s v="C1005"/>
    <s v="7.05"/>
  </r>
  <r>
    <s v="T3130"/>
    <x v="774"/>
    <s v="P436"/>
    <x v="1"/>
    <n v="1"/>
    <x v="2"/>
    <n v="1506.55"/>
    <s v="1533.1"/>
    <x v="3"/>
    <s v="C2110"/>
    <s v="26.55"/>
  </r>
  <r>
    <s v="T3131"/>
    <x v="345"/>
    <s v="P573"/>
    <x v="1"/>
    <n v="1"/>
    <x v="0"/>
    <n v="57.97"/>
    <s v="89.88"/>
    <x v="1"/>
    <s v="C3407"/>
    <s v="31.91"/>
  </r>
  <r>
    <s v="T3132"/>
    <x v="1055"/>
    <s v="P632"/>
    <x v="6"/>
    <n v="0"/>
    <x v="1"/>
    <n v="-27.45"/>
    <s v="1558.53"/>
    <x v="2"/>
    <s v="C6786"/>
    <s v="27.45"/>
  </r>
  <r>
    <s v="T3133"/>
    <x v="1075"/>
    <s v="P373"/>
    <x v="6"/>
    <n v="5"/>
    <x v="0"/>
    <n v="2783.88"/>
    <s v="562.94"/>
    <x v="1"/>
    <s v="C1834"/>
    <s v="30.82"/>
  </r>
  <r>
    <s v="T3134"/>
    <x v="347"/>
    <s v="P234"/>
    <x v="1"/>
    <n v="0"/>
    <x v="2"/>
    <n v="-37.54"/>
    <s v="905.07"/>
    <x v="3"/>
    <s v="C7876"/>
    <s v="37.54"/>
  </r>
  <r>
    <s v="T3135"/>
    <x v="1121"/>
    <s v="P483"/>
    <x v="0"/>
    <n v="1"/>
    <x v="2"/>
    <n v="1403.79"/>
    <s v="1434.2"/>
    <x v="0"/>
    <s v="C5985"/>
    <s v="30.41"/>
  </r>
  <r>
    <s v="T3136"/>
    <x v="631"/>
    <s v="P693"/>
    <x v="6"/>
    <n v="1"/>
    <x v="0"/>
    <n v="456.26"/>
    <s v="491.08"/>
    <x v="1"/>
    <s v="C1426"/>
    <s v="34.82"/>
  </r>
  <r>
    <s v="T3137"/>
    <x v="22"/>
    <s v="P971"/>
    <x v="4"/>
    <n v="5"/>
    <x v="2"/>
    <n v="2472.3500000000004"/>
    <s v="500.26"/>
    <x v="0"/>
    <s v="C1360"/>
    <s v="28.95"/>
  </r>
  <r>
    <s v="T3138"/>
    <x v="391"/>
    <s v="P918"/>
    <x v="1"/>
    <n v="1"/>
    <x v="2"/>
    <n v="578.59"/>
    <s v="601.39"/>
    <x v="1"/>
    <s v="C1612"/>
    <s v="22.8"/>
  </r>
  <r>
    <s v="T3139"/>
    <x v="412"/>
    <s v="P149"/>
    <x v="3"/>
    <n v="6"/>
    <x v="1"/>
    <n v="3733.93"/>
    <s v="626.09"/>
    <x v="0"/>
    <s v="C6526"/>
    <s v="22.61"/>
  </r>
  <r>
    <s v="T3140"/>
    <x v="716"/>
    <s v="P286"/>
    <x v="0"/>
    <n v="0"/>
    <x v="2"/>
    <n v="-24.53"/>
    <s v="1254.42"/>
    <x v="3"/>
    <s v="C2673"/>
    <s v="24.53"/>
  </r>
  <r>
    <s v="T3142"/>
    <x v="1122"/>
    <s v="P955"/>
    <x v="4"/>
    <n v="1"/>
    <x v="2"/>
    <n v="1697.5600000000002"/>
    <s v="1742.89"/>
    <x v="3"/>
    <s v="C4398"/>
    <s v="45.33"/>
  </r>
  <r>
    <s v="T3143"/>
    <x v="18"/>
    <s v="P265"/>
    <x v="2"/>
    <n v="8"/>
    <x v="0"/>
    <n v="13428.609999999999"/>
    <s v="1690.86"/>
    <x v="3"/>
    <s v="C5728"/>
    <s v="98.27"/>
  </r>
  <r>
    <s v="T3144"/>
    <x v="56"/>
    <s v="P111"/>
    <x v="5"/>
    <n v="1"/>
    <x v="0"/>
    <n v="1536.6100000000001"/>
    <s v="1568.41"/>
    <x v="0"/>
    <s v="C1315"/>
    <s v="31.8"/>
  </r>
  <r>
    <s v="T3145"/>
    <x v="1042"/>
    <s v="P595"/>
    <x v="3"/>
    <n v="1"/>
    <x v="1"/>
    <n v="1675.54"/>
    <s v="1707.85"/>
    <x v="3"/>
    <s v="C8165"/>
    <s v="32.31"/>
  </r>
  <r>
    <s v="T3146"/>
    <x v="885"/>
    <s v="P292"/>
    <x v="3"/>
    <n v="1"/>
    <x v="1"/>
    <n v="1453.43"/>
    <s v="1468.72"/>
    <x v="1"/>
    <s v="C6054"/>
    <s v="15.29"/>
  </r>
  <r>
    <s v="T3147"/>
    <x v="149"/>
    <s v="P936"/>
    <x v="5"/>
    <n v="1"/>
    <x v="0"/>
    <n v="1414.08"/>
    <s v="1456.52"/>
    <x v="2"/>
    <s v="C5827"/>
    <s v="42.44"/>
  </r>
  <r>
    <s v="T3148"/>
    <x v="1123"/>
    <s v="P515"/>
    <x v="0"/>
    <n v="7"/>
    <x v="0"/>
    <n v="8955.93"/>
    <s v="1285.37"/>
    <x v="3"/>
    <s v="C3120"/>
    <s v="41.66"/>
  </r>
  <r>
    <s v="T3149"/>
    <x v="286"/>
    <s v="P319"/>
    <x v="2"/>
    <n v="8"/>
    <x v="1"/>
    <n v="552.45000000000005"/>
    <s v="74.95"/>
    <x v="0"/>
    <s v="C3889"/>
    <s v="47.15"/>
  </r>
  <r>
    <s v="T3150"/>
    <x v="274"/>
    <s v="P369"/>
    <x v="5"/>
    <n v="3"/>
    <x v="1"/>
    <n v="817.54"/>
    <s v="275.89"/>
    <x v="2"/>
    <s v="C9784"/>
    <s v="10.13"/>
  </r>
  <r>
    <s v="T3151"/>
    <x v="227"/>
    <s v="P220"/>
    <x v="4"/>
    <n v="6"/>
    <x v="2"/>
    <n v="6491.99"/>
    <s v="1086.25"/>
    <x v="2"/>
    <s v="C2624"/>
    <s v="25.51"/>
  </r>
  <r>
    <s v="T3152"/>
    <x v="492"/>
    <s v="P771"/>
    <x v="1"/>
    <n v="1"/>
    <x v="2"/>
    <n v="1377.84"/>
    <s v="1418.53"/>
    <x v="0"/>
    <s v="C1498"/>
    <s v="40.69"/>
  </r>
  <r>
    <s v="T3153"/>
    <x v="1124"/>
    <s v="P445"/>
    <x v="2"/>
    <n v="0"/>
    <x v="1"/>
    <n v="-3.8"/>
    <s v="1806.32"/>
    <x v="2"/>
    <s v="C8507"/>
    <s v="3.8"/>
  </r>
  <r>
    <s v="T3154"/>
    <x v="894"/>
    <s v="P290"/>
    <x v="0"/>
    <n v="4"/>
    <x v="0"/>
    <n v="7837.78"/>
    <s v="1969.2"/>
    <x v="3"/>
    <s v="C3935"/>
    <s v="39.02"/>
  </r>
  <r>
    <s v="T3155"/>
    <x v="1125"/>
    <s v="P926"/>
    <x v="7"/>
    <n v="5"/>
    <x v="2"/>
    <n v="4880.6100000000006"/>
    <s v="983.22"/>
    <x v="1"/>
    <s v="C7979"/>
    <s v="35.49"/>
  </r>
  <r>
    <s v="T3156"/>
    <x v="1041"/>
    <s v="P890"/>
    <x v="6"/>
    <n v="6"/>
    <x v="1"/>
    <n v="2808.87"/>
    <s v="475.71"/>
    <x v="1"/>
    <s v="C5867"/>
    <s v="45.39"/>
  </r>
  <r>
    <s v="T3157"/>
    <x v="845"/>
    <s v="P779"/>
    <x v="0"/>
    <n v="1"/>
    <x v="2"/>
    <n v="502.05"/>
    <s v="551.35"/>
    <x v="2"/>
    <s v="C1304"/>
    <s v="49.3"/>
  </r>
  <r>
    <s v="T3158"/>
    <x v="710"/>
    <s v="P976"/>
    <x v="1"/>
    <n v="5"/>
    <x v="2"/>
    <n v="8652.5799999999981"/>
    <s v="1733.37"/>
    <x v="3"/>
    <s v="C3557"/>
    <s v="14.27"/>
  </r>
  <r>
    <s v="T3159"/>
    <x v="1020"/>
    <s v="P631"/>
    <x v="3"/>
    <n v="8"/>
    <x v="0"/>
    <n v="9356.61"/>
    <s v="1175.63"/>
    <x v="0"/>
    <s v="C8002"/>
    <s v="48.43"/>
  </r>
  <r>
    <s v="T3160"/>
    <x v="987"/>
    <s v="P900"/>
    <x v="3"/>
    <n v="2"/>
    <x v="1"/>
    <n v="2463.85"/>
    <s v="1246.52"/>
    <x v="0"/>
    <s v="C6957"/>
    <s v="29.19"/>
  </r>
  <r>
    <s v="T3161"/>
    <x v="807"/>
    <s v="P757"/>
    <x v="5"/>
    <n v="1"/>
    <x v="0"/>
    <n v="1278.76"/>
    <s v="1289.53"/>
    <x v="2"/>
    <s v="C6761"/>
    <s v="10.77"/>
  </r>
  <r>
    <s v="T3162"/>
    <x v="100"/>
    <s v="P656"/>
    <x v="0"/>
    <n v="5"/>
    <x v="0"/>
    <n v="908.18"/>
    <s v="188.67"/>
    <x v="1"/>
    <s v="C5296"/>
    <s v="35.17"/>
  </r>
  <r>
    <s v="T3163"/>
    <x v="130"/>
    <s v="P332"/>
    <x v="3"/>
    <n v="0"/>
    <x v="0"/>
    <n v="-29.46"/>
    <s v="347.54"/>
    <x v="1"/>
    <s v="C4641"/>
    <s v="29.46"/>
  </r>
  <r>
    <s v="T3164"/>
    <x v="1097"/>
    <s v="P949"/>
    <x v="0"/>
    <n v="1"/>
    <x v="1"/>
    <n v="704.09999999999991"/>
    <s v="705.05"/>
    <x v="2"/>
    <s v="C2417"/>
    <s v="0.95"/>
  </r>
  <r>
    <s v="T3165"/>
    <x v="1126"/>
    <s v="P663"/>
    <x v="4"/>
    <n v="3"/>
    <x v="1"/>
    <n v="2415.2200000000003"/>
    <s v="851.1"/>
    <x v="3"/>
    <s v="C8669"/>
    <s v="138.08"/>
  </r>
  <r>
    <s v="T3167"/>
    <x v="1127"/>
    <s v="P414"/>
    <x v="6"/>
    <n v="1"/>
    <x v="0"/>
    <n v="1532.33"/>
    <s v="1558.84"/>
    <x v="2"/>
    <s v="C6905"/>
    <s v="26.51"/>
  </r>
  <r>
    <s v="T3168"/>
    <x v="260"/>
    <s v="P666"/>
    <x v="7"/>
    <n v="5"/>
    <x v="1"/>
    <n v="8332.48"/>
    <s v="1672.61"/>
    <x v="1"/>
    <s v="C1822"/>
    <s v="30.57"/>
  </r>
  <r>
    <s v="T2170"/>
    <x v="1078"/>
    <s v="P184"/>
    <x v="4"/>
    <n v="0"/>
    <x v="0"/>
    <n v="-21.14"/>
    <s v="432.29"/>
    <x v="2"/>
    <s v="C1024"/>
    <s v="21.14"/>
  </r>
  <r>
    <s v="T3170"/>
    <x v="452"/>
    <s v="P616"/>
    <x v="3"/>
    <n v="5"/>
    <x v="0"/>
    <n v="6935.1799999999994"/>
    <s v="1394.11"/>
    <x v="3"/>
    <s v="C8281"/>
    <s v="35.37"/>
  </r>
  <r>
    <s v="T3171"/>
    <x v="896"/>
    <s v="P939"/>
    <x v="1"/>
    <n v="7"/>
    <x v="1"/>
    <n v="1374.42"/>
    <s v="197.58"/>
    <x v="3"/>
    <s v="C2011"/>
    <s v="8.64"/>
  </r>
  <r>
    <s v="T3172"/>
    <x v="790"/>
    <s v="P623"/>
    <x v="2"/>
    <n v="0"/>
    <x v="2"/>
    <n v="-35.590000000000003"/>
    <s v="928.9"/>
    <x v="0"/>
    <s v="C5005"/>
    <s v="35.59"/>
  </r>
  <r>
    <s v="T3173"/>
    <x v="885"/>
    <s v="P960"/>
    <x v="1"/>
    <n v="1"/>
    <x v="2"/>
    <n v="1136.71"/>
    <s v="1152.57"/>
    <x v="2"/>
    <s v="C8988"/>
    <s v="15.86"/>
  </r>
  <r>
    <s v="T3174"/>
    <x v="152"/>
    <s v="P894"/>
    <x v="5"/>
    <n v="3"/>
    <x v="0"/>
    <n v="1150.4999999999998"/>
    <s v="393.96"/>
    <x v="1"/>
    <s v="C2880"/>
    <s v="31.38"/>
  </r>
  <r>
    <s v="T3176"/>
    <x v="683"/>
    <s v="P462"/>
    <x v="4"/>
    <n v="9"/>
    <x v="1"/>
    <n v="8883.7999999999993"/>
    <s v="987.85"/>
    <x v="1"/>
    <s v="C4279"/>
    <s v="6.85"/>
  </r>
  <r>
    <s v="T3177"/>
    <x v="1124"/>
    <s v="P898"/>
    <x v="5"/>
    <n v="4"/>
    <x v="2"/>
    <n v="3787.8399999999997"/>
    <s v="959.16"/>
    <x v="0"/>
    <s v="C2466"/>
    <s v="48.8"/>
  </r>
  <r>
    <s v="T3178"/>
    <x v="105"/>
    <s v="P980"/>
    <x v="5"/>
    <n v="7"/>
    <x v="0"/>
    <n v="10529.130000000001"/>
    <s v="1505.46"/>
    <x v="3"/>
    <s v="C9413"/>
    <s v="9.09"/>
  </r>
  <r>
    <s v="T3179"/>
    <x v="1128"/>
    <s v="P148"/>
    <x v="1"/>
    <n v="0"/>
    <x v="2"/>
    <n v="-29.15"/>
    <s v="27.56"/>
    <x v="3"/>
    <s v="C9578"/>
    <s v="29.15"/>
  </r>
  <r>
    <s v="T3180"/>
    <x v="243"/>
    <s v="P471"/>
    <x v="4"/>
    <n v="7"/>
    <x v="0"/>
    <n v="9020.0300000000007"/>
    <s v="1295.13"/>
    <x v="3"/>
    <s v="C2079"/>
    <s v="45.88"/>
  </r>
  <r>
    <s v="T3181"/>
    <x v="935"/>
    <s v="P810"/>
    <x v="0"/>
    <n v="9"/>
    <x v="1"/>
    <n v="7614.7699999999995"/>
    <s v="850.67"/>
    <x v="1"/>
    <s v="C7284"/>
    <s v="41.26"/>
  </r>
  <r>
    <s v="T3182"/>
    <x v="1129"/>
    <s v="P643"/>
    <x v="1"/>
    <n v="1"/>
    <x v="2"/>
    <n v="552.73"/>
    <s v="556.91"/>
    <x v="1"/>
    <s v="C7432"/>
    <s v="4.18"/>
  </r>
  <r>
    <s v="T3183"/>
    <x v="799"/>
    <s v="P262"/>
    <x v="4"/>
    <n v="2"/>
    <x v="0"/>
    <n v="1725.93"/>
    <s v="887.7"/>
    <x v="0"/>
    <s v="C7375"/>
    <s v="49.47"/>
  </r>
  <r>
    <s v="T3184"/>
    <x v="1130"/>
    <s v="P269"/>
    <x v="3"/>
    <n v="3"/>
    <x v="1"/>
    <n v="1738.5"/>
    <s v="583.99"/>
    <x v="3"/>
    <s v="C2097"/>
    <s v="13.47"/>
  </r>
  <r>
    <s v="T3185"/>
    <x v="217"/>
    <s v="P979"/>
    <x v="6"/>
    <n v="1"/>
    <x v="0"/>
    <n v="1380.24"/>
    <s v="1400.29"/>
    <x v="0"/>
    <s v="C1818"/>
    <s v="20.05"/>
  </r>
  <r>
    <s v="T3186"/>
    <x v="1036"/>
    <s v="P963"/>
    <x v="7"/>
    <n v="0"/>
    <x v="1"/>
    <n v="-27.3"/>
    <s v="-61.03699763092966"/>
    <x v="0"/>
    <s v="C2926"/>
    <s v="27.3"/>
  </r>
  <r>
    <s v="T2716"/>
    <x v="45"/>
    <s v="P833"/>
    <x v="1"/>
    <n v="4"/>
    <x v="0"/>
    <n v="5071.5999999999995"/>
    <s v="1276.07"/>
    <x v="3"/>
    <s v="C1009"/>
    <s v="32.68"/>
  </r>
  <r>
    <s v="T3188"/>
    <x v="881"/>
    <s v="P724"/>
    <x v="4"/>
    <n v="5"/>
    <x v="1"/>
    <n v="9827.16"/>
    <s v="1975.28"/>
    <x v="0"/>
    <s v="C4838"/>
    <s v="49.24"/>
  </r>
  <r>
    <s v="T3189"/>
    <x v="763"/>
    <s v="P307"/>
    <x v="4"/>
    <n v="0"/>
    <x v="0"/>
    <n v="-15.41"/>
    <s v="850.15"/>
    <x v="3"/>
    <s v="C2551"/>
    <s v="15.41"/>
  </r>
  <r>
    <s v="T3190"/>
    <x v="1044"/>
    <s v="P510"/>
    <x v="6"/>
    <n v="4"/>
    <x v="2"/>
    <n v="6654.1799999999994"/>
    <s v="1667.82"/>
    <x v="1"/>
    <s v="C6818"/>
    <s v="17.1"/>
  </r>
  <r>
    <s v="T3191"/>
    <x v="1131"/>
    <s v="P634"/>
    <x v="7"/>
    <n v="9"/>
    <x v="2"/>
    <n v="10743.609999999999"/>
    <s v="1195.62"/>
    <x v="2"/>
    <s v="C2049"/>
    <s v="16.97"/>
  </r>
  <r>
    <s v="T3192"/>
    <x v="1132"/>
    <s v="P587"/>
    <x v="5"/>
    <n v="6"/>
    <x v="0"/>
    <n v="10263.030000000001"/>
    <s v="1711.42"/>
    <x v="1"/>
    <s v="C4356"/>
    <s v="5.49"/>
  </r>
  <r>
    <s v="T4286"/>
    <x v="1133"/>
    <s v="P239"/>
    <x v="2"/>
    <n v="4"/>
    <x v="1"/>
    <n v="5060.1399999999994"/>
    <s v="1292.84"/>
    <x v="0"/>
    <s v="C9611"/>
    <s v="111.22"/>
  </r>
  <r>
    <s v="T3194"/>
    <x v="876"/>
    <s v="P407"/>
    <x v="3"/>
    <n v="5"/>
    <x v="1"/>
    <n v="3044.0899999999997"/>
    <s v="611.54"/>
    <x v="0"/>
    <s v="C8403"/>
    <s v="13.61"/>
  </r>
  <r>
    <s v="T3196"/>
    <x v="340"/>
    <s v="P669"/>
    <x v="1"/>
    <n v="1"/>
    <x v="0"/>
    <n v="1378.8"/>
    <s v="1422.09"/>
    <x v="0"/>
    <s v="C8975"/>
    <s v="43.29"/>
  </r>
  <r>
    <s v="T3197"/>
    <x v="263"/>
    <s v="P313"/>
    <x v="2"/>
    <n v="0"/>
    <x v="0"/>
    <n v="-148.72999999999999"/>
    <s v="20.38"/>
    <x v="0"/>
    <s v="C6996"/>
    <s v="148.73"/>
  </r>
  <r>
    <s v="T3198"/>
    <x v="394"/>
    <s v="P727"/>
    <x v="3"/>
    <n v="0"/>
    <x v="0"/>
    <n v="-27.88"/>
    <s v="286.73"/>
    <x v="3"/>
    <s v="C1299"/>
    <s v="27.88"/>
  </r>
  <r>
    <s v="T3199"/>
    <x v="15"/>
    <s v="P168"/>
    <x v="7"/>
    <n v="2"/>
    <x v="2"/>
    <n v="3387.4700000000003"/>
    <s v="1718.66"/>
    <x v="1"/>
    <s v="C6950"/>
    <s v="49.85"/>
  </r>
  <r>
    <s v="T3200"/>
    <x v="201"/>
    <s v="P520"/>
    <x v="3"/>
    <n v="1"/>
    <x v="2"/>
    <n v="920.77"/>
    <s v="944.26"/>
    <x v="2"/>
    <s v="C7480"/>
    <s v="23.49"/>
  </r>
  <r>
    <s v="T3201"/>
    <x v="1134"/>
    <s v="P592"/>
    <x v="1"/>
    <n v="4"/>
    <x v="0"/>
    <n v="1645.18"/>
    <s v="418.0"/>
    <x v="2"/>
    <s v="C7999"/>
    <s v="26.82"/>
  </r>
  <r>
    <s v="T3202"/>
    <x v="102"/>
    <s v="P882"/>
    <x v="5"/>
    <n v="10"/>
    <x v="1"/>
    <n v="19372.419999999998"/>
    <s v="1940.36"/>
    <x v="2"/>
    <s v="C5829"/>
    <s v="31.18"/>
  </r>
  <r>
    <s v="T3203"/>
    <x v="1135"/>
    <s v="P348"/>
    <x v="5"/>
    <n v="1"/>
    <x v="1"/>
    <n v="981.14"/>
    <s v="984.78"/>
    <x v="2"/>
    <s v="C9131"/>
    <s v="3.64"/>
  </r>
  <r>
    <s v="T3204"/>
    <x v="206"/>
    <s v="P263"/>
    <x v="7"/>
    <n v="4"/>
    <x v="1"/>
    <n v="6826.55"/>
    <s v="1717.93"/>
    <x v="0"/>
    <s v="C1873"/>
    <s v="45.17"/>
  </r>
  <r>
    <s v="T3205"/>
    <x v="865"/>
    <s v="P500"/>
    <x v="0"/>
    <n v="1"/>
    <x v="0"/>
    <n v="1401.29"/>
    <s v="1411.82"/>
    <x v="1"/>
    <s v="C1944"/>
    <s v="10.53"/>
  </r>
  <r>
    <s v="T3206"/>
    <x v="802"/>
    <s v="P354"/>
    <x v="3"/>
    <n v="0"/>
    <x v="2"/>
    <n v="-12.23"/>
    <s v="1774.22"/>
    <x v="2"/>
    <s v="C4113"/>
    <s v="12.23"/>
  </r>
  <r>
    <s v="T3207"/>
    <x v="1136"/>
    <s v="P172"/>
    <x v="5"/>
    <n v="5"/>
    <x v="2"/>
    <n v="5765.53"/>
    <s v="1162.08"/>
    <x v="0"/>
    <s v="C9734"/>
    <s v="44.87"/>
  </r>
  <r>
    <s v="T3208"/>
    <x v="802"/>
    <s v="P382"/>
    <x v="3"/>
    <n v="1"/>
    <x v="2"/>
    <n v="1896.34"/>
    <s v="1906.87"/>
    <x v="3"/>
    <s v="C8283"/>
    <s v="10.53"/>
  </r>
  <r>
    <s v="T3209"/>
    <x v="827"/>
    <s v="P511"/>
    <x v="2"/>
    <n v="1"/>
    <x v="2"/>
    <n v="31.759999999999998"/>
    <s v="41.04"/>
    <x v="3"/>
    <s v="C8549"/>
    <s v="9.28"/>
  </r>
  <r>
    <s v="T3210"/>
    <x v="583"/>
    <s v="P857"/>
    <x v="2"/>
    <n v="6"/>
    <x v="1"/>
    <n v="2690.73"/>
    <s v="448.89"/>
    <x v="2"/>
    <s v="C2481"/>
    <s v="2.61"/>
  </r>
  <r>
    <s v="T3211"/>
    <x v="220"/>
    <s v="P788"/>
    <x v="3"/>
    <n v="1"/>
    <x v="0"/>
    <n v="680.66"/>
    <s v="695.29"/>
    <x v="0"/>
    <s v="C4067"/>
    <s v="14.63"/>
  </r>
  <r>
    <s v="T3212"/>
    <x v="514"/>
    <s v="P554"/>
    <x v="7"/>
    <n v="2"/>
    <x v="1"/>
    <n v="75.440000000000012"/>
    <s v="43.02"/>
    <x v="2"/>
    <s v="C8992"/>
    <s v="10.6"/>
  </r>
  <r>
    <s v="T3213"/>
    <x v="894"/>
    <s v="P382"/>
    <x v="3"/>
    <n v="0"/>
    <x v="2"/>
    <n v="-5.22"/>
    <s v="331.44"/>
    <x v="1"/>
    <s v="C6331"/>
    <s v="5.22"/>
  </r>
  <r>
    <s v="T3214"/>
    <x v="352"/>
    <s v="P111"/>
    <x v="7"/>
    <n v="10"/>
    <x v="1"/>
    <n v="15045.310000000001"/>
    <s v="1506.17"/>
    <x v="1"/>
    <s v="C5810"/>
    <s v="16.39"/>
  </r>
  <r>
    <s v="T3215"/>
    <x v="841"/>
    <s v="P633"/>
    <x v="4"/>
    <n v="5"/>
    <x v="0"/>
    <n v="3742.95"/>
    <s v="750.04"/>
    <x v="3"/>
    <s v="C7388"/>
    <s v="7.25"/>
  </r>
  <r>
    <s v="T3216"/>
    <x v="11"/>
    <s v="P205"/>
    <x v="7"/>
    <n v="0"/>
    <x v="1"/>
    <n v="-17.16"/>
    <s v="1146.13"/>
    <x v="0"/>
    <s v="C5235"/>
    <s v="17.16"/>
  </r>
  <r>
    <s v="T3217"/>
    <x v="634"/>
    <s v="P712"/>
    <x v="5"/>
    <n v="6"/>
    <x v="0"/>
    <n v="3774.85"/>
    <s v="633.82"/>
    <x v="2"/>
    <s v="C8768"/>
    <s v="28.07"/>
  </r>
  <r>
    <s v="T3218"/>
    <x v="992"/>
    <s v="P776"/>
    <x v="7"/>
    <n v="7"/>
    <x v="0"/>
    <n v="9019.2900000000009"/>
    <s v="1295.5"/>
    <x v="3"/>
    <s v="C8472"/>
    <s v="49.21"/>
  </r>
  <r>
    <s v="T3219"/>
    <x v="1137"/>
    <s v="P941"/>
    <x v="0"/>
    <n v="1"/>
    <x v="2"/>
    <n v="185.74"/>
    <s v="200.6"/>
    <x v="0"/>
    <s v="C4256"/>
    <s v="14.86"/>
  </r>
  <r>
    <s v="T3220"/>
    <x v="595"/>
    <s v="P860"/>
    <x v="6"/>
    <n v="1"/>
    <x v="0"/>
    <n v="268.35000000000002"/>
    <s v="305.63"/>
    <x v="1"/>
    <s v="C3271"/>
    <s v="37.28"/>
  </r>
  <r>
    <s v="T3221"/>
    <x v="668"/>
    <s v="P257"/>
    <x v="7"/>
    <n v="1"/>
    <x v="2"/>
    <n v="809.55"/>
    <s v="846.67"/>
    <x v="0"/>
    <s v="C5369"/>
    <s v="37.12"/>
  </r>
  <r>
    <s v="T3222"/>
    <x v="523"/>
    <s v="P872"/>
    <x v="0"/>
    <n v="3"/>
    <x v="2"/>
    <n v="3933.5999999999995"/>
    <s v="1317.09"/>
    <x v="3"/>
    <s v="C4703"/>
    <s v="17.67"/>
  </r>
  <r>
    <s v="T3223"/>
    <x v="304"/>
    <s v="P449"/>
    <x v="5"/>
    <n v="0"/>
    <x v="1"/>
    <n v="-47.09"/>
    <s v="859.8"/>
    <x v="1"/>
    <s v="C7125"/>
    <s v="47.09"/>
  </r>
  <r>
    <s v="T3224"/>
    <x v="5"/>
    <s v="P141"/>
    <x v="3"/>
    <n v="8"/>
    <x v="1"/>
    <n v="8882.58"/>
    <s v="1113.09"/>
    <x v="3"/>
    <s v="C6819"/>
    <s v="22.14"/>
  </r>
  <r>
    <s v="T3225"/>
    <x v="346"/>
    <s v="P361"/>
    <x v="6"/>
    <n v="1"/>
    <x v="0"/>
    <n v="1914.1100000000001"/>
    <s v="1933.73"/>
    <x v="1"/>
    <s v="C5566"/>
    <s v="19.62"/>
  </r>
  <r>
    <s v="T3226"/>
    <x v="1138"/>
    <s v="P577"/>
    <x v="7"/>
    <n v="1"/>
    <x v="1"/>
    <n v="1904.87"/>
    <s v="1923.79"/>
    <x v="1"/>
    <s v="C1480"/>
    <s v="18.92"/>
  </r>
  <r>
    <s v="T3227"/>
    <x v="1139"/>
    <s v="P272"/>
    <x v="3"/>
    <n v="0"/>
    <x v="1"/>
    <n v="-5.15"/>
    <s v="293.25"/>
    <x v="3"/>
    <s v="C5758"/>
    <s v="5.15"/>
  </r>
  <r>
    <s v="T3228"/>
    <x v="100"/>
    <s v="P808"/>
    <x v="4"/>
    <n v="0"/>
    <x v="2"/>
    <n v="-35.07"/>
    <s v="1546.2"/>
    <x v="0"/>
    <s v="C1454"/>
    <s v="35.07"/>
  </r>
  <r>
    <s v="T3229"/>
    <x v="441"/>
    <s v="P598"/>
    <x v="6"/>
    <n v="0"/>
    <x v="2"/>
    <n v="-26.69"/>
    <s v="1355.57"/>
    <x v="1"/>
    <s v="C2783"/>
    <s v="26.69"/>
  </r>
  <r>
    <s v="T3230"/>
    <x v="64"/>
    <s v="P330"/>
    <x v="5"/>
    <n v="9"/>
    <x v="2"/>
    <n v="2057.8200000000002"/>
    <s v="230.85"/>
    <x v="0"/>
    <s v="C4946"/>
    <s v="19.83"/>
  </r>
  <r>
    <s v="T3231"/>
    <x v="115"/>
    <s v="P190"/>
    <x v="0"/>
    <n v="3"/>
    <x v="0"/>
    <n v="3519.64"/>
    <s v="1177.14"/>
    <x v="3"/>
    <s v="C7856"/>
    <s v="11.78"/>
  </r>
  <r>
    <s v="T3232"/>
    <x v="592"/>
    <s v="P717"/>
    <x v="5"/>
    <n v="8"/>
    <x v="0"/>
    <n v="13368.800000000001"/>
    <s v="1676.69"/>
    <x v="1"/>
    <s v="C6719"/>
    <s v="44.72"/>
  </r>
  <r>
    <s v="T3233"/>
    <x v="1140"/>
    <s v="P985"/>
    <x v="7"/>
    <n v="1"/>
    <x v="1"/>
    <n v="1181.3699999999999"/>
    <s v="1208.08"/>
    <x v="3"/>
    <s v="C5168"/>
    <s v="26.71"/>
  </r>
  <r>
    <s v="T3234"/>
    <x v="735"/>
    <s v="P990"/>
    <x v="2"/>
    <n v="6"/>
    <x v="2"/>
    <n v="9042.08"/>
    <s v="1514.88"/>
    <x v="2"/>
    <s v="C7514"/>
    <s v="47.2"/>
  </r>
  <r>
    <s v="T3235"/>
    <x v="34"/>
    <s v="P606"/>
    <x v="7"/>
    <n v="6"/>
    <x v="2"/>
    <n v="2700.33"/>
    <s v="451.56"/>
    <x v="0"/>
    <s v="C5279"/>
    <s v="9.03"/>
  </r>
  <r>
    <s v="T3236"/>
    <x v="960"/>
    <s v="P542"/>
    <x v="7"/>
    <n v="9"/>
    <x v="0"/>
    <n v="13776.35"/>
    <s v="1532.77"/>
    <x v="1"/>
    <s v="C9863"/>
    <s v="18.58"/>
  </r>
  <r>
    <s v="T3237"/>
    <x v="700"/>
    <s v="P753"/>
    <x v="4"/>
    <n v="4"/>
    <x v="0"/>
    <n v="1548.81"/>
    <s v="395.4"/>
    <x v="1"/>
    <s v="C8097"/>
    <s v="32.79"/>
  </r>
  <r>
    <s v="T3238"/>
    <x v="867"/>
    <s v="P888"/>
    <x v="2"/>
    <n v="6"/>
    <x v="0"/>
    <n v="5336.92"/>
    <s v="894.98"/>
    <x v="0"/>
    <s v="C4568"/>
    <s v="32.96"/>
  </r>
  <r>
    <s v="T3239"/>
    <x v="639"/>
    <s v="P841"/>
    <x v="1"/>
    <n v="4"/>
    <x v="0"/>
    <n v="4057.92"/>
    <s v="1027.18"/>
    <x v="2"/>
    <s v="C7220"/>
    <s v="50.8"/>
  </r>
  <r>
    <s v="T3240"/>
    <x v="464"/>
    <s v="P357"/>
    <x v="5"/>
    <n v="1"/>
    <x v="0"/>
    <n v="1592.21"/>
    <s v="1593.95"/>
    <x v="1"/>
    <s v="C1297"/>
    <s v="1.74"/>
  </r>
  <r>
    <s v="T3241"/>
    <x v="827"/>
    <s v="P436"/>
    <x v="2"/>
    <n v="6"/>
    <x v="0"/>
    <n v="9487.5499999999993"/>
    <s v="1582.89"/>
    <x v="0"/>
    <s v="C9843"/>
    <s v="9.79"/>
  </r>
  <r>
    <s v="T3242"/>
    <x v="262"/>
    <s v="P956"/>
    <x v="4"/>
    <n v="2"/>
    <x v="0"/>
    <n v="2040.5900000000001"/>
    <s v="1027.89"/>
    <x v="0"/>
    <s v="C5364"/>
    <s v="15.19"/>
  </r>
  <r>
    <s v="T3243"/>
    <x v="1141"/>
    <s v="P465"/>
    <x v="1"/>
    <n v="1"/>
    <x v="1"/>
    <n v="403.23"/>
    <s v="424.74"/>
    <x v="3"/>
    <s v="C2963"/>
    <s v="21.51"/>
  </r>
  <r>
    <s v="T3244"/>
    <x v="393"/>
    <s v="P203"/>
    <x v="0"/>
    <n v="10"/>
    <x v="1"/>
    <n v="8653.57"/>
    <s v="870.2"/>
    <x v="2"/>
    <s v="C7077"/>
    <s v="48.43"/>
  </r>
  <r>
    <s v="T3245"/>
    <x v="659"/>
    <s v="P597"/>
    <x v="2"/>
    <n v="3"/>
    <x v="1"/>
    <n v="5456.6299999999992"/>
    <s v="1822.55"/>
    <x v="2"/>
    <s v="C3838"/>
    <s v="11.02"/>
  </r>
  <r>
    <s v="T3246"/>
    <x v="1142"/>
    <s v="P606"/>
    <x v="1"/>
    <n v="0"/>
    <x v="0"/>
    <n v="-44.92"/>
    <s v="365.17"/>
    <x v="1"/>
    <s v="C9669"/>
    <s v="44.92"/>
  </r>
  <r>
    <s v="T3247"/>
    <x v="1065"/>
    <s v="P544"/>
    <x v="5"/>
    <n v="1"/>
    <x v="0"/>
    <n v="636.96"/>
    <s v="668.58"/>
    <x v="3"/>
    <s v="C7686"/>
    <s v="31.62"/>
  </r>
  <r>
    <s v="T3248"/>
    <x v="704"/>
    <s v="P206"/>
    <x v="1"/>
    <n v="5"/>
    <x v="0"/>
    <n v="8249.5500000000011"/>
    <s v="1656.74"/>
    <x v="2"/>
    <s v="C4503"/>
    <s v="34.15"/>
  </r>
  <r>
    <s v="T3249"/>
    <x v="235"/>
    <s v="P946"/>
    <x v="3"/>
    <n v="0"/>
    <x v="1"/>
    <n v="-3.88"/>
    <s v="1423.13"/>
    <x v="2"/>
    <s v="C1455"/>
    <s v="3.88"/>
  </r>
  <r>
    <s v="T3250"/>
    <x v="290"/>
    <s v="P674"/>
    <x v="2"/>
    <n v="6"/>
    <x v="2"/>
    <n v="5728.4400000000005"/>
    <s v="962.45"/>
    <x v="1"/>
    <s v="C8573"/>
    <s v="46.26"/>
  </r>
  <r>
    <s v="T3251"/>
    <x v="336"/>
    <s v="P679"/>
    <x v="5"/>
    <n v="7"/>
    <x v="1"/>
    <n v="3283.98"/>
    <s v="469.52"/>
    <x v="0"/>
    <s v="C7522"/>
    <s v="2.66"/>
  </r>
  <r>
    <s v="T3254"/>
    <x v="1143"/>
    <s v="P716"/>
    <x v="2"/>
    <n v="0"/>
    <x v="0"/>
    <n v="-11.08"/>
    <s v="1035.25"/>
    <x v="3"/>
    <s v="C5525"/>
    <s v="11.08"/>
  </r>
  <r>
    <s v="T3255"/>
    <x v="1027"/>
    <s v="P958"/>
    <x v="2"/>
    <n v="2"/>
    <x v="2"/>
    <n v="2378.54"/>
    <s v="1195.67"/>
    <x v="3"/>
    <s v="C1823"/>
    <s v="12.8"/>
  </r>
  <r>
    <s v="T3256"/>
    <x v="253"/>
    <s v="P200"/>
    <x v="1"/>
    <n v="1"/>
    <x v="2"/>
    <n v="351.62"/>
    <s v="397.96"/>
    <x v="3"/>
    <s v="C2244"/>
    <s v="46.34"/>
  </r>
  <r>
    <s v="T3257"/>
    <x v="1144"/>
    <s v="P220"/>
    <x v="7"/>
    <n v="1"/>
    <x v="0"/>
    <n v="561.7399999999999"/>
    <s v="582.18"/>
    <x v="0"/>
    <s v="C9887"/>
    <s v="20.44"/>
  </r>
  <r>
    <s v="T3258"/>
    <x v="1145"/>
    <s v="P344"/>
    <x v="7"/>
    <n v="0"/>
    <x v="0"/>
    <n v="-41.09"/>
    <s v="1676.26"/>
    <x v="2"/>
    <s v="C1981"/>
    <s v="41.09"/>
  </r>
  <r>
    <s v="T3259"/>
    <x v="770"/>
    <s v="P788"/>
    <x v="4"/>
    <n v="0"/>
    <x v="0"/>
    <n v="-34.57"/>
    <s v="704.98"/>
    <x v="3"/>
    <s v="C3530"/>
    <s v="34.57"/>
  </r>
  <r>
    <s v="T3260"/>
    <x v="1146"/>
    <s v="P718"/>
    <x v="0"/>
    <n v="8"/>
    <x v="2"/>
    <n v="7402.77"/>
    <s v="930.08"/>
    <x v="1"/>
    <s v="C5813"/>
    <s v="37.87"/>
  </r>
  <r>
    <s v="T3261"/>
    <x v="433"/>
    <s v="P503"/>
    <x v="6"/>
    <n v="1"/>
    <x v="0"/>
    <n v="285.18"/>
    <s v="312.75"/>
    <x v="0"/>
    <s v="C5556"/>
    <s v="27.57"/>
  </r>
  <r>
    <s v="T3262"/>
    <x v="309"/>
    <s v="P140"/>
    <x v="2"/>
    <n v="7"/>
    <x v="0"/>
    <n v="6048.78"/>
    <s v="870.67"/>
    <x v="2"/>
    <s v="C1910"/>
    <s v="45.91"/>
  </r>
  <r>
    <s v="T3263"/>
    <x v="0"/>
    <s v="P907"/>
    <x v="6"/>
    <n v="0"/>
    <x v="1"/>
    <n v="-16.010000000000002"/>
    <s v="1797.03"/>
    <x v="3"/>
    <s v="C2972"/>
    <s v="16.01"/>
  </r>
  <r>
    <s v="T3264"/>
    <x v="496"/>
    <s v="P571"/>
    <x v="2"/>
    <n v="1"/>
    <x v="2"/>
    <n v="852.05"/>
    <s v="883.53"/>
    <x v="0"/>
    <s v="C9542"/>
    <s v="31.48"/>
  </r>
  <r>
    <s v="T3265"/>
    <x v="294"/>
    <s v="P635"/>
    <x v="4"/>
    <n v="1"/>
    <x v="2"/>
    <n v="873.76"/>
    <s v="891.33"/>
    <x v="1"/>
    <s v="C3854"/>
    <s v="17.57"/>
  </r>
  <r>
    <s v="T3266"/>
    <x v="589"/>
    <s v="P508"/>
    <x v="3"/>
    <n v="0"/>
    <x v="0"/>
    <n v="-30.79"/>
    <s v="1707.48"/>
    <x v="3"/>
    <s v="C3975"/>
    <s v="30.79"/>
  </r>
  <r>
    <s v="T3267"/>
    <x v="203"/>
    <s v="P743"/>
    <x v="7"/>
    <n v="8"/>
    <x v="1"/>
    <n v="10702.06"/>
    <s v="1343.02"/>
    <x v="3"/>
    <s v="C4741"/>
    <s v="42.1"/>
  </r>
  <r>
    <s v="T3268"/>
    <x v="381"/>
    <s v="P542"/>
    <x v="6"/>
    <n v="3"/>
    <x v="2"/>
    <n v="3478.13"/>
    <s v="1205.5"/>
    <x v="0"/>
    <s v="C7246"/>
    <s v="138.37"/>
  </r>
  <r>
    <s v="T3269"/>
    <x v="1147"/>
    <s v="P126"/>
    <x v="3"/>
    <n v="0"/>
    <x v="2"/>
    <n v="-3.67"/>
    <s v="1991.76"/>
    <x v="0"/>
    <s v="C1920"/>
    <s v="3.67"/>
  </r>
  <r>
    <s v="T3270"/>
    <x v="812"/>
    <s v="P285"/>
    <x v="7"/>
    <n v="1"/>
    <x v="1"/>
    <n v="78.86"/>
    <s v="95.59"/>
    <x v="0"/>
    <s v="C7804"/>
    <s v="16.73"/>
  </r>
  <r>
    <s v="T3271"/>
    <x v="282"/>
    <s v="P436"/>
    <x v="0"/>
    <n v="2"/>
    <x v="1"/>
    <n v="1739.65"/>
    <s v="878.51"/>
    <x v="3"/>
    <s v="C1634"/>
    <s v="17.37"/>
  </r>
  <r>
    <s v="T3272"/>
    <x v="108"/>
    <s v="P522"/>
    <x v="4"/>
    <n v="2"/>
    <x v="1"/>
    <n v="1982.55"/>
    <s v="1005.25"/>
    <x v="2"/>
    <s v="C3701"/>
    <s v="27.95"/>
  </r>
  <r>
    <s v="T3273"/>
    <x v="2"/>
    <s v="P846"/>
    <x v="5"/>
    <n v="0"/>
    <x v="0"/>
    <n v="-36.090000000000003"/>
    <s v="1789.92"/>
    <x v="1"/>
    <s v="C3930"/>
    <s v="36.09"/>
  </r>
  <r>
    <s v="T3274"/>
    <x v="1046"/>
    <s v="P359"/>
    <x v="6"/>
    <n v="1"/>
    <x v="0"/>
    <n v="55.85"/>
    <s v="70.84"/>
    <x v="0"/>
    <s v="C9040"/>
    <s v="14.99"/>
  </r>
  <r>
    <s v="T3275"/>
    <x v="174"/>
    <s v="P799"/>
    <x v="2"/>
    <n v="2"/>
    <x v="2"/>
    <n v="1866.62"/>
    <s v="974.39"/>
    <x v="3"/>
    <s v="C5890"/>
    <s v="82.16"/>
  </r>
  <r>
    <s v="T3277"/>
    <x v="1148"/>
    <s v="P902"/>
    <x v="3"/>
    <n v="10"/>
    <x v="0"/>
    <n v="2804.1"/>
    <s v="284.87"/>
    <x v="0"/>
    <s v="C7143"/>
    <s v="44.6"/>
  </r>
  <r>
    <s v="T3279"/>
    <x v="1149"/>
    <s v="P750"/>
    <x v="2"/>
    <n v="1"/>
    <x v="0"/>
    <n v="413.57999999999993"/>
    <s v="562.91"/>
    <x v="1"/>
    <s v="C1969"/>
    <s v="149.33"/>
  </r>
  <r>
    <s v="T3280"/>
    <x v="1023"/>
    <s v="P912"/>
    <x v="2"/>
    <n v="9"/>
    <x v="0"/>
    <n v="8503.619999999999"/>
    <s v="947.11"/>
    <x v="1"/>
    <s v="C9550"/>
    <s v="20.37"/>
  </r>
  <r>
    <s v="T3281"/>
    <x v="557"/>
    <s v="P671"/>
    <x v="2"/>
    <n v="1"/>
    <x v="2"/>
    <n v="672.03"/>
    <s v="703.62"/>
    <x v="2"/>
    <s v="C8791"/>
    <s v="31.59"/>
  </r>
  <r>
    <s v="T3282"/>
    <x v="144"/>
    <s v="P660"/>
    <x v="6"/>
    <n v="0"/>
    <x v="2"/>
    <n v="-22.25"/>
    <s v="551.12"/>
    <x v="1"/>
    <s v="C4980"/>
    <s v="22.25"/>
  </r>
  <r>
    <s v="T3283"/>
    <x v="961"/>
    <s v="P858"/>
    <x v="2"/>
    <n v="5"/>
    <x v="0"/>
    <n v="6123.21"/>
    <s v="1230.15"/>
    <x v="3"/>
    <s v="C3029"/>
    <s v="27.54"/>
  </r>
  <r>
    <s v="T3284"/>
    <x v="1150"/>
    <s v="P456"/>
    <x v="4"/>
    <n v="5"/>
    <x v="1"/>
    <n v="7520.44"/>
    <s v="1509.82"/>
    <x v="2"/>
    <s v="C6868"/>
    <s v="28.66"/>
  </r>
  <r>
    <s v="T3285"/>
    <x v="1151"/>
    <s v="P276"/>
    <x v="5"/>
    <n v="3"/>
    <x v="1"/>
    <n v="839.32999999999993"/>
    <s v="286.76"/>
    <x v="0"/>
    <s v="C9675"/>
    <s v="20.95"/>
  </r>
  <r>
    <s v="T3286"/>
    <x v="269"/>
    <s v="P977"/>
    <x v="5"/>
    <n v="1"/>
    <x v="2"/>
    <n v="784.68"/>
    <s v="803.43"/>
    <x v="1"/>
    <s v="C5009"/>
    <s v="18.75"/>
  </r>
  <r>
    <s v="T3287"/>
    <x v="548"/>
    <s v="P460"/>
    <x v="0"/>
    <n v="0"/>
    <x v="2"/>
    <n v="-21.46"/>
    <s v="1943.63"/>
    <x v="0"/>
    <s v="C9060"/>
    <s v="21.46"/>
  </r>
  <r>
    <s v="T3288"/>
    <x v="579"/>
    <s v="P857"/>
    <x v="4"/>
    <n v="0"/>
    <x v="1"/>
    <n v="-7.33"/>
    <s v="936.88"/>
    <x v="0"/>
    <s v="C5218"/>
    <s v="7.33"/>
  </r>
  <r>
    <s v="T3289"/>
    <x v="174"/>
    <s v="P333"/>
    <x v="6"/>
    <n v="1"/>
    <x v="2"/>
    <n v="1167.53"/>
    <s v="1200.84"/>
    <x v="1"/>
    <s v="C5908"/>
    <s v="33.31"/>
  </r>
  <r>
    <s v="T3290"/>
    <x v="1152"/>
    <s v="P413"/>
    <x v="2"/>
    <n v="9"/>
    <x v="2"/>
    <n v="13784.770000000002"/>
    <s v="1532.13"/>
    <x v="0"/>
    <s v="C8032"/>
    <s v="4.4"/>
  </r>
  <r>
    <s v="T3291"/>
    <x v="1153"/>
    <s v="P839"/>
    <x v="4"/>
    <n v="9"/>
    <x v="1"/>
    <n v="11855.57"/>
    <s v="1322.74"/>
    <x v="0"/>
    <s v="C4570"/>
    <s v="49.09"/>
  </r>
  <r>
    <s v="T3292"/>
    <x v="953"/>
    <s v="P515"/>
    <x v="5"/>
    <n v="1"/>
    <x v="1"/>
    <n v="50.460000000000008"/>
    <s v="73.87"/>
    <x v="2"/>
    <s v="C5873"/>
    <s v="23.41"/>
  </r>
  <r>
    <s v="T3293"/>
    <x v="1149"/>
    <s v="P609"/>
    <x v="7"/>
    <n v="8"/>
    <x v="0"/>
    <n v="8819.92"/>
    <s v="1107.75"/>
    <x v="0"/>
    <s v="C3014"/>
    <s v="42.08"/>
  </r>
  <r>
    <s v="T3294"/>
    <x v="790"/>
    <s v="P874"/>
    <x v="0"/>
    <n v="0"/>
    <x v="1"/>
    <n v="-34.76"/>
    <s v="601.63"/>
    <x v="2"/>
    <s v="C2439"/>
    <s v="34.76"/>
  </r>
  <r>
    <s v="T3295"/>
    <x v="760"/>
    <s v="P371"/>
    <x v="7"/>
    <n v="6"/>
    <x v="1"/>
    <n v="7786.61"/>
    <s v="1298.43"/>
    <x v="0"/>
    <s v="C1462"/>
    <s v="3.97"/>
  </r>
  <r>
    <s v="T3296"/>
    <x v="740"/>
    <s v="P597"/>
    <x v="6"/>
    <n v="0"/>
    <x v="1"/>
    <n v="-38.78"/>
    <s v="1051.72"/>
    <x v="1"/>
    <s v="C2086"/>
    <s v="38.78"/>
  </r>
  <r>
    <s v="T3297"/>
    <x v="355"/>
    <s v="P925"/>
    <x v="3"/>
    <n v="0"/>
    <x v="0"/>
    <n v="-35.33"/>
    <s v="21.54"/>
    <x v="1"/>
    <s v="C5235"/>
    <s v="35.33"/>
  </r>
  <r>
    <s v="T3298"/>
    <x v="792"/>
    <s v="P470"/>
    <x v="7"/>
    <n v="0"/>
    <x v="2"/>
    <n v="-4.07"/>
    <s v="1624.53"/>
    <x v="3"/>
    <s v="C3384"/>
    <s v="4.07"/>
  </r>
  <r>
    <s v="T3299"/>
    <x v="1154"/>
    <s v="P272"/>
    <x v="5"/>
    <n v="4"/>
    <x v="1"/>
    <n v="3414.03"/>
    <s v="860.33"/>
    <x v="3"/>
    <s v="C8270"/>
    <s v="27.29"/>
  </r>
  <r>
    <s v="T3300"/>
    <x v="84"/>
    <s v="P214"/>
    <x v="3"/>
    <n v="3"/>
    <x v="1"/>
    <n v="5572.6699999999992"/>
    <s v="1866.02"/>
    <x v="0"/>
    <s v="C1929"/>
    <s v="25.39"/>
  </r>
  <r>
    <s v="T3301"/>
    <x v="1098"/>
    <s v="P417"/>
    <x v="2"/>
    <n v="1"/>
    <x v="0"/>
    <n v="1524.8899999999999"/>
    <s v="1569.34"/>
    <x v="0"/>
    <s v="C6893"/>
    <s v="44.45"/>
  </r>
  <r>
    <s v="T3302"/>
    <x v="1155"/>
    <s v="P817"/>
    <x v="3"/>
    <n v="7"/>
    <x v="0"/>
    <n v="9026.34"/>
    <s v="1291.52"/>
    <x v="1"/>
    <s v="C3718"/>
    <s v="14.3"/>
  </r>
  <r>
    <s v="T3303"/>
    <x v="855"/>
    <s v="P403"/>
    <x v="2"/>
    <n v="1"/>
    <x v="2"/>
    <n v="609.02"/>
    <s v="629.46"/>
    <x v="2"/>
    <s v="C7305"/>
    <s v="20.44"/>
  </r>
  <r>
    <s v="T3304"/>
    <x v="707"/>
    <s v="P651"/>
    <x v="0"/>
    <n v="5"/>
    <x v="0"/>
    <n v="-179.3830420544295"/>
    <s v="-33.34660841088597"/>
    <x v="3"/>
    <s v="C3800"/>
    <s v="12.65"/>
  </r>
  <r>
    <s v="T3305"/>
    <x v="941"/>
    <s v="P733"/>
    <x v="3"/>
    <n v="1"/>
    <x v="0"/>
    <n v="1196.74"/>
    <s v="1234.6"/>
    <x v="3"/>
    <s v="C2288"/>
    <s v="37.86"/>
  </r>
  <r>
    <s v="T3306"/>
    <x v="1156"/>
    <s v="P303"/>
    <x v="1"/>
    <n v="2"/>
    <x v="1"/>
    <n v="3000.41"/>
    <s v="1512.29"/>
    <x v="0"/>
    <s v="C7871"/>
    <s v="24.17"/>
  </r>
  <r>
    <s v="T3307"/>
    <x v="288"/>
    <s v="P828"/>
    <x v="5"/>
    <n v="1"/>
    <x v="1"/>
    <n v="674.64"/>
    <s v="692.76"/>
    <x v="0"/>
    <s v="C1302"/>
    <s v="18.12"/>
  </r>
  <r>
    <s v="T3308"/>
    <x v="1015"/>
    <s v="P997"/>
    <x v="2"/>
    <n v="1"/>
    <x v="0"/>
    <n v="717.99"/>
    <s v="752.54"/>
    <x v="1"/>
    <s v="C1582"/>
    <s v="34.55"/>
  </r>
  <r>
    <s v="T3309"/>
    <x v="588"/>
    <s v="P972"/>
    <x v="2"/>
    <n v="9"/>
    <x v="0"/>
    <n v="5187.9000000000005"/>
    <s v="577.76"/>
    <x v="1"/>
    <s v="C7340"/>
    <s v="11.94"/>
  </r>
  <r>
    <s v="T3310"/>
    <x v="1157"/>
    <s v="P833"/>
    <x v="0"/>
    <n v="1"/>
    <x v="1"/>
    <n v="462.40999999999997"/>
    <s v="473.53"/>
    <x v="0"/>
    <s v="C9403"/>
    <s v="11.12"/>
  </r>
  <r>
    <s v="T3311"/>
    <x v="482"/>
    <s v="P462"/>
    <x v="6"/>
    <n v="0"/>
    <x v="0"/>
    <n v="-19.989999999999998"/>
    <s v="590.89"/>
    <x v="0"/>
    <s v="C4378"/>
    <s v="19.99"/>
  </r>
  <r>
    <s v="T3312"/>
    <x v="1122"/>
    <s v="P494"/>
    <x v="5"/>
    <n v="0"/>
    <x v="0"/>
    <n v="-22.29"/>
    <s v="205.16"/>
    <x v="1"/>
    <s v="C9643"/>
    <s v="22.29"/>
  </r>
  <r>
    <s v="T3313"/>
    <x v="1158"/>
    <s v="P853"/>
    <x v="4"/>
    <n v="2"/>
    <x v="2"/>
    <n v="1954.44"/>
    <s v="1001.44"/>
    <x v="3"/>
    <s v="C9639"/>
    <s v="48.44"/>
  </r>
  <r>
    <s v="T3315"/>
    <x v="199"/>
    <s v="P683"/>
    <x v="2"/>
    <n v="0"/>
    <x v="1"/>
    <n v="-29.72"/>
    <s v="289.13"/>
    <x v="3"/>
    <s v="C8532"/>
    <s v="29.72"/>
  </r>
  <r>
    <s v="T3316"/>
    <x v="1159"/>
    <s v="P431"/>
    <x v="6"/>
    <n v="5"/>
    <x v="0"/>
    <n v="6944.17"/>
    <s v="1396.78"/>
    <x v="0"/>
    <s v="C4248"/>
    <s v="39.73"/>
  </r>
  <r>
    <s v="T3317"/>
    <x v="865"/>
    <s v="P553"/>
    <x v="7"/>
    <n v="0"/>
    <x v="1"/>
    <n v="-11.88"/>
    <s v="1815.36"/>
    <x v="2"/>
    <s v="C9306"/>
    <s v="11.88"/>
  </r>
  <r>
    <s v="T3318"/>
    <x v="413"/>
    <s v="P351"/>
    <x v="7"/>
    <n v="8"/>
    <x v="2"/>
    <n v="1341.53"/>
    <s v="173.72"/>
    <x v="1"/>
    <s v="C2308"/>
    <s v="48.23"/>
  </r>
  <r>
    <s v="T3319"/>
    <x v="231"/>
    <s v="P783"/>
    <x v="7"/>
    <n v="0"/>
    <x v="1"/>
    <n v="-28.07"/>
    <s v="1868.97"/>
    <x v="3"/>
    <s v="C8247"/>
    <s v="28.07"/>
  </r>
  <r>
    <s v="T3320"/>
    <x v="1160"/>
    <s v="P126"/>
    <x v="7"/>
    <n v="0"/>
    <x v="1"/>
    <n v="-41.44"/>
    <s v="73.11"/>
    <x v="3"/>
    <s v="C6539"/>
    <s v="41.44"/>
  </r>
  <r>
    <s v="T3321"/>
    <x v="654"/>
    <s v="P953"/>
    <x v="1"/>
    <n v="9"/>
    <x v="2"/>
    <n v="205.75"/>
    <s v="27.16"/>
    <x v="0"/>
    <s v="C9814"/>
    <s v="38.69"/>
  </r>
  <r>
    <s v="T3322"/>
    <x v="850"/>
    <s v="P324"/>
    <x v="2"/>
    <n v="7"/>
    <x v="2"/>
    <n v="5106.8900000000003"/>
    <s v="729.82"/>
    <x v="1"/>
    <s v="C2569"/>
    <s v="1.85"/>
  </r>
  <r>
    <s v="T3323"/>
    <x v="233"/>
    <s v="P331"/>
    <x v="5"/>
    <n v="1"/>
    <x v="1"/>
    <n v="1657.5700000000002"/>
    <s v="1694.41"/>
    <x v="1"/>
    <s v="C3777"/>
    <s v="36.84"/>
  </r>
  <r>
    <s v="T3324"/>
    <x v="517"/>
    <s v="P931"/>
    <x v="3"/>
    <n v="0"/>
    <x v="0"/>
    <n v="-26.81"/>
    <s v="1610.84"/>
    <x v="3"/>
    <s v="C2606"/>
    <s v="26.81"/>
  </r>
  <r>
    <s v="T3325"/>
    <x v="667"/>
    <s v="P112"/>
    <x v="7"/>
    <n v="3"/>
    <x v="0"/>
    <n v="3647.8"/>
    <s v="1224.94"/>
    <x v="2"/>
    <s v="C1406"/>
    <s v="27.02"/>
  </r>
  <r>
    <s v="T3326"/>
    <x v="1161"/>
    <s v="P121"/>
    <x v="4"/>
    <n v="5"/>
    <x v="0"/>
    <n v="6909.1399999999994"/>
    <s v="1387.28"/>
    <x v="1"/>
    <s v="C4443"/>
    <s v="27.26"/>
  </r>
  <r>
    <s v="T3327"/>
    <x v="1103"/>
    <s v="P594"/>
    <x v="5"/>
    <n v="0"/>
    <x v="0"/>
    <n v="-6.03"/>
    <s v="490.26"/>
    <x v="3"/>
    <s v="C8719"/>
    <s v="6.03"/>
  </r>
  <r>
    <s v="T3328"/>
    <x v="998"/>
    <s v="P524"/>
    <x v="5"/>
    <n v="8"/>
    <x v="1"/>
    <n v="655.19999999999993"/>
    <s v="82.21"/>
    <x v="0"/>
    <s v="C1262"/>
    <s v="2.48"/>
  </r>
  <r>
    <s v="T3329"/>
    <x v="288"/>
    <s v="P681"/>
    <x v="4"/>
    <n v="6"/>
    <x v="2"/>
    <n v="3032.9199999999996"/>
    <s v="508.03"/>
    <x v="2"/>
    <s v="C2096"/>
    <s v="15.26"/>
  </r>
  <r>
    <s v="T3330"/>
    <x v="1162"/>
    <s v="P290"/>
    <x v="1"/>
    <n v="0"/>
    <x v="2"/>
    <n v="-9.66"/>
    <s v="1110.41"/>
    <x v="1"/>
    <s v="C6815"/>
    <s v="9.66"/>
  </r>
  <r>
    <s v="T3331"/>
    <x v="500"/>
    <s v="P694"/>
    <x v="7"/>
    <n v="4"/>
    <x v="0"/>
    <n v="5397.98"/>
    <s v="1356.6"/>
    <x v="2"/>
    <s v="C7078"/>
    <s v="28.42"/>
  </r>
  <r>
    <s v="T3332"/>
    <x v="490"/>
    <s v="P689"/>
    <x v="2"/>
    <n v="0"/>
    <x v="2"/>
    <n v="-16.62"/>
    <s v="872.5"/>
    <x v="2"/>
    <s v="C4373"/>
    <s v="16.62"/>
  </r>
  <r>
    <s v="T3333"/>
    <x v="1163"/>
    <s v="P496"/>
    <x v="5"/>
    <n v="1"/>
    <x v="0"/>
    <n v="100.29999999999998"/>
    <s v="145.39"/>
    <x v="0"/>
    <s v="C9269"/>
    <s v="45.09"/>
  </r>
  <r>
    <s v="T3334"/>
    <x v="425"/>
    <s v="P823"/>
    <x v="1"/>
    <n v="0"/>
    <x v="0"/>
    <n v="-48.63"/>
    <s v="1772.16"/>
    <x v="0"/>
    <s v="C3922"/>
    <s v="48.63"/>
  </r>
  <r>
    <s v="T3335"/>
    <x v="103"/>
    <s v="P472"/>
    <x v="1"/>
    <n v="1"/>
    <x v="2"/>
    <n v="1734.58"/>
    <s v="1745.35"/>
    <x v="3"/>
    <s v="C8245"/>
    <s v="10.77"/>
  </r>
  <r>
    <s v="T3336"/>
    <x v="1164"/>
    <s v="P369"/>
    <x v="0"/>
    <n v="8"/>
    <x v="1"/>
    <n v="6428.8600000000006"/>
    <s v="808.07"/>
    <x v="3"/>
    <s v="C2882"/>
    <s v="35.7"/>
  </r>
  <r>
    <s v="T3337"/>
    <x v="790"/>
    <s v="P473"/>
    <x v="4"/>
    <n v="1"/>
    <x v="0"/>
    <n v="1786.91"/>
    <s v="1810.19"/>
    <x v="2"/>
    <s v="C8594"/>
    <s v="23.28"/>
  </r>
  <r>
    <s v="T3338"/>
    <x v="866"/>
    <s v="P340"/>
    <x v="4"/>
    <n v="0"/>
    <x v="1"/>
    <n v="-41.93"/>
    <s v="1902.1"/>
    <x v="1"/>
    <s v="C9940"/>
    <s v="41.93"/>
  </r>
  <r>
    <s v="T3339"/>
    <x v="1165"/>
    <s v="P465"/>
    <x v="5"/>
    <n v="0"/>
    <x v="2"/>
    <n v="-5.32"/>
    <s v="1769.82"/>
    <x v="3"/>
    <s v="C2895"/>
    <s v="5.32"/>
  </r>
  <r>
    <s v="T3340"/>
    <x v="206"/>
    <s v="P809"/>
    <x v="3"/>
    <n v="10"/>
    <x v="0"/>
    <n v="11345.92"/>
    <s v="1138.92"/>
    <x v="3"/>
    <s v="C9759"/>
    <s v="43.28"/>
  </r>
  <r>
    <s v="T3342"/>
    <x v="716"/>
    <s v="P819"/>
    <x v="4"/>
    <n v="0"/>
    <x v="2"/>
    <n v="-9.92"/>
    <s v="291.58"/>
    <x v="0"/>
    <s v="C7709"/>
    <s v="9.92"/>
  </r>
  <r>
    <s v="T3343"/>
    <x v="1004"/>
    <s v="P651"/>
    <x v="5"/>
    <n v="0"/>
    <x v="0"/>
    <n v="-12.48"/>
    <s v="641.04"/>
    <x v="2"/>
    <s v="C1149"/>
    <s v="12.48"/>
  </r>
  <r>
    <s v="T3344"/>
    <x v="169"/>
    <s v="P198"/>
    <x v="1"/>
    <n v="1"/>
    <x v="2"/>
    <n v="677.76"/>
    <s v="680.74"/>
    <x v="2"/>
    <s v="C9939"/>
    <s v="2.98"/>
  </r>
  <r>
    <s v="T3345"/>
    <x v="277"/>
    <s v="P903"/>
    <x v="1"/>
    <n v="1"/>
    <x v="1"/>
    <n v="217.89"/>
    <s v="258.7"/>
    <x v="2"/>
    <s v="C2774"/>
    <s v="40.81"/>
  </r>
  <r>
    <s v="T3346"/>
    <x v="592"/>
    <s v="P825"/>
    <x v="1"/>
    <n v="1"/>
    <x v="2"/>
    <n v="1897.21"/>
    <s v="1945.29"/>
    <x v="3"/>
    <s v="C3544"/>
    <s v="48.08"/>
  </r>
  <r>
    <s v="T3347"/>
    <x v="32"/>
    <s v="P421"/>
    <x v="0"/>
    <n v="1"/>
    <x v="2"/>
    <n v="577.93000000000006"/>
    <s v="621.74"/>
    <x v="3"/>
    <s v="C5908"/>
    <s v="43.81"/>
  </r>
  <r>
    <s v="T3348"/>
    <x v="342"/>
    <s v="P946"/>
    <x v="2"/>
    <n v="1"/>
    <x v="0"/>
    <n v="375.17"/>
    <s v="383.12"/>
    <x v="3"/>
    <s v="C2614"/>
    <s v="7.95"/>
  </r>
  <r>
    <s v="T3349"/>
    <x v="1166"/>
    <s v="P837"/>
    <x v="4"/>
    <n v="7"/>
    <x v="0"/>
    <n v="8013.5499999999993"/>
    <s v="1145.76"/>
    <x v="1"/>
    <s v="C5855"/>
    <s v="6.77"/>
  </r>
  <r>
    <s v="T3350"/>
    <x v="634"/>
    <s v="P818"/>
    <x v="6"/>
    <n v="3"/>
    <x v="1"/>
    <n v="507.31000000000006"/>
    <s v="175.36"/>
    <x v="0"/>
    <s v="C2758"/>
    <s v="18.77"/>
  </r>
  <r>
    <s v="T3351"/>
    <x v="1167"/>
    <s v="P667"/>
    <x v="6"/>
    <n v="1"/>
    <x v="1"/>
    <n v="1089.1500000000001"/>
    <s v="1130.2"/>
    <x v="1"/>
    <s v="C2478"/>
    <s v="41.05"/>
  </r>
  <r>
    <s v="T3352"/>
    <x v="850"/>
    <s v="P329"/>
    <x v="7"/>
    <n v="1"/>
    <x v="0"/>
    <n v="1832.22"/>
    <s v="1875.84"/>
    <x v="2"/>
    <s v="C5644"/>
    <s v="43.62"/>
  </r>
  <r>
    <s v="T3353"/>
    <x v="1167"/>
    <s v="P688"/>
    <x v="3"/>
    <n v="0"/>
    <x v="0"/>
    <n v="-47.99"/>
    <s v="162.88"/>
    <x v="1"/>
    <s v="C4306"/>
    <s v="47.99"/>
  </r>
  <r>
    <s v="T3354"/>
    <x v="1168"/>
    <s v="P571"/>
    <x v="2"/>
    <n v="0"/>
    <x v="2"/>
    <n v="-34.79"/>
    <s v="657.66"/>
    <x v="1"/>
    <s v="C6573"/>
    <s v="34.79"/>
  </r>
  <r>
    <s v="T3355"/>
    <x v="373"/>
    <s v="P609"/>
    <x v="7"/>
    <n v="2"/>
    <x v="2"/>
    <n v="1903.42"/>
    <s v="965.84"/>
    <x v="0"/>
    <s v="C7959"/>
    <s v="28.26"/>
  </r>
  <r>
    <s v="T3356"/>
    <x v="1169"/>
    <s v="P166"/>
    <x v="3"/>
    <n v="1"/>
    <x v="2"/>
    <n v="1300.95"/>
    <s v="1320.3"/>
    <x v="1"/>
    <s v="C1898"/>
    <s v="19.35"/>
  </r>
  <r>
    <s v="T3357"/>
    <x v="194"/>
    <s v="P275"/>
    <x v="7"/>
    <n v="2"/>
    <x v="2"/>
    <n v="2385.13"/>
    <s v="1197.49"/>
    <x v="1"/>
    <s v="C8526"/>
    <s v="9.85"/>
  </r>
  <r>
    <s v="T3358"/>
    <x v="1170"/>
    <s v="P559"/>
    <x v="3"/>
    <n v="0"/>
    <x v="2"/>
    <n v="-9.1"/>
    <s v="30.97"/>
    <x v="0"/>
    <s v="C6143"/>
    <s v="9.1"/>
  </r>
  <r>
    <s v="T3359"/>
    <x v="548"/>
    <s v="P158"/>
    <x v="5"/>
    <n v="1"/>
    <x v="0"/>
    <n v="1630.8000000000002"/>
    <s v="1635.4"/>
    <x v="0"/>
    <s v="C8019"/>
    <s v="4.6"/>
  </r>
  <r>
    <s v="T3360"/>
    <x v="1171"/>
    <s v="P588"/>
    <x v="7"/>
    <n v="3"/>
    <x v="0"/>
    <n v="654.13"/>
    <s v="228.39"/>
    <x v="0"/>
    <s v="C9055"/>
    <s v="31.04"/>
  </r>
  <r>
    <s v="T3361"/>
    <x v="685"/>
    <s v="P251"/>
    <x v="7"/>
    <n v="0"/>
    <x v="1"/>
    <n v="-13.51"/>
    <s v="1616.62"/>
    <x v="0"/>
    <s v="C2356"/>
    <s v="13.51"/>
  </r>
  <r>
    <s v="T3362"/>
    <x v="1034"/>
    <s v="P462"/>
    <x v="4"/>
    <n v="1"/>
    <x v="0"/>
    <n v="937.45"/>
    <s v="971.94"/>
    <x v="0"/>
    <s v="C9471"/>
    <s v="34.49"/>
  </r>
  <r>
    <s v="T3363"/>
    <x v="945"/>
    <s v="P836"/>
    <x v="4"/>
    <n v="7"/>
    <x v="1"/>
    <n v="11270.6"/>
    <s v="1614.81"/>
    <x v="2"/>
    <s v="C4262"/>
    <s v="33.07"/>
  </r>
  <r>
    <s v="T3364"/>
    <x v="808"/>
    <s v="P358"/>
    <x v="6"/>
    <n v="4"/>
    <x v="1"/>
    <n v="506.86"/>
    <s v="132.37"/>
    <x v="3"/>
    <s v="C8282"/>
    <s v="22.62"/>
  </r>
  <r>
    <s v="T3365"/>
    <x v="197"/>
    <s v="P845"/>
    <x v="5"/>
    <n v="0"/>
    <x v="2"/>
    <n v="-42.41"/>
    <s v="1963.1"/>
    <x v="2"/>
    <s v="C3892"/>
    <s v="42.41"/>
  </r>
  <r>
    <s v="T3366"/>
    <x v="1172"/>
    <s v="P712"/>
    <x v="4"/>
    <n v="1"/>
    <x v="0"/>
    <n v="1120.54"/>
    <s v="1157.92"/>
    <x v="1"/>
    <s v="C5156"/>
    <s v="37.38"/>
  </r>
  <r>
    <s v="T3367"/>
    <x v="810"/>
    <s v="P821"/>
    <x v="1"/>
    <n v="3"/>
    <x v="0"/>
    <n v="4985.1000000000004"/>
    <s v="1666.48"/>
    <x v="0"/>
    <s v="C3387"/>
    <s v="14.34"/>
  </r>
  <r>
    <s v="T3368"/>
    <x v="717"/>
    <s v="P236"/>
    <x v="0"/>
    <n v="0"/>
    <x v="1"/>
    <n v="-31.91"/>
    <s v="554.41"/>
    <x v="1"/>
    <s v="C8861"/>
    <s v="31.91"/>
  </r>
  <r>
    <s v="T3369"/>
    <x v="1028"/>
    <s v="P320"/>
    <x v="6"/>
    <n v="8"/>
    <x v="2"/>
    <n v="7026.3099999999995"/>
    <s v="884.41"/>
    <x v="0"/>
    <s v="C7073"/>
    <s v="48.97"/>
  </r>
  <r>
    <s v="T2866"/>
    <x v="1097"/>
    <s v="P417"/>
    <x v="6"/>
    <n v="1"/>
    <x v="1"/>
    <n v="992.4"/>
    <s v="1041.29"/>
    <x v="0"/>
    <s v="C7085"/>
    <s v="48.89"/>
  </r>
  <r>
    <s v="T3371"/>
    <x v="940"/>
    <s v="P790"/>
    <x v="4"/>
    <n v="1"/>
    <x v="1"/>
    <n v="1046.23"/>
    <s v="1162.88"/>
    <x v="0"/>
    <s v="C7577"/>
    <s v="116.65"/>
  </r>
  <r>
    <s v="T3372"/>
    <x v="685"/>
    <s v="P338"/>
    <x v="2"/>
    <n v="5"/>
    <x v="2"/>
    <n v="1333.5900000000001"/>
    <s v="274.24"/>
    <x v="2"/>
    <s v="C7827"/>
    <s v="37.61"/>
  </r>
  <r>
    <s v="T3373"/>
    <x v="758"/>
    <s v="P996"/>
    <x v="3"/>
    <n v="0"/>
    <x v="1"/>
    <n v="-16.309999999999999"/>
    <s v="1878.65"/>
    <x v="3"/>
    <s v="C7490"/>
    <s v="16.31"/>
  </r>
  <r>
    <s v="T3374"/>
    <x v="1173"/>
    <s v="P516"/>
    <x v="0"/>
    <n v="0"/>
    <x v="0"/>
    <n v="-18.97"/>
    <s v="-64.53358726592556"/>
    <x v="3"/>
    <s v="C1955"/>
    <s v="18.97"/>
  </r>
  <r>
    <s v="T3375"/>
    <x v="329"/>
    <s v="P652"/>
    <x v="1"/>
    <n v="1"/>
    <x v="1"/>
    <n v="76.75"/>
    <s v="117.53"/>
    <x v="3"/>
    <s v="C3366"/>
    <s v="40.78"/>
  </r>
  <r>
    <s v="T3376"/>
    <x v="356"/>
    <s v="P700"/>
    <x v="7"/>
    <n v="1"/>
    <x v="2"/>
    <n v="971.31999999999994"/>
    <s v="1007.4"/>
    <x v="3"/>
    <s v="C1310"/>
    <s v="36.08"/>
  </r>
  <r>
    <s v="T3377"/>
    <x v="1174"/>
    <s v="P106"/>
    <x v="4"/>
    <n v="10"/>
    <x v="0"/>
    <n v="7678.12"/>
    <s v="769.73"/>
    <x v="3"/>
    <s v="C8367"/>
    <s v="19.18"/>
  </r>
  <r>
    <s v="T3378"/>
    <x v="1175"/>
    <s v="P154"/>
    <x v="4"/>
    <n v="8"/>
    <x v="2"/>
    <n v="14925.710000000001"/>
    <s v="1871.69"/>
    <x v="0"/>
    <s v="C7119"/>
    <s v="47.81"/>
  </r>
  <r>
    <s v="T3379"/>
    <x v="91"/>
    <s v="P466"/>
    <x v="6"/>
    <n v="3"/>
    <x v="2"/>
    <n v="3398.25"/>
    <s v="1144.06"/>
    <x v="0"/>
    <s v="C4580"/>
    <s v="33.93"/>
  </r>
  <r>
    <s v="T3380"/>
    <x v="1176"/>
    <s v="P893"/>
    <x v="0"/>
    <n v="7"/>
    <x v="2"/>
    <n v="5691.82"/>
    <s v="819.75"/>
    <x v="0"/>
    <s v="C4679"/>
    <s v="46.43"/>
  </r>
  <r>
    <s v="T3381"/>
    <x v="715"/>
    <s v="P728"/>
    <x v="1"/>
    <n v="1"/>
    <x v="0"/>
    <n v="1443.47"/>
    <s v="1460.47"/>
    <x v="0"/>
    <s v="C1446"/>
    <s v="17.0"/>
  </r>
  <r>
    <s v="T3382"/>
    <x v="1177"/>
    <s v="P523"/>
    <x v="2"/>
    <n v="1"/>
    <x v="1"/>
    <n v="1993.1100000000001"/>
    <s v="1997.64"/>
    <x v="3"/>
    <s v="C8274"/>
    <s v="4.53"/>
  </r>
  <r>
    <s v="T3383"/>
    <x v="1178"/>
    <s v="P850"/>
    <x v="2"/>
    <n v="0"/>
    <x v="1"/>
    <n v="-30.03"/>
    <s v="655.27"/>
    <x v="2"/>
    <s v="C1640"/>
    <s v="30.03"/>
  </r>
  <r>
    <s v="T3384"/>
    <x v="363"/>
    <s v="P715"/>
    <x v="6"/>
    <n v="8"/>
    <x v="1"/>
    <n v="8794.61"/>
    <s v="1105.49"/>
    <x v="1"/>
    <s v="C9511"/>
    <s v="49.31"/>
  </r>
  <r>
    <s v="T3385"/>
    <x v="396"/>
    <s v="P283"/>
    <x v="5"/>
    <n v="2"/>
    <x v="2"/>
    <n v="1066.49"/>
    <s v="547.28"/>
    <x v="1"/>
    <s v="C6368"/>
    <s v="28.07"/>
  </r>
  <r>
    <s v="T3386"/>
    <x v="933"/>
    <s v="P130"/>
    <x v="1"/>
    <n v="0"/>
    <x v="2"/>
    <n v="-1.73"/>
    <s v="1190.5"/>
    <x v="3"/>
    <s v="C5590"/>
    <s v="1.73"/>
  </r>
  <r>
    <s v="T3387"/>
    <x v="116"/>
    <s v="P606"/>
    <x v="1"/>
    <n v="5"/>
    <x v="0"/>
    <n v="9408.0099999999984"/>
    <s v="1887.81"/>
    <x v="2"/>
    <s v="C2317"/>
    <s v="31.04"/>
  </r>
  <r>
    <s v="T3389"/>
    <x v="893"/>
    <s v="P513"/>
    <x v="0"/>
    <n v="0"/>
    <x v="2"/>
    <n v="-3.98"/>
    <s v="143.42"/>
    <x v="0"/>
    <s v="C9087"/>
    <s v="3.98"/>
  </r>
  <r>
    <s v="T3390"/>
    <x v="44"/>
    <s v="P801"/>
    <x v="3"/>
    <n v="0"/>
    <x v="2"/>
    <n v="-23.04"/>
    <s v="1809.42"/>
    <x v="0"/>
    <s v="C2218"/>
    <s v="23.04"/>
  </r>
  <r>
    <s v="T3391"/>
    <x v="1154"/>
    <s v="P517"/>
    <x v="6"/>
    <n v="1"/>
    <x v="1"/>
    <n v="1844.57"/>
    <s v="1884.51"/>
    <x v="0"/>
    <s v="C5056"/>
    <s v="39.94"/>
  </r>
  <r>
    <s v="T3392"/>
    <x v="130"/>
    <s v="P585"/>
    <x v="1"/>
    <n v="8"/>
    <x v="1"/>
    <n v="5964.3499999999995"/>
    <s v="748.65"/>
    <x v="1"/>
    <s v="C3441"/>
    <s v="24.85"/>
  </r>
  <r>
    <s v="T3393"/>
    <x v="179"/>
    <s v="P451"/>
    <x v="3"/>
    <n v="8"/>
    <x v="2"/>
    <n v="4880.8600000000006"/>
    <s v="615.58"/>
    <x v="0"/>
    <s v="C2291"/>
    <s v="43.78"/>
  </r>
  <r>
    <s v="T3394"/>
    <x v="159"/>
    <s v="P418"/>
    <x v="3"/>
    <n v="7"/>
    <x v="2"/>
    <n v="4724.6500000000005"/>
    <s v="675.82"/>
    <x v="2"/>
    <s v="C2968"/>
    <s v="6.09"/>
  </r>
  <r>
    <s v="T3395"/>
    <x v="594"/>
    <s v="P824"/>
    <x v="1"/>
    <n v="0"/>
    <x v="1"/>
    <n v="-7.8"/>
    <s v="453.95"/>
    <x v="1"/>
    <s v="C5740"/>
    <s v="7.8"/>
  </r>
  <r>
    <s v="T3396"/>
    <x v="573"/>
    <s v="P358"/>
    <x v="5"/>
    <n v="0"/>
    <x v="2"/>
    <n v="-46.46"/>
    <s v="1853.57"/>
    <x v="1"/>
    <s v="C8613"/>
    <s v="46.46"/>
  </r>
  <r>
    <s v="T3397"/>
    <x v="1179"/>
    <s v="P288"/>
    <x v="7"/>
    <n v="7"/>
    <x v="0"/>
    <n v="5204.68"/>
    <s v="746.19"/>
    <x v="3"/>
    <s v="C2702"/>
    <s v="18.65"/>
  </r>
  <r>
    <s v="T3398"/>
    <x v="859"/>
    <s v="P305"/>
    <x v="6"/>
    <n v="3"/>
    <x v="2"/>
    <n v="3510.6800000000003"/>
    <s v="1170.9"/>
    <x v="1"/>
    <s v="C2786"/>
    <s v="2.02"/>
  </r>
  <r>
    <s v="T3399"/>
    <x v="558"/>
    <s v="P762"/>
    <x v="4"/>
    <n v="6"/>
    <x v="2"/>
    <n v="3287.53"/>
    <s v="548.07"/>
    <x v="2"/>
    <s v="C9176"/>
    <s v="0.89"/>
  </r>
  <r>
    <s v="T3400"/>
    <x v="85"/>
    <s v="P447"/>
    <x v="4"/>
    <n v="1"/>
    <x v="0"/>
    <n v="218.28"/>
    <s v="220.59"/>
    <x v="1"/>
    <s v="C9911"/>
    <s v="2.31"/>
  </r>
  <r>
    <s v="T3401"/>
    <x v="212"/>
    <s v="P196"/>
    <x v="4"/>
    <n v="1"/>
    <x v="2"/>
    <n v="-13.801510134296899"/>
    <s v="-10.641510134296933"/>
    <x v="2"/>
    <s v="C4280"/>
    <s v="3.16"/>
  </r>
  <r>
    <s v="T3402"/>
    <x v="703"/>
    <s v="P120"/>
    <x v="4"/>
    <n v="0"/>
    <x v="1"/>
    <n v="-6.98"/>
    <s v="1816.16"/>
    <x v="2"/>
    <s v="C9204"/>
    <s v="6.98"/>
  </r>
  <r>
    <s v="T3403"/>
    <x v="1180"/>
    <s v="P162"/>
    <x v="1"/>
    <n v="0"/>
    <x v="2"/>
    <n v="-30.25"/>
    <s v="1452.89"/>
    <x v="2"/>
    <s v="C1344"/>
    <s v="30.25"/>
  </r>
  <r>
    <s v="T3404"/>
    <x v="933"/>
    <s v="P160"/>
    <x v="1"/>
    <n v="1"/>
    <x v="2"/>
    <n v="67.31"/>
    <s v="110.01"/>
    <x v="0"/>
    <s v="C1333"/>
    <s v="42.7"/>
  </r>
  <r>
    <s v="T3405"/>
    <x v="1030"/>
    <s v="P197"/>
    <x v="7"/>
    <n v="4"/>
    <x v="2"/>
    <n v="2973.71"/>
    <s v="753.07"/>
    <x v="1"/>
    <s v="C8577"/>
    <s v="38.57"/>
  </r>
  <r>
    <s v="T3406"/>
    <x v="128"/>
    <s v="P641"/>
    <x v="1"/>
    <n v="3"/>
    <x v="0"/>
    <n v="5001.59"/>
    <s v="1673.49"/>
    <x v="3"/>
    <s v="C6414"/>
    <s v="18.88"/>
  </r>
  <r>
    <s v="T3408"/>
    <x v="97"/>
    <s v="P413"/>
    <x v="1"/>
    <n v="1"/>
    <x v="2"/>
    <n v="-63.431808338015202"/>
    <s v="-35.54180833801522"/>
    <x v="1"/>
    <s v="C3825"/>
    <s v="27.89"/>
  </r>
  <r>
    <s v="T3409"/>
    <x v="1181"/>
    <s v="P681"/>
    <x v="4"/>
    <n v="1"/>
    <x v="2"/>
    <n v="-81.6711212158541"/>
    <s v="-51.62112121585419"/>
    <x v="3"/>
    <s v="C6213"/>
    <s v="30.05"/>
  </r>
  <r>
    <s v="T3410"/>
    <x v="980"/>
    <s v="P979"/>
    <x v="0"/>
    <n v="1"/>
    <x v="1"/>
    <n v="737.79"/>
    <s v="748.36"/>
    <x v="1"/>
    <s v="C6068"/>
    <s v="10.57"/>
  </r>
  <r>
    <s v="T3411"/>
    <x v="1182"/>
    <s v="P276"/>
    <x v="5"/>
    <n v="0"/>
    <x v="1"/>
    <n v="-20.67"/>
    <s v="663.01"/>
    <x v="2"/>
    <s v="C7341"/>
    <s v="20.67"/>
  </r>
  <r>
    <s v="T3412"/>
    <x v="504"/>
    <s v="P735"/>
    <x v="0"/>
    <n v="1"/>
    <x v="1"/>
    <n v="1137.03"/>
    <s v="1151.1"/>
    <x v="0"/>
    <s v="C3658"/>
    <s v="14.07"/>
  </r>
  <r>
    <s v="T3413"/>
    <x v="265"/>
    <s v="P648"/>
    <x v="4"/>
    <n v="0"/>
    <x v="1"/>
    <n v="-29.35"/>
    <s v="955.21"/>
    <x v="0"/>
    <s v="C4115"/>
    <s v="29.35"/>
  </r>
  <r>
    <s v="T3414"/>
    <x v="744"/>
    <s v="P453"/>
    <x v="3"/>
    <n v="5"/>
    <x v="0"/>
    <n v="2502.59"/>
    <s v="501.06"/>
    <x v="3"/>
    <s v="C6867"/>
    <s v="2.71"/>
  </r>
  <r>
    <s v="T3415"/>
    <x v="660"/>
    <s v="P799"/>
    <x v="4"/>
    <n v="1"/>
    <x v="1"/>
    <n v="1200.27"/>
    <s v="1205.67"/>
    <x v="1"/>
    <s v="C3401"/>
    <s v="5.4"/>
  </r>
  <r>
    <s v="T3416"/>
    <x v="145"/>
    <s v="P714"/>
    <x v="0"/>
    <n v="8"/>
    <x v="0"/>
    <n v="3500.45"/>
    <s v="455.37"/>
    <x v="2"/>
    <s v="C5884"/>
    <s v="142.51"/>
  </r>
  <r>
    <s v="T3417"/>
    <x v="531"/>
    <s v="P281"/>
    <x v="3"/>
    <n v="6"/>
    <x v="0"/>
    <n v="6810.14"/>
    <s v="1136.07"/>
    <x v="2"/>
    <s v="C3504"/>
    <s v="6.28"/>
  </r>
  <r>
    <s v="T3418"/>
    <x v="1183"/>
    <s v="P823"/>
    <x v="0"/>
    <n v="2"/>
    <x v="0"/>
    <n v="2817.37"/>
    <s v="1411.36"/>
    <x v="1"/>
    <s v="C1117"/>
    <s v="5.35"/>
  </r>
  <r>
    <s v="T3419"/>
    <x v="1184"/>
    <s v="P890"/>
    <x v="2"/>
    <n v="1"/>
    <x v="1"/>
    <n v="295.38"/>
    <s v="309.05"/>
    <x v="2"/>
    <s v="C9348"/>
    <s v="13.67"/>
  </r>
  <r>
    <s v="T3420"/>
    <x v="131"/>
    <s v="P252"/>
    <x v="4"/>
    <n v="10"/>
    <x v="2"/>
    <n v="15309.789999999999"/>
    <s v="1535.12"/>
    <x v="2"/>
    <s v="C7237"/>
    <s v="41.41"/>
  </r>
  <r>
    <s v="T3421"/>
    <x v="901"/>
    <s v="P555"/>
    <x v="2"/>
    <n v="4"/>
    <x v="2"/>
    <n v="7403.31"/>
    <s v="1856.25"/>
    <x v="2"/>
    <s v="C3761"/>
    <s v="21.69"/>
  </r>
  <r>
    <s v="T3422"/>
    <x v="765"/>
    <s v="P139"/>
    <x v="2"/>
    <n v="1"/>
    <x v="1"/>
    <n v="1676.5300000000002"/>
    <s v="1694.38"/>
    <x v="2"/>
    <s v="C4459"/>
    <s v="17.85"/>
  </r>
  <r>
    <s v="T3423"/>
    <x v="1185"/>
    <s v="P912"/>
    <x v="4"/>
    <n v="10"/>
    <x v="1"/>
    <n v="552.21999999999991"/>
    <s v="58.68"/>
    <x v="0"/>
    <s v="C4884"/>
    <s v="34.58"/>
  </r>
  <r>
    <s v="T3424"/>
    <x v="1186"/>
    <s v="P926"/>
    <x v="7"/>
    <n v="1"/>
    <x v="2"/>
    <n v="1789.47"/>
    <s v="1813.5"/>
    <x v="3"/>
    <s v="C7715"/>
    <s v="24.03"/>
  </r>
  <r>
    <s v="T3425"/>
    <x v="828"/>
    <s v="P398"/>
    <x v="0"/>
    <n v="1"/>
    <x v="0"/>
    <n v="138.41"/>
    <s v="147.14"/>
    <x v="1"/>
    <s v="C5095"/>
    <s v="8.73"/>
  </r>
  <r>
    <s v="T3426"/>
    <x v="653"/>
    <s v="P799"/>
    <x v="7"/>
    <n v="5"/>
    <x v="1"/>
    <n v="8658.23"/>
    <s v="1739.96"/>
    <x v="3"/>
    <s v="C6553"/>
    <s v="41.57"/>
  </r>
  <r>
    <s v="T3427"/>
    <x v="947"/>
    <s v="P630"/>
    <x v="3"/>
    <n v="0"/>
    <x v="2"/>
    <n v="-36.869999999999997"/>
    <s v="1352.77"/>
    <x v="2"/>
    <s v="C3339"/>
    <s v="36.87"/>
  </r>
  <r>
    <s v="T3428"/>
    <x v="362"/>
    <s v="P202"/>
    <x v="3"/>
    <n v="1"/>
    <x v="2"/>
    <n v="153.79"/>
    <s v="165.92"/>
    <x v="3"/>
    <s v="C6627"/>
    <s v="12.13"/>
  </r>
  <r>
    <s v="T3429"/>
    <x v="1187"/>
    <s v="P717"/>
    <x v="7"/>
    <n v="2"/>
    <x v="1"/>
    <n v="2524.37"/>
    <s v="1266.53"/>
    <x v="2"/>
    <s v="C6202"/>
    <s v="8.69"/>
  </r>
  <r>
    <s v="T3430"/>
    <x v="809"/>
    <s v="P727"/>
    <x v="7"/>
    <n v="0"/>
    <x v="1"/>
    <n v="-23.69"/>
    <s v="876.53"/>
    <x v="0"/>
    <s v="C3894"/>
    <s v="23.69"/>
  </r>
  <r>
    <s v="T3431"/>
    <x v="666"/>
    <s v="P565"/>
    <x v="3"/>
    <n v="0"/>
    <x v="1"/>
    <n v="-7.53"/>
    <s v="1349.11"/>
    <x v="0"/>
    <s v="C7405"/>
    <s v="7.53"/>
  </r>
  <r>
    <s v="T3432"/>
    <x v="1087"/>
    <s v="P661"/>
    <x v="6"/>
    <n v="1"/>
    <x v="2"/>
    <n v="873.78"/>
    <s v="902.79"/>
    <x v="2"/>
    <s v="C8309"/>
    <s v="29.01"/>
  </r>
  <r>
    <s v="T3433"/>
    <x v="948"/>
    <s v="P902"/>
    <x v="4"/>
    <n v="0"/>
    <x v="1"/>
    <n v="-53.25"/>
    <s v="1863.95"/>
    <x v="2"/>
    <s v="C1845"/>
    <s v="53.25"/>
  </r>
  <r>
    <s v="T3434"/>
    <x v="828"/>
    <s v="P219"/>
    <x v="6"/>
    <n v="6"/>
    <x v="1"/>
    <n v="2611.54"/>
    <s v="442.32"/>
    <x v="3"/>
    <s v="C1659"/>
    <s v="42.38"/>
  </r>
  <r>
    <s v="T3435"/>
    <x v="32"/>
    <s v="P167"/>
    <x v="4"/>
    <n v="0"/>
    <x v="1"/>
    <n v="-32.35"/>
    <s v="502.41"/>
    <x v="2"/>
    <s v="C4384"/>
    <s v="32.35"/>
  </r>
  <r>
    <s v="T3436"/>
    <x v="1188"/>
    <s v="P474"/>
    <x v="1"/>
    <n v="9"/>
    <x v="1"/>
    <n v="17681.310000000001"/>
    <s v="1965.74"/>
    <x v="1"/>
    <s v="C8856"/>
    <s v="10.35"/>
  </r>
  <r>
    <s v="T3437"/>
    <x v="994"/>
    <s v="P937"/>
    <x v="7"/>
    <n v="3"/>
    <x v="1"/>
    <n v="5966.33"/>
    <s v="1993.42"/>
    <x v="2"/>
    <s v="C9250"/>
    <s v="13.93"/>
  </r>
  <r>
    <s v="T3438"/>
    <x v="208"/>
    <s v="P913"/>
    <x v="3"/>
    <n v="6"/>
    <x v="1"/>
    <n v="1946.6"/>
    <s v="329.15"/>
    <x v="2"/>
    <s v="C3410"/>
    <s v="28.3"/>
  </r>
  <r>
    <s v="T3439"/>
    <x v="338"/>
    <s v="P466"/>
    <x v="7"/>
    <n v="9"/>
    <x v="2"/>
    <n v="16578.670000000002"/>
    <s v="1843.13"/>
    <x v="3"/>
    <s v="C6659"/>
    <s v="9.5"/>
  </r>
  <r>
    <s v="T3440"/>
    <x v="574"/>
    <s v="P591"/>
    <x v="0"/>
    <n v="1"/>
    <x v="1"/>
    <n v="416.29999999999995"/>
    <s v="418.53"/>
    <x v="3"/>
    <s v="C4920"/>
    <s v="2.23"/>
  </r>
  <r>
    <s v="T3441"/>
    <x v="1189"/>
    <s v="P775"/>
    <x v="3"/>
    <n v="9"/>
    <x v="0"/>
    <n v="14376.560000000001"/>
    <s v="1601.41"/>
    <x v="1"/>
    <s v="C3818"/>
    <s v="36.13"/>
  </r>
  <r>
    <s v="T3442"/>
    <x v="279"/>
    <s v="P959"/>
    <x v="0"/>
    <n v="8"/>
    <x v="0"/>
    <n v="2899.35"/>
    <s v="365.44"/>
    <x v="2"/>
    <s v="C3915"/>
    <s v="24.17"/>
  </r>
  <r>
    <s v="T3443"/>
    <x v="197"/>
    <s v="P968"/>
    <x v="4"/>
    <n v="1"/>
    <x v="0"/>
    <n v="1243.3800000000001"/>
    <s v="1267.98"/>
    <x v="0"/>
    <s v="C3897"/>
    <s v="24.6"/>
  </r>
  <r>
    <s v="T3444"/>
    <x v="953"/>
    <s v="P779"/>
    <x v="7"/>
    <n v="5"/>
    <x v="1"/>
    <n v="4178.21"/>
    <s v="836.61"/>
    <x v="1"/>
    <s v="C7545"/>
    <s v="4.84"/>
  </r>
  <r>
    <s v="T3445"/>
    <x v="641"/>
    <s v="P639"/>
    <x v="3"/>
    <n v="0"/>
    <x v="2"/>
    <n v="-12.66"/>
    <s v="1798.27"/>
    <x v="3"/>
    <s v="C4799"/>
    <s v="12.66"/>
  </r>
  <r>
    <s v="T3446"/>
    <x v="1135"/>
    <s v="P819"/>
    <x v="6"/>
    <n v="0"/>
    <x v="2"/>
    <n v="-28.8"/>
    <s v="830.79"/>
    <x v="2"/>
    <s v="C7591"/>
    <s v="28.8"/>
  </r>
  <r>
    <s v="T3447"/>
    <x v="1137"/>
    <s v="P503"/>
    <x v="7"/>
    <n v="1"/>
    <x v="0"/>
    <n v="1489.7099999999998"/>
    <s v="1497.1"/>
    <x v="3"/>
    <s v="C9987"/>
    <s v="7.39"/>
  </r>
  <r>
    <s v="T3448"/>
    <x v="1190"/>
    <s v="P758"/>
    <x v="7"/>
    <n v="9"/>
    <x v="1"/>
    <n v="16530.77"/>
    <s v="1840.73"/>
    <x v="3"/>
    <s v="C1989"/>
    <s v="35.8"/>
  </r>
  <r>
    <s v="T3449"/>
    <x v="429"/>
    <s v="P428"/>
    <x v="6"/>
    <n v="2"/>
    <x v="2"/>
    <n v="187.01999999999998"/>
    <s v="103.99"/>
    <x v="2"/>
    <s v="C9559"/>
    <s v="20.96"/>
  </r>
  <r>
    <s v="T3450"/>
    <x v="549"/>
    <s v="P881"/>
    <x v="2"/>
    <n v="9"/>
    <x v="2"/>
    <n v="10023.65"/>
    <s v="1114.55"/>
    <x v="3"/>
    <s v="C2249"/>
    <s v="7.3"/>
  </r>
  <r>
    <s v="T3451"/>
    <x v="1191"/>
    <s v="P741"/>
    <x v="4"/>
    <n v="1"/>
    <x v="2"/>
    <n v="1817.71"/>
    <s v="1841.89"/>
    <x v="1"/>
    <s v="C8001"/>
    <s v="24.18"/>
  </r>
  <r>
    <s v="T3452"/>
    <x v="409"/>
    <s v="P545"/>
    <x v="6"/>
    <n v="0"/>
    <x v="1"/>
    <n v="-43.77"/>
    <s v="434.36"/>
    <x v="0"/>
    <s v="C3696"/>
    <s v="43.77"/>
  </r>
  <r>
    <s v="T3453"/>
    <x v="253"/>
    <s v="P602"/>
    <x v="3"/>
    <n v="0"/>
    <x v="1"/>
    <n v="-36.799999999999997"/>
    <s v="940.89"/>
    <x v="0"/>
    <s v="C2032"/>
    <s v="36.8"/>
  </r>
  <r>
    <s v="T3454"/>
    <x v="508"/>
    <s v="P206"/>
    <x v="2"/>
    <n v="9"/>
    <x v="2"/>
    <n v="16057.880000000001"/>
    <s v="1785.54"/>
    <x v="0"/>
    <s v="C2741"/>
    <s v="11.98"/>
  </r>
  <r>
    <s v="T3455"/>
    <x v="1192"/>
    <s v="P595"/>
    <x v="6"/>
    <n v="6"/>
    <x v="1"/>
    <n v="10241.68"/>
    <s v="1707.21"/>
    <x v="2"/>
    <s v="C6820"/>
    <s v="1.58"/>
  </r>
  <r>
    <s v="T3456"/>
    <x v="1193"/>
    <s v="P413"/>
    <x v="6"/>
    <n v="1"/>
    <x v="2"/>
    <n v="1356.66"/>
    <s v="1370.77"/>
    <x v="0"/>
    <s v="C6045"/>
    <s v="14.11"/>
  </r>
  <r>
    <s v="T3457"/>
    <x v="805"/>
    <s v="P905"/>
    <x v="0"/>
    <n v="0"/>
    <x v="2"/>
    <n v="-38.159999999999997"/>
    <s v="1493.94"/>
    <x v="1"/>
    <s v="C9046"/>
    <s v="38.16"/>
  </r>
  <r>
    <s v="T3458"/>
    <x v="149"/>
    <s v="P889"/>
    <x v="6"/>
    <n v="5"/>
    <x v="2"/>
    <n v="4537.6099999999997"/>
    <s v="910.84"/>
    <x v="2"/>
    <s v="C4873"/>
    <s v="16.59"/>
  </r>
  <r>
    <s v="T3459"/>
    <x v="1087"/>
    <s v="P156"/>
    <x v="5"/>
    <n v="1"/>
    <x v="1"/>
    <n v="1226.53"/>
    <s v="1273.23"/>
    <x v="1"/>
    <s v="C6102"/>
    <s v="46.7"/>
  </r>
  <r>
    <s v="T3460"/>
    <x v="693"/>
    <s v="P142"/>
    <x v="0"/>
    <n v="1"/>
    <x v="0"/>
    <n v="910.74"/>
    <s v="910.92"/>
    <x v="1"/>
    <s v="C5672"/>
    <s v="0.18"/>
  </r>
  <r>
    <s v="T3461"/>
    <x v="1194"/>
    <s v="P191"/>
    <x v="0"/>
    <n v="0"/>
    <x v="1"/>
    <n v="-33.54"/>
    <s v="1426.29"/>
    <x v="2"/>
    <s v="C4723"/>
    <s v="33.54"/>
  </r>
  <r>
    <s v="T3462"/>
    <x v="778"/>
    <s v="P701"/>
    <x v="6"/>
    <n v="9"/>
    <x v="2"/>
    <n v="16648.890000000003"/>
    <s v="1853.16"/>
    <x v="1"/>
    <s v="C7697"/>
    <s v="29.55"/>
  </r>
  <r>
    <s v="T3463"/>
    <x v="919"/>
    <s v="P684"/>
    <x v="6"/>
    <n v="1"/>
    <x v="2"/>
    <n v="1581.95"/>
    <s v="1599.22"/>
    <x v="2"/>
    <s v="C9289"/>
    <s v="17.27"/>
  </r>
  <r>
    <s v="T3465"/>
    <x v="273"/>
    <s v="P149"/>
    <x v="5"/>
    <n v="1"/>
    <x v="0"/>
    <n v="197.70999999999998"/>
    <s v="233.35"/>
    <x v="0"/>
    <s v="C6505"/>
    <s v="35.64"/>
  </r>
  <r>
    <s v="T3466"/>
    <x v="936"/>
    <s v="P148"/>
    <x v="2"/>
    <n v="9"/>
    <x v="0"/>
    <n v="15170.039999999997"/>
    <s v="1686.62"/>
    <x v="1"/>
    <s v="C2725"/>
    <s v="9.54"/>
  </r>
  <r>
    <s v="T3467"/>
    <x v="346"/>
    <s v="P494"/>
    <x v="3"/>
    <n v="1"/>
    <x v="1"/>
    <n v="1661.2"/>
    <s v="1680.9"/>
    <x v="0"/>
    <s v="C8653"/>
    <s v="19.7"/>
  </r>
  <r>
    <s v="T3468"/>
    <x v="33"/>
    <s v="P650"/>
    <x v="1"/>
    <n v="3"/>
    <x v="0"/>
    <n v="1634.7"/>
    <s v="545.84"/>
    <x v="3"/>
    <s v="C2497"/>
    <s v="2.82"/>
  </r>
  <r>
    <s v="T3469"/>
    <x v="1195"/>
    <s v="P945"/>
    <x v="0"/>
    <n v="1"/>
    <x v="1"/>
    <n v="1728.91"/>
    <s v="1777.77"/>
    <x v="3"/>
    <s v="C5379"/>
    <s v="48.86"/>
  </r>
  <r>
    <s v="T3470"/>
    <x v="232"/>
    <s v="P544"/>
    <x v="4"/>
    <n v="1"/>
    <x v="1"/>
    <n v="658.56999999999994"/>
    <s v="685.54"/>
    <x v="2"/>
    <s v="C2737"/>
    <s v="26.97"/>
  </r>
  <r>
    <s v="T3471"/>
    <x v="336"/>
    <s v="P636"/>
    <x v="1"/>
    <n v="0"/>
    <x v="2"/>
    <n v="-36.33"/>
    <s v="190.94"/>
    <x v="1"/>
    <s v="C2287"/>
    <s v="36.33"/>
  </r>
  <r>
    <s v="T3472"/>
    <x v="819"/>
    <s v="P620"/>
    <x v="3"/>
    <n v="4"/>
    <x v="1"/>
    <n v="-340.41285047592555"/>
    <s v="-83.72071261898145"/>
    <x v="0"/>
    <s v="C8705"/>
    <s v="5.53"/>
  </r>
  <r>
    <s v="T3473"/>
    <x v="1196"/>
    <s v="P815"/>
    <x v="3"/>
    <n v="2"/>
    <x v="0"/>
    <n v="1643.71"/>
    <s v="832.98"/>
    <x v="0"/>
    <s v="C7136"/>
    <s v="22.25"/>
  </r>
  <r>
    <s v="T3474"/>
    <x v="583"/>
    <s v="P319"/>
    <x v="6"/>
    <n v="6"/>
    <x v="1"/>
    <n v="4744.2300000000005"/>
    <s v="794.1"/>
    <x v="3"/>
    <s v="C3006"/>
    <s v="20.37"/>
  </r>
  <r>
    <s v="T3475"/>
    <x v="89"/>
    <s v="P290"/>
    <x v="2"/>
    <n v="1"/>
    <x v="2"/>
    <n v="1099.6299999999999"/>
    <s v="1108.8"/>
    <x v="0"/>
    <s v="C5355"/>
    <s v="9.17"/>
  </r>
  <r>
    <s v="T3476"/>
    <x v="1197"/>
    <s v="P829"/>
    <x v="7"/>
    <n v="1"/>
    <x v="0"/>
    <n v="1519.82"/>
    <s v="1568.62"/>
    <x v="0"/>
    <s v="C1078"/>
    <s v="48.8"/>
  </r>
  <r>
    <s v="T3477"/>
    <x v="1198"/>
    <s v="P831"/>
    <x v="5"/>
    <n v="0"/>
    <x v="0"/>
    <n v="-28.64"/>
    <s v="473.71"/>
    <x v="0"/>
    <s v="C9787"/>
    <s v="28.64"/>
  </r>
  <r>
    <s v="T3478"/>
    <x v="121"/>
    <s v="P311"/>
    <x v="1"/>
    <n v="1"/>
    <x v="0"/>
    <n v="1325.4099999999999"/>
    <s v="1371.54"/>
    <x v="2"/>
    <s v="C3686"/>
    <s v="46.13"/>
  </r>
  <r>
    <s v="T3479"/>
    <x v="1182"/>
    <s v="P727"/>
    <x v="4"/>
    <n v="1"/>
    <x v="0"/>
    <n v="1852.0800000000002"/>
    <s v="1862.67"/>
    <x v="3"/>
    <s v="C2809"/>
    <s v="10.59"/>
  </r>
  <r>
    <s v="T3481"/>
    <x v="260"/>
    <s v="P310"/>
    <x v="4"/>
    <n v="10"/>
    <x v="2"/>
    <n v="17787.16"/>
    <s v="1779.45"/>
    <x v="1"/>
    <s v="C8960"/>
    <s v="7.34"/>
  </r>
  <r>
    <s v="T3482"/>
    <x v="1199"/>
    <s v="P219"/>
    <x v="1"/>
    <n v="1"/>
    <x v="2"/>
    <n v="59.830000000000005"/>
    <s v="95.87"/>
    <x v="1"/>
    <s v="C7758"/>
    <s v="36.04"/>
  </r>
  <r>
    <s v="T3483"/>
    <x v="177"/>
    <s v="P104"/>
    <x v="0"/>
    <n v="0"/>
    <x v="2"/>
    <n v="-8.27"/>
    <s v="554.69"/>
    <x v="3"/>
    <s v="C2787"/>
    <s v="8.27"/>
  </r>
  <r>
    <s v="T3484"/>
    <x v="706"/>
    <s v="P775"/>
    <x v="3"/>
    <n v="0"/>
    <x v="1"/>
    <n v="-8.85"/>
    <s v="1596.07"/>
    <x v="1"/>
    <s v="C5686"/>
    <s v="8.85"/>
  </r>
  <r>
    <s v="T3485"/>
    <x v="1025"/>
    <s v="P951"/>
    <x v="7"/>
    <n v="0"/>
    <x v="0"/>
    <n v="-26.56"/>
    <s v="1605.21"/>
    <x v="0"/>
    <s v="C5352"/>
    <s v="26.56"/>
  </r>
  <r>
    <s v="T3486"/>
    <x v="714"/>
    <s v="P281"/>
    <x v="5"/>
    <n v="0"/>
    <x v="1"/>
    <n v="-44.28"/>
    <s v="858.62"/>
    <x v="1"/>
    <s v="C1214"/>
    <s v="44.28"/>
  </r>
  <r>
    <s v="T3487"/>
    <x v="664"/>
    <s v="P946"/>
    <x v="4"/>
    <n v="0"/>
    <x v="2"/>
    <n v="-35.770000000000003"/>
    <s v="860.94"/>
    <x v="2"/>
    <s v="C2296"/>
    <s v="35.77"/>
  </r>
  <r>
    <s v="T3488"/>
    <x v="772"/>
    <s v="P957"/>
    <x v="6"/>
    <n v="1"/>
    <x v="0"/>
    <n v="1691.44"/>
    <s v="1693.31"/>
    <x v="2"/>
    <s v="C7804"/>
    <s v="1.87"/>
  </r>
  <r>
    <s v="T3489"/>
    <x v="1200"/>
    <s v="P259"/>
    <x v="4"/>
    <n v="9"/>
    <x v="0"/>
    <n v="1974.3100000000002"/>
    <s v="219.9"/>
    <x v="3"/>
    <s v="C2653"/>
    <s v="4.79"/>
  </r>
  <r>
    <s v="T3490"/>
    <x v="1186"/>
    <s v="P352"/>
    <x v="6"/>
    <n v="0"/>
    <x v="2"/>
    <n v="-26.79"/>
    <s v="197.9"/>
    <x v="2"/>
    <s v="C6011"/>
    <s v="26.79"/>
  </r>
  <r>
    <s v="T3491"/>
    <x v="1201"/>
    <s v="P364"/>
    <x v="3"/>
    <n v="1"/>
    <x v="1"/>
    <n v="281.79000000000002"/>
    <s v="324.54"/>
    <x v="3"/>
    <s v="C7075"/>
    <s v="42.75"/>
  </r>
  <r>
    <s v="T3492"/>
    <x v="12"/>
    <s v="P532"/>
    <x v="2"/>
    <n v="1"/>
    <x v="1"/>
    <n v="807.76"/>
    <s v="810.77"/>
    <x v="1"/>
    <s v="C6155"/>
    <s v="3.01"/>
  </r>
  <r>
    <s v="T3493"/>
    <x v="1202"/>
    <s v="P827"/>
    <x v="0"/>
    <n v="2"/>
    <x v="0"/>
    <n v="2136.75"/>
    <s v="1077.31"/>
    <x v="1"/>
    <s v="C6936"/>
    <s v="17.87"/>
  </r>
  <r>
    <s v="T3494"/>
    <x v="109"/>
    <s v="P741"/>
    <x v="0"/>
    <n v="1"/>
    <x v="0"/>
    <n v="747.34"/>
    <s v="751.23"/>
    <x v="2"/>
    <s v="C6176"/>
    <s v="3.89"/>
  </r>
  <r>
    <s v="T3495"/>
    <x v="1203"/>
    <s v="P999"/>
    <x v="4"/>
    <n v="8"/>
    <x v="1"/>
    <n v="1409.27"/>
    <s v="177.97"/>
    <x v="2"/>
    <s v="C9398"/>
    <s v="14.49"/>
  </r>
  <r>
    <s v="T3496"/>
    <x v="737"/>
    <s v="P379"/>
    <x v="5"/>
    <n v="1"/>
    <x v="1"/>
    <n v="1240.0999999999999"/>
    <s v="1261.75"/>
    <x v="3"/>
    <s v="C3057"/>
    <s v="21.65"/>
  </r>
  <r>
    <s v="T3497"/>
    <x v="840"/>
    <s v="P110"/>
    <x v="3"/>
    <n v="4"/>
    <x v="2"/>
    <n v="7793.65"/>
    <s v="1957.01"/>
    <x v="1"/>
    <s v="C6173"/>
    <s v="34.39"/>
  </r>
  <r>
    <s v="T3498"/>
    <x v="413"/>
    <s v="P523"/>
    <x v="6"/>
    <n v="3"/>
    <x v="0"/>
    <n v="650.05000000000007"/>
    <s v="231.8"/>
    <x v="2"/>
    <s v="C6741"/>
    <s v="45.35"/>
  </r>
  <r>
    <s v="T3499"/>
    <x v="202"/>
    <s v="P962"/>
    <x v="7"/>
    <n v="0"/>
    <x v="2"/>
    <n v="-13.37"/>
    <s v="891.33"/>
    <x v="1"/>
    <s v="C3408"/>
    <s v="13.37"/>
  </r>
  <r>
    <s v="T3500"/>
    <x v="591"/>
    <s v="P936"/>
    <x v="7"/>
    <n v="0"/>
    <x v="2"/>
    <n v="-0.92"/>
    <s v="-49.02951864278919"/>
    <x v="3"/>
    <s v="C2624"/>
    <s v="0.92"/>
  </r>
  <r>
    <s v="T3502"/>
    <x v="1204"/>
    <s v="P741"/>
    <x v="3"/>
    <n v="0"/>
    <x v="2"/>
    <n v="-7.91"/>
    <s v="1956.17"/>
    <x v="2"/>
    <s v="C2432"/>
    <s v="7.91"/>
  </r>
  <r>
    <s v="T3503"/>
    <x v="1078"/>
    <s v="P142"/>
    <x v="0"/>
    <n v="5"/>
    <x v="2"/>
    <n v="1896.14"/>
    <s v="386.92"/>
    <x v="3"/>
    <s v="C1170"/>
    <s v="38.46"/>
  </r>
  <r>
    <s v="T3504"/>
    <x v="1195"/>
    <s v="P559"/>
    <x v="3"/>
    <n v="0"/>
    <x v="2"/>
    <n v="-10.15"/>
    <s v="355.54"/>
    <x v="1"/>
    <s v="C3777"/>
    <s v="10.15"/>
  </r>
  <r>
    <s v="T3505"/>
    <x v="586"/>
    <s v="P806"/>
    <x v="3"/>
    <n v="4"/>
    <x v="2"/>
    <n v="7106.9299999999994"/>
    <s v="1778.33"/>
    <x v="2"/>
    <s v="C4197"/>
    <s v="6.39"/>
  </r>
  <r>
    <s v="T3506"/>
    <x v="158"/>
    <s v="P752"/>
    <x v="5"/>
    <n v="2"/>
    <x v="0"/>
    <n v="1931.03"/>
    <s v="967.76"/>
    <x v="0"/>
    <s v="C7530"/>
    <s v="4.49"/>
  </r>
  <r>
    <s v="T3507"/>
    <x v="198"/>
    <s v="P262"/>
    <x v="1"/>
    <n v="6"/>
    <x v="0"/>
    <n v="7308.79"/>
    <s v="1222.25"/>
    <x v="1"/>
    <s v="C8383"/>
    <s v="24.71"/>
  </r>
  <r>
    <s v="T3508"/>
    <x v="691"/>
    <s v="P600"/>
    <x v="5"/>
    <n v="1"/>
    <x v="0"/>
    <n v="782.24"/>
    <s v="817.6"/>
    <x v="3"/>
    <s v="C5826"/>
    <s v="35.36"/>
  </r>
  <r>
    <s v="T3509"/>
    <x v="553"/>
    <s v="P649"/>
    <x v="0"/>
    <n v="0"/>
    <x v="2"/>
    <n v="-2.74"/>
    <s v="344.47"/>
    <x v="0"/>
    <s v="C6782"/>
    <s v="2.74"/>
  </r>
  <r>
    <s v="T3510"/>
    <x v="696"/>
    <s v="P857"/>
    <x v="7"/>
    <n v="0"/>
    <x v="1"/>
    <n v="-17.559999999999999"/>
    <s v="685.54"/>
    <x v="2"/>
    <s v="C7074"/>
    <s v="17.56"/>
  </r>
  <r>
    <s v="T3511"/>
    <x v="33"/>
    <s v="P797"/>
    <x v="6"/>
    <n v="0"/>
    <x v="2"/>
    <n v="-45.16"/>
    <s v="1978.37"/>
    <x v="1"/>
    <s v="C6189"/>
    <s v="45.16"/>
  </r>
  <r>
    <s v="T3512"/>
    <x v="778"/>
    <s v="P811"/>
    <x v="6"/>
    <n v="10"/>
    <x v="2"/>
    <n v="5453.7000000000007"/>
    <s v="550.36"/>
    <x v="1"/>
    <s v="C8069"/>
    <s v="49.9"/>
  </r>
  <r>
    <s v="T3513"/>
    <x v="842"/>
    <s v="P649"/>
    <x v="5"/>
    <n v="5"/>
    <x v="1"/>
    <n v="2164.73"/>
    <s v="434.86"/>
    <x v="1"/>
    <s v="C9508"/>
    <s v="9.57"/>
  </r>
  <r>
    <s v="T3514"/>
    <x v="1115"/>
    <s v="P976"/>
    <x v="1"/>
    <n v="9"/>
    <x v="1"/>
    <n v="5652.44"/>
    <s v="631.61"/>
    <x v="0"/>
    <s v="C6501"/>
    <s v="32.05"/>
  </r>
  <r>
    <s v="T3515"/>
    <x v="1205"/>
    <s v="P211"/>
    <x v="7"/>
    <n v="10"/>
    <x v="0"/>
    <n v="9914.24"/>
    <s v="993.68"/>
    <x v="0"/>
    <s v="C1786"/>
    <s v="22.56"/>
  </r>
  <r>
    <s v="T3516"/>
    <x v="361"/>
    <s v="P504"/>
    <x v="5"/>
    <n v="1"/>
    <x v="1"/>
    <n v="-74.6953349011916"/>
    <s v="-45.295334901191616"/>
    <x v="1"/>
    <s v="C1498"/>
    <s v="29.4"/>
  </r>
  <r>
    <s v="T3517"/>
    <x v="370"/>
    <s v="P306"/>
    <x v="5"/>
    <n v="7"/>
    <x v="1"/>
    <n v="414.48"/>
    <s v="60.08"/>
    <x v="1"/>
    <s v="C8562"/>
    <s v="6.08"/>
  </r>
  <r>
    <s v="T3518"/>
    <x v="1161"/>
    <s v="P668"/>
    <x v="7"/>
    <n v="1"/>
    <x v="0"/>
    <n v="1172.4399999999998"/>
    <s v="1222.11"/>
    <x v="1"/>
    <s v="C7202"/>
    <s v="49.67"/>
  </r>
  <r>
    <s v="T3519"/>
    <x v="3"/>
    <s v="P305"/>
    <x v="4"/>
    <n v="1"/>
    <x v="1"/>
    <n v="1232.02"/>
    <s v="1258.78"/>
    <x v="1"/>
    <s v="C9824"/>
    <s v="26.76"/>
  </r>
  <r>
    <s v="T3520"/>
    <x v="453"/>
    <s v="P136"/>
    <x v="2"/>
    <n v="3"/>
    <x v="0"/>
    <n v="2913.21"/>
    <s v="976.77"/>
    <x v="0"/>
    <s v="C9876"/>
    <s v="17.1"/>
  </r>
  <r>
    <s v="T3521"/>
    <x v="472"/>
    <s v="P211"/>
    <x v="2"/>
    <n v="1"/>
    <x v="1"/>
    <n v="851.87"/>
    <s v="881.38"/>
    <x v="0"/>
    <s v="C2299"/>
    <s v="29.51"/>
  </r>
  <r>
    <s v="T3522"/>
    <x v="35"/>
    <s v="P138"/>
    <x v="2"/>
    <n v="1"/>
    <x v="0"/>
    <n v="1577.8700000000001"/>
    <s v="1620.97"/>
    <x v="0"/>
    <s v="C3241"/>
    <s v="43.1"/>
  </r>
  <r>
    <s v="T3523"/>
    <x v="412"/>
    <s v="P288"/>
    <x v="0"/>
    <n v="0"/>
    <x v="0"/>
    <n v="-11.32"/>
    <s v="253.79"/>
    <x v="2"/>
    <s v="C6367"/>
    <s v="11.32"/>
  </r>
  <r>
    <s v="T3524"/>
    <x v="879"/>
    <s v="P810"/>
    <x v="2"/>
    <n v="1"/>
    <x v="2"/>
    <n v="1457.9099999999999"/>
    <s v="1482.84"/>
    <x v="0"/>
    <s v="C5406"/>
    <s v="24.93"/>
  </r>
  <r>
    <s v="T3525"/>
    <x v="1206"/>
    <s v="P347"/>
    <x v="4"/>
    <n v="0"/>
    <x v="2"/>
    <n v="-21.33"/>
    <s v="660.96"/>
    <x v="0"/>
    <s v="C3093"/>
    <s v="21.33"/>
  </r>
  <r>
    <s v="T3526"/>
    <x v="1207"/>
    <s v="P479"/>
    <x v="3"/>
    <n v="5"/>
    <x v="0"/>
    <n v="375.90000000000003"/>
    <s v="79.97"/>
    <x v="3"/>
    <s v="C6014"/>
    <s v="23.95"/>
  </r>
  <r>
    <s v="T3527"/>
    <x v="832"/>
    <s v="P246"/>
    <x v="6"/>
    <n v="10"/>
    <x v="1"/>
    <n v="6666.920000000001"/>
    <s v="670.82"/>
    <x v="3"/>
    <s v="C4587"/>
    <s v="41.28"/>
  </r>
  <r>
    <s v="T3528"/>
    <x v="303"/>
    <s v="P887"/>
    <x v="2"/>
    <n v="1"/>
    <x v="1"/>
    <n v="1750.6699999999998"/>
    <s v="1796.31"/>
    <x v="1"/>
    <s v="C2886"/>
    <s v="45.64"/>
  </r>
  <r>
    <s v="T3530"/>
    <x v="384"/>
    <s v="P293"/>
    <x v="4"/>
    <n v="5"/>
    <x v="1"/>
    <n v="1282.6099999999999"/>
    <s v="263.08"/>
    <x v="0"/>
    <s v="C4827"/>
    <s v="32.79"/>
  </r>
  <r>
    <s v="T3531"/>
    <x v="5"/>
    <s v="P842"/>
    <x v="1"/>
    <n v="0"/>
    <x v="2"/>
    <n v="-26.73"/>
    <s v="477.6"/>
    <x v="2"/>
    <s v="C1281"/>
    <s v="26.73"/>
  </r>
  <r>
    <s v="T3532"/>
    <x v="9"/>
    <s v="P682"/>
    <x v="0"/>
    <n v="5"/>
    <x v="0"/>
    <n v="66.7"/>
    <s v="17.1"/>
    <x v="2"/>
    <s v="C4211"/>
    <s v="18.8"/>
  </r>
  <r>
    <s v="T3534"/>
    <x v="714"/>
    <s v="P980"/>
    <x v="5"/>
    <n v="0"/>
    <x v="1"/>
    <n v="-11.44"/>
    <s v="905.58"/>
    <x v="1"/>
    <s v="C5001"/>
    <s v="11.44"/>
  </r>
  <r>
    <s v="T3535"/>
    <x v="1208"/>
    <s v="P279"/>
    <x v="7"/>
    <n v="1"/>
    <x v="0"/>
    <n v="1281.01"/>
    <s v="1301.92"/>
    <x v="2"/>
    <s v="C4964"/>
    <s v="20.91"/>
  </r>
  <r>
    <s v="T3536"/>
    <x v="748"/>
    <s v="P305"/>
    <x v="7"/>
    <n v="0"/>
    <x v="0"/>
    <n v="-45.65"/>
    <s v="1215.64"/>
    <x v="0"/>
    <s v="C9821"/>
    <s v="45.65"/>
  </r>
  <r>
    <s v="T3537"/>
    <x v="681"/>
    <s v="P157"/>
    <x v="1"/>
    <n v="1"/>
    <x v="1"/>
    <n v="584.27"/>
    <s v="615.34"/>
    <x v="0"/>
    <s v="C9435"/>
    <s v="31.07"/>
  </r>
  <r>
    <s v="T3538"/>
    <x v="942"/>
    <s v="P256"/>
    <x v="7"/>
    <n v="0"/>
    <x v="2"/>
    <n v="-10.25"/>
    <s v="494.66"/>
    <x v="3"/>
    <s v="C7684"/>
    <s v="10.25"/>
  </r>
  <r>
    <s v="T3539"/>
    <x v="443"/>
    <s v="P617"/>
    <x v="5"/>
    <n v="0"/>
    <x v="1"/>
    <n v="-19.91"/>
    <s v="702.34"/>
    <x v="3"/>
    <s v="C9693"/>
    <s v="19.91"/>
  </r>
  <r>
    <s v="T3540"/>
    <x v="42"/>
    <s v="P288"/>
    <x v="7"/>
    <n v="4"/>
    <x v="1"/>
    <n v="771.89"/>
    <s v="197.27"/>
    <x v="0"/>
    <s v="C4291"/>
    <s v="17.19"/>
  </r>
  <r>
    <s v="T3541"/>
    <x v="982"/>
    <s v="P443"/>
    <x v="7"/>
    <n v="1"/>
    <x v="2"/>
    <n v="1202"/>
    <s v="1227.98"/>
    <x v="1"/>
    <s v="C5519"/>
    <s v="25.98"/>
  </r>
  <r>
    <s v="T3542"/>
    <x v="217"/>
    <s v="P549"/>
    <x v="3"/>
    <n v="5"/>
    <x v="2"/>
    <n v="9392.2099999999991"/>
    <s v="1881.86"/>
    <x v="2"/>
    <s v="C3046"/>
    <s v="17.09"/>
  </r>
  <r>
    <s v="T3543"/>
    <x v="1209"/>
    <s v="P551"/>
    <x v="4"/>
    <n v="10"/>
    <x v="2"/>
    <n v="13701.02"/>
    <s v="1371.34"/>
    <x v="0"/>
    <s v="C4927"/>
    <s v="12.38"/>
  </r>
  <r>
    <s v="T3544"/>
    <x v="1098"/>
    <s v="P351"/>
    <x v="3"/>
    <n v="8"/>
    <x v="2"/>
    <n v="1223.3900000000001"/>
    <s v="157.8"/>
    <x v="3"/>
    <s v="C2413"/>
    <s v="39.01"/>
  </r>
  <r>
    <s v="T3545"/>
    <x v="15"/>
    <s v="P394"/>
    <x v="1"/>
    <n v="2"/>
    <x v="2"/>
    <n v="898.11"/>
    <s v="459.66"/>
    <x v="1"/>
    <s v="C2341"/>
    <s v="21.21"/>
  </r>
  <r>
    <s v="T3546"/>
    <x v="1032"/>
    <s v="P246"/>
    <x v="4"/>
    <n v="1"/>
    <x v="2"/>
    <n v="1743.0800000000002"/>
    <s v="1791.66"/>
    <x v="0"/>
    <s v="C5163"/>
    <s v="48.58"/>
  </r>
  <r>
    <s v="T3547"/>
    <x v="804"/>
    <s v="P425"/>
    <x v="3"/>
    <n v="3"/>
    <x v="1"/>
    <n v="41.17"/>
    <s v="19.38"/>
    <x v="2"/>
    <s v="C7565"/>
    <s v="16.97"/>
  </r>
  <r>
    <s v="T3548"/>
    <x v="819"/>
    <s v="P801"/>
    <x v="4"/>
    <n v="1"/>
    <x v="0"/>
    <n v="363.96"/>
    <s v="407.21"/>
    <x v="3"/>
    <s v="C6188"/>
    <s v="43.25"/>
  </r>
  <r>
    <s v="T3549"/>
    <x v="1210"/>
    <s v="P630"/>
    <x v="4"/>
    <n v="1"/>
    <x v="0"/>
    <n v="954.29000000000008"/>
    <s v="985.34"/>
    <x v="2"/>
    <s v="C1905"/>
    <s v="31.05"/>
  </r>
  <r>
    <s v="T3550"/>
    <x v="229"/>
    <s v="P733"/>
    <x v="1"/>
    <n v="8"/>
    <x v="0"/>
    <n v="9879.0300000000007"/>
    <s v="1239.2"/>
    <x v="2"/>
    <s v="C4892"/>
    <s v="34.57"/>
  </r>
  <r>
    <s v="T3551"/>
    <x v="825"/>
    <s v="P841"/>
    <x v="0"/>
    <n v="0"/>
    <x v="0"/>
    <n v="-28.57"/>
    <s v="1149.82"/>
    <x v="3"/>
    <s v="C5966"/>
    <s v="28.57"/>
  </r>
  <r>
    <s v="T3552"/>
    <x v="5"/>
    <s v="P479"/>
    <x v="2"/>
    <n v="5"/>
    <x v="1"/>
    <n v="1005.03"/>
    <s v="208.75"/>
    <x v="1"/>
    <s v="C5170"/>
    <s v="38.72"/>
  </r>
  <r>
    <s v="T3553"/>
    <x v="849"/>
    <s v="P206"/>
    <x v="1"/>
    <n v="4"/>
    <x v="2"/>
    <n v="7205"/>
    <s v="1807.71"/>
    <x v="1"/>
    <s v="C7238"/>
    <s v="25.84"/>
  </r>
  <r>
    <s v="T3554"/>
    <x v="1102"/>
    <s v="P106"/>
    <x v="1"/>
    <n v="1"/>
    <x v="0"/>
    <n v="1137.33"/>
    <s v="1167.84"/>
    <x v="1"/>
    <s v="C5265"/>
    <s v="30.51"/>
  </r>
  <r>
    <s v="T3555"/>
    <x v="763"/>
    <s v="P676"/>
    <x v="0"/>
    <n v="2"/>
    <x v="1"/>
    <n v="2285.2000000000003"/>
    <s v="1166.93"/>
    <x v="2"/>
    <s v="C2083"/>
    <s v="48.66"/>
  </r>
  <r>
    <s v="T3556"/>
    <x v="1168"/>
    <s v="P496"/>
    <x v="3"/>
    <n v="7"/>
    <x v="0"/>
    <n v="5043.93"/>
    <s v="721.49"/>
    <x v="0"/>
    <s v="C1229"/>
    <s v="6.5"/>
  </r>
  <r>
    <s v="T3557"/>
    <x v="658"/>
    <s v="P222"/>
    <x v="3"/>
    <n v="4"/>
    <x v="1"/>
    <n v="1514.74"/>
    <s v="382.9"/>
    <x v="1"/>
    <s v="C1232"/>
    <s v="16.86"/>
  </r>
  <r>
    <s v="T3558"/>
    <x v="956"/>
    <s v="P880"/>
    <x v="0"/>
    <n v="0"/>
    <x v="1"/>
    <n v="-0.81"/>
    <s v="429.29"/>
    <x v="2"/>
    <s v="C1733"/>
    <s v="0.81"/>
  </r>
  <r>
    <s v="T3559"/>
    <x v="1211"/>
    <s v="P677"/>
    <x v="1"/>
    <n v="1"/>
    <x v="2"/>
    <n v="1893.6799999999998"/>
    <s v="1911.61"/>
    <x v="3"/>
    <s v="C4420"/>
    <s v="17.93"/>
  </r>
  <r>
    <s v="T3560"/>
    <x v="1110"/>
    <s v="P120"/>
    <x v="7"/>
    <n v="1"/>
    <x v="0"/>
    <n v="1073.0899999999999"/>
    <s v="1191.56"/>
    <x v="3"/>
    <s v="C1615"/>
    <s v="118.47"/>
  </r>
  <r>
    <s v="T3561"/>
    <x v="883"/>
    <s v="P587"/>
    <x v="6"/>
    <n v="1"/>
    <x v="2"/>
    <n v="122.69999999999999"/>
    <s v="160.38"/>
    <x v="0"/>
    <s v="C7714"/>
    <s v="37.68"/>
  </r>
  <r>
    <s v="T3562"/>
    <x v="92"/>
    <s v="P760"/>
    <x v="3"/>
    <n v="1"/>
    <x v="0"/>
    <n v="90.210000000000008"/>
    <s v="103.98"/>
    <x v="3"/>
    <s v="C2468"/>
    <s v="13.77"/>
  </r>
  <r>
    <s v="T3563"/>
    <x v="861"/>
    <s v="P802"/>
    <x v="0"/>
    <n v="1"/>
    <x v="1"/>
    <n v="1750.08"/>
    <s v="1790.12"/>
    <x v="2"/>
    <s v="C2538"/>
    <s v="40.04"/>
  </r>
  <r>
    <s v="T3564"/>
    <x v="704"/>
    <s v="P560"/>
    <x v="3"/>
    <n v="4"/>
    <x v="0"/>
    <n v="536.31999999999994"/>
    <s v="141.82"/>
    <x v="2"/>
    <s v="C8554"/>
    <s v="30.96"/>
  </r>
  <r>
    <s v="T3565"/>
    <x v="962"/>
    <s v="P343"/>
    <x v="2"/>
    <n v="6"/>
    <x v="2"/>
    <n v="3736.3199999999997"/>
    <s v="625.31"/>
    <x v="0"/>
    <s v="C5214"/>
    <s v="15.54"/>
  </r>
  <r>
    <s v="T3567"/>
    <x v="371"/>
    <s v="P751"/>
    <x v="7"/>
    <n v="9"/>
    <x v="0"/>
    <n v="3516.7899999999995"/>
    <s v="394.78"/>
    <x v="3"/>
    <s v="C5538"/>
    <s v="36.23"/>
  </r>
  <r>
    <s v="T3568"/>
    <x v="677"/>
    <s v="P256"/>
    <x v="7"/>
    <n v="0"/>
    <x v="0"/>
    <n v="-28.87"/>
    <s v="1647.24"/>
    <x v="2"/>
    <s v="C5286"/>
    <s v="28.87"/>
  </r>
  <r>
    <s v="T3569"/>
    <x v="340"/>
    <s v="P468"/>
    <x v="4"/>
    <n v="1"/>
    <x v="2"/>
    <n v="877.0200000000001"/>
    <s v="914.07"/>
    <x v="0"/>
    <s v="C7565"/>
    <s v="37.05"/>
  </r>
  <r>
    <s v="T3570"/>
    <x v="243"/>
    <s v="P393"/>
    <x v="0"/>
    <n v="0"/>
    <x v="2"/>
    <n v="-46.41"/>
    <s v="-31.861305681040893"/>
    <x v="0"/>
    <s v="C3482"/>
    <s v="46.41"/>
  </r>
  <r>
    <s v="T3571"/>
    <x v="93"/>
    <s v="P278"/>
    <x v="7"/>
    <n v="6"/>
    <x v="0"/>
    <n v="3320.27"/>
    <s v="554.57"/>
    <x v="0"/>
    <s v="C6056"/>
    <s v="7.15"/>
  </r>
  <r>
    <s v="T3572"/>
    <x v="779"/>
    <s v="P497"/>
    <x v="6"/>
    <n v="0"/>
    <x v="0"/>
    <n v="-35.69"/>
    <s v="476.02"/>
    <x v="0"/>
    <s v="C2075"/>
    <s v="35.69"/>
  </r>
  <r>
    <s v="T3573"/>
    <x v="183"/>
    <s v="P264"/>
    <x v="5"/>
    <n v="8"/>
    <x v="2"/>
    <n v="6024.1799999999994"/>
    <s v="758.43"/>
    <x v="0"/>
    <s v="C5206"/>
    <s v="43.26"/>
  </r>
  <r>
    <s v="T3574"/>
    <x v="293"/>
    <s v="P121"/>
    <x v="3"/>
    <n v="6"/>
    <x v="0"/>
    <n v="-259.29485417160998"/>
    <s v="-36.40414236193506"/>
    <x v="2"/>
    <s v="C8950"/>
    <s v="40.87"/>
  </r>
  <r>
    <s v="T3575"/>
    <x v="24"/>
    <s v="P407"/>
    <x v="1"/>
    <n v="5"/>
    <x v="1"/>
    <n v="6702.8899999999994"/>
    <s v="1349.78"/>
    <x v="3"/>
    <s v="C6548"/>
    <s v="46.01"/>
  </r>
  <r>
    <s v="T3576"/>
    <x v="468"/>
    <s v="P570"/>
    <x v="5"/>
    <n v="5"/>
    <x v="1"/>
    <n v="5089.380000000001"/>
    <s v="1025.69"/>
    <x v="1"/>
    <s v="C4593"/>
    <s v="39.07"/>
  </r>
  <r>
    <s v="T5646"/>
    <x v="1150"/>
    <s v="P654"/>
    <x v="0"/>
    <n v="0"/>
    <x v="0"/>
    <n v="-18.489999999999998"/>
    <s v="961.42"/>
    <x v="2"/>
    <s v="C2013"/>
    <s v="18.49"/>
  </r>
  <r>
    <s v="T3578"/>
    <x v="347"/>
    <s v="P511"/>
    <x v="0"/>
    <n v="1"/>
    <x v="2"/>
    <n v="14.559999999999995"/>
    <s v="61.91"/>
    <x v="3"/>
    <s v="C5410"/>
    <s v="47.35"/>
  </r>
  <r>
    <s v="T3579"/>
    <x v="827"/>
    <s v="P741"/>
    <x v="1"/>
    <n v="7"/>
    <x v="0"/>
    <n v="11508.640000000001"/>
    <s v="1649.15"/>
    <x v="1"/>
    <s v="C4984"/>
    <s v="35.41"/>
  </r>
  <r>
    <s v="T3580"/>
    <x v="104"/>
    <s v="P515"/>
    <x v="6"/>
    <n v="7"/>
    <x v="0"/>
    <n v="13884.750000000002"/>
    <s v="1989.4"/>
    <x v="3"/>
    <s v="C3621"/>
    <s v="41.05"/>
  </r>
  <r>
    <s v="T3581"/>
    <x v="1107"/>
    <s v="P527"/>
    <x v="2"/>
    <n v="0"/>
    <x v="0"/>
    <n v="-33.01"/>
    <s v="916.67"/>
    <x v="0"/>
    <s v="C8266"/>
    <s v="33.01"/>
  </r>
  <r>
    <s v="T3582"/>
    <x v="1155"/>
    <s v="P563"/>
    <x v="6"/>
    <n v="7"/>
    <x v="0"/>
    <n v="10913.04"/>
    <s v="1565.43"/>
    <x v="2"/>
    <s v="C1625"/>
    <s v="44.97"/>
  </r>
  <r>
    <s v="T3583"/>
    <x v="7"/>
    <s v="P497"/>
    <x v="4"/>
    <n v="4"/>
    <x v="2"/>
    <n v="3422.2299999999996"/>
    <s v="856.31"/>
    <x v="3"/>
    <s v="C7772"/>
    <s v="3.01"/>
  </r>
  <r>
    <s v="T1262"/>
    <x v="742"/>
    <s v="P445"/>
    <x v="5"/>
    <n v="0"/>
    <x v="0"/>
    <n v="-2.4700000000000002"/>
    <s v="123.2"/>
    <x v="3"/>
    <s v="C3599"/>
    <s v="2.47"/>
  </r>
  <r>
    <s v="T3585"/>
    <x v="598"/>
    <s v="P508"/>
    <x v="0"/>
    <n v="0"/>
    <x v="0"/>
    <n v="-28.1"/>
    <s v="296.55"/>
    <x v="0"/>
    <s v="C4106"/>
    <s v="28.1"/>
  </r>
  <r>
    <s v="T3586"/>
    <x v="48"/>
    <s v="P642"/>
    <x v="0"/>
    <n v="6"/>
    <x v="1"/>
    <n v="10685.07"/>
    <s v="1781.76"/>
    <x v="3"/>
    <s v="C1406"/>
    <s v="5.49"/>
  </r>
  <r>
    <s v="T3587"/>
    <x v="1212"/>
    <s v="P322"/>
    <x v="6"/>
    <n v="6"/>
    <x v="2"/>
    <n v="582.84"/>
    <s v="100.91"/>
    <x v="2"/>
    <s v="C1243"/>
    <s v="22.62"/>
  </r>
  <r>
    <s v="T3588"/>
    <x v="84"/>
    <s v="P682"/>
    <x v="3"/>
    <n v="8"/>
    <x v="1"/>
    <n v="5723.2300000000005"/>
    <s v="716.49"/>
    <x v="3"/>
    <s v="C1385"/>
    <s v="8.69"/>
  </r>
  <r>
    <s v="T3589"/>
    <x v="324"/>
    <s v="P994"/>
    <x v="0"/>
    <n v="0"/>
    <x v="0"/>
    <n v="-2.4"/>
    <s v="285.99"/>
    <x v="2"/>
    <s v="C8922"/>
    <s v="2.4"/>
  </r>
  <r>
    <s v="T3590"/>
    <x v="989"/>
    <s v="P902"/>
    <x v="7"/>
    <n v="1"/>
    <x v="2"/>
    <n v="1645.2"/>
    <s v="1649.68"/>
    <x v="0"/>
    <s v="C5672"/>
    <s v="4.48"/>
  </r>
  <r>
    <s v="T3591"/>
    <x v="1213"/>
    <s v="P574"/>
    <x v="4"/>
    <n v="6"/>
    <x v="2"/>
    <n v="3137.3599999999997"/>
    <s v="524.05"/>
    <x v="3"/>
    <s v="C3026"/>
    <s v="6.94"/>
  </r>
  <r>
    <s v="T3592"/>
    <x v="448"/>
    <s v="P882"/>
    <x v="2"/>
    <n v="1"/>
    <x v="2"/>
    <n v="1834.01"/>
    <s v="1930.84"/>
    <x v="1"/>
    <s v="C8300"/>
    <s v="96.83"/>
  </r>
  <r>
    <s v="T3593"/>
    <x v="279"/>
    <s v="P483"/>
    <x v="2"/>
    <n v="1"/>
    <x v="2"/>
    <n v="655.86"/>
    <s v="691.24"/>
    <x v="1"/>
    <s v="C9802"/>
    <s v="35.38"/>
  </r>
  <r>
    <s v="T3594"/>
    <x v="106"/>
    <s v="P318"/>
    <x v="1"/>
    <n v="5"/>
    <x v="0"/>
    <n v="9544.0299999999988"/>
    <s v="1916.43"/>
    <x v="0"/>
    <s v="C1901"/>
    <s v="38.12"/>
  </r>
  <r>
    <s v="T3595"/>
    <x v="531"/>
    <s v="P581"/>
    <x v="0"/>
    <n v="5"/>
    <x v="1"/>
    <n v="1882.15"/>
    <s v="383.72"/>
    <x v="1"/>
    <s v="C4838"/>
    <s v="36.45"/>
  </r>
  <r>
    <s v="T3596"/>
    <x v="415"/>
    <s v="P767"/>
    <x v="3"/>
    <n v="1"/>
    <x v="2"/>
    <n v="728.72"/>
    <s v="741.46"/>
    <x v="2"/>
    <s v="C4944"/>
    <s v="12.74"/>
  </r>
  <r>
    <s v="T3597"/>
    <x v="887"/>
    <s v="P952"/>
    <x v="3"/>
    <n v="0"/>
    <x v="2"/>
    <n v="-8.07"/>
    <s v="1318.89"/>
    <x v="2"/>
    <s v="C4850"/>
    <s v="8.07"/>
  </r>
  <r>
    <s v="T3598"/>
    <x v="759"/>
    <s v="P990"/>
    <x v="2"/>
    <n v="1"/>
    <x v="0"/>
    <n v="1126.9499999999998"/>
    <s v="1176.87"/>
    <x v="1"/>
    <s v="C9371"/>
    <s v="49.92"/>
  </r>
  <r>
    <s v="T3599"/>
    <x v="120"/>
    <s v="P152"/>
    <x v="4"/>
    <n v="7"/>
    <x v="1"/>
    <n v="5897.41"/>
    <s v="844.52"/>
    <x v="3"/>
    <s v="C4520"/>
    <s v="14.23"/>
  </r>
  <r>
    <s v="T3600"/>
    <x v="1214"/>
    <s v="P445"/>
    <x v="4"/>
    <n v="0"/>
    <x v="1"/>
    <n v="-12.12"/>
    <s v="1648.82"/>
    <x v="2"/>
    <s v="C2636"/>
    <s v="12.12"/>
  </r>
  <r>
    <s v="T3601"/>
    <x v="1215"/>
    <s v="P260"/>
    <x v="1"/>
    <n v="6"/>
    <x v="0"/>
    <n v="7321.33"/>
    <s v="1222.08"/>
    <x v="3"/>
    <s v="C2469"/>
    <s v="11.15"/>
  </r>
  <r>
    <s v="T3602"/>
    <x v="162"/>
    <s v="P629"/>
    <x v="5"/>
    <n v="1"/>
    <x v="1"/>
    <n v="899.48"/>
    <s v="919.49"/>
    <x v="2"/>
    <s v="C5661"/>
    <s v="20.01"/>
  </r>
  <r>
    <s v="T3603"/>
    <x v="1216"/>
    <s v="P553"/>
    <x v="5"/>
    <n v="0"/>
    <x v="1"/>
    <n v="-16.760000000000002"/>
    <s v="1765.56"/>
    <x v="2"/>
    <s v="C6294"/>
    <s v="16.76"/>
  </r>
  <r>
    <s v="T3604"/>
    <x v="148"/>
    <s v="P311"/>
    <x v="6"/>
    <n v="1"/>
    <x v="0"/>
    <n v="145.52999999999997"/>
    <s v="183.98"/>
    <x v="1"/>
    <s v="C2146"/>
    <s v="38.45"/>
  </r>
  <r>
    <s v="T3605"/>
    <x v="37"/>
    <s v="P783"/>
    <x v="6"/>
    <n v="2"/>
    <x v="1"/>
    <n v="976.39"/>
    <s v="488.5"/>
    <x v="3"/>
    <s v="C4385"/>
    <s v="0.61"/>
  </r>
  <r>
    <s v="T3606"/>
    <x v="1217"/>
    <s v="P863"/>
    <x v="4"/>
    <n v="1"/>
    <x v="2"/>
    <n v="744.97"/>
    <s v="776.57"/>
    <x v="3"/>
    <s v="C2003"/>
    <s v="31.6"/>
  </r>
  <r>
    <s v="T3607"/>
    <x v="1218"/>
    <s v="P887"/>
    <x v="0"/>
    <n v="10"/>
    <x v="1"/>
    <n v="1405.49"/>
    <s v="142.38"/>
    <x v="1"/>
    <s v="C1444"/>
    <s v="18.31"/>
  </r>
  <r>
    <s v="T3608"/>
    <x v="591"/>
    <s v="P511"/>
    <x v="4"/>
    <n v="7"/>
    <x v="0"/>
    <n v="1270.0900000000001"/>
    <s v="182.59"/>
    <x v="1"/>
    <s v="C7362"/>
    <s v="8.04"/>
  </r>
  <r>
    <s v="T3609"/>
    <x v="29"/>
    <s v="P920"/>
    <x v="2"/>
    <n v="9"/>
    <x v="2"/>
    <n v="6591.75"/>
    <s v="737.54"/>
    <x v="2"/>
    <s v="C9902"/>
    <s v="46.11"/>
  </r>
  <r>
    <s v="T3610"/>
    <x v="832"/>
    <s v="P521"/>
    <x v="3"/>
    <n v="9"/>
    <x v="0"/>
    <n v="893.3"/>
    <s v="103.52"/>
    <x v="0"/>
    <s v="C6455"/>
    <s v="38.38"/>
  </r>
  <r>
    <s v="T3611"/>
    <x v="1144"/>
    <s v="P351"/>
    <x v="2"/>
    <n v="0"/>
    <x v="2"/>
    <n v="-0.44"/>
    <s v="1523.6"/>
    <x v="0"/>
    <s v="C2256"/>
    <s v="0.44"/>
  </r>
  <r>
    <s v="T3612"/>
    <x v="10"/>
    <s v="P233"/>
    <x v="4"/>
    <n v="0"/>
    <x v="0"/>
    <n v="-35.6"/>
    <s v="1848.8"/>
    <x v="2"/>
    <s v="C9181"/>
    <s v="35.6"/>
  </r>
  <r>
    <s v="T3613"/>
    <x v="315"/>
    <s v="P598"/>
    <x v="6"/>
    <n v="1"/>
    <x v="0"/>
    <n v="305.8"/>
    <s v="350.8"/>
    <x v="3"/>
    <s v="C7489"/>
    <s v="45.0"/>
  </r>
  <r>
    <s v="T3614"/>
    <x v="1219"/>
    <s v="P881"/>
    <x v="1"/>
    <n v="0"/>
    <x v="0"/>
    <n v="-25.7"/>
    <s v="828.41"/>
    <x v="1"/>
    <s v="C7187"/>
    <s v="25.7"/>
  </r>
  <r>
    <s v="T3615"/>
    <x v="270"/>
    <s v="P852"/>
    <x v="5"/>
    <n v="3"/>
    <x v="1"/>
    <n v="3867.09"/>
    <s v="1293.63"/>
    <x v="0"/>
    <s v="C1104"/>
    <s v="13.8"/>
  </r>
  <r>
    <s v="T3616"/>
    <x v="225"/>
    <s v="P136"/>
    <x v="2"/>
    <n v="6"/>
    <x v="1"/>
    <n v="1999.03"/>
    <s v="338.67"/>
    <x v="1"/>
    <s v="C9664"/>
    <s v="32.99"/>
  </r>
  <r>
    <s v="T3617"/>
    <x v="1220"/>
    <s v="P905"/>
    <x v="0"/>
    <n v="1"/>
    <x v="0"/>
    <n v="398.84"/>
    <s v="411.27"/>
    <x v="1"/>
    <s v="C3118"/>
    <s v="12.43"/>
  </r>
  <r>
    <s v="T3618"/>
    <x v="32"/>
    <s v="P121"/>
    <x v="0"/>
    <n v="3"/>
    <x v="0"/>
    <n v="3650.63"/>
    <s v="1220.39"/>
    <x v="1"/>
    <s v="C2720"/>
    <s v="10.54"/>
  </r>
  <r>
    <s v="T3620"/>
    <x v="1221"/>
    <s v="P154"/>
    <x v="0"/>
    <n v="5"/>
    <x v="1"/>
    <n v="9201.8900000000012"/>
    <s v="1847.97"/>
    <x v="0"/>
    <s v="C3590"/>
    <s v="37.96"/>
  </r>
  <r>
    <s v="T3621"/>
    <x v="626"/>
    <s v="P192"/>
    <x v="2"/>
    <n v="1"/>
    <x v="0"/>
    <n v="1724.93"/>
    <s v="1752.63"/>
    <x v="1"/>
    <s v="C6359"/>
    <s v="27.7"/>
  </r>
  <r>
    <s v="T3622"/>
    <x v="771"/>
    <s v="P465"/>
    <x v="6"/>
    <n v="5"/>
    <x v="0"/>
    <n v="1683.7900000000002"/>
    <s v="338.61"/>
    <x v="1"/>
    <s v="C9099"/>
    <s v="9.26"/>
  </r>
  <r>
    <s v="T3623"/>
    <x v="1222"/>
    <s v="P254"/>
    <x v="1"/>
    <n v="0"/>
    <x v="0"/>
    <n v="-41.19"/>
    <s v="1283.73"/>
    <x v="0"/>
    <s v="C2160"/>
    <s v="41.19"/>
  </r>
  <r>
    <s v="T3624"/>
    <x v="142"/>
    <s v="P414"/>
    <x v="3"/>
    <n v="1"/>
    <x v="0"/>
    <n v="944.53"/>
    <s v="974.85"/>
    <x v="0"/>
    <s v="C6641"/>
    <s v="30.32"/>
  </r>
  <r>
    <s v="T3625"/>
    <x v="1223"/>
    <s v="P471"/>
    <x v="7"/>
    <n v="9"/>
    <x v="2"/>
    <n v="4902.97"/>
    <s v="545.21"/>
    <x v="0"/>
    <s v="C9233"/>
    <s v="3.92"/>
  </r>
  <r>
    <s v="T3626"/>
    <x v="384"/>
    <s v="P423"/>
    <x v="1"/>
    <n v="7"/>
    <x v="2"/>
    <n v="4950.3200000000006"/>
    <s v="713.96"/>
    <x v="3"/>
    <s v="C2027"/>
    <s v="47.4"/>
  </r>
  <r>
    <s v="T3627"/>
    <x v="1224"/>
    <s v="P948"/>
    <x v="4"/>
    <n v="0"/>
    <x v="1"/>
    <n v="-38.630000000000003"/>
    <s v="208.76"/>
    <x v="3"/>
    <s v="C7946"/>
    <s v="38.63"/>
  </r>
  <r>
    <s v="T3628"/>
    <x v="1113"/>
    <s v="P446"/>
    <x v="4"/>
    <n v="1"/>
    <x v="1"/>
    <n v="1550.36"/>
    <s v="1555.01"/>
    <x v="0"/>
    <s v="C2206"/>
    <s v="4.65"/>
  </r>
  <r>
    <s v="T3629"/>
    <x v="151"/>
    <s v="P396"/>
    <x v="0"/>
    <n v="0"/>
    <x v="0"/>
    <n v="-37.630000000000003"/>
    <s v="1775.21"/>
    <x v="3"/>
    <s v="C6824"/>
    <s v="37.63"/>
  </r>
  <r>
    <s v="T3630"/>
    <x v="1225"/>
    <s v="P921"/>
    <x v="6"/>
    <n v="0"/>
    <x v="2"/>
    <n v="-40.69"/>
    <s v="1990.5"/>
    <x v="3"/>
    <s v="C6198"/>
    <s v="40.69"/>
  </r>
  <r>
    <s v="T3631"/>
    <x v="1226"/>
    <s v="P255"/>
    <x v="5"/>
    <n v="0"/>
    <x v="1"/>
    <n v="-42.83"/>
    <s v="380.33"/>
    <x v="2"/>
    <s v="C7206"/>
    <s v="42.83"/>
  </r>
  <r>
    <s v="T3632"/>
    <x v="1227"/>
    <s v="P221"/>
    <x v="2"/>
    <n v="7"/>
    <x v="1"/>
    <n v="5912.93"/>
    <s v="849.73"/>
    <x v="2"/>
    <s v="C9843"/>
    <s v="35.18"/>
  </r>
  <r>
    <s v="T3633"/>
    <x v="1228"/>
    <s v="P733"/>
    <x v="2"/>
    <n v="1"/>
    <x v="0"/>
    <n v="96.22"/>
    <s v="121.16"/>
    <x v="0"/>
    <s v="C1044"/>
    <s v="24.94"/>
  </r>
  <r>
    <s v="T3634"/>
    <x v="1229"/>
    <s v="P675"/>
    <x v="4"/>
    <n v="0"/>
    <x v="1"/>
    <n v="-34.97"/>
    <s v="11.49"/>
    <x v="1"/>
    <s v="C5927"/>
    <s v="34.97"/>
  </r>
  <r>
    <s v="T3635"/>
    <x v="604"/>
    <s v="P580"/>
    <x v="0"/>
    <n v="5"/>
    <x v="1"/>
    <n v="6250.9600000000009"/>
    <s v="1256.68"/>
    <x v="2"/>
    <s v="C3011"/>
    <s v="32.44"/>
  </r>
  <r>
    <s v="T3636"/>
    <x v="173"/>
    <s v="P387"/>
    <x v="0"/>
    <n v="1"/>
    <x v="1"/>
    <n v="1269.9199999999998"/>
    <s v="1289.8"/>
    <x v="2"/>
    <s v="C7937"/>
    <s v="19.88"/>
  </r>
  <r>
    <s v="T3637"/>
    <x v="975"/>
    <s v="P355"/>
    <x v="2"/>
    <n v="1"/>
    <x v="2"/>
    <n v="1884.3500000000001"/>
    <s v="1931.42"/>
    <x v="2"/>
    <s v="C7237"/>
    <s v="47.07"/>
  </r>
  <r>
    <s v="T3638"/>
    <x v="858"/>
    <s v="P779"/>
    <x v="7"/>
    <n v="2"/>
    <x v="2"/>
    <n v="3100.4399999999996"/>
    <s v="1573.12"/>
    <x v="1"/>
    <s v="C2535"/>
    <s v="45.8"/>
  </r>
  <r>
    <s v="T3639"/>
    <x v="1045"/>
    <s v="P555"/>
    <x v="4"/>
    <n v="1"/>
    <x v="0"/>
    <n v="1320.4"/>
    <s v="1362.17"/>
    <x v="3"/>
    <s v="C6862"/>
    <s v="41.77"/>
  </r>
  <r>
    <s v="T3640"/>
    <x v="1230"/>
    <s v="P140"/>
    <x v="2"/>
    <n v="0"/>
    <x v="1"/>
    <n v="-20.18"/>
    <s v="152.03"/>
    <x v="1"/>
    <s v="C1340"/>
    <s v="20.18"/>
  </r>
  <r>
    <s v="T3641"/>
    <x v="889"/>
    <s v="P490"/>
    <x v="1"/>
    <n v="4"/>
    <x v="1"/>
    <n v="4096.1299999999992"/>
    <s v="1025.1"/>
    <x v="3"/>
    <s v="C6188"/>
    <s v="4.27"/>
  </r>
  <r>
    <s v="T3642"/>
    <x v="1231"/>
    <s v="P588"/>
    <x v="7"/>
    <n v="8"/>
    <x v="2"/>
    <n v="5386.13"/>
    <s v="674.91"/>
    <x v="0"/>
    <s v="C5980"/>
    <s v="13.15"/>
  </r>
  <r>
    <s v="T3643"/>
    <x v="615"/>
    <s v="P120"/>
    <x v="6"/>
    <n v="8"/>
    <x v="2"/>
    <n v="12126.210000000001"/>
    <s v="1516.9"/>
    <x v="2"/>
    <s v="C7742"/>
    <s v="8.99"/>
  </r>
  <r>
    <s v="T3644"/>
    <x v="796"/>
    <s v="P937"/>
    <x v="3"/>
    <n v="0"/>
    <x v="0"/>
    <n v="-20.83"/>
    <s v="910.87"/>
    <x v="2"/>
    <s v="C8062"/>
    <s v="20.83"/>
  </r>
  <r>
    <s v="T3645"/>
    <x v="714"/>
    <s v="P551"/>
    <x v="6"/>
    <n v="1"/>
    <x v="0"/>
    <n v="1027.7199999999998"/>
    <s v="1055.12"/>
    <x v="0"/>
    <s v="C8308"/>
    <s v="27.4"/>
  </r>
  <r>
    <s v="T3646"/>
    <x v="643"/>
    <s v="P286"/>
    <x v="5"/>
    <n v="3"/>
    <x v="2"/>
    <n v="3687.41"/>
    <s v="1238.77"/>
    <x v="3"/>
    <s v="C7999"/>
    <s v="28.9"/>
  </r>
  <r>
    <s v="T3647"/>
    <x v="651"/>
    <s v="P120"/>
    <x v="0"/>
    <n v="0"/>
    <x v="0"/>
    <n v="-3.55"/>
    <s v="1941.32"/>
    <x v="1"/>
    <s v="C1166"/>
    <s v="3.55"/>
  </r>
  <r>
    <s v="T3648"/>
    <x v="198"/>
    <s v="P787"/>
    <x v="4"/>
    <n v="4"/>
    <x v="0"/>
    <n v="986.83"/>
    <s v="258.75"/>
    <x v="0"/>
    <s v="C8657"/>
    <s v="48.17"/>
  </r>
  <r>
    <s v="T3649"/>
    <x v="345"/>
    <s v="P447"/>
    <x v="3"/>
    <n v="8"/>
    <x v="1"/>
    <n v="13845.58"/>
    <s v="1735.85"/>
    <x v="0"/>
    <s v="C9244"/>
    <s v="41.22"/>
  </r>
  <r>
    <s v="T3650"/>
    <x v="224"/>
    <s v="P478"/>
    <x v="6"/>
    <n v="9"/>
    <x v="0"/>
    <n v="11229.77"/>
    <s v="1248.4"/>
    <x v="1"/>
    <s v="C2951"/>
    <s v="5.83"/>
  </r>
  <r>
    <s v="T3651"/>
    <x v="1232"/>
    <s v="P238"/>
    <x v="5"/>
    <n v="6"/>
    <x v="0"/>
    <n v="4088.6900000000005"/>
    <s v="686.49"/>
    <x v="3"/>
    <s v="C1193"/>
    <s v="30.25"/>
  </r>
  <r>
    <s v="T3652"/>
    <x v="1233"/>
    <s v="P793"/>
    <x v="5"/>
    <n v="0"/>
    <x v="0"/>
    <n v="-36.1"/>
    <s v="1512.3"/>
    <x v="0"/>
    <s v="C4993"/>
    <s v="36.1"/>
  </r>
  <r>
    <s v="T3653"/>
    <x v="1010"/>
    <s v="P253"/>
    <x v="1"/>
    <n v="0"/>
    <x v="2"/>
    <n v="-38.979999999999997"/>
    <s v="132.81"/>
    <x v="0"/>
    <s v="C7947"/>
    <s v="38.98"/>
  </r>
  <r>
    <s v="T3654"/>
    <x v="640"/>
    <s v="P909"/>
    <x v="3"/>
    <n v="0"/>
    <x v="2"/>
    <n v="-13.55"/>
    <s v="395.41"/>
    <x v="3"/>
    <s v="C1682"/>
    <s v="13.55"/>
  </r>
  <r>
    <s v="T3655"/>
    <x v="838"/>
    <s v="P301"/>
    <x v="0"/>
    <n v="1"/>
    <x v="0"/>
    <n v="1547.1699999999998"/>
    <s v="1580.56"/>
    <x v="1"/>
    <s v="C8883"/>
    <s v="33.39"/>
  </r>
  <r>
    <s v="T2799"/>
    <x v="972"/>
    <s v="P428"/>
    <x v="6"/>
    <n v="9"/>
    <x v="1"/>
    <n v="15280.12"/>
    <s v="1700.42"/>
    <x v="2"/>
    <s v="C4849"/>
    <s v="23.66"/>
  </r>
  <r>
    <s v="T3657"/>
    <x v="826"/>
    <s v="P911"/>
    <x v="4"/>
    <n v="1"/>
    <x v="2"/>
    <n v="822.16000000000008"/>
    <s v="867.94"/>
    <x v="0"/>
    <s v="C1046"/>
    <s v="45.78"/>
  </r>
  <r>
    <s v="T3658"/>
    <x v="863"/>
    <s v="P185"/>
    <x v="5"/>
    <n v="2"/>
    <x v="2"/>
    <n v="2259.3000000000002"/>
    <s v="1150.15"/>
    <x v="1"/>
    <s v="C2652"/>
    <s v="41.0"/>
  </r>
  <r>
    <s v="T3659"/>
    <x v="948"/>
    <s v="P918"/>
    <x v="6"/>
    <n v="4"/>
    <x v="0"/>
    <n v="5675.09"/>
    <s v="1427.21"/>
    <x v="3"/>
    <s v="C6838"/>
    <s v="33.75"/>
  </r>
  <r>
    <s v="T3660"/>
    <x v="1010"/>
    <s v="P736"/>
    <x v="6"/>
    <n v="10"/>
    <x v="2"/>
    <n v="19404.32"/>
    <s v="1944.39"/>
    <x v="2"/>
    <s v="C8882"/>
    <s v="39.58"/>
  </r>
  <r>
    <s v="T3661"/>
    <x v="419"/>
    <s v="P527"/>
    <x v="4"/>
    <n v="5"/>
    <x v="1"/>
    <n v="1024.3399999999999"/>
    <s v="208.5"/>
    <x v="3"/>
    <s v="C9825"/>
    <s v="18.16"/>
  </r>
  <r>
    <s v="T3662"/>
    <x v="1123"/>
    <s v="P473"/>
    <x v="6"/>
    <n v="9"/>
    <x v="2"/>
    <n v="13985.52"/>
    <s v="1560.14"/>
    <x v="3"/>
    <s v="C8737"/>
    <s v="55.74"/>
  </r>
  <r>
    <s v="T3663"/>
    <x v="1151"/>
    <s v="P296"/>
    <x v="2"/>
    <n v="1"/>
    <x v="1"/>
    <n v="183.20000000000002"/>
    <s v="215.27"/>
    <x v="3"/>
    <s v="C1330"/>
    <s v="32.07"/>
  </r>
  <r>
    <s v="T3664"/>
    <x v="643"/>
    <s v="P632"/>
    <x v="2"/>
    <n v="0"/>
    <x v="0"/>
    <n v="-31.26"/>
    <s v="1330.6"/>
    <x v="0"/>
    <s v="C5104"/>
    <s v="31.26"/>
  </r>
  <r>
    <s v="T3665"/>
    <x v="340"/>
    <s v="P124"/>
    <x v="4"/>
    <n v="9"/>
    <x v="2"/>
    <n v="14389"/>
    <s v="1602.64"/>
    <x v="3"/>
    <s v="C7177"/>
    <s v="34.76"/>
  </r>
  <r>
    <s v="T3667"/>
    <x v="775"/>
    <s v="P344"/>
    <x v="5"/>
    <n v="1"/>
    <x v="2"/>
    <n v="1395.5600000000002"/>
    <s v="1432.9"/>
    <x v="3"/>
    <s v="C5745"/>
    <s v="37.34"/>
  </r>
  <r>
    <s v="T3668"/>
    <x v="772"/>
    <s v="P369"/>
    <x v="0"/>
    <n v="8"/>
    <x v="1"/>
    <n v="5397.24"/>
    <s v="679.81"/>
    <x v="1"/>
    <s v="C3492"/>
    <s v="41.24"/>
  </r>
  <r>
    <s v="T3669"/>
    <x v="764"/>
    <s v="P543"/>
    <x v="4"/>
    <n v="4"/>
    <x v="1"/>
    <n v="1430.36"/>
    <s v="361.84"/>
    <x v="3"/>
    <s v="C4224"/>
    <s v="17.0"/>
  </r>
  <r>
    <s v="T3670"/>
    <x v="604"/>
    <s v="P379"/>
    <x v="7"/>
    <n v="1"/>
    <x v="0"/>
    <n v="804.03000000000009"/>
    <s v="837.95"/>
    <x v="1"/>
    <s v="C3474"/>
    <s v="33.92"/>
  </r>
  <r>
    <s v="T3671"/>
    <x v="387"/>
    <s v="P877"/>
    <x v="3"/>
    <n v="1"/>
    <x v="0"/>
    <n v="238.68"/>
    <s v="277.11"/>
    <x v="2"/>
    <s v="C3103"/>
    <s v="38.43"/>
  </r>
  <r>
    <s v="T3672"/>
    <x v="1205"/>
    <s v="P775"/>
    <x v="6"/>
    <n v="1"/>
    <x v="0"/>
    <n v="678.67"/>
    <s v="713.4"/>
    <x v="0"/>
    <s v="C5091"/>
    <s v="34.73"/>
  </r>
  <r>
    <s v="T3673"/>
    <x v="678"/>
    <s v="P664"/>
    <x v="0"/>
    <n v="7"/>
    <x v="0"/>
    <n v="3644.3500000000004"/>
    <s v="527.21"/>
    <x v="2"/>
    <s v="C5445"/>
    <s v="46.12"/>
  </r>
  <r>
    <s v="T3674"/>
    <x v="308"/>
    <s v="P992"/>
    <x v="4"/>
    <n v="1"/>
    <x v="1"/>
    <n v="318.21000000000004"/>
    <s v="332.73"/>
    <x v="1"/>
    <s v="C7120"/>
    <s v="14.52"/>
  </r>
  <r>
    <s v="T3675"/>
    <x v="873"/>
    <s v="P739"/>
    <x v="5"/>
    <n v="7"/>
    <x v="0"/>
    <n v="8777.16"/>
    <s v="1257.68"/>
    <x v="1"/>
    <s v="C4818"/>
    <s v="26.6"/>
  </r>
  <r>
    <s v="T3677"/>
    <x v="971"/>
    <s v="P409"/>
    <x v="6"/>
    <n v="2"/>
    <x v="1"/>
    <n v="1156.95"/>
    <s v="593.47"/>
    <x v="1"/>
    <s v="C5127"/>
    <s v="29.99"/>
  </r>
  <r>
    <s v="T3678"/>
    <x v="653"/>
    <s v="P581"/>
    <x v="3"/>
    <n v="6"/>
    <x v="1"/>
    <n v="10868.630000000001"/>
    <s v="1817.45"/>
    <x v="2"/>
    <s v="C8649"/>
    <s v="36.07"/>
  </r>
  <r>
    <s v="T3679"/>
    <x v="1234"/>
    <s v="P136"/>
    <x v="1"/>
    <n v="6"/>
    <x v="2"/>
    <n v="7719.41"/>
    <s v="1293.77"/>
    <x v="2"/>
    <s v="C3142"/>
    <s v="43.21"/>
  </r>
  <r>
    <s v="T3680"/>
    <x v="435"/>
    <s v="P376"/>
    <x v="4"/>
    <n v="0"/>
    <x v="0"/>
    <n v="-69.06"/>
    <s v="253.65"/>
    <x v="2"/>
    <s v="C7389"/>
    <s v="69.06"/>
  </r>
  <r>
    <s v="T3681"/>
    <x v="1235"/>
    <s v="P443"/>
    <x v="4"/>
    <n v="2"/>
    <x v="0"/>
    <n v="1946.6"/>
    <s v="979.56"/>
    <x v="3"/>
    <s v="C6135"/>
    <s v="12.52"/>
  </r>
  <r>
    <s v="T3682"/>
    <x v="525"/>
    <s v="P624"/>
    <x v="0"/>
    <n v="7"/>
    <x v="1"/>
    <n v="6916.16"/>
    <s v="990.02"/>
    <x v="0"/>
    <s v="C8868"/>
    <s v="13.98"/>
  </r>
  <r>
    <s v="T3683"/>
    <x v="1236"/>
    <s v="P902"/>
    <x v="0"/>
    <n v="3"/>
    <x v="0"/>
    <n v="196.89"/>
    <s v="69.32"/>
    <x v="3"/>
    <s v="C7059"/>
    <s v="11.07"/>
  </r>
  <r>
    <s v="T3684"/>
    <x v="1237"/>
    <s v="P824"/>
    <x v="5"/>
    <n v="9"/>
    <x v="1"/>
    <n v="1430.3899999999999"/>
    <s v="161.51"/>
    <x v="1"/>
    <s v="C6276"/>
    <s v="23.2"/>
  </r>
  <r>
    <s v="T3685"/>
    <x v="866"/>
    <s v="P454"/>
    <x v="7"/>
    <n v="0"/>
    <x v="2"/>
    <n v="-35.22"/>
    <s v="709.14"/>
    <x v="0"/>
    <s v="C5712"/>
    <s v="35.22"/>
  </r>
  <r>
    <s v="T3686"/>
    <x v="1074"/>
    <s v="P665"/>
    <x v="6"/>
    <n v="8"/>
    <x v="1"/>
    <n v="3346.4"/>
    <s v="420.07"/>
    <x v="1"/>
    <s v="C7226"/>
    <s v="14.16"/>
  </r>
  <r>
    <s v="T3687"/>
    <x v="723"/>
    <s v="P388"/>
    <x v="5"/>
    <n v="10"/>
    <x v="1"/>
    <n v="5994.3399999999992"/>
    <s v="600.53"/>
    <x v="1"/>
    <s v="C7314"/>
    <s v="10.96"/>
  </r>
  <r>
    <s v="T3688"/>
    <x v="1238"/>
    <s v="P560"/>
    <x v="2"/>
    <n v="0"/>
    <x v="2"/>
    <n v="-21.84"/>
    <s v="353.91"/>
    <x v="2"/>
    <s v="C8334"/>
    <s v="21.84"/>
  </r>
  <r>
    <s v="T3689"/>
    <x v="1027"/>
    <s v="P186"/>
    <x v="1"/>
    <n v="2"/>
    <x v="1"/>
    <n v="741.07999999999993"/>
    <s v="384.4"/>
    <x v="1"/>
    <s v="C8120"/>
    <s v="27.72"/>
  </r>
  <r>
    <s v="T3690"/>
    <x v="146"/>
    <s v="P426"/>
    <x v="6"/>
    <n v="1"/>
    <x v="2"/>
    <n v="505.24"/>
    <s v="541.09"/>
    <x v="2"/>
    <s v="C8944"/>
    <s v="35.85"/>
  </r>
  <r>
    <s v="T3691"/>
    <x v="593"/>
    <s v="P216"/>
    <x v="3"/>
    <n v="6"/>
    <x v="0"/>
    <n v="498.81"/>
    <s v="86.04"/>
    <x v="0"/>
    <s v="C5463"/>
    <s v="17.43"/>
  </r>
  <r>
    <s v="T3692"/>
    <x v="613"/>
    <s v="P231"/>
    <x v="3"/>
    <n v="0"/>
    <x v="0"/>
    <n v="-13.63"/>
    <s v="776.86"/>
    <x v="2"/>
    <s v="C7633"/>
    <s v="13.63"/>
  </r>
  <r>
    <s v="T3693"/>
    <x v="235"/>
    <s v="P209"/>
    <x v="1"/>
    <n v="1"/>
    <x v="2"/>
    <n v="1374.2299999999998"/>
    <s v="1412.87"/>
    <x v="2"/>
    <s v="C4614"/>
    <s v="38.64"/>
  </r>
  <r>
    <s v="T3694"/>
    <x v="185"/>
    <s v="P281"/>
    <x v="3"/>
    <n v="5"/>
    <x v="2"/>
    <n v="8741.75"/>
    <s v="1753.39"/>
    <x v="1"/>
    <s v="C6357"/>
    <s v="25.2"/>
  </r>
  <r>
    <s v="T3695"/>
    <x v="915"/>
    <s v="P257"/>
    <x v="2"/>
    <n v="1"/>
    <x v="0"/>
    <n v="842.63"/>
    <s v="891.64"/>
    <x v="0"/>
    <s v="C8467"/>
    <s v="49.01"/>
  </r>
  <r>
    <s v="T3696"/>
    <x v="1239"/>
    <s v="P342"/>
    <x v="1"/>
    <n v="7"/>
    <x v="0"/>
    <n v="3486.9900000000002"/>
    <s v="498.45"/>
    <x v="2"/>
    <s v="C6382"/>
    <s v="2.16"/>
  </r>
  <r>
    <s v="T3697"/>
    <x v="192"/>
    <s v="P984"/>
    <x v="5"/>
    <n v="0"/>
    <x v="2"/>
    <n v="-28.65"/>
    <s v="1098.65"/>
    <x v="2"/>
    <s v="C9574"/>
    <s v="28.65"/>
  </r>
  <r>
    <s v="T3698"/>
    <x v="332"/>
    <s v="P840"/>
    <x v="5"/>
    <n v="7"/>
    <x v="1"/>
    <n v="4762.7"/>
    <s v="684.77"/>
    <x v="2"/>
    <s v="C1407"/>
    <s v="30.69"/>
  </r>
  <r>
    <s v="T3700"/>
    <x v="1112"/>
    <s v="P991"/>
    <x v="2"/>
    <n v="1"/>
    <x v="1"/>
    <n v="1427.25"/>
    <s v="1460.51"/>
    <x v="2"/>
    <s v="C7918"/>
    <s v="33.26"/>
  </r>
  <r>
    <s v="T3701"/>
    <x v="308"/>
    <s v="P172"/>
    <x v="4"/>
    <n v="0"/>
    <x v="1"/>
    <n v="-42.43"/>
    <s v="1557.5"/>
    <x v="2"/>
    <s v="C8720"/>
    <s v="42.43"/>
  </r>
  <r>
    <s v="T3702"/>
    <x v="79"/>
    <s v="P741"/>
    <x v="6"/>
    <n v="1"/>
    <x v="2"/>
    <n v="14.19"/>
    <s v="18.16"/>
    <x v="0"/>
    <s v="C7636"/>
    <s v="3.97"/>
  </r>
  <r>
    <s v="T3703"/>
    <x v="735"/>
    <s v="P571"/>
    <x v="7"/>
    <n v="1"/>
    <x v="0"/>
    <n v="419.93"/>
    <s v="434.46"/>
    <x v="3"/>
    <s v="C4798"/>
    <s v="14.53"/>
  </r>
  <r>
    <s v="T3704"/>
    <x v="1240"/>
    <s v="P438"/>
    <x v="1"/>
    <n v="1"/>
    <x v="1"/>
    <n v="3.509999999999998"/>
    <s v="48.69"/>
    <x v="2"/>
    <s v="C1965"/>
    <s v="45.18"/>
  </r>
  <r>
    <s v="T3705"/>
    <x v="1241"/>
    <s v="P208"/>
    <x v="0"/>
    <n v="1"/>
    <x v="0"/>
    <n v="467.08"/>
    <s v="469.28"/>
    <x v="1"/>
    <s v="C9516"/>
    <s v="2.2"/>
  </r>
  <r>
    <s v="T3706"/>
    <x v="1178"/>
    <s v="P157"/>
    <x v="5"/>
    <n v="1"/>
    <x v="0"/>
    <n v="1473.41"/>
    <s v="1520.9"/>
    <x v="3"/>
    <s v="C2482"/>
    <s v="47.49"/>
  </r>
  <r>
    <s v="T3707"/>
    <x v="1157"/>
    <s v="P304"/>
    <x v="7"/>
    <n v="0"/>
    <x v="1"/>
    <n v="-24.38"/>
    <s v="1020.11"/>
    <x v="1"/>
    <s v="C6514"/>
    <s v="24.38"/>
  </r>
  <r>
    <s v="T3708"/>
    <x v="1046"/>
    <s v="P183"/>
    <x v="7"/>
    <n v="10"/>
    <x v="0"/>
    <n v="11967.240000000002"/>
    <s v="1201.42"/>
    <x v="3"/>
    <s v="C9182"/>
    <s v="46.96"/>
  </r>
  <r>
    <s v="T3709"/>
    <x v="366"/>
    <s v="P835"/>
    <x v="0"/>
    <n v="1"/>
    <x v="1"/>
    <n v="947.13"/>
    <s v="966.0"/>
    <x v="0"/>
    <s v="C4989"/>
    <s v="18.87"/>
  </r>
  <r>
    <s v="T3710"/>
    <x v="1242"/>
    <s v="P103"/>
    <x v="5"/>
    <n v="9"/>
    <x v="1"/>
    <n v="8928.8100000000013"/>
    <s v="993.41"/>
    <x v="2"/>
    <s v="C4823"/>
    <s v="11.88"/>
  </r>
  <r>
    <s v="T3711"/>
    <x v="1135"/>
    <s v="P802"/>
    <x v="0"/>
    <n v="1"/>
    <x v="2"/>
    <n v="742.27"/>
    <s v="787.0"/>
    <x v="0"/>
    <s v="C6445"/>
    <s v="44.73"/>
  </r>
  <r>
    <s v="T3712"/>
    <x v="833"/>
    <s v="P151"/>
    <x v="2"/>
    <n v="5"/>
    <x v="0"/>
    <n v="5625.25"/>
    <s v="1134.59"/>
    <x v="0"/>
    <s v="C7149"/>
    <s v="47.7"/>
  </r>
  <r>
    <s v="T3713"/>
    <x v="96"/>
    <s v="P496"/>
    <x v="0"/>
    <n v="1"/>
    <x v="2"/>
    <n v="1882.52"/>
    <s v="1901.65"/>
    <x v="0"/>
    <s v="C4763"/>
    <s v="19.13"/>
  </r>
  <r>
    <s v="T3714"/>
    <x v="767"/>
    <s v="P642"/>
    <x v="3"/>
    <n v="9"/>
    <x v="0"/>
    <n v="17965.010000000002"/>
    <s v="1996.39"/>
    <x v="2"/>
    <s v="C6214"/>
    <s v="2.5"/>
  </r>
  <r>
    <s v="T3715"/>
    <x v="214"/>
    <s v="P937"/>
    <x v="4"/>
    <n v="10"/>
    <x v="2"/>
    <n v="17893.899999999998"/>
    <s v="1789.81"/>
    <x v="1"/>
    <s v="C7992"/>
    <s v="4.2"/>
  </r>
  <r>
    <s v="T3716"/>
    <x v="85"/>
    <s v="P607"/>
    <x v="6"/>
    <n v="9"/>
    <x v="1"/>
    <n v="10113.43"/>
    <s v="1126.11"/>
    <x v="0"/>
    <s v="C2264"/>
    <s v="21.56"/>
  </r>
  <r>
    <s v="T3717"/>
    <x v="1060"/>
    <s v="P290"/>
    <x v="4"/>
    <n v="0"/>
    <x v="0"/>
    <n v="-11.67"/>
    <s v="1365.57"/>
    <x v="1"/>
    <s v="C7290"/>
    <s v="11.67"/>
  </r>
  <r>
    <s v="T3718"/>
    <x v="758"/>
    <s v="P849"/>
    <x v="7"/>
    <n v="7"/>
    <x v="1"/>
    <n v="1670.88"/>
    <s v="239.83"/>
    <x v="2"/>
    <s v="C6138"/>
    <s v="7.93"/>
  </r>
  <r>
    <s v="T3719"/>
    <x v="382"/>
    <s v="P985"/>
    <x v="5"/>
    <n v="1"/>
    <x v="0"/>
    <n v="1294.3599999999999"/>
    <s v="1320.58"/>
    <x v="1"/>
    <s v="C4550"/>
    <s v="26.22"/>
  </r>
  <r>
    <s v="T3720"/>
    <x v="834"/>
    <s v="P553"/>
    <x v="7"/>
    <n v="0"/>
    <x v="1"/>
    <n v="-43.82"/>
    <s v="1325.97"/>
    <x v="0"/>
    <s v="C3800"/>
    <s v="43.82"/>
  </r>
  <r>
    <s v="T3721"/>
    <x v="221"/>
    <s v="P106"/>
    <x v="2"/>
    <n v="7"/>
    <x v="0"/>
    <n v="4040.4500000000007"/>
    <s v="581.7"/>
    <x v="0"/>
    <s v="C3517"/>
    <s v="31.45"/>
  </r>
  <r>
    <s v="T3722"/>
    <x v="1243"/>
    <s v="P302"/>
    <x v="4"/>
    <n v="1"/>
    <x v="2"/>
    <n v="197.12"/>
    <s v="230.59"/>
    <x v="0"/>
    <s v="C4225"/>
    <s v="33.47"/>
  </r>
  <r>
    <s v="T3723"/>
    <x v="437"/>
    <s v="P999"/>
    <x v="0"/>
    <n v="0"/>
    <x v="1"/>
    <n v="-33.72"/>
    <s v="657.11"/>
    <x v="3"/>
    <s v="C6559"/>
    <s v="33.72"/>
  </r>
  <r>
    <s v="T3724"/>
    <x v="707"/>
    <s v="P293"/>
    <x v="2"/>
    <n v="2"/>
    <x v="0"/>
    <n v="3605.45"/>
    <s v="1812.53"/>
    <x v="3"/>
    <s v="C4759"/>
    <s v="19.61"/>
  </r>
  <r>
    <s v="T3725"/>
    <x v="579"/>
    <s v="P819"/>
    <x v="6"/>
    <n v="1"/>
    <x v="2"/>
    <n v="1795.28"/>
    <s v="1843.06"/>
    <x v="0"/>
    <s v="C7333"/>
    <s v="47.78"/>
  </r>
  <r>
    <s v="T3726"/>
    <x v="510"/>
    <s v="P292"/>
    <x v="2"/>
    <n v="0"/>
    <x v="0"/>
    <n v="-2.54"/>
    <s v="412.71"/>
    <x v="2"/>
    <s v="C6431"/>
    <s v="2.54"/>
  </r>
  <r>
    <s v="T3727"/>
    <x v="718"/>
    <s v="P429"/>
    <x v="1"/>
    <n v="0"/>
    <x v="2"/>
    <n v="-33.11"/>
    <s v="949.66"/>
    <x v="2"/>
    <s v="C1544"/>
    <s v="33.11"/>
  </r>
  <r>
    <s v="T3728"/>
    <x v="108"/>
    <s v="P333"/>
    <x v="3"/>
    <n v="7"/>
    <x v="1"/>
    <n v="10848.82"/>
    <s v="1551.48"/>
    <x v="1"/>
    <s v="C5957"/>
    <s v="11.54"/>
  </r>
  <r>
    <s v="T3729"/>
    <x v="210"/>
    <s v="P750"/>
    <x v="6"/>
    <n v="0"/>
    <x v="1"/>
    <n v="-28.58"/>
    <s v="806.66"/>
    <x v="2"/>
    <s v="C3319"/>
    <s v="28.58"/>
  </r>
  <r>
    <s v="T3730"/>
    <x v="994"/>
    <s v="P403"/>
    <x v="2"/>
    <n v="0"/>
    <x v="2"/>
    <n v="-20.079999999999998"/>
    <s v="1005.74"/>
    <x v="2"/>
    <s v="C3383"/>
    <s v="20.08"/>
  </r>
  <r>
    <s v="T3731"/>
    <x v="794"/>
    <s v="P618"/>
    <x v="7"/>
    <n v="5"/>
    <x v="0"/>
    <n v="9325.09"/>
    <s v="1870.76"/>
    <x v="0"/>
    <s v="C8647"/>
    <s v="28.71"/>
  </r>
  <r>
    <s v="T3732"/>
    <x v="347"/>
    <s v="P323"/>
    <x v="1"/>
    <n v="0"/>
    <x v="0"/>
    <n v="-41.91"/>
    <s v="1080.98"/>
    <x v="3"/>
    <s v="C2250"/>
    <s v="41.91"/>
  </r>
  <r>
    <s v="T3733"/>
    <x v="977"/>
    <s v="P944"/>
    <x v="3"/>
    <n v="1"/>
    <x v="0"/>
    <n v="351.18"/>
    <s v="429.0"/>
    <x v="3"/>
    <s v="C9285"/>
    <s v="77.82"/>
  </r>
  <r>
    <s v="T3734"/>
    <x v="769"/>
    <s v="P346"/>
    <x v="5"/>
    <n v="1"/>
    <x v="2"/>
    <n v="196.2"/>
    <s v="327.32"/>
    <x v="0"/>
    <s v="C2492"/>
    <s v="131.12"/>
  </r>
  <r>
    <s v="T3735"/>
    <x v="62"/>
    <s v="P770"/>
    <x v="6"/>
    <n v="1"/>
    <x v="0"/>
    <n v="1386.59"/>
    <s v="1426.22"/>
    <x v="2"/>
    <s v="C7573"/>
    <s v="39.63"/>
  </r>
  <r>
    <s v="T3736"/>
    <x v="371"/>
    <s v="P799"/>
    <x v="5"/>
    <n v="9"/>
    <x v="0"/>
    <n v="6366.82"/>
    <s v="712.29"/>
    <x v="1"/>
    <s v="C1619"/>
    <s v="43.79"/>
  </r>
  <r>
    <s v="T3737"/>
    <x v="838"/>
    <s v="P872"/>
    <x v="1"/>
    <n v="0"/>
    <x v="1"/>
    <n v="-5.62"/>
    <s v="173.04"/>
    <x v="1"/>
    <s v="C9432"/>
    <s v="5.62"/>
  </r>
  <r>
    <s v="T3738"/>
    <x v="1175"/>
    <s v="P163"/>
    <x v="0"/>
    <n v="0"/>
    <x v="0"/>
    <n v="-17.38"/>
    <s v="509.85"/>
    <x v="0"/>
    <s v="C8628"/>
    <s v="17.38"/>
  </r>
  <r>
    <s v="T3739"/>
    <x v="1244"/>
    <s v="P452"/>
    <x v="7"/>
    <n v="1"/>
    <x v="0"/>
    <n v="1561.8300000000002"/>
    <s v="1575.19"/>
    <x v="2"/>
    <s v="C9659"/>
    <s v="13.36"/>
  </r>
  <r>
    <s v="T3740"/>
    <x v="1245"/>
    <s v="P161"/>
    <x v="7"/>
    <n v="1"/>
    <x v="1"/>
    <n v="1465.06"/>
    <s v="1469.45"/>
    <x v="1"/>
    <s v="C3254"/>
    <s v="4.39"/>
  </r>
  <r>
    <s v="T3741"/>
    <x v="970"/>
    <s v="P937"/>
    <x v="7"/>
    <n v="8"/>
    <x v="2"/>
    <n v="4659.16"/>
    <s v="583.91"/>
    <x v="3"/>
    <s v="C2323"/>
    <s v="12.12"/>
  </r>
  <r>
    <s v="T3742"/>
    <x v="733"/>
    <s v="P790"/>
    <x v="3"/>
    <n v="2"/>
    <x v="2"/>
    <n v="46.7"/>
    <s v="41.32"/>
    <x v="1"/>
    <s v="C9744"/>
    <s v="35.94"/>
  </r>
  <r>
    <s v="T3744"/>
    <x v="98"/>
    <s v="P862"/>
    <x v="6"/>
    <n v="4"/>
    <x v="0"/>
    <n v="7418.5499999999993"/>
    <s v="1864.83"/>
    <x v="2"/>
    <s v="C7426"/>
    <s v="40.77"/>
  </r>
  <r>
    <s v="T3745"/>
    <x v="696"/>
    <s v="P426"/>
    <x v="4"/>
    <n v="3"/>
    <x v="0"/>
    <n v="5986.62"/>
    <s v="1996.58"/>
    <x v="0"/>
    <s v="C6939"/>
    <s v="3.12"/>
  </r>
  <r>
    <s v="T3746"/>
    <x v="576"/>
    <s v="P470"/>
    <x v="6"/>
    <n v="0"/>
    <x v="1"/>
    <n v="-39.29"/>
    <s v="924.59"/>
    <x v="0"/>
    <s v="C9501"/>
    <s v="39.29"/>
  </r>
  <r>
    <s v="T3747"/>
    <x v="1154"/>
    <s v="P720"/>
    <x v="2"/>
    <n v="0"/>
    <x v="2"/>
    <n v="-26.71"/>
    <s v="87.78"/>
    <x v="1"/>
    <s v="C8001"/>
    <s v="26.71"/>
  </r>
  <r>
    <s v="T3748"/>
    <x v="417"/>
    <s v="P167"/>
    <x v="5"/>
    <n v="1"/>
    <x v="2"/>
    <n v="1057.0899999999999"/>
    <s v="1093.86"/>
    <x v="0"/>
    <s v="C9527"/>
    <s v="36.77"/>
  </r>
  <r>
    <s v="T3749"/>
    <x v="1246"/>
    <s v="P844"/>
    <x v="2"/>
    <n v="5"/>
    <x v="1"/>
    <n v="3294.26"/>
    <s v="664.69"/>
    <x v="3"/>
    <s v="C1446"/>
    <s v="29.19"/>
  </r>
  <r>
    <s v="T3750"/>
    <x v="748"/>
    <s v="P561"/>
    <x v="5"/>
    <n v="7"/>
    <x v="1"/>
    <n v="6332.59"/>
    <s v="905.47"/>
    <x v="1"/>
    <s v="C4520"/>
    <s v="5.7"/>
  </r>
  <r>
    <s v="T3751"/>
    <x v="178"/>
    <s v="P930"/>
    <x v="3"/>
    <n v="1"/>
    <x v="2"/>
    <n v="631.1"/>
    <s v="666.82"/>
    <x v="2"/>
    <s v="C2121"/>
    <s v="35.72"/>
  </r>
  <r>
    <s v="T3752"/>
    <x v="44"/>
    <s v="P611"/>
    <x v="5"/>
    <n v="7"/>
    <x v="2"/>
    <n v="2869.3500000000004"/>
    <s v="411.6"/>
    <x v="0"/>
    <s v="C1137"/>
    <s v="11.85"/>
  </r>
  <r>
    <s v="T3753"/>
    <x v="609"/>
    <s v="P600"/>
    <x v="7"/>
    <n v="0"/>
    <x v="0"/>
    <n v="-49.23"/>
    <s v="380.74"/>
    <x v="1"/>
    <s v="C4313"/>
    <s v="49.23"/>
  </r>
  <r>
    <s v="T3754"/>
    <x v="978"/>
    <s v="P862"/>
    <x v="2"/>
    <n v="1"/>
    <x v="1"/>
    <n v="514.69000000000005"/>
    <s v="556.69"/>
    <x v="2"/>
    <s v="C7453"/>
    <s v="42.0"/>
  </r>
  <r>
    <s v="T3755"/>
    <x v="621"/>
    <s v="P701"/>
    <x v="1"/>
    <n v="1"/>
    <x v="2"/>
    <n v="1475.57"/>
    <s v="1484.86"/>
    <x v="1"/>
    <s v="C4927"/>
    <s v="9.29"/>
  </r>
  <r>
    <s v="T3756"/>
    <x v="411"/>
    <s v="P807"/>
    <x v="1"/>
    <n v="4"/>
    <x v="0"/>
    <n v="5636.5599999999995"/>
    <s v="1415.87"/>
    <x v="3"/>
    <s v="C8303"/>
    <s v="26.92"/>
  </r>
  <r>
    <s v="T3758"/>
    <x v="1247"/>
    <s v="P432"/>
    <x v="3"/>
    <n v="0"/>
    <x v="0"/>
    <n v="-9.3699999999999992"/>
    <s v="282.2"/>
    <x v="1"/>
    <s v="C6834"/>
    <s v="9.37"/>
  </r>
  <r>
    <s v="T3759"/>
    <x v="776"/>
    <s v="P966"/>
    <x v="7"/>
    <n v="0"/>
    <x v="2"/>
    <n v="-5.26"/>
    <s v="14.77"/>
    <x v="3"/>
    <s v="C5424"/>
    <s v="5.26"/>
  </r>
  <r>
    <s v="T3760"/>
    <x v="243"/>
    <s v="P512"/>
    <x v="4"/>
    <n v="1"/>
    <x v="1"/>
    <n v="1014.78"/>
    <s v="1026.8"/>
    <x v="0"/>
    <s v="C2655"/>
    <s v="12.02"/>
  </r>
  <r>
    <s v="T3761"/>
    <x v="1202"/>
    <s v="P575"/>
    <x v="4"/>
    <n v="0"/>
    <x v="1"/>
    <n v="-2.09"/>
    <s v="1365.85"/>
    <x v="3"/>
    <s v="C3127"/>
    <s v="2.09"/>
  </r>
  <r>
    <s v="T3762"/>
    <x v="1203"/>
    <s v="P245"/>
    <x v="0"/>
    <n v="1"/>
    <x v="1"/>
    <n v="1135.03"/>
    <s v="1150.62"/>
    <x v="2"/>
    <s v="C9677"/>
    <s v="15.59"/>
  </r>
  <r>
    <s v="T3763"/>
    <x v="1077"/>
    <s v="P494"/>
    <x v="6"/>
    <n v="0"/>
    <x v="2"/>
    <n v="-15.66"/>
    <s v="1459.08"/>
    <x v="2"/>
    <s v="C6264"/>
    <s v="15.66"/>
  </r>
  <r>
    <s v="T3764"/>
    <x v="935"/>
    <s v="P125"/>
    <x v="4"/>
    <n v="8"/>
    <x v="1"/>
    <n v="9352.81"/>
    <s v="1171.57"/>
    <x v="2"/>
    <s v="C2672"/>
    <s v="19.75"/>
  </r>
  <r>
    <s v="T3765"/>
    <x v="411"/>
    <s v="P907"/>
    <x v="3"/>
    <n v="1"/>
    <x v="0"/>
    <n v="1576.82"/>
    <s v="1597.37"/>
    <x v="2"/>
    <s v="C1605"/>
    <s v="20.55"/>
  </r>
  <r>
    <s v="T3766"/>
    <x v="111"/>
    <s v="P991"/>
    <x v="1"/>
    <n v="0"/>
    <x v="0"/>
    <n v="-13.47"/>
    <s v="212.14"/>
    <x v="3"/>
    <s v="C5103"/>
    <s v="13.47"/>
  </r>
  <r>
    <s v="T3767"/>
    <x v="734"/>
    <s v="P509"/>
    <x v="3"/>
    <n v="1"/>
    <x v="0"/>
    <n v="-85.128238777658296"/>
    <s v="-78.96823877765836"/>
    <x v="0"/>
    <s v="C8556"/>
    <s v="6.16"/>
  </r>
  <r>
    <s v="T3768"/>
    <x v="575"/>
    <s v="P544"/>
    <x v="0"/>
    <n v="0"/>
    <x v="2"/>
    <n v="-31.97"/>
    <s v="33.45"/>
    <x v="1"/>
    <s v="C7545"/>
    <s v="31.97"/>
  </r>
  <r>
    <s v="T3769"/>
    <x v="1248"/>
    <s v="P777"/>
    <x v="3"/>
    <n v="2"/>
    <x v="1"/>
    <n v="944.99"/>
    <s v="488.06"/>
    <x v="1"/>
    <s v="C3439"/>
    <s v="31.13"/>
  </r>
  <r>
    <s v="T3770"/>
    <x v="214"/>
    <s v="P254"/>
    <x v="7"/>
    <n v="1"/>
    <x v="1"/>
    <n v="1238.29"/>
    <s v="1260.35"/>
    <x v="1"/>
    <s v="C2747"/>
    <s v="22.06"/>
  </r>
  <r>
    <s v="T3771"/>
    <x v="834"/>
    <s v="P288"/>
    <x v="6"/>
    <n v="8"/>
    <x v="0"/>
    <n v="15487.130000000001"/>
    <s v="1940.7"/>
    <x v="0"/>
    <s v="C2493"/>
    <s v="38.47"/>
  </r>
  <r>
    <s v="T3772"/>
    <x v="885"/>
    <s v="P116"/>
    <x v="2"/>
    <n v="1"/>
    <x v="2"/>
    <n v="1772.54"/>
    <s v="1818.2"/>
    <x v="0"/>
    <s v="C5307"/>
    <s v="45.66"/>
  </r>
  <r>
    <s v="T3773"/>
    <x v="882"/>
    <s v="P253"/>
    <x v="5"/>
    <n v="3"/>
    <x v="2"/>
    <n v="1508.7299999999998"/>
    <s v="513.04"/>
    <x v="1"/>
    <s v="C1376"/>
    <s v="30.39"/>
  </r>
  <r>
    <s v="T3774"/>
    <x v="568"/>
    <s v="P302"/>
    <x v="0"/>
    <n v="1"/>
    <x v="2"/>
    <n v="300.09000000000003"/>
    <s v="347.66"/>
    <x v="0"/>
    <s v="C5769"/>
    <s v="47.57"/>
  </r>
  <r>
    <s v="T3775"/>
    <x v="589"/>
    <s v="P501"/>
    <x v="0"/>
    <n v="8"/>
    <x v="2"/>
    <n v="7251.14"/>
    <s v="907.21"/>
    <x v="0"/>
    <s v="C2465"/>
    <s v="6.54"/>
  </r>
  <r>
    <s v="T3776"/>
    <x v="538"/>
    <s v="P949"/>
    <x v="5"/>
    <n v="0"/>
    <x v="2"/>
    <n v="-115.63"/>
    <s v="537.55"/>
    <x v="1"/>
    <s v="C1599"/>
    <s v="115.63"/>
  </r>
  <r>
    <s v="T3777"/>
    <x v="755"/>
    <s v="P662"/>
    <x v="7"/>
    <n v="0"/>
    <x v="2"/>
    <n v="-0.42"/>
    <s v="1151.91"/>
    <x v="1"/>
    <s v="C1740"/>
    <s v="0.42"/>
  </r>
  <r>
    <s v="T3778"/>
    <x v="1039"/>
    <s v="P294"/>
    <x v="2"/>
    <n v="1"/>
    <x v="1"/>
    <n v="442.40000000000003"/>
    <s v="574.33"/>
    <x v="2"/>
    <s v="C7095"/>
    <s v="131.93"/>
  </r>
  <r>
    <s v="T3779"/>
    <x v="177"/>
    <s v="P841"/>
    <x v="6"/>
    <n v="1"/>
    <x v="2"/>
    <n v="1809.59"/>
    <s v="1856.73"/>
    <x v="3"/>
    <s v="C8873"/>
    <s v="47.14"/>
  </r>
  <r>
    <s v="T3780"/>
    <x v="11"/>
    <s v="P545"/>
    <x v="7"/>
    <n v="6"/>
    <x v="2"/>
    <n v="10138.449999999999"/>
    <s v="1695.26"/>
    <x v="0"/>
    <s v="C2438"/>
    <s v="33.11"/>
  </r>
  <r>
    <s v="T3781"/>
    <x v="157"/>
    <s v="P263"/>
    <x v="6"/>
    <n v="6"/>
    <x v="0"/>
    <n v="336.23"/>
    <s v="57.2"/>
    <x v="3"/>
    <s v="C4602"/>
    <s v="6.97"/>
  </r>
  <r>
    <s v="T3782"/>
    <x v="963"/>
    <s v="P781"/>
    <x v="0"/>
    <n v="8"/>
    <x v="1"/>
    <n v="7268.84"/>
    <s v="909.83"/>
    <x v="0"/>
    <s v="C6269"/>
    <s v="9.8"/>
  </r>
  <r>
    <s v="T3783"/>
    <x v="307"/>
    <s v="P208"/>
    <x v="3"/>
    <n v="2"/>
    <x v="1"/>
    <n v="1089.8599999999999"/>
    <s v="556.51"/>
    <x v="0"/>
    <s v="C9315"/>
    <s v="23.16"/>
  </r>
  <r>
    <s v="T3784"/>
    <x v="947"/>
    <s v="P431"/>
    <x v="6"/>
    <n v="6"/>
    <x v="0"/>
    <n v="2860.3"/>
    <s v="478.39"/>
    <x v="2"/>
    <s v="C7760"/>
    <s v="10.04"/>
  </r>
  <r>
    <s v="T3785"/>
    <x v="778"/>
    <s v="P722"/>
    <x v="3"/>
    <n v="2"/>
    <x v="2"/>
    <n v="2789.0099999999998"/>
    <s v="1405.1"/>
    <x v="0"/>
    <s v="C2690"/>
    <s v="21.19"/>
  </r>
  <r>
    <s v="T3786"/>
    <x v="467"/>
    <s v="P340"/>
    <x v="3"/>
    <n v="0"/>
    <x v="1"/>
    <n v="-36.24"/>
    <s v="1702.04"/>
    <x v="3"/>
    <s v="C9332"/>
    <s v="36.24"/>
  </r>
  <r>
    <s v="T3788"/>
    <x v="664"/>
    <s v="P526"/>
    <x v="6"/>
    <n v="1"/>
    <x v="2"/>
    <n v="877.22"/>
    <s v="907.15"/>
    <x v="0"/>
    <s v="C2828"/>
    <s v="29.93"/>
  </r>
  <r>
    <s v="T3789"/>
    <x v="74"/>
    <s v="P415"/>
    <x v="6"/>
    <n v="2"/>
    <x v="0"/>
    <n v="3936.42"/>
    <s v="1991.08"/>
    <x v="2"/>
    <s v="C3487"/>
    <s v="45.74"/>
  </r>
  <r>
    <s v="T3790"/>
    <x v="1172"/>
    <s v="P446"/>
    <x v="6"/>
    <n v="1"/>
    <x v="2"/>
    <n v="321.24"/>
    <s v="357.97"/>
    <x v="3"/>
    <s v="C5981"/>
    <s v="36.73"/>
  </r>
  <r>
    <s v="T3791"/>
    <x v="168"/>
    <s v="P800"/>
    <x v="5"/>
    <n v="5"/>
    <x v="1"/>
    <n v="5485.9100000000008"/>
    <s v="1098.43"/>
    <x v="3"/>
    <s v="C9844"/>
    <s v="6.24"/>
  </r>
  <r>
    <s v="T3792"/>
    <x v="1249"/>
    <s v="P726"/>
    <x v="7"/>
    <n v="0"/>
    <x v="2"/>
    <n v="-12.35"/>
    <s v="335.1"/>
    <x v="3"/>
    <s v="C9819"/>
    <s v="12.35"/>
  </r>
  <r>
    <s v="T3793"/>
    <x v="1088"/>
    <s v="P232"/>
    <x v="3"/>
    <n v="0"/>
    <x v="0"/>
    <n v="-20.28"/>
    <s v="1959.0"/>
    <x v="0"/>
    <s v="C4920"/>
    <s v="20.28"/>
  </r>
  <r>
    <s v="T3794"/>
    <x v="1055"/>
    <s v="P449"/>
    <x v="3"/>
    <n v="2"/>
    <x v="2"/>
    <n v="482.03000000000003"/>
    <s v="250.24"/>
    <x v="2"/>
    <s v="C1907"/>
    <s v="18.45"/>
  </r>
  <r>
    <s v="T3795"/>
    <x v="455"/>
    <s v="P926"/>
    <x v="2"/>
    <n v="8"/>
    <x v="1"/>
    <n v="2563.7199999999998"/>
    <s v="323.33"/>
    <x v="2"/>
    <s v="C6661"/>
    <s v="22.92"/>
  </r>
  <r>
    <s v="T3796"/>
    <x v="1250"/>
    <s v="P231"/>
    <x v="7"/>
    <n v="8"/>
    <x v="0"/>
    <n v="648.47"/>
    <s v="83.05"/>
    <x v="2"/>
    <s v="C8379"/>
    <s v="15.93"/>
  </r>
  <r>
    <s v="T3797"/>
    <x v="218"/>
    <s v="P584"/>
    <x v="0"/>
    <n v="4"/>
    <x v="2"/>
    <n v="19.54"/>
    <s v="8.19"/>
    <x v="1"/>
    <s v="C2137"/>
    <s v="13.22"/>
  </r>
  <r>
    <s v="T3798"/>
    <x v="93"/>
    <s v="P557"/>
    <x v="6"/>
    <n v="2"/>
    <x v="2"/>
    <n v="-192.8562406451168"/>
    <s v="-76.42312032255847"/>
    <x v="1"/>
    <s v="C6616"/>
    <s v="40.01"/>
  </r>
  <r>
    <s v="T3799"/>
    <x v="846"/>
    <s v="P352"/>
    <x v="2"/>
    <n v="3"/>
    <x v="0"/>
    <n v="4221.24"/>
    <s v="1413.34"/>
    <x v="1"/>
    <s v="C3275"/>
    <s v="18.78"/>
  </r>
  <r>
    <s v="T3801"/>
    <x v="1224"/>
    <s v="P992"/>
    <x v="0"/>
    <n v="2"/>
    <x v="1"/>
    <n v="3653.99"/>
    <s v="1828.1"/>
    <x v="3"/>
    <s v="C3114"/>
    <s v="2.21"/>
  </r>
  <r>
    <s v="T3802"/>
    <x v="954"/>
    <s v="P749"/>
    <x v="4"/>
    <n v="1"/>
    <x v="1"/>
    <n v="1344.2800000000002"/>
    <s v="1374.15"/>
    <x v="3"/>
    <s v="C8268"/>
    <s v="29.87"/>
  </r>
  <r>
    <s v="T3803"/>
    <x v="1251"/>
    <s v="P587"/>
    <x v="6"/>
    <n v="1"/>
    <x v="1"/>
    <n v="122.38999999999999"/>
    <s v="154.23"/>
    <x v="1"/>
    <s v="C2626"/>
    <s v="31.84"/>
  </r>
  <r>
    <s v="T3804"/>
    <x v="786"/>
    <s v="P668"/>
    <x v="5"/>
    <n v="5"/>
    <x v="2"/>
    <n v="2147.5"/>
    <s v="430.38"/>
    <x v="3"/>
    <s v="C8487"/>
    <s v="4.4"/>
  </r>
  <r>
    <s v="T3805"/>
    <x v="1252"/>
    <s v="P912"/>
    <x v="2"/>
    <n v="0"/>
    <x v="1"/>
    <n v="-14.69"/>
    <s v="114.48"/>
    <x v="2"/>
    <s v="C1451"/>
    <s v="14.69"/>
  </r>
  <r>
    <s v="T3806"/>
    <x v="826"/>
    <s v="P299"/>
    <x v="1"/>
    <n v="1"/>
    <x v="1"/>
    <n v="658.5200000000001"/>
    <s v="703.82"/>
    <x v="1"/>
    <s v="C3820"/>
    <s v="45.3"/>
  </r>
  <r>
    <s v="T3807"/>
    <x v="1119"/>
    <s v="P429"/>
    <x v="1"/>
    <n v="1"/>
    <x v="1"/>
    <n v="952.53"/>
    <s v="1000.22"/>
    <x v="3"/>
    <s v="C6642"/>
    <s v="47.69"/>
  </r>
  <r>
    <s v="T3808"/>
    <x v="768"/>
    <s v="P686"/>
    <x v="5"/>
    <n v="8"/>
    <x v="2"/>
    <n v="8472.4599999999991"/>
    <s v="1065.11"/>
    <x v="0"/>
    <s v="C6608"/>
    <s v="48.42"/>
  </r>
  <r>
    <s v="T3809"/>
    <x v="218"/>
    <s v="P334"/>
    <x v="1"/>
    <n v="1"/>
    <x v="2"/>
    <n v="1781.92"/>
    <s v="1796.75"/>
    <x v="3"/>
    <s v="C8419"/>
    <s v="14.83"/>
  </r>
  <r>
    <s v="T3810"/>
    <x v="1239"/>
    <s v="P724"/>
    <x v="4"/>
    <n v="3"/>
    <x v="2"/>
    <n v="4557.7999999999993"/>
    <s v="1527.87"/>
    <x v="0"/>
    <s v="C5437"/>
    <s v="25.81"/>
  </r>
  <r>
    <s v="T3811"/>
    <x v="155"/>
    <s v="P939"/>
    <x v="7"/>
    <n v="5"/>
    <x v="1"/>
    <n v="5469.8700000000008"/>
    <s v="1102.93"/>
    <x v="2"/>
    <s v="C5049"/>
    <s v="44.78"/>
  </r>
  <r>
    <s v="T3812"/>
    <x v="846"/>
    <s v="P676"/>
    <x v="1"/>
    <n v="1"/>
    <x v="0"/>
    <n v="727.02"/>
    <s v="738.75"/>
    <x v="1"/>
    <s v="C2887"/>
    <s v="11.73"/>
  </r>
  <r>
    <s v="T3813"/>
    <x v="81"/>
    <s v="P119"/>
    <x v="2"/>
    <n v="1"/>
    <x v="0"/>
    <n v="977.34"/>
    <s v="987.22"/>
    <x v="2"/>
    <s v="C9366"/>
    <s v="9.88"/>
  </r>
  <r>
    <s v="T3814"/>
    <x v="953"/>
    <s v="P197"/>
    <x v="7"/>
    <n v="2"/>
    <x v="2"/>
    <n v="449.19"/>
    <s v="234.15"/>
    <x v="0"/>
    <s v="C5028"/>
    <s v="19.11"/>
  </r>
  <r>
    <s v="T3815"/>
    <x v="1253"/>
    <s v="P251"/>
    <x v="0"/>
    <n v="3"/>
    <x v="1"/>
    <n v="1358.3799999999999"/>
    <s v="458.19"/>
    <x v="2"/>
    <s v="C1552"/>
    <s v="16.19"/>
  </r>
  <r>
    <s v="T3816"/>
    <x v="1254"/>
    <s v="P183"/>
    <x v="1"/>
    <n v="0"/>
    <x v="2"/>
    <n v="-23.32"/>
    <s v="-92.57096268237515"/>
    <x v="0"/>
    <s v="C6310"/>
    <s v="23.32"/>
  </r>
  <r>
    <s v="T3818"/>
    <x v="1131"/>
    <s v="P845"/>
    <x v="0"/>
    <n v="0"/>
    <x v="0"/>
    <n v="-30.6"/>
    <s v="1616.69"/>
    <x v="3"/>
    <s v="C7329"/>
    <s v="30.6"/>
  </r>
  <r>
    <s v="T3819"/>
    <x v="1199"/>
    <s v="P560"/>
    <x v="2"/>
    <n v="0"/>
    <x v="0"/>
    <n v="-27.24"/>
    <s v="1528.17"/>
    <x v="0"/>
    <s v="C6596"/>
    <s v="27.24"/>
  </r>
  <r>
    <s v="T3820"/>
    <x v="255"/>
    <s v="P297"/>
    <x v="4"/>
    <n v="0"/>
    <x v="0"/>
    <n v="-18.18"/>
    <s v="138.96"/>
    <x v="3"/>
    <s v="C4412"/>
    <s v="18.18"/>
  </r>
  <r>
    <s v="T3821"/>
    <x v="1255"/>
    <s v="P382"/>
    <x v="3"/>
    <n v="5"/>
    <x v="0"/>
    <n v="2347.12"/>
    <s v="475.6"/>
    <x v="2"/>
    <s v="C1176"/>
    <s v="30.88"/>
  </r>
  <r>
    <s v="T3822"/>
    <x v="403"/>
    <s v="P472"/>
    <x v="3"/>
    <n v="1"/>
    <x v="0"/>
    <n v="679.41"/>
    <s v="716.78"/>
    <x v="2"/>
    <s v="C6518"/>
    <s v="37.37"/>
  </r>
  <r>
    <s v="T3823"/>
    <x v="166"/>
    <s v="P160"/>
    <x v="1"/>
    <n v="0"/>
    <x v="2"/>
    <n v="-49.04"/>
    <s v="1008.79"/>
    <x v="3"/>
    <s v="C2132"/>
    <s v="49.04"/>
  </r>
  <r>
    <s v="T3824"/>
    <x v="501"/>
    <s v="P328"/>
    <x v="2"/>
    <n v="8"/>
    <x v="0"/>
    <n v="15757.900000000001"/>
    <s v="1973.91"/>
    <x v="2"/>
    <s v="C3925"/>
    <s v="33.38"/>
  </r>
  <r>
    <s v="T3825"/>
    <x v="967"/>
    <s v="P435"/>
    <x v="7"/>
    <n v="0"/>
    <x v="2"/>
    <n v="-38.369999999999997"/>
    <s v="1386.25"/>
    <x v="3"/>
    <s v="C6342"/>
    <s v="38.37"/>
  </r>
  <r>
    <s v="T3827"/>
    <x v="1256"/>
    <s v="P249"/>
    <x v="0"/>
    <n v="0"/>
    <x v="1"/>
    <n v="-8.17"/>
    <s v="178.39"/>
    <x v="2"/>
    <s v="C5054"/>
    <s v="8.17"/>
  </r>
  <r>
    <s v="T3828"/>
    <x v="217"/>
    <s v="P427"/>
    <x v="2"/>
    <n v="2"/>
    <x v="1"/>
    <n v="843.7700000000001"/>
    <s v="428.47"/>
    <x v="3"/>
    <s v="C7766"/>
    <s v="13.17"/>
  </r>
  <r>
    <s v="T3829"/>
    <x v="1257"/>
    <s v="P421"/>
    <x v="2"/>
    <n v="8"/>
    <x v="2"/>
    <n v="13340.53"/>
    <s v="1668.21"/>
    <x v="2"/>
    <s v="C9793"/>
    <s v="5.15"/>
  </r>
  <r>
    <s v="T3830"/>
    <x v="64"/>
    <s v="P649"/>
    <x v="3"/>
    <n v="0"/>
    <x v="0"/>
    <n v="-42.08"/>
    <s v="-21.42816573799455"/>
    <x v="0"/>
    <s v="C3648"/>
    <s v="42.08"/>
  </r>
  <r>
    <s v="T3831"/>
    <x v="598"/>
    <s v="P930"/>
    <x v="7"/>
    <n v="8"/>
    <x v="2"/>
    <n v="15085.4"/>
    <s v="1887.74"/>
    <x v="1"/>
    <s v="C6663"/>
    <s v="16.52"/>
  </r>
  <r>
    <s v="T3832"/>
    <x v="921"/>
    <s v="P711"/>
    <x v="0"/>
    <n v="2"/>
    <x v="2"/>
    <n v="434.65"/>
    <s v="239.41"/>
    <x v="1"/>
    <s v="C7408"/>
    <s v="44.17"/>
  </r>
  <r>
    <s v="T3833"/>
    <x v="573"/>
    <s v="P402"/>
    <x v="6"/>
    <n v="8"/>
    <x v="1"/>
    <n v="13129.51"/>
    <s v="1642.82"/>
    <x v="2"/>
    <s v="C4122"/>
    <s v="13.05"/>
  </r>
  <r>
    <s v="T3834"/>
    <x v="247"/>
    <s v="P853"/>
    <x v="1"/>
    <n v="0"/>
    <x v="1"/>
    <n v="-0.02"/>
    <s v="395.99"/>
    <x v="1"/>
    <s v="C4207"/>
    <s v="0.02"/>
  </r>
  <r>
    <s v="T3835"/>
    <x v="1145"/>
    <s v="P636"/>
    <x v="7"/>
    <n v="8"/>
    <x v="1"/>
    <n v="6084.95"/>
    <s v="761.43"/>
    <x v="0"/>
    <s v="C5353"/>
    <s v="6.49"/>
  </r>
  <r>
    <s v="T3836"/>
    <x v="774"/>
    <s v="P389"/>
    <x v="4"/>
    <n v="6"/>
    <x v="0"/>
    <n v="2506.0299999999997"/>
    <s v="418.28"/>
    <x v="1"/>
    <s v="C5350"/>
    <s v="3.65"/>
  </r>
  <r>
    <s v="T3837"/>
    <x v="791"/>
    <s v="P485"/>
    <x v="6"/>
    <n v="0"/>
    <x v="1"/>
    <n v="-6.17"/>
    <s v="1763.93"/>
    <x v="2"/>
    <s v="C1999"/>
    <s v="6.17"/>
  </r>
  <r>
    <s v="T3838"/>
    <x v="427"/>
    <s v="P938"/>
    <x v="0"/>
    <n v="1"/>
    <x v="0"/>
    <n v="631.42999999999995"/>
    <s v="660.76"/>
    <x v="3"/>
    <s v="C2528"/>
    <s v="29.33"/>
  </r>
  <r>
    <s v="T3839"/>
    <x v="858"/>
    <s v="P405"/>
    <x v="2"/>
    <n v="9"/>
    <x v="1"/>
    <n v="5438.27"/>
    <s v="606.46"/>
    <x v="1"/>
    <s v="C5841"/>
    <s v="19.87"/>
  </r>
  <r>
    <s v="T3840"/>
    <x v="1199"/>
    <s v="P247"/>
    <x v="3"/>
    <n v="3"/>
    <x v="0"/>
    <n v="3074.89"/>
    <s v="1032.5"/>
    <x v="3"/>
    <s v="C8066"/>
    <s v="22.61"/>
  </r>
  <r>
    <s v="T3841"/>
    <x v="1222"/>
    <s v="P129"/>
    <x v="7"/>
    <n v="1"/>
    <x v="2"/>
    <n v="393.74"/>
    <s v="429.02"/>
    <x v="1"/>
    <s v="C3564"/>
    <s v="35.28"/>
  </r>
  <r>
    <s v="T3842"/>
    <x v="230"/>
    <s v="P880"/>
    <x v="0"/>
    <n v="1"/>
    <x v="1"/>
    <n v="1369.26"/>
    <s v="1375.45"/>
    <x v="1"/>
    <s v="C1724"/>
    <s v="6.19"/>
  </r>
  <r>
    <s v="T3843"/>
    <x v="1258"/>
    <s v="P477"/>
    <x v="1"/>
    <n v="1"/>
    <x v="2"/>
    <n v="989.73"/>
    <s v="1025.47"/>
    <x v="2"/>
    <s v="C4069"/>
    <s v="35.74"/>
  </r>
  <r>
    <s v="T3844"/>
    <x v="1259"/>
    <s v="P251"/>
    <x v="1"/>
    <n v="8"/>
    <x v="0"/>
    <n v="3020.48"/>
    <s v="378.0"/>
    <x v="3"/>
    <s v="C9184"/>
    <s v="3.52"/>
  </r>
  <r>
    <s v="T3845"/>
    <x v="1147"/>
    <s v="P491"/>
    <x v="7"/>
    <n v="6"/>
    <x v="2"/>
    <n v="5358.7"/>
    <s v="896.47"/>
    <x v="1"/>
    <s v="C8672"/>
    <s v="20.12"/>
  </r>
  <r>
    <s v="T3846"/>
    <x v="1085"/>
    <s v="P708"/>
    <x v="3"/>
    <n v="0"/>
    <x v="0"/>
    <n v="-10.71"/>
    <s v="427.39"/>
    <x v="3"/>
    <s v="C4148"/>
    <s v="10.71"/>
  </r>
  <r>
    <s v="T3847"/>
    <x v="734"/>
    <s v="P421"/>
    <x v="2"/>
    <n v="1"/>
    <x v="2"/>
    <n v="1674.1000000000001"/>
    <s v="1698.46"/>
    <x v="2"/>
    <s v="C4968"/>
    <s v="24.36"/>
  </r>
  <r>
    <s v="T3848"/>
    <x v="781"/>
    <s v="P380"/>
    <x v="3"/>
    <n v="10"/>
    <x v="2"/>
    <n v="8766.7899999999991"/>
    <s v="879.06"/>
    <x v="0"/>
    <s v="C3662"/>
    <s v="23.81"/>
  </r>
  <r>
    <s v="T3849"/>
    <x v="552"/>
    <s v="P302"/>
    <x v="1"/>
    <n v="2"/>
    <x v="2"/>
    <n v="929.71"/>
    <s v="483.61"/>
    <x v="2"/>
    <s v="C2441"/>
    <s v="37.51"/>
  </r>
  <r>
    <s v="T3850"/>
    <x v="324"/>
    <s v="P564"/>
    <x v="5"/>
    <n v="1"/>
    <x v="0"/>
    <n v="671.68000000000006"/>
    <s v="696.32"/>
    <x v="0"/>
    <s v="C9350"/>
    <s v="24.64"/>
  </r>
  <r>
    <s v="T3851"/>
    <x v="535"/>
    <s v="P700"/>
    <x v="7"/>
    <n v="1"/>
    <x v="2"/>
    <n v="1211.72"/>
    <s v="1216.81"/>
    <x v="3"/>
    <s v="C3616"/>
    <s v="5.09"/>
  </r>
  <r>
    <s v="T3852"/>
    <x v="727"/>
    <s v="P117"/>
    <x v="5"/>
    <n v="0"/>
    <x v="2"/>
    <n v="-44.38"/>
    <s v="-68.65321664786828"/>
    <x v="1"/>
    <s v="C4637"/>
    <s v="44.38"/>
  </r>
  <r>
    <s v="T3853"/>
    <x v="1260"/>
    <s v="P988"/>
    <x v="6"/>
    <n v="0"/>
    <x v="0"/>
    <n v="-5.64"/>
    <s v="1909.43"/>
    <x v="2"/>
    <s v="C9891"/>
    <s v="5.64"/>
  </r>
  <r>
    <s v="T3854"/>
    <x v="648"/>
    <s v="P588"/>
    <x v="1"/>
    <n v="0"/>
    <x v="0"/>
    <n v="-34.630000000000003"/>
    <s v="291.61"/>
    <x v="2"/>
    <s v="C5505"/>
    <s v="34.63"/>
  </r>
  <r>
    <s v="T3855"/>
    <x v="878"/>
    <s v="P422"/>
    <x v="1"/>
    <n v="9"/>
    <x v="2"/>
    <n v="16980.650000000001"/>
    <s v="1890.79"/>
    <x v="3"/>
    <s v="C6625"/>
    <s v="36.46"/>
  </r>
  <r>
    <s v="T3856"/>
    <x v="257"/>
    <s v="P484"/>
    <x v="4"/>
    <n v="0"/>
    <x v="2"/>
    <n v="-5.4"/>
    <s v="157.21"/>
    <x v="3"/>
    <s v="C8510"/>
    <s v="5.4"/>
  </r>
  <r>
    <s v="T3857"/>
    <x v="208"/>
    <s v="P743"/>
    <x v="0"/>
    <n v="1"/>
    <x v="1"/>
    <n v="286.57000000000005"/>
    <s v="315.35"/>
    <x v="2"/>
    <s v="C1739"/>
    <s v="28.78"/>
  </r>
  <r>
    <s v="T3858"/>
    <x v="890"/>
    <s v="P431"/>
    <x v="3"/>
    <n v="1"/>
    <x v="0"/>
    <n v="922.16"/>
    <s v="923.14"/>
    <x v="1"/>
    <s v="C3226"/>
    <s v="0.98"/>
  </r>
  <r>
    <s v="T3859"/>
    <x v="953"/>
    <s v="P434"/>
    <x v="7"/>
    <n v="8"/>
    <x v="1"/>
    <n v="14115.279999999999"/>
    <s v="1767.61"/>
    <x v="1"/>
    <s v="C8042"/>
    <s v="25.6"/>
  </r>
  <r>
    <s v="T3860"/>
    <x v="713"/>
    <s v="P878"/>
    <x v="1"/>
    <n v="5"/>
    <x v="0"/>
    <n v="3325.2599999999998"/>
    <s v="671.37"/>
    <x v="0"/>
    <s v="C3004"/>
    <s v="31.59"/>
  </r>
  <r>
    <s v="T3861"/>
    <x v="45"/>
    <s v="P389"/>
    <x v="1"/>
    <n v="0"/>
    <x v="1"/>
    <n v="-43.52"/>
    <s v="397.67"/>
    <x v="0"/>
    <s v="C6199"/>
    <s v="43.52"/>
  </r>
  <r>
    <s v="T3862"/>
    <x v="1004"/>
    <s v="P874"/>
    <x v="7"/>
    <n v="1"/>
    <x v="2"/>
    <n v="-4.9600000000000009"/>
    <s v="46.76"/>
    <x v="0"/>
    <s v="C7995"/>
    <s v="51.72"/>
  </r>
  <r>
    <s v="T3863"/>
    <x v="760"/>
    <s v="P623"/>
    <x v="2"/>
    <n v="3"/>
    <x v="1"/>
    <n v="1626.67"/>
    <s v="542.34"/>
    <x v="3"/>
    <s v="C8461"/>
    <s v="0.35"/>
  </r>
  <r>
    <s v="T3864"/>
    <x v="1000"/>
    <s v="P834"/>
    <x v="7"/>
    <n v="9"/>
    <x v="2"/>
    <n v="1878.13"/>
    <s v="208.9"/>
    <x v="3"/>
    <s v="C4108"/>
    <s v="1.97"/>
  </r>
  <r>
    <s v="T3865"/>
    <x v="458"/>
    <s v="P608"/>
    <x v="6"/>
    <n v="6"/>
    <x v="2"/>
    <n v="-234.22340197018821"/>
    <s v="-35.27890032836471"/>
    <x v="3"/>
    <s v="C2195"/>
    <s v="22.55"/>
  </r>
  <r>
    <s v="T3866"/>
    <x v="103"/>
    <s v="P169"/>
    <x v="1"/>
    <n v="8"/>
    <x v="0"/>
    <n v="9665.44"/>
    <s v="1212.39"/>
    <x v="0"/>
    <s v="C3258"/>
    <s v="33.68"/>
  </r>
  <r>
    <s v="T3867"/>
    <x v="710"/>
    <s v="P204"/>
    <x v="5"/>
    <n v="0"/>
    <x v="0"/>
    <n v="-32.28"/>
    <s v="1643.16"/>
    <x v="3"/>
    <s v="C8664"/>
    <s v="32.28"/>
  </r>
  <r>
    <s v="T3868"/>
    <x v="479"/>
    <s v="P830"/>
    <x v="0"/>
    <n v="2"/>
    <x v="1"/>
    <n v="1159.7900000000002"/>
    <s v="598.69"/>
    <x v="2"/>
    <s v="C8941"/>
    <s v="37.59"/>
  </r>
  <r>
    <s v="T3869"/>
    <x v="758"/>
    <s v="P872"/>
    <x v="0"/>
    <n v="3"/>
    <x v="2"/>
    <n v="907.1"/>
    <s v="309.81"/>
    <x v="1"/>
    <s v="C6403"/>
    <s v="22.33"/>
  </r>
  <r>
    <s v="T3870"/>
    <x v="64"/>
    <s v="P465"/>
    <x v="2"/>
    <n v="1"/>
    <x v="2"/>
    <n v="1819.9899999999998"/>
    <s v="1822.87"/>
    <x v="1"/>
    <s v="C9008"/>
    <s v="2.88"/>
  </r>
  <r>
    <s v="T3871"/>
    <x v="1075"/>
    <s v="P522"/>
    <x v="2"/>
    <n v="8"/>
    <x v="1"/>
    <n v="15146.050000000001"/>
    <s v="1893.45"/>
    <x v="0"/>
    <s v="C5764"/>
    <s v="1.55"/>
  </r>
  <r>
    <s v="T3872"/>
    <x v="1261"/>
    <s v="P171"/>
    <x v="6"/>
    <n v="0"/>
    <x v="2"/>
    <n v="-11.56"/>
    <s v="1882.58"/>
    <x v="3"/>
    <s v="C7028"/>
    <s v="11.56"/>
  </r>
  <r>
    <s v="T3873"/>
    <x v="175"/>
    <s v="P658"/>
    <x v="7"/>
    <n v="2"/>
    <x v="1"/>
    <n v="1924.3600000000001"/>
    <s v="975.46"/>
    <x v="1"/>
    <s v="C1582"/>
    <s v="26.56"/>
  </r>
  <r>
    <s v="T3874"/>
    <x v="540"/>
    <s v="P526"/>
    <x v="5"/>
    <n v="0"/>
    <x v="0"/>
    <n v="-11.19"/>
    <s v="1889.05"/>
    <x v="0"/>
    <s v="C3227"/>
    <s v="11.19"/>
  </r>
  <r>
    <s v="T3875"/>
    <x v="312"/>
    <s v="P505"/>
    <x v="5"/>
    <n v="3"/>
    <x v="0"/>
    <n v="5729.76"/>
    <s v="1912.72"/>
    <x v="2"/>
    <s v="C2558"/>
    <s v="8.4"/>
  </r>
  <r>
    <s v="T3876"/>
    <x v="594"/>
    <s v="P661"/>
    <x v="0"/>
    <n v="1"/>
    <x v="0"/>
    <n v="598.65"/>
    <s v="615.03"/>
    <x v="2"/>
    <s v="C6422"/>
    <s v="16.38"/>
  </r>
  <r>
    <s v="T3878"/>
    <x v="1262"/>
    <s v="P262"/>
    <x v="6"/>
    <n v="1"/>
    <x v="2"/>
    <n v="1182.6300000000001"/>
    <s v="1193.74"/>
    <x v="1"/>
    <s v="C9373"/>
    <s v="11.11"/>
  </r>
  <r>
    <s v="T3879"/>
    <x v="400"/>
    <s v="P989"/>
    <x v="2"/>
    <n v="5"/>
    <x v="0"/>
    <n v="1927.8400000000001"/>
    <s v="392.99"/>
    <x v="1"/>
    <s v="C4583"/>
    <s v="37.11"/>
  </r>
  <r>
    <s v="T3880"/>
    <x v="109"/>
    <s v="P345"/>
    <x v="3"/>
    <n v="5"/>
    <x v="1"/>
    <n v="906.09"/>
    <s v="182.55"/>
    <x v="3"/>
    <s v="C9543"/>
    <s v="6.66"/>
  </r>
  <r>
    <s v="T3881"/>
    <x v="63"/>
    <s v="P799"/>
    <x v="2"/>
    <n v="10"/>
    <x v="1"/>
    <n v="4408.67"/>
    <s v="445.09"/>
    <x v="3"/>
    <s v="C6394"/>
    <s v="42.23"/>
  </r>
  <r>
    <s v="T3882"/>
    <x v="84"/>
    <s v="P153"/>
    <x v="1"/>
    <n v="1"/>
    <x v="0"/>
    <n v="1418.0800000000002"/>
    <s v="1550.89"/>
    <x v="0"/>
    <s v="C8512"/>
    <s v="132.81"/>
  </r>
  <r>
    <s v="T3883"/>
    <x v="134"/>
    <s v="P814"/>
    <x v="5"/>
    <n v="1"/>
    <x v="0"/>
    <n v="1821.72"/>
    <s v="1888.27"/>
    <x v="0"/>
    <s v="C3428"/>
    <s v="66.55"/>
  </r>
  <r>
    <s v="T3884"/>
    <x v="1195"/>
    <s v="P143"/>
    <x v="3"/>
    <n v="0"/>
    <x v="1"/>
    <n v="-36.11"/>
    <s v="274.0"/>
    <x v="1"/>
    <s v="C6787"/>
    <s v="36.11"/>
  </r>
  <r>
    <s v="T3885"/>
    <x v="142"/>
    <s v="P876"/>
    <x v="1"/>
    <n v="0"/>
    <x v="1"/>
    <n v="-34.46"/>
    <s v="907.15"/>
    <x v="1"/>
    <s v="C7065"/>
    <s v="34.46"/>
  </r>
  <r>
    <s v="T3886"/>
    <x v="718"/>
    <s v="P256"/>
    <x v="2"/>
    <n v="0"/>
    <x v="0"/>
    <n v="-46.15"/>
    <s v="1900.25"/>
    <x v="1"/>
    <s v="C3416"/>
    <s v="46.15"/>
  </r>
  <r>
    <s v="T3887"/>
    <x v="238"/>
    <s v="P240"/>
    <x v="1"/>
    <n v="4"/>
    <x v="2"/>
    <n v="3845.7000000000003"/>
    <s v="970.48"/>
    <x v="0"/>
    <s v="C8438"/>
    <s v="36.22"/>
  </r>
  <r>
    <s v="T3888"/>
    <x v="980"/>
    <s v="P430"/>
    <x v="2"/>
    <n v="1"/>
    <x v="0"/>
    <n v="730.55000000000007"/>
    <s v="772.69"/>
    <x v="1"/>
    <s v="C8131"/>
    <s v="42.14"/>
  </r>
  <r>
    <s v="T3889"/>
    <x v="751"/>
    <s v="P749"/>
    <x v="2"/>
    <n v="6"/>
    <x v="2"/>
    <n v="7208.2599999999993"/>
    <s v="1207.81"/>
    <x v="0"/>
    <s v="C4870"/>
    <s v="38.6"/>
  </r>
  <r>
    <s v="T3890"/>
    <x v="1263"/>
    <s v="P119"/>
    <x v="4"/>
    <n v="4"/>
    <x v="1"/>
    <n v="6853.79"/>
    <s v="1714.93"/>
    <x v="1"/>
    <s v="C5976"/>
    <s v="5.93"/>
  </r>
  <r>
    <s v="T3891"/>
    <x v="188"/>
    <s v="P396"/>
    <x v="6"/>
    <n v="0"/>
    <x v="2"/>
    <n v="-17.68"/>
    <s v="619.85"/>
    <x v="2"/>
    <s v="C3157"/>
    <s v="17.68"/>
  </r>
  <r>
    <s v="T3892"/>
    <x v="545"/>
    <s v="P785"/>
    <x v="5"/>
    <n v="8"/>
    <x v="2"/>
    <n v="6780.3"/>
    <s v="847.83"/>
    <x v="2"/>
    <s v="C4145"/>
    <s v="2.34"/>
  </r>
  <r>
    <s v="T3893"/>
    <x v="1118"/>
    <s v="P524"/>
    <x v="5"/>
    <n v="7"/>
    <x v="0"/>
    <n v="5824.57"/>
    <s v="834.54"/>
    <x v="3"/>
    <s v="C3795"/>
    <s v="17.21"/>
  </r>
  <r>
    <s v="T3894"/>
    <x v="1066"/>
    <s v="P141"/>
    <x v="1"/>
    <n v="3"/>
    <x v="2"/>
    <n v="1249.25"/>
    <s v="421.68"/>
    <x v="3"/>
    <s v="C4218"/>
    <s v="15.79"/>
  </r>
  <r>
    <s v="T3896"/>
    <x v="746"/>
    <s v="P696"/>
    <x v="4"/>
    <n v="3"/>
    <x v="0"/>
    <n v="894.56000000000006"/>
    <s v="304.72"/>
    <x v="2"/>
    <s v="C4441"/>
    <s v="19.6"/>
  </r>
  <r>
    <s v="T3897"/>
    <x v="843"/>
    <s v="P457"/>
    <x v="6"/>
    <n v="1"/>
    <x v="2"/>
    <n v="-67.794383053094606"/>
    <s v="-42.45438305309464"/>
    <x v="2"/>
    <s v="C1500"/>
    <s v="25.34"/>
  </r>
  <r>
    <s v="T3898"/>
    <x v="282"/>
    <s v="P695"/>
    <x v="5"/>
    <n v="6"/>
    <x v="2"/>
    <n v="10065.480000000001"/>
    <s v="1682.15"/>
    <x v="2"/>
    <s v="C9967"/>
    <s v="27.42"/>
  </r>
  <r>
    <s v="T3899"/>
    <x v="1264"/>
    <s v="P621"/>
    <x v="2"/>
    <n v="1"/>
    <x v="0"/>
    <n v="888.57999999999993"/>
    <s v="919.55"/>
    <x v="1"/>
    <s v="C1406"/>
    <s v="30.97"/>
  </r>
  <r>
    <s v="T3901"/>
    <x v="1208"/>
    <s v="P255"/>
    <x v="4"/>
    <n v="3"/>
    <x v="1"/>
    <n v="520.04999999999995"/>
    <s v="173.84"/>
    <x v="2"/>
    <s v="C5914"/>
    <s v="1.47"/>
  </r>
  <r>
    <s v="T3902"/>
    <x v="1265"/>
    <s v="P742"/>
    <x v="3"/>
    <n v="3"/>
    <x v="1"/>
    <n v="-305.12944137370363"/>
    <s v="-91.44648045790127"/>
    <x v="0"/>
    <s v="C7442"/>
    <s v="30.79"/>
  </r>
  <r>
    <s v="T3903"/>
    <x v="1223"/>
    <s v="P388"/>
    <x v="3"/>
    <n v="6"/>
    <x v="0"/>
    <n v="8055.8499999999995"/>
    <s v="1346.47"/>
    <x v="3"/>
    <s v="C4030"/>
    <s v="22.97"/>
  </r>
  <r>
    <s v="T3904"/>
    <x v="603"/>
    <s v="P483"/>
    <x v="4"/>
    <n v="1"/>
    <x v="0"/>
    <n v="326.98"/>
    <s v="343.6"/>
    <x v="3"/>
    <s v="C9191"/>
    <s v="16.62"/>
  </r>
  <r>
    <s v="T3905"/>
    <x v="1064"/>
    <s v="P263"/>
    <x v="2"/>
    <n v="0"/>
    <x v="2"/>
    <n v="-31.32"/>
    <s v="320.26"/>
    <x v="0"/>
    <s v="C3184"/>
    <s v="31.32"/>
  </r>
  <r>
    <s v="T3906"/>
    <x v="1266"/>
    <s v="P872"/>
    <x v="2"/>
    <n v="0"/>
    <x v="0"/>
    <n v="-8.23"/>
    <s v="1898.86"/>
    <x v="0"/>
    <s v="C9085"/>
    <s v="8.23"/>
  </r>
  <r>
    <s v="T3907"/>
    <x v="1177"/>
    <s v="P442"/>
    <x v="0"/>
    <n v="9"/>
    <x v="2"/>
    <n v="868.61"/>
    <s v="96.72"/>
    <x v="2"/>
    <s v="C3886"/>
    <s v="1.87"/>
  </r>
  <r>
    <s v="T3908"/>
    <x v="1267"/>
    <s v="P366"/>
    <x v="3"/>
    <n v="8"/>
    <x v="1"/>
    <n v="5347.5999999999995"/>
    <s v="673.3"/>
    <x v="1"/>
    <s v="C4970"/>
    <s v="38.8"/>
  </r>
  <r>
    <s v="T3909"/>
    <x v="1254"/>
    <s v="P766"/>
    <x v="6"/>
    <n v="4"/>
    <x v="0"/>
    <n v="3363.84"/>
    <s v="850.0"/>
    <x v="2"/>
    <s v="C8662"/>
    <s v="36.16"/>
  </r>
  <r>
    <s v="T4032"/>
    <x v="485"/>
    <s v="P129"/>
    <x v="1"/>
    <n v="8"/>
    <x v="2"/>
    <n v="-98.248435052729363"/>
    <s v="-6.429804381591173"/>
    <x v="1"/>
    <s v="C1345"/>
    <s v="46.81"/>
  </r>
  <r>
    <s v="T3911"/>
    <x v="1268"/>
    <s v="P767"/>
    <x v="4"/>
    <n v="3"/>
    <x v="1"/>
    <n v="4580.6499999999996"/>
    <s v="1541.69"/>
    <x v="3"/>
    <s v="C9722"/>
    <s v="44.42"/>
  </r>
  <r>
    <s v="T3912"/>
    <x v="197"/>
    <s v="P888"/>
    <x v="2"/>
    <n v="1"/>
    <x v="0"/>
    <n v="1494.7700000000002"/>
    <s v="1498.14"/>
    <x v="0"/>
    <s v="C5315"/>
    <s v="3.37"/>
  </r>
  <r>
    <s v="T3913"/>
    <x v="962"/>
    <s v="P289"/>
    <x v="2"/>
    <n v="8"/>
    <x v="1"/>
    <n v="13351.52"/>
    <s v="1674.71"/>
    <x v="1"/>
    <s v="C9011"/>
    <s v="46.16"/>
  </r>
  <r>
    <s v="T3914"/>
    <x v="908"/>
    <s v="P496"/>
    <x v="3"/>
    <n v="1"/>
    <x v="2"/>
    <n v="1515.54"/>
    <s v="1523.99"/>
    <x v="2"/>
    <s v="C3387"/>
    <s v="8.45"/>
  </r>
  <r>
    <s v="T3915"/>
    <x v="837"/>
    <s v="P860"/>
    <x v="6"/>
    <n v="4"/>
    <x v="1"/>
    <n v="1466.99"/>
    <s v="372.1"/>
    <x v="1"/>
    <s v="C3464"/>
    <s v="21.41"/>
  </r>
  <r>
    <s v="T3916"/>
    <x v="257"/>
    <s v="P310"/>
    <x v="3"/>
    <n v="1"/>
    <x v="2"/>
    <n v="405.31"/>
    <s v="429.08"/>
    <x v="1"/>
    <s v="C7022"/>
    <s v="23.77"/>
  </r>
  <r>
    <s v="T3917"/>
    <x v="671"/>
    <s v="P683"/>
    <x v="0"/>
    <n v="1"/>
    <x v="0"/>
    <n v="1297.9000000000001"/>
    <s v="1301.7"/>
    <x v="3"/>
    <s v="C6035"/>
    <s v="3.8"/>
  </r>
  <r>
    <s v="T3918"/>
    <x v="858"/>
    <s v="P405"/>
    <x v="6"/>
    <n v="4"/>
    <x v="0"/>
    <n v="6951.9900000000007"/>
    <s v="1747.17"/>
    <x v="1"/>
    <s v="C5722"/>
    <s v="36.69"/>
  </r>
  <r>
    <s v="T3919"/>
    <x v="850"/>
    <s v="P790"/>
    <x v="2"/>
    <n v="1"/>
    <x v="0"/>
    <n v="1889.32"/>
    <s v="1919.47"/>
    <x v="0"/>
    <s v="C9129"/>
    <s v="30.15"/>
  </r>
  <r>
    <s v="T3920"/>
    <x v="649"/>
    <s v="P707"/>
    <x v="3"/>
    <n v="0"/>
    <x v="0"/>
    <n v="-42.65"/>
    <s v="1665.63"/>
    <x v="0"/>
    <s v="C7342"/>
    <s v="42.65"/>
  </r>
  <r>
    <s v="T3921"/>
    <x v="735"/>
    <s v="P469"/>
    <x v="1"/>
    <n v="0"/>
    <x v="2"/>
    <n v="-22.04"/>
    <s v="1642.53"/>
    <x v="3"/>
    <s v="C9066"/>
    <s v="22.04"/>
  </r>
  <r>
    <s v="T3922"/>
    <x v="1269"/>
    <s v="P763"/>
    <x v="1"/>
    <n v="1"/>
    <x v="1"/>
    <n v="239.54"/>
    <s v="282.89"/>
    <x v="2"/>
    <s v="C5100"/>
    <s v="43.35"/>
  </r>
  <r>
    <s v="T3923"/>
    <x v="974"/>
    <s v="P680"/>
    <x v="0"/>
    <n v="4"/>
    <x v="2"/>
    <n v="7809.45"/>
    <s v="1963.2"/>
    <x v="1"/>
    <s v="C4896"/>
    <s v="43.35"/>
  </r>
  <r>
    <s v="T3924"/>
    <x v="770"/>
    <s v="P963"/>
    <x v="0"/>
    <n v="4"/>
    <x v="1"/>
    <n v="1198.94"/>
    <s v="309.14"/>
    <x v="1"/>
    <s v="C1050"/>
    <s v="37.62"/>
  </r>
  <r>
    <s v="T3925"/>
    <x v="253"/>
    <s v="P623"/>
    <x v="6"/>
    <n v="4"/>
    <x v="2"/>
    <n v="6306.19"/>
    <s v="1579.85"/>
    <x v="3"/>
    <s v="C8187"/>
    <s v="13.21"/>
  </r>
  <r>
    <s v="T3926"/>
    <x v="962"/>
    <s v="P112"/>
    <x v="5"/>
    <n v="2"/>
    <x v="2"/>
    <n v="2929.71"/>
    <s v="1473.27"/>
    <x v="2"/>
    <s v="C7912"/>
    <s v="16.83"/>
  </r>
  <r>
    <s v="T3927"/>
    <x v="1045"/>
    <s v="P285"/>
    <x v="2"/>
    <n v="8"/>
    <x v="1"/>
    <n v="3574.32"/>
    <s v="452.5"/>
    <x v="1"/>
    <s v="C6501"/>
    <s v="45.68"/>
  </r>
  <r>
    <s v="T3928"/>
    <x v="1270"/>
    <s v="P311"/>
    <x v="3"/>
    <n v="9"/>
    <x v="2"/>
    <n v="12157.13"/>
    <s v="1353.11"/>
    <x v="1"/>
    <s v="C2795"/>
    <s v="20.86"/>
  </r>
  <r>
    <s v="T3929"/>
    <x v="432"/>
    <s v="P837"/>
    <x v="0"/>
    <n v="0"/>
    <x v="0"/>
    <n v="-9.9700000000000006"/>
    <s v="1398.99"/>
    <x v="2"/>
    <s v="C4489"/>
    <s v="9.97"/>
  </r>
  <r>
    <s v="T3930"/>
    <x v="1271"/>
    <s v="P435"/>
    <x v="5"/>
    <n v="5"/>
    <x v="1"/>
    <n v="6239.9699999999993"/>
    <s v="1254.82"/>
    <x v="2"/>
    <s v="C9272"/>
    <s v="34.13"/>
  </r>
  <r>
    <s v="T3931"/>
    <x v="132"/>
    <s v="P500"/>
    <x v="3"/>
    <n v="0"/>
    <x v="0"/>
    <n v="-32.26"/>
    <s v="1167.21"/>
    <x v="2"/>
    <s v="C5323"/>
    <s v="32.26"/>
  </r>
  <r>
    <s v="T3932"/>
    <x v="729"/>
    <s v="P269"/>
    <x v="1"/>
    <n v="0"/>
    <x v="2"/>
    <n v="-48.26"/>
    <s v="941.84"/>
    <x v="3"/>
    <s v="C5531"/>
    <s v="48.26"/>
  </r>
  <r>
    <s v="T3933"/>
    <x v="1126"/>
    <s v="P591"/>
    <x v="1"/>
    <n v="7"/>
    <x v="0"/>
    <n v="7580.94"/>
    <s v="1084.44"/>
    <x v="2"/>
    <s v="C7335"/>
    <s v="10.14"/>
  </r>
  <r>
    <s v="T3934"/>
    <x v="826"/>
    <s v="P392"/>
    <x v="0"/>
    <n v="9"/>
    <x v="1"/>
    <n v="10832.17"/>
    <s v="1205.22"/>
    <x v="0"/>
    <s v="C6279"/>
    <s v="14.81"/>
  </r>
  <r>
    <s v="T3935"/>
    <x v="614"/>
    <s v="P783"/>
    <x v="2"/>
    <n v="1"/>
    <x v="0"/>
    <n v="1978.06"/>
    <s v="1982.58"/>
    <x v="2"/>
    <s v="C7541"/>
    <s v="4.52"/>
  </r>
  <r>
    <s v="T3936"/>
    <x v="437"/>
    <s v="P354"/>
    <x v="7"/>
    <n v="1"/>
    <x v="2"/>
    <n v="874.43999999999994"/>
    <s v="878.03"/>
    <x v="1"/>
    <s v="C7281"/>
    <s v="3.59"/>
  </r>
  <r>
    <s v="T3937"/>
    <x v="1272"/>
    <s v="P209"/>
    <x v="4"/>
    <n v="1"/>
    <x v="1"/>
    <n v="292.89999999999998"/>
    <s v="316.96"/>
    <x v="0"/>
    <s v="C6471"/>
    <s v="24.06"/>
  </r>
  <r>
    <s v="T3938"/>
    <x v="28"/>
    <s v="P973"/>
    <x v="7"/>
    <n v="8"/>
    <x v="2"/>
    <n v="10160.040000000001"/>
    <s v="1271.46"/>
    <x v="0"/>
    <s v="C7793"/>
    <s v="11.64"/>
  </r>
  <r>
    <s v="T3941"/>
    <x v="129"/>
    <s v="P410"/>
    <x v="3"/>
    <n v="4"/>
    <x v="0"/>
    <n v="6785"/>
    <s v="1696.45"/>
    <x v="1"/>
    <s v="C3319"/>
    <s v="0.8"/>
  </r>
  <r>
    <s v="T3942"/>
    <x v="1021"/>
    <s v="P846"/>
    <x v="0"/>
    <n v="1"/>
    <x v="0"/>
    <n v="206.03"/>
    <s v="212.58"/>
    <x v="2"/>
    <s v="C6121"/>
    <s v="6.55"/>
  </r>
  <r>
    <s v="T3943"/>
    <x v="765"/>
    <s v="P263"/>
    <x v="1"/>
    <n v="8"/>
    <x v="1"/>
    <n v="4145.55"/>
    <s v="524.14"/>
    <x v="2"/>
    <s v="C4895"/>
    <s v="47.57"/>
  </r>
  <r>
    <s v="T3944"/>
    <x v="1273"/>
    <s v="P476"/>
    <x v="0"/>
    <n v="7"/>
    <x v="0"/>
    <n v="4730.3499999999995"/>
    <s v="680.92"/>
    <x v="0"/>
    <s v="C7687"/>
    <s v="36.09"/>
  </r>
  <r>
    <s v="T3945"/>
    <x v="522"/>
    <s v="P295"/>
    <x v="3"/>
    <n v="8"/>
    <x v="0"/>
    <n v="396.85999999999996"/>
    <s v="52.16"/>
    <x v="2"/>
    <s v="C3306"/>
    <s v="20.42"/>
  </r>
  <r>
    <s v="T3946"/>
    <x v="979"/>
    <s v="P859"/>
    <x v="2"/>
    <n v="1"/>
    <x v="2"/>
    <n v="1624.27"/>
    <s v="1641.03"/>
    <x v="3"/>
    <s v="C4698"/>
    <s v="16.76"/>
  </r>
  <r>
    <s v="T3947"/>
    <x v="1274"/>
    <s v="P177"/>
    <x v="3"/>
    <n v="6"/>
    <x v="1"/>
    <n v="785.81999999999994"/>
    <s v="133.85"/>
    <x v="3"/>
    <s v="C9548"/>
    <s v="17.28"/>
  </r>
  <r>
    <s v="T3948"/>
    <x v="372"/>
    <s v="P769"/>
    <x v="7"/>
    <n v="5"/>
    <x v="0"/>
    <n v="9694.8599999999988"/>
    <s v="1947.33"/>
    <x v="2"/>
    <s v="C8876"/>
    <s v="41.79"/>
  </r>
  <r>
    <s v="T3949"/>
    <x v="479"/>
    <s v="P888"/>
    <x v="7"/>
    <n v="0"/>
    <x v="0"/>
    <n v="-29.87"/>
    <s v="601.03"/>
    <x v="0"/>
    <s v="C6067"/>
    <s v="29.87"/>
  </r>
  <r>
    <s v="T3950"/>
    <x v="1275"/>
    <s v="P222"/>
    <x v="6"/>
    <n v="8"/>
    <x v="0"/>
    <n v="10011.849999999999"/>
    <s v="1254.35"/>
    <x v="0"/>
    <s v="C5890"/>
    <s v="22.95"/>
  </r>
  <r>
    <s v="T3951"/>
    <x v="215"/>
    <s v="P369"/>
    <x v="5"/>
    <n v="0"/>
    <x v="1"/>
    <n v="-39.96"/>
    <s v="1407.55"/>
    <x v="1"/>
    <s v="C5733"/>
    <s v="39.96"/>
  </r>
  <r>
    <s v="T3952"/>
    <x v="910"/>
    <s v="P919"/>
    <x v="2"/>
    <n v="0"/>
    <x v="0"/>
    <n v="-2.5499999999999998"/>
    <s v="350.49"/>
    <x v="1"/>
    <s v="C3717"/>
    <s v="2.55"/>
  </r>
  <r>
    <s v="T3953"/>
    <x v="595"/>
    <s v="P223"/>
    <x v="1"/>
    <n v="0"/>
    <x v="1"/>
    <n v="-33.869999999999997"/>
    <s v="162.87"/>
    <x v="2"/>
    <s v="C5543"/>
    <s v="33.87"/>
  </r>
  <r>
    <s v="T3954"/>
    <x v="868"/>
    <s v="P862"/>
    <x v="6"/>
    <n v="0"/>
    <x v="2"/>
    <n v="-45.68"/>
    <s v="1519.61"/>
    <x v="3"/>
    <s v="C6237"/>
    <s v="45.68"/>
  </r>
  <r>
    <s v="T3955"/>
    <x v="1276"/>
    <s v="P911"/>
    <x v="7"/>
    <n v="1"/>
    <x v="2"/>
    <n v="433.81"/>
    <s v="479.04"/>
    <x v="2"/>
    <s v="C1658"/>
    <s v="45.23"/>
  </r>
  <r>
    <s v="T3956"/>
    <x v="1277"/>
    <s v="P587"/>
    <x v="7"/>
    <n v="6"/>
    <x v="0"/>
    <n v="7010.2999999999993"/>
    <s v="1172.1"/>
    <x v="1"/>
    <s v="C6757"/>
    <s v="22.3"/>
  </r>
  <r>
    <s v="T3957"/>
    <x v="1278"/>
    <s v="P215"/>
    <x v="1"/>
    <n v="7"/>
    <x v="1"/>
    <n v="12577.82"/>
    <s v="1797.37"/>
    <x v="0"/>
    <s v="C5847"/>
    <s v="3.77"/>
  </r>
  <r>
    <s v="T3958"/>
    <x v="478"/>
    <s v="P340"/>
    <x v="1"/>
    <n v="1"/>
    <x v="1"/>
    <n v="1100.4000000000001"/>
    <s v="1101.68"/>
    <x v="0"/>
    <s v="C9392"/>
    <s v="1.28"/>
  </r>
  <r>
    <s v="T3959"/>
    <x v="644"/>
    <s v="P693"/>
    <x v="4"/>
    <n v="7"/>
    <x v="0"/>
    <n v="1046.8100000000002"/>
    <s v="155.55"/>
    <x v="3"/>
    <s v="C5447"/>
    <s v="42.04"/>
  </r>
  <r>
    <s v="T3960"/>
    <x v="163"/>
    <s v="P379"/>
    <x v="1"/>
    <n v="8"/>
    <x v="1"/>
    <n v="6982.46"/>
    <s v="878.84"/>
    <x v="0"/>
    <s v="C6587"/>
    <s v="48.26"/>
  </r>
  <r>
    <s v="T3961"/>
    <x v="1279"/>
    <s v="P819"/>
    <x v="0"/>
    <n v="9"/>
    <x v="2"/>
    <n v="16055.29"/>
    <s v="1786.18"/>
    <x v="0"/>
    <s v="C3836"/>
    <s v="20.33"/>
  </r>
  <r>
    <s v="T3401"/>
    <x v="856"/>
    <s v="P164"/>
    <x v="5"/>
    <n v="0"/>
    <x v="0"/>
    <n v="-20.99"/>
    <s v="-34.42315090131009"/>
    <x v="0"/>
    <s v="C6394"/>
    <s v="20.99"/>
  </r>
  <r>
    <s v="T3963"/>
    <x v="740"/>
    <s v="P256"/>
    <x v="2"/>
    <n v="1"/>
    <x v="2"/>
    <n v="-69.522602700524999"/>
    <s v="-46.00260270052501"/>
    <x v="3"/>
    <s v="C9923"/>
    <s v="23.52"/>
  </r>
  <r>
    <s v="T3964"/>
    <x v="46"/>
    <s v="P507"/>
    <x v="1"/>
    <n v="1"/>
    <x v="2"/>
    <n v="1105.31"/>
    <s v="1145.06"/>
    <x v="0"/>
    <s v="C8185"/>
    <s v="39.75"/>
  </r>
  <r>
    <s v="T4271"/>
    <x v="778"/>
    <s v="P130"/>
    <x v="4"/>
    <n v="0"/>
    <x v="0"/>
    <n v="-17.91"/>
    <s v="1736.68"/>
    <x v="3"/>
    <s v="C9436"/>
    <s v="17.91"/>
  </r>
  <r>
    <s v="T3966"/>
    <x v="169"/>
    <s v="P542"/>
    <x v="1"/>
    <n v="8"/>
    <x v="1"/>
    <n v="13527.449999999999"/>
    <s v="1694.58"/>
    <x v="0"/>
    <s v="C7226"/>
    <s v="29.19"/>
  </r>
  <r>
    <s v="T3967"/>
    <x v="1093"/>
    <s v="P522"/>
    <x v="6"/>
    <n v="3"/>
    <x v="0"/>
    <n v="558.57000000000005"/>
    <s v="198.15"/>
    <x v="2"/>
    <s v="C6760"/>
    <s v="35.88"/>
  </r>
  <r>
    <s v="T3969"/>
    <x v="1280"/>
    <s v="P145"/>
    <x v="0"/>
    <n v="0"/>
    <x v="0"/>
    <n v="-42.07"/>
    <s v="1301.93"/>
    <x v="3"/>
    <s v="C9552"/>
    <s v="42.07"/>
  </r>
  <r>
    <s v="T3970"/>
    <x v="1281"/>
    <s v="P888"/>
    <x v="1"/>
    <n v="0"/>
    <x v="0"/>
    <n v="-32.869999999999997"/>
    <s v="-70.9098611808438"/>
    <x v="2"/>
    <s v="C6080"/>
    <s v="32.87"/>
  </r>
  <r>
    <s v="T3971"/>
    <x v="740"/>
    <s v="P826"/>
    <x v="2"/>
    <n v="6"/>
    <x v="2"/>
    <n v="11410.02"/>
    <s v="1903.42"/>
    <x v="1"/>
    <s v="C9588"/>
    <s v="10.5"/>
  </r>
  <r>
    <s v="T3972"/>
    <x v="215"/>
    <s v="P590"/>
    <x v="7"/>
    <n v="8"/>
    <x v="0"/>
    <n v="14786.320000000002"/>
    <s v="1852.39"/>
    <x v="1"/>
    <s v="C2924"/>
    <s v="32.8"/>
  </r>
  <r>
    <s v="T3973"/>
    <x v="697"/>
    <s v="P373"/>
    <x v="7"/>
    <n v="1"/>
    <x v="2"/>
    <n v="801.57999999999993"/>
    <s v="821.67"/>
    <x v="0"/>
    <s v="C8621"/>
    <s v="20.09"/>
  </r>
  <r>
    <s v="T3974"/>
    <x v="416"/>
    <s v="P378"/>
    <x v="3"/>
    <n v="0"/>
    <x v="1"/>
    <n v="-9.31"/>
    <s v="1185.85"/>
    <x v="2"/>
    <s v="C1489"/>
    <s v="9.31"/>
  </r>
  <r>
    <s v="T3975"/>
    <x v="741"/>
    <s v="P292"/>
    <x v="3"/>
    <n v="2"/>
    <x v="0"/>
    <n v="3834.5899999999997"/>
    <s v="1923.32"/>
    <x v="0"/>
    <s v="C9264"/>
    <s v="12.05"/>
  </r>
  <r>
    <s v="T3976"/>
    <x v="1049"/>
    <s v="P558"/>
    <x v="1"/>
    <n v="6"/>
    <x v="2"/>
    <n v="3272.0499999999997"/>
    <s v="549.65"/>
    <x v="3"/>
    <s v="C7976"/>
    <s v="25.85"/>
  </r>
  <r>
    <s v="T3977"/>
    <x v="359"/>
    <s v="P765"/>
    <x v="5"/>
    <n v="7"/>
    <x v="1"/>
    <n v="10362.65"/>
    <s v="1483.25"/>
    <x v="0"/>
    <s v="C1718"/>
    <s v="20.1"/>
  </r>
  <r>
    <s v="T3978"/>
    <x v="647"/>
    <s v="P676"/>
    <x v="2"/>
    <n v="0"/>
    <x v="0"/>
    <n v="-0.95"/>
    <s v="1963.59"/>
    <x v="3"/>
    <s v="C1216"/>
    <s v="0.95"/>
  </r>
  <r>
    <s v="T3979"/>
    <x v="1030"/>
    <s v="P545"/>
    <x v="6"/>
    <n v="0"/>
    <x v="0"/>
    <n v="-16.39"/>
    <s v="1782.72"/>
    <x v="3"/>
    <s v="C3541"/>
    <s v="16.39"/>
  </r>
  <r>
    <s v="T3980"/>
    <x v="243"/>
    <s v="P819"/>
    <x v="1"/>
    <n v="5"/>
    <x v="2"/>
    <n v="2301.15"/>
    <s v="469.12"/>
    <x v="0"/>
    <s v="C9156"/>
    <s v="44.45"/>
  </r>
  <r>
    <s v="T3981"/>
    <x v="839"/>
    <s v="P337"/>
    <x v="5"/>
    <n v="0"/>
    <x v="0"/>
    <n v="-40.35"/>
    <s v="212.01"/>
    <x v="0"/>
    <s v="C3360"/>
    <s v="40.35"/>
  </r>
  <r>
    <s v="T3982"/>
    <x v="1282"/>
    <s v="P860"/>
    <x v="4"/>
    <n v="1"/>
    <x v="1"/>
    <n v="1938.91"/>
    <s v="1957.97"/>
    <x v="1"/>
    <s v="C1255"/>
    <s v="19.06"/>
  </r>
  <r>
    <s v="T3983"/>
    <x v="1283"/>
    <s v="P472"/>
    <x v="4"/>
    <n v="0"/>
    <x v="0"/>
    <n v="2.37"/>
    <s v="968.14"/>
    <x v="3"/>
    <s v="C4890"/>
    <s v="-2.37"/>
  </r>
  <r>
    <s v="T3984"/>
    <x v="1284"/>
    <s v="P476"/>
    <x v="0"/>
    <n v="5"/>
    <x v="1"/>
    <n v="777.38"/>
    <s v="157.53"/>
    <x v="1"/>
    <s v="C9188"/>
    <s v="10.27"/>
  </r>
  <r>
    <s v="T3985"/>
    <x v="193"/>
    <s v="P583"/>
    <x v="6"/>
    <n v="1"/>
    <x v="0"/>
    <n v="824.73"/>
    <s v="824.79"/>
    <x v="3"/>
    <s v="C8367"/>
    <s v="0.06"/>
  </r>
  <r>
    <s v="T3986"/>
    <x v="1285"/>
    <s v="P482"/>
    <x v="1"/>
    <n v="1"/>
    <x v="2"/>
    <n v="793.43000000000006"/>
    <s v="831.72"/>
    <x v="1"/>
    <s v="C5843"/>
    <s v="38.29"/>
  </r>
  <r>
    <s v="T3987"/>
    <x v="1047"/>
    <s v="P480"/>
    <x v="3"/>
    <n v="4"/>
    <x v="2"/>
    <n v="4786.47"/>
    <s v="1203.95"/>
    <x v="2"/>
    <s v="C3796"/>
    <s v="29.33"/>
  </r>
  <r>
    <s v="T3988"/>
    <x v="102"/>
    <s v="P653"/>
    <x v="5"/>
    <n v="5"/>
    <x v="1"/>
    <n v="3230.53"/>
    <s v="655.97"/>
    <x v="0"/>
    <s v="C2043"/>
    <s v="49.32"/>
  </r>
  <r>
    <s v="T3989"/>
    <x v="964"/>
    <s v="P852"/>
    <x v="0"/>
    <n v="6"/>
    <x v="0"/>
    <n v="10482.36"/>
    <s v="1754.63"/>
    <x v="1"/>
    <s v="C2268"/>
    <s v="45.42"/>
  </r>
  <r>
    <s v="T3990"/>
    <x v="905"/>
    <s v="P516"/>
    <x v="3"/>
    <n v="2"/>
    <x v="0"/>
    <n v="2073.11"/>
    <s v="1055.14"/>
    <x v="1"/>
    <s v="C4042"/>
    <s v="37.17"/>
  </r>
  <r>
    <s v="T3991"/>
    <x v="924"/>
    <s v="P511"/>
    <x v="7"/>
    <n v="2"/>
    <x v="1"/>
    <n v="1722.73"/>
    <s v="866.12"/>
    <x v="0"/>
    <s v="C5887"/>
    <s v="9.51"/>
  </r>
  <r>
    <s v="T3992"/>
    <x v="694"/>
    <s v="P455"/>
    <x v="2"/>
    <n v="3"/>
    <x v="0"/>
    <n v="3088.42"/>
    <s v="1036.46"/>
    <x v="3"/>
    <s v="C4835"/>
    <s v="20.96"/>
  </r>
  <r>
    <s v="T3993"/>
    <x v="983"/>
    <s v="P251"/>
    <x v="1"/>
    <n v="0"/>
    <x v="1"/>
    <n v="-3.6"/>
    <s v="241.65"/>
    <x v="2"/>
    <s v="C3288"/>
    <s v="3.6"/>
  </r>
  <r>
    <s v="T3994"/>
    <x v="906"/>
    <s v="P869"/>
    <x v="7"/>
    <n v="1"/>
    <x v="0"/>
    <n v="1546.2"/>
    <s v="1553.81"/>
    <x v="2"/>
    <s v="C6171"/>
    <s v="7.61"/>
  </r>
  <r>
    <s v="T3995"/>
    <x v="1184"/>
    <s v="P791"/>
    <x v="4"/>
    <n v="6"/>
    <x v="0"/>
    <n v="4938.55"/>
    <s v="824.03"/>
    <x v="0"/>
    <s v="C3222"/>
    <s v="5.63"/>
  </r>
  <r>
    <s v="T3996"/>
    <x v="249"/>
    <s v="P468"/>
    <x v="4"/>
    <n v="0"/>
    <x v="2"/>
    <n v="-7.72"/>
    <s v="1612.8"/>
    <x v="3"/>
    <s v="C4384"/>
    <s v="7.72"/>
  </r>
  <r>
    <s v="T3997"/>
    <x v="314"/>
    <s v="P188"/>
    <x v="4"/>
    <n v="1"/>
    <x v="0"/>
    <n v="351"/>
    <s v="384.18"/>
    <x v="2"/>
    <s v="C7633"/>
    <s v="33.18"/>
  </r>
  <r>
    <s v="T3998"/>
    <x v="536"/>
    <s v="P240"/>
    <x v="0"/>
    <n v="1"/>
    <x v="1"/>
    <n v="1213.05"/>
    <s v="1241.44"/>
    <x v="3"/>
    <s v="C3281"/>
    <s v="28.39"/>
  </r>
  <r>
    <s v="T3999"/>
    <x v="557"/>
    <s v="P467"/>
    <x v="5"/>
    <n v="1"/>
    <x v="2"/>
    <n v="172.85000000000002"/>
    <s v="205.43"/>
    <x v="2"/>
    <s v="C4774"/>
    <s v="32.58"/>
  </r>
  <r>
    <s v="T4000"/>
    <x v="643"/>
    <s v="P561"/>
    <x v="2"/>
    <n v="7"/>
    <x v="1"/>
    <n v="2512.0500000000002"/>
    <s v="359.62"/>
    <x v="0"/>
    <s v="C9099"/>
    <s v="5.29"/>
  </r>
  <r>
    <s v="T4001"/>
    <x v="750"/>
    <s v="P982"/>
    <x v="1"/>
    <n v="7"/>
    <x v="1"/>
    <n v="1403.01"/>
    <s v="206.5"/>
    <x v="2"/>
    <s v="C8859"/>
    <s v="42.49"/>
  </r>
  <r>
    <s v="T4002"/>
    <x v="699"/>
    <s v="P143"/>
    <x v="0"/>
    <n v="0"/>
    <x v="0"/>
    <n v="-16.03"/>
    <s v="1545.87"/>
    <x v="1"/>
    <s v="C3999"/>
    <s v="16.03"/>
  </r>
  <r>
    <s v="T4003"/>
    <x v="882"/>
    <s v="P980"/>
    <x v="0"/>
    <n v="0"/>
    <x v="2"/>
    <n v="-6.16"/>
    <s v="1349.85"/>
    <x v="1"/>
    <s v="C9298"/>
    <s v="6.16"/>
  </r>
  <r>
    <s v="T4004"/>
    <x v="1286"/>
    <s v="P248"/>
    <x v="0"/>
    <n v="1"/>
    <x v="0"/>
    <n v="204.63"/>
    <s v="245.95"/>
    <x v="2"/>
    <s v="C9508"/>
    <s v="41.32"/>
  </r>
  <r>
    <s v="T4005"/>
    <x v="334"/>
    <s v="P653"/>
    <x v="4"/>
    <n v="4"/>
    <x v="1"/>
    <n v="2913.7900000000004"/>
    <s v="738.44"/>
    <x v="2"/>
    <s v="C9335"/>
    <s v="39.97"/>
  </r>
  <r>
    <s v="T4006"/>
    <x v="1227"/>
    <s v="P862"/>
    <x v="0"/>
    <n v="5"/>
    <x v="1"/>
    <n v="1182.8400000000001"/>
    <s v="245.88"/>
    <x v="0"/>
    <s v="C6598"/>
    <s v="46.56"/>
  </r>
  <r>
    <s v="T4007"/>
    <x v="1287"/>
    <s v="P917"/>
    <x v="1"/>
    <n v="9"/>
    <x v="0"/>
    <n v="1705.29"/>
    <s v="192.03"/>
    <x v="0"/>
    <s v="C1494"/>
    <s v="22.98"/>
  </r>
  <r>
    <s v="T4008"/>
    <x v="96"/>
    <s v="P935"/>
    <x v="5"/>
    <n v="9"/>
    <x v="1"/>
    <n v="2390.83"/>
    <s v="267.63"/>
    <x v="2"/>
    <s v="C6276"/>
    <s v="17.84"/>
  </r>
  <r>
    <s v="T4009"/>
    <x v="719"/>
    <s v="P944"/>
    <x v="5"/>
    <n v="0"/>
    <x v="0"/>
    <n v="-40.479999999999997"/>
    <s v="744.54"/>
    <x v="1"/>
    <s v="C8725"/>
    <s v="40.48"/>
  </r>
  <r>
    <s v="T4010"/>
    <x v="387"/>
    <s v="P183"/>
    <x v="7"/>
    <n v="8"/>
    <x v="0"/>
    <n v="10108.74"/>
    <s v="1269.52"/>
    <x v="2"/>
    <s v="C4224"/>
    <s v="47.42"/>
  </r>
  <r>
    <s v="T4011"/>
    <x v="333"/>
    <s v="P214"/>
    <x v="5"/>
    <n v="0"/>
    <x v="0"/>
    <n v="-37.79"/>
    <s v="797.44"/>
    <x v="3"/>
    <s v="C3672"/>
    <s v="37.79"/>
  </r>
  <r>
    <s v="T4012"/>
    <x v="999"/>
    <s v="P657"/>
    <x v="7"/>
    <n v="0"/>
    <x v="0"/>
    <n v="-47.77"/>
    <s v="1186.41"/>
    <x v="2"/>
    <s v="C2353"/>
    <s v="47.77"/>
  </r>
  <r>
    <s v="T4013"/>
    <x v="420"/>
    <s v="P206"/>
    <x v="3"/>
    <n v="0"/>
    <x v="0"/>
    <n v="-43.08"/>
    <s v="545.01"/>
    <x v="3"/>
    <s v="C2753"/>
    <s v="43.08"/>
  </r>
  <r>
    <s v="T4014"/>
    <x v="333"/>
    <s v="P360"/>
    <x v="5"/>
    <n v="0"/>
    <x v="1"/>
    <n v="-39.53"/>
    <s v="231.81"/>
    <x v="3"/>
    <s v="C1668"/>
    <s v="39.53"/>
  </r>
  <r>
    <s v="T4015"/>
    <x v="1029"/>
    <s v="P780"/>
    <x v="5"/>
    <n v="0"/>
    <x v="1"/>
    <n v="-16.170000000000002"/>
    <s v="488.45"/>
    <x v="3"/>
    <s v="C9204"/>
    <s v="16.17"/>
  </r>
  <r>
    <s v="T4016"/>
    <x v="1288"/>
    <s v="P857"/>
    <x v="1"/>
    <n v="3"/>
    <x v="0"/>
    <n v="4860.5599999999995"/>
    <s v="1625.19"/>
    <x v="0"/>
    <s v="C5117"/>
    <s v="15.01"/>
  </r>
  <r>
    <s v="T4017"/>
    <x v="321"/>
    <s v="P826"/>
    <x v="6"/>
    <n v="1"/>
    <x v="2"/>
    <n v="1605.09"/>
    <s v="1634.81"/>
    <x v="2"/>
    <s v="C6864"/>
    <s v="29.72"/>
  </r>
  <r>
    <s v="T4018"/>
    <x v="510"/>
    <s v="P600"/>
    <x v="3"/>
    <n v="1"/>
    <x v="1"/>
    <n v="258.86"/>
    <s v="290.01"/>
    <x v="0"/>
    <s v="C2328"/>
    <s v="31.15"/>
  </r>
  <r>
    <s v="T4019"/>
    <x v="1289"/>
    <s v="P849"/>
    <x v="5"/>
    <n v="1"/>
    <x v="1"/>
    <n v="1098.0800000000002"/>
    <s v="1124.16"/>
    <x v="0"/>
    <s v="C9753"/>
    <s v="26.08"/>
  </r>
  <r>
    <s v="T4020"/>
    <x v="755"/>
    <s v="P482"/>
    <x v="2"/>
    <n v="1"/>
    <x v="0"/>
    <n v="1051.3700000000001"/>
    <s v="1059.71"/>
    <x v="0"/>
    <s v="C4197"/>
    <s v="8.34"/>
  </r>
  <r>
    <s v="T4021"/>
    <x v="820"/>
    <s v="P504"/>
    <x v="2"/>
    <n v="4"/>
    <x v="2"/>
    <n v="4412.83"/>
    <s v="1114.21"/>
    <x v="1"/>
    <s v="C1847"/>
    <s v="44.01"/>
  </r>
  <r>
    <s v="T4022"/>
    <x v="1290"/>
    <s v="P939"/>
    <x v="7"/>
    <n v="3"/>
    <x v="0"/>
    <n v="3076.66"/>
    <s v="1027.61"/>
    <x v="1"/>
    <s v="C4232"/>
    <s v="6.17"/>
  </r>
  <r>
    <s v="T4023"/>
    <x v="21"/>
    <s v="P690"/>
    <x v="7"/>
    <n v="6"/>
    <x v="0"/>
    <n v="5399.18"/>
    <s v="922.46"/>
    <x v="0"/>
    <s v="C7314"/>
    <s v="135.58"/>
  </r>
  <r>
    <s v="T4024"/>
    <x v="524"/>
    <s v="P517"/>
    <x v="3"/>
    <n v="1"/>
    <x v="1"/>
    <n v="142.32"/>
    <s v="158.04"/>
    <x v="2"/>
    <s v="C3241"/>
    <s v="15.72"/>
  </r>
  <r>
    <s v="T4025"/>
    <x v="860"/>
    <s v="P208"/>
    <x v="7"/>
    <n v="1"/>
    <x v="2"/>
    <n v="1680.81"/>
    <s v="1688.28"/>
    <x v="2"/>
    <s v="C1024"/>
    <s v="7.47"/>
  </r>
  <r>
    <s v="T4026"/>
    <x v="203"/>
    <s v="P759"/>
    <x v="2"/>
    <n v="1"/>
    <x v="2"/>
    <n v="584.33999999999992"/>
    <s v="617.81"/>
    <x v="0"/>
    <s v="C5113"/>
    <s v="33.47"/>
  </r>
  <r>
    <s v="T4027"/>
    <x v="716"/>
    <s v="P954"/>
    <x v="6"/>
    <n v="1"/>
    <x v="1"/>
    <n v="846.35"/>
    <s v="890.03"/>
    <x v="2"/>
    <s v="C7528"/>
    <s v="43.68"/>
  </r>
  <r>
    <s v="T4028"/>
    <x v="974"/>
    <s v="P871"/>
    <x v="3"/>
    <n v="1"/>
    <x v="0"/>
    <n v="1922.35"/>
    <s v="1949.8"/>
    <x v="1"/>
    <s v="C5562"/>
    <s v="27.45"/>
  </r>
  <r>
    <s v="T4029"/>
    <x v="562"/>
    <s v="P100"/>
    <x v="0"/>
    <n v="2"/>
    <x v="2"/>
    <n v="-189.77485501353382"/>
    <s v="-81.98742750676692"/>
    <x v="3"/>
    <s v="C2976"/>
    <s v="25.8"/>
  </r>
  <r>
    <s v="T4030"/>
    <x v="1291"/>
    <s v="P616"/>
    <x v="0"/>
    <n v="0"/>
    <x v="2"/>
    <n v="-34.47"/>
    <s v="514.75"/>
    <x v="1"/>
    <s v="C4742"/>
    <s v="34.47"/>
  </r>
  <r>
    <s v="T4031"/>
    <x v="1292"/>
    <s v="P607"/>
    <x v="2"/>
    <n v="4"/>
    <x v="2"/>
    <n v="28.96"/>
    <s v="8.34"/>
    <x v="0"/>
    <s v="C9243"/>
    <s v="4.4"/>
  </r>
  <r>
    <s v="T4032"/>
    <x v="790"/>
    <s v="P173"/>
    <x v="3"/>
    <n v="1"/>
    <x v="1"/>
    <n v="10.829999999999998"/>
    <s v="66.11"/>
    <x v="3"/>
    <s v="C7311"/>
    <s v="55.28"/>
  </r>
  <r>
    <s v="T4033"/>
    <x v="31"/>
    <s v="P413"/>
    <x v="7"/>
    <n v="0"/>
    <x v="0"/>
    <n v="-20.329999999999998"/>
    <s v="333.4"/>
    <x v="1"/>
    <s v="C8383"/>
    <s v="20.33"/>
  </r>
  <r>
    <s v="T4034"/>
    <x v="1236"/>
    <s v="P515"/>
    <x v="1"/>
    <n v="1"/>
    <x v="2"/>
    <n v="215.87"/>
    <s v="231.9"/>
    <x v="1"/>
    <s v="C7736"/>
    <s v="16.03"/>
  </r>
  <r>
    <s v="T4035"/>
    <x v="615"/>
    <s v="P314"/>
    <x v="0"/>
    <n v="6"/>
    <x v="1"/>
    <n v="3583.76"/>
    <s v="599.64"/>
    <x v="3"/>
    <s v="C6054"/>
    <s v="14.08"/>
  </r>
  <r>
    <s v="T4036"/>
    <x v="1145"/>
    <s v="P198"/>
    <x v="5"/>
    <n v="1"/>
    <x v="0"/>
    <n v="604.76"/>
    <s v="625.54"/>
    <x v="0"/>
    <s v="C1557"/>
    <s v="20.78"/>
  </r>
  <r>
    <s v="T4037"/>
    <x v="1293"/>
    <s v="P295"/>
    <x v="7"/>
    <n v="1"/>
    <x v="0"/>
    <n v="147.37"/>
    <s v="189.25"/>
    <x v="3"/>
    <s v="C2091"/>
    <s v="41.88"/>
  </r>
  <r>
    <s v="T4038"/>
    <x v="1058"/>
    <s v="P131"/>
    <x v="2"/>
    <n v="0"/>
    <x v="1"/>
    <n v="-44.58"/>
    <s v="1477.24"/>
    <x v="1"/>
    <s v="C5954"/>
    <s v="44.58"/>
  </r>
  <r>
    <s v="T4039"/>
    <x v="208"/>
    <s v="P312"/>
    <x v="2"/>
    <n v="1"/>
    <x v="0"/>
    <n v="-92.994283524906905"/>
    <s v="-76.26428352490692"/>
    <x v="0"/>
    <s v="C3860"/>
    <s v="16.73"/>
  </r>
  <r>
    <s v="T4040"/>
    <x v="448"/>
    <s v="P894"/>
    <x v="5"/>
    <n v="8"/>
    <x v="1"/>
    <n v="9061.75"/>
    <s v="1136.34"/>
    <x v="2"/>
    <s v="C6192"/>
    <s v="28.97"/>
  </r>
  <r>
    <s v="T4041"/>
    <x v="829"/>
    <s v="P168"/>
    <x v="6"/>
    <n v="1"/>
    <x v="0"/>
    <n v="1160.8900000000001"/>
    <s v="1179.46"/>
    <x v="0"/>
    <s v="C5530"/>
    <s v="18.57"/>
  </r>
  <r>
    <s v="T4042"/>
    <x v="1199"/>
    <s v="P221"/>
    <x v="5"/>
    <n v="8"/>
    <x v="0"/>
    <n v="5259.0599999999995"/>
    <s v="658.65"/>
    <x v="0"/>
    <s v="C1415"/>
    <s v="10.14"/>
  </r>
  <r>
    <s v="T4043"/>
    <x v="183"/>
    <s v="P466"/>
    <x v="1"/>
    <n v="3"/>
    <x v="2"/>
    <n v="1783.46"/>
    <s v="604.14"/>
    <x v="0"/>
    <s v="C2815"/>
    <s v="28.96"/>
  </r>
  <r>
    <s v="T4044"/>
    <x v="258"/>
    <s v="P110"/>
    <x v="6"/>
    <n v="0"/>
    <x v="2"/>
    <n v="-5.68"/>
    <s v="1502.54"/>
    <x v="3"/>
    <s v="C8069"/>
    <s v="5.68"/>
  </r>
  <r>
    <s v="T4045"/>
    <x v="1294"/>
    <s v="P407"/>
    <x v="4"/>
    <n v="5"/>
    <x v="0"/>
    <n v="9282.35"/>
    <s v="1859.93"/>
    <x v="2"/>
    <s v="C9350"/>
    <s v="17.3"/>
  </r>
  <r>
    <s v="T4046"/>
    <x v="740"/>
    <s v="P483"/>
    <x v="6"/>
    <n v="0"/>
    <x v="1"/>
    <n v="-39.130000000000003"/>
    <s v="842.49"/>
    <x v="0"/>
    <s v="C1538"/>
    <s v="39.13"/>
  </r>
  <r>
    <s v="T4047"/>
    <x v="1295"/>
    <s v="P538"/>
    <x v="7"/>
    <n v="8"/>
    <x v="2"/>
    <n v="9741.99"/>
    <s v="1220.08"/>
    <x v="0"/>
    <s v="C2856"/>
    <s v="18.65"/>
  </r>
  <r>
    <s v="T4048"/>
    <x v="730"/>
    <s v="P589"/>
    <x v="7"/>
    <n v="5"/>
    <x v="0"/>
    <n v="3578.2200000000003"/>
    <s v="722.61"/>
    <x v="2"/>
    <s v="C1839"/>
    <s v="34.83"/>
  </r>
  <r>
    <s v="T4049"/>
    <x v="991"/>
    <s v="P707"/>
    <x v="5"/>
    <n v="0"/>
    <x v="1"/>
    <n v="-47.69"/>
    <s v="212.47"/>
    <x v="1"/>
    <s v="C3361"/>
    <s v="47.69"/>
  </r>
  <r>
    <s v="T4050"/>
    <x v="878"/>
    <s v="P603"/>
    <x v="7"/>
    <n v="0"/>
    <x v="1"/>
    <n v="-21.59"/>
    <s v="1334.91"/>
    <x v="0"/>
    <s v="C9354"/>
    <s v="21.59"/>
  </r>
  <r>
    <s v="T4051"/>
    <x v="880"/>
    <s v="P611"/>
    <x v="3"/>
    <n v="1"/>
    <x v="0"/>
    <n v="74.899999999999991"/>
    <s v="92.35"/>
    <x v="1"/>
    <s v="C9289"/>
    <s v="17.45"/>
  </r>
  <r>
    <s v="T4052"/>
    <x v="1296"/>
    <s v="P131"/>
    <x v="2"/>
    <n v="1"/>
    <x v="2"/>
    <n v="-103.93975220311221"/>
    <s v="-77.82975220311229"/>
    <x v="1"/>
    <s v="C1721"/>
    <s v="26.11"/>
  </r>
  <r>
    <s v="T4053"/>
    <x v="308"/>
    <s v="P584"/>
    <x v="1"/>
    <n v="5"/>
    <x v="1"/>
    <n v="717.66"/>
    <s v="145.72"/>
    <x v="0"/>
    <s v="C7432"/>
    <s v="10.94"/>
  </r>
  <r>
    <s v="T4055"/>
    <x v="426"/>
    <s v="P888"/>
    <x v="6"/>
    <n v="1"/>
    <x v="0"/>
    <n v="1335.3500000000001"/>
    <s v="1372.13"/>
    <x v="1"/>
    <s v="C6133"/>
    <s v="36.78"/>
  </r>
  <r>
    <s v="T4056"/>
    <x v="1297"/>
    <s v="P805"/>
    <x v="5"/>
    <n v="1"/>
    <x v="0"/>
    <n v="1465.59"/>
    <s v="1468.77"/>
    <x v="0"/>
    <s v="C3738"/>
    <s v="3.18"/>
  </r>
  <r>
    <s v="T4057"/>
    <x v="801"/>
    <s v="P459"/>
    <x v="4"/>
    <n v="6"/>
    <x v="2"/>
    <n v="3740.2799999999997"/>
    <s v="625.06"/>
    <x v="2"/>
    <s v="C1511"/>
    <s v="10.08"/>
  </r>
  <r>
    <s v="T4058"/>
    <x v="1175"/>
    <s v="P801"/>
    <x v="7"/>
    <n v="0"/>
    <x v="2"/>
    <n v="-19.309999999999999"/>
    <s v="1350.43"/>
    <x v="0"/>
    <s v="C9878"/>
    <s v="19.31"/>
  </r>
  <r>
    <s v="T4059"/>
    <x v="181"/>
    <s v="P127"/>
    <x v="5"/>
    <n v="1"/>
    <x v="0"/>
    <n v="1241.8499999999999"/>
    <s v="1283.74"/>
    <x v="3"/>
    <s v="C6505"/>
    <s v="41.89"/>
  </r>
  <r>
    <s v="T4060"/>
    <x v="1298"/>
    <s v="P599"/>
    <x v="1"/>
    <n v="0"/>
    <x v="0"/>
    <n v="-31.3"/>
    <s v="1200.63"/>
    <x v="0"/>
    <s v="C2393"/>
    <s v="31.3"/>
  </r>
  <r>
    <s v="T4061"/>
    <x v="844"/>
    <s v="P188"/>
    <x v="1"/>
    <n v="1"/>
    <x v="0"/>
    <n v="1043.33"/>
    <s v="1064.21"/>
    <x v="2"/>
    <s v="C9459"/>
    <s v="20.88"/>
  </r>
  <r>
    <s v="T4062"/>
    <x v="1123"/>
    <s v="P656"/>
    <x v="2"/>
    <n v="1"/>
    <x v="2"/>
    <n v="1837.5400000000002"/>
    <s v="1837.66"/>
    <x v="1"/>
    <s v="C3226"/>
    <s v="0.12"/>
  </r>
  <r>
    <s v="T4063"/>
    <x v="617"/>
    <s v="P351"/>
    <x v="1"/>
    <n v="7"/>
    <x v="0"/>
    <n v="7136.96"/>
    <s v="1026.22"/>
    <x v="3"/>
    <s v="C3095"/>
    <s v="46.58"/>
  </r>
  <r>
    <s v="T4064"/>
    <x v="1297"/>
    <s v="P832"/>
    <x v="0"/>
    <n v="1"/>
    <x v="1"/>
    <n v="1147.46"/>
    <s v="1150.32"/>
    <x v="0"/>
    <s v="C2954"/>
    <s v="2.86"/>
  </r>
  <r>
    <s v="T4065"/>
    <x v="337"/>
    <s v="P196"/>
    <x v="1"/>
    <n v="3"/>
    <x v="1"/>
    <n v="1320.27"/>
    <s v="456.52"/>
    <x v="0"/>
    <s v="C3082"/>
    <s v="49.29"/>
  </r>
  <r>
    <s v="T4066"/>
    <x v="419"/>
    <s v="P867"/>
    <x v="6"/>
    <n v="4"/>
    <x v="1"/>
    <n v="7168.21"/>
    <s v="1794.08"/>
    <x v="2"/>
    <s v="C9055"/>
    <s v="8.11"/>
  </r>
  <r>
    <s v="T4067"/>
    <x v="1154"/>
    <s v="P718"/>
    <x v="3"/>
    <n v="1"/>
    <x v="2"/>
    <n v="728.65"/>
    <s v="742.92"/>
    <x v="0"/>
    <s v="C1074"/>
    <s v="14.27"/>
  </r>
  <r>
    <s v="T4068"/>
    <x v="1299"/>
    <s v="P135"/>
    <x v="1"/>
    <n v="5"/>
    <x v="2"/>
    <n v="9240.41"/>
    <s v="1848.2"/>
    <x v="1"/>
    <s v="C3987"/>
    <s v="0.59"/>
  </r>
  <r>
    <s v="T4069"/>
    <x v="915"/>
    <s v="P665"/>
    <x v="2"/>
    <n v="1"/>
    <x v="2"/>
    <n v="888.62"/>
    <s v="925.11"/>
    <x v="2"/>
    <s v="C9731"/>
    <s v="36.49"/>
  </r>
  <r>
    <s v="T4070"/>
    <x v="1268"/>
    <s v="P975"/>
    <x v="4"/>
    <n v="0"/>
    <x v="0"/>
    <n v="-43.28"/>
    <s v="448.77"/>
    <x v="3"/>
    <s v="C4461"/>
    <s v="43.28"/>
  </r>
  <r>
    <s v="T4071"/>
    <x v="1144"/>
    <s v="P728"/>
    <x v="4"/>
    <n v="0"/>
    <x v="2"/>
    <n v="-32.97"/>
    <s v="1707.65"/>
    <x v="3"/>
    <s v="C2911"/>
    <s v="32.97"/>
  </r>
  <r>
    <s v="T4073"/>
    <x v="581"/>
    <s v="P707"/>
    <x v="6"/>
    <n v="1"/>
    <x v="1"/>
    <n v="-105.4464841922202"/>
    <s v="-97.2264841922202"/>
    <x v="2"/>
    <s v="C5448"/>
    <s v="8.22"/>
  </r>
  <r>
    <s v="T4074"/>
    <x v="962"/>
    <s v="P899"/>
    <x v="6"/>
    <n v="1"/>
    <x v="0"/>
    <n v="-15.619999999999997"/>
    <s v="20.18"/>
    <x v="3"/>
    <s v="C6731"/>
    <s v="35.8"/>
  </r>
  <r>
    <s v="T4075"/>
    <x v="1092"/>
    <s v="P618"/>
    <x v="2"/>
    <n v="4"/>
    <x v="1"/>
    <n v="2168.4299999999998"/>
    <s v="548.65"/>
    <x v="1"/>
    <s v="C5274"/>
    <s v="26.17"/>
  </r>
  <r>
    <s v="T4076"/>
    <x v="442"/>
    <s v="P614"/>
    <x v="2"/>
    <n v="1"/>
    <x v="1"/>
    <n v="547.97"/>
    <s v="592.62"/>
    <x v="2"/>
    <s v="C1141"/>
    <s v="44.65"/>
  </r>
  <r>
    <s v="T4077"/>
    <x v="236"/>
    <s v="P381"/>
    <x v="2"/>
    <n v="1"/>
    <x v="0"/>
    <n v="1435.24"/>
    <s v="1472.54"/>
    <x v="0"/>
    <s v="C4461"/>
    <s v="37.3"/>
  </r>
  <r>
    <s v="T4078"/>
    <x v="1213"/>
    <s v="P497"/>
    <x v="2"/>
    <n v="10"/>
    <x v="0"/>
    <n v="3886.8300000000004"/>
    <s v="391.47"/>
    <x v="2"/>
    <s v="C2837"/>
    <s v="27.87"/>
  </r>
  <r>
    <s v="T4079"/>
    <x v="14"/>
    <s v="P648"/>
    <x v="5"/>
    <n v="7"/>
    <x v="1"/>
    <n v="388.26"/>
    <s v="62.01"/>
    <x v="0"/>
    <s v="C9351"/>
    <s v="45.81"/>
  </r>
  <r>
    <s v="T4080"/>
    <x v="668"/>
    <s v="P149"/>
    <x v="6"/>
    <n v="4"/>
    <x v="1"/>
    <n v="5593.3"/>
    <s v="1399.02"/>
    <x v="1"/>
    <s v="C4473"/>
    <s v="2.78"/>
  </r>
  <r>
    <s v="T4081"/>
    <x v="440"/>
    <s v="P220"/>
    <x v="7"/>
    <n v="6"/>
    <x v="2"/>
    <n v="11832.82"/>
    <s v="1977.37"/>
    <x v="3"/>
    <s v="C6181"/>
    <s v="31.4"/>
  </r>
  <r>
    <s v="T4082"/>
    <x v="865"/>
    <s v="P602"/>
    <x v="5"/>
    <n v="0"/>
    <x v="1"/>
    <n v="-17.399999999999999"/>
    <s v="754.92"/>
    <x v="1"/>
    <s v="C5649"/>
    <s v="17.4"/>
  </r>
  <r>
    <s v="T4083"/>
    <x v="449"/>
    <s v="P562"/>
    <x v="3"/>
    <n v="1"/>
    <x v="0"/>
    <n v="251.69"/>
    <s v="272.68"/>
    <x v="1"/>
    <s v="C8251"/>
    <s v="20.99"/>
  </r>
  <r>
    <s v="T4084"/>
    <x v="564"/>
    <s v="P266"/>
    <x v="6"/>
    <n v="4"/>
    <x v="2"/>
    <n v="6241.32"/>
    <s v="1588.57"/>
    <x v="0"/>
    <s v="C8437"/>
    <s v="112.96"/>
  </r>
  <r>
    <s v="T4085"/>
    <x v="1300"/>
    <s v="P715"/>
    <x v="0"/>
    <n v="6"/>
    <x v="1"/>
    <n v="6909.61"/>
    <s v="1154.04"/>
    <x v="0"/>
    <s v="C7332"/>
    <s v="14.63"/>
  </r>
  <r>
    <s v="T4086"/>
    <x v="65"/>
    <s v="P212"/>
    <x v="2"/>
    <n v="5"/>
    <x v="0"/>
    <n v="5021.5200000000004"/>
    <s v="1029.63"/>
    <x v="2"/>
    <s v="C2157"/>
    <s v="126.63"/>
  </r>
  <r>
    <s v="T4087"/>
    <x v="617"/>
    <s v="P957"/>
    <x v="2"/>
    <n v="1"/>
    <x v="0"/>
    <n v="1416.89"/>
    <s v="1440.63"/>
    <x v="1"/>
    <s v="C2300"/>
    <s v="23.74"/>
  </r>
  <r>
    <s v="T4088"/>
    <x v="737"/>
    <s v="P593"/>
    <x v="0"/>
    <n v="10"/>
    <x v="2"/>
    <n v="1041.3399999999999"/>
    <s v="106.75"/>
    <x v="3"/>
    <s v="C5229"/>
    <s v="26.16"/>
  </r>
  <r>
    <s v="T4089"/>
    <x v="48"/>
    <s v="P105"/>
    <x v="0"/>
    <n v="7"/>
    <x v="2"/>
    <n v="6717.93"/>
    <s v="965.44"/>
    <x v="0"/>
    <s v="C7438"/>
    <s v="40.15"/>
  </r>
  <r>
    <s v="T4090"/>
    <x v="989"/>
    <s v="P862"/>
    <x v="7"/>
    <n v="1"/>
    <x v="1"/>
    <n v="1843.07"/>
    <s v="1856.76"/>
    <x v="0"/>
    <s v="C4551"/>
    <s v="13.69"/>
  </r>
  <r>
    <s v="T4091"/>
    <x v="1301"/>
    <s v="P280"/>
    <x v="0"/>
    <n v="5"/>
    <x v="2"/>
    <n v="894.65"/>
    <s v="181.26"/>
    <x v="0"/>
    <s v="C8050"/>
    <s v="11.65"/>
  </r>
  <r>
    <s v="T4092"/>
    <x v="1088"/>
    <s v="P144"/>
    <x v="5"/>
    <n v="1"/>
    <x v="2"/>
    <n v="290.28999999999996"/>
    <s v="322.07"/>
    <x v="0"/>
    <s v="C2319"/>
    <s v="31.78"/>
  </r>
  <r>
    <s v="T4093"/>
    <x v="1302"/>
    <s v="P328"/>
    <x v="2"/>
    <n v="0"/>
    <x v="1"/>
    <n v="-29.98"/>
    <s v="779.61"/>
    <x v="3"/>
    <s v="C3222"/>
    <s v="29.98"/>
  </r>
  <r>
    <s v="T4094"/>
    <x v="747"/>
    <s v="P799"/>
    <x v="2"/>
    <n v="0"/>
    <x v="1"/>
    <n v="-23.57"/>
    <s v="1714.59"/>
    <x v="1"/>
    <s v="C8210"/>
    <s v="23.57"/>
  </r>
  <r>
    <s v="T4095"/>
    <x v="970"/>
    <s v="P605"/>
    <x v="0"/>
    <n v="10"/>
    <x v="0"/>
    <n v="2041.0599999999997"/>
    <s v="206.17"/>
    <x v="1"/>
    <s v="C8530"/>
    <s v="20.64"/>
  </r>
  <r>
    <s v="T4096"/>
    <x v="1041"/>
    <s v="P555"/>
    <x v="5"/>
    <n v="8"/>
    <x v="2"/>
    <n v="6319.8"/>
    <s v="793.11"/>
    <x v="1"/>
    <s v="C3448"/>
    <s v="25.08"/>
  </r>
  <r>
    <s v="T4097"/>
    <x v="1303"/>
    <s v="P218"/>
    <x v="1"/>
    <n v="10"/>
    <x v="2"/>
    <n v="1926.9099999999999"/>
    <s v="194.78"/>
    <x v="1"/>
    <s v="C9514"/>
    <s v="20.89"/>
  </r>
  <r>
    <s v="T4098"/>
    <x v="780"/>
    <s v="P242"/>
    <x v="6"/>
    <n v="1"/>
    <x v="1"/>
    <n v="1548.32"/>
    <s v="1586.45"/>
    <x v="1"/>
    <s v="C9295"/>
    <s v="38.13"/>
  </r>
  <r>
    <s v="T4099"/>
    <x v="697"/>
    <s v="P719"/>
    <x v="1"/>
    <n v="0"/>
    <x v="2"/>
    <n v="-31.4"/>
    <s v="170.87"/>
    <x v="2"/>
    <s v="C2413"/>
    <s v="31.4"/>
  </r>
  <r>
    <s v="T4101"/>
    <x v="57"/>
    <s v="P913"/>
    <x v="6"/>
    <n v="6"/>
    <x v="0"/>
    <n v="1267.0500000000002"/>
    <s v="213.61"/>
    <x v="2"/>
    <s v="C7981"/>
    <s v="14.61"/>
  </r>
  <r>
    <s v="T4102"/>
    <x v="718"/>
    <s v="P121"/>
    <x v="3"/>
    <n v="0"/>
    <x v="2"/>
    <n v="-12.53"/>
    <s v="40.3"/>
    <x v="0"/>
    <s v="C8204"/>
    <s v="12.53"/>
  </r>
  <r>
    <s v="T4103"/>
    <x v="585"/>
    <s v="P810"/>
    <x v="3"/>
    <n v="0"/>
    <x v="1"/>
    <n v="-4.09"/>
    <s v="1055.3"/>
    <x v="0"/>
    <s v="C5855"/>
    <s v="4.09"/>
  </r>
  <r>
    <s v="T4104"/>
    <x v="643"/>
    <s v="P656"/>
    <x v="2"/>
    <n v="0"/>
    <x v="2"/>
    <n v="-1.64"/>
    <s v="1531.58"/>
    <x v="1"/>
    <s v="C5805"/>
    <s v="1.64"/>
  </r>
  <r>
    <s v="T4105"/>
    <x v="1175"/>
    <s v="P585"/>
    <x v="5"/>
    <n v="1"/>
    <x v="1"/>
    <n v="974.16"/>
    <s v="983.61"/>
    <x v="3"/>
    <s v="C5907"/>
    <s v="9.45"/>
  </r>
  <r>
    <s v="T4106"/>
    <x v="1200"/>
    <s v="P546"/>
    <x v="2"/>
    <n v="1"/>
    <x v="0"/>
    <n v="329.08000000000004"/>
    <s v="375.6"/>
    <x v="0"/>
    <s v="C6670"/>
    <s v="46.52"/>
  </r>
  <r>
    <s v="T4107"/>
    <x v="583"/>
    <s v="P532"/>
    <x v="4"/>
    <n v="3"/>
    <x v="2"/>
    <n v="2460.33"/>
    <s v="821.52"/>
    <x v="3"/>
    <s v="C2841"/>
    <s v="4.23"/>
  </r>
  <r>
    <s v="T4786"/>
    <x v="1304"/>
    <s v="P189"/>
    <x v="7"/>
    <n v="8"/>
    <x v="0"/>
    <n v="13916.2"/>
    <s v="1743.44"/>
    <x v="3"/>
    <s v="C9773"/>
    <s v="31.32"/>
  </r>
  <r>
    <s v="T4109"/>
    <x v="1305"/>
    <s v="P780"/>
    <x v="0"/>
    <n v="7"/>
    <x v="2"/>
    <n v="6438.94"/>
    <s v="923.55"/>
    <x v="1"/>
    <s v="C4265"/>
    <s v="25.91"/>
  </r>
  <r>
    <s v="T4110"/>
    <x v="539"/>
    <s v="P510"/>
    <x v="5"/>
    <n v="4"/>
    <x v="0"/>
    <n v="232.83999999999997"/>
    <s v="61.41"/>
    <x v="2"/>
    <s v="C5345"/>
    <s v="12.8"/>
  </r>
  <r>
    <s v="T4111"/>
    <x v="1127"/>
    <s v="P349"/>
    <x v="3"/>
    <n v="5"/>
    <x v="1"/>
    <n v="8472.1200000000008"/>
    <s v="1694.17"/>
    <x v="3"/>
    <s v="C6046"/>
    <s v="-1.27"/>
  </r>
  <r>
    <s v="T1827"/>
    <x v="669"/>
    <s v="P124"/>
    <x v="5"/>
    <n v="1"/>
    <x v="2"/>
    <n v="1105.9000000000001"/>
    <s v="1216.76"/>
    <x v="3"/>
    <s v="C1529"/>
    <s v="110.86"/>
  </r>
  <r>
    <s v="T4114"/>
    <x v="1203"/>
    <s v="P684"/>
    <x v="6"/>
    <n v="1"/>
    <x v="2"/>
    <n v="1257.6199999999999"/>
    <s v="1293.0"/>
    <x v="2"/>
    <s v="C3576"/>
    <s v="35.38"/>
  </r>
  <r>
    <s v="T4115"/>
    <x v="261"/>
    <s v="P301"/>
    <x v="2"/>
    <n v="6"/>
    <x v="0"/>
    <n v="10076.34"/>
    <s v="1681.75"/>
    <x v="2"/>
    <s v="C6341"/>
    <s v="14.16"/>
  </r>
  <r>
    <s v="T4116"/>
    <x v="15"/>
    <s v="P659"/>
    <x v="2"/>
    <n v="0"/>
    <x v="1"/>
    <n v="-35.979999999999997"/>
    <s v="1010.44"/>
    <x v="0"/>
    <s v="C5566"/>
    <s v="35.98"/>
  </r>
  <r>
    <s v="T4118"/>
    <x v="573"/>
    <s v="P908"/>
    <x v="7"/>
    <n v="1"/>
    <x v="1"/>
    <n v="1445.8700000000001"/>
    <s v="1482.16"/>
    <x v="2"/>
    <s v="C5846"/>
    <s v="36.29"/>
  </r>
  <r>
    <s v="T4119"/>
    <x v="590"/>
    <s v="P696"/>
    <x v="6"/>
    <n v="1"/>
    <x v="2"/>
    <n v="-15.009999999999998"/>
    <s v="25.03"/>
    <x v="1"/>
    <s v="C2530"/>
    <s v="40.04"/>
  </r>
  <r>
    <s v="T4120"/>
    <x v="116"/>
    <s v="P673"/>
    <x v="6"/>
    <n v="1"/>
    <x v="1"/>
    <n v="563.96"/>
    <s v="564.12"/>
    <x v="3"/>
    <s v="C3839"/>
    <s v="0.16"/>
  </r>
  <r>
    <s v="T4121"/>
    <x v="260"/>
    <s v="P307"/>
    <x v="5"/>
    <n v="0"/>
    <x v="1"/>
    <n v="-23.05"/>
    <s v="1187.37"/>
    <x v="2"/>
    <s v="C3553"/>
    <s v="23.05"/>
  </r>
  <r>
    <s v="T4122"/>
    <x v="676"/>
    <s v="P236"/>
    <x v="0"/>
    <n v="5"/>
    <x v="2"/>
    <n v="8395.2300000000014"/>
    <s v="1682.63"/>
    <x v="2"/>
    <s v="C6438"/>
    <s v="17.92"/>
  </r>
  <r>
    <s v="T4123"/>
    <x v="317"/>
    <s v="P500"/>
    <x v="0"/>
    <n v="1"/>
    <x v="1"/>
    <n v="421.90999999999997"/>
    <s v="437.71"/>
    <x v="3"/>
    <s v="C3609"/>
    <s v="15.8"/>
  </r>
  <r>
    <s v="T4125"/>
    <x v="136"/>
    <s v="P907"/>
    <x v="3"/>
    <n v="1"/>
    <x v="1"/>
    <n v="88.390000000000015"/>
    <s v="133.77"/>
    <x v="0"/>
    <s v="C1250"/>
    <s v="45.38"/>
  </r>
  <r>
    <s v="T4127"/>
    <x v="375"/>
    <s v="P372"/>
    <x v="0"/>
    <n v="3"/>
    <x v="2"/>
    <n v="4924.21"/>
    <s v="1653.67"/>
    <x v="1"/>
    <s v="C8147"/>
    <s v="36.8"/>
  </r>
  <r>
    <s v="T4128"/>
    <x v="224"/>
    <s v="P109"/>
    <x v="0"/>
    <n v="5"/>
    <x v="0"/>
    <n v="-47.016788189123503"/>
    <s v="-2.3553576378247"/>
    <x v="2"/>
    <s v="C5008"/>
    <s v="35.24"/>
  </r>
  <r>
    <s v="T4129"/>
    <x v="191"/>
    <s v="P930"/>
    <x v="4"/>
    <n v="8"/>
    <x v="1"/>
    <n v="-222.26414735488959"/>
    <s v="-25.480518419361236"/>
    <x v="3"/>
    <s v="C8652"/>
    <s v="18.42"/>
  </r>
  <r>
    <s v="T4130"/>
    <x v="184"/>
    <s v="P349"/>
    <x v="0"/>
    <n v="0"/>
    <x v="2"/>
    <n v="-43.54"/>
    <s v="1750.6"/>
    <x v="0"/>
    <s v="C4173"/>
    <s v="43.54"/>
  </r>
  <r>
    <s v="T4131"/>
    <x v="318"/>
    <s v="P920"/>
    <x v="4"/>
    <n v="8"/>
    <x v="2"/>
    <n v="4942.96"/>
    <s v="622.01"/>
    <x v="2"/>
    <s v="C9545"/>
    <s v="33.12"/>
  </r>
  <r>
    <s v="T4132"/>
    <x v="1060"/>
    <s v="P779"/>
    <x v="7"/>
    <n v="2"/>
    <x v="1"/>
    <n v="3495.1200000000003"/>
    <s v="1787.41"/>
    <x v="0"/>
    <s v="C9815"/>
    <s v="79.7"/>
  </r>
  <r>
    <s v="T4133"/>
    <x v="280"/>
    <s v="P590"/>
    <x v="4"/>
    <n v="7"/>
    <x v="1"/>
    <n v="11637.43"/>
    <s v="1666.46"/>
    <x v="2"/>
    <s v="C3398"/>
    <s v="27.79"/>
  </r>
  <r>
    <s v="T4134"/>
    <x v="729"/>
    <s v="P276"/>
    <x v="1"/>
    <n v="7"/>
    <x v="1"/>
    <n v="4263.37"/>
    <s v="611.56"/>
    <x v="3"/>
    <s v="C6153"/>
    <s v="17.55"/>
  </r>
  <r>
    <s v="T4135"/>
    <x v="878"/>
    <s v="P748"/>
    <x v="7"/>
    <n v="6"/>
    <x v="2"/>
    <n v="5169.18"/>
    <s v="868.14"/>
    <x v="0"/>
    <s v="C1117"/>
    <s v="39.66"/>
  </r>
  <r>
    <s v="T4136"/>
    <x v="497"/>
    <s v="P979"/>
    <x v="1"/>
    <n v="3"/>
    <x v="2"/>
    <n v="881.2"/>
    <s v="300.37"/>
    <x v="2"/>
    <s v="C2563"/>
    <s v="19.91"/>
  </r>
  <r>
    <s v="T4137"/>
    <x v="1306"/>
    <s v="P249"/>
    <x v="2"/>
    <n v="2"/>
    <x v="1"/>
    <n v="2194.54"/>
    <s v="1098.79"/>
    <x v="2"/>
    <s v="C1420"/>
    <s v="3.04"/>
  </r>
  <r>
    <s v="T4138"/>
    <x v="111"/>
    <s v="P978"/>
    <x v="6"/>
    <n v="0"/>
    <x v="1"/>
    <n v="-21.23"/>
    <s v="1479.97"/>
    <x v="3"/>
    <s v="C3758"/>
    <s v="21.23"/>
  </r>
  <r>
    <s v="T4139"/>
    <x v="521"/>
    <s v="P981"/>
    <x v="7"/>
    <n v="5"/>
    <x v="0"/>
    <n v="486.74"/>
    <s v="97.65"/>
    <x v="2"/>
    <s v="C7514"/>
    <s v="1.51"/>
  </r>
  <r>
    <s v="T4140"/>
    <x v="1022"/>
    <s v="P589"/>
    <x v="2"/>
    <n v="1"/>
    <x v="2"/>
    <n v="91.509999999999991"/>
    <s v="117.33"/>
    <x v="3"/>
    <s v="C7038"/>
    <s v="25.82"/>
  </r>
  <r>
    <s v="T4141"/>
    <x v="956"/>
    <s v="P174"/>
    <x v="0"/>
    <n v="1"/>
    <x v="0"/>
    <n v="917.17000000000007"/>
    <s v="924.6"/>
    <x v="1"/>
    <s v="C7625"/>
    <s v="7.43"/>
  </r>
  <r>
    <s v="T4142"/>
    <x v="654"/>
    <s v="P352"/>
    <x v="4"/>
    <n v="3"/>
    <x v="2"/>
    <n v="29.209999999999997"/>
    <s v="18.84"/>
    <x v="3"/>
    <s v="C3573"/>
    <s v="27.31"/>
  </r>
  <r>
    <s v="T4143"/>
    <x v="592"/>
    <s v="P523"/>
    <x v="6"/>
    <n v="1"/>
    <x v="1"/>
    <n v="783.25"/>
    <s v="792.89"/>
    <x v="0"/>
    <s v="C2438"/>
    <s v="9.64"/>
  </r>
  <r>
    <s v="T4144"/>
    <x v="1307"/>
    <s v="P470"/>
    <x v="4"/>
    <n v="6"/>
    <x v="1"/>
    <n v="9301.39"/>
    <s v="1556.59"/>
    <x v="1"/>
    <s v="C9031"/>
    <s v="38.15"/>
  </r>
  <r>
    <s v="T4145"/>
    <x v="357"/>
    <s v="P947"/>
    <x v="6"/>
    <n v="8"/>
    <x v="2"/>
    <n v="14555.13"/>
    <s v="1821.24"/>
    <x v="0"/>
    <s v="C1277"/>
    <s v="14.79"/>
  </r>
  <r>
    <s v="T4147"/>
    <x v="1205"/>
    <s v="P143"/>
    <x v="5"/>
    <n v="5"/>
    <x v="1"/>
    <n v="8795.260000000002"/>
    <s v="1762.38"/>
    <x v="3"/>
    <s v="C1896"/>
    <s v="16.64"/>
  </r>
  <r>
    <s v="T4148"/>
    <x v="1211"/>
    <s v="P899"/>
    <x v="5"/>
    <n v="10"/>
    <x v="2"/>
    <n v="10824.059999999998"/>
    <s v="1083.86"/>
    <x v="3"/>
    <s v="C4474"/>
    <s v="14.54"/>
  </r>
  <r>
    <s v="T4149"/>
    <x v="887"/>
    <s v="P297"/>
    <x v="2"/>
    <n v="2"/>
    <x v="1"/>
    <n v="1596.41"/>
    <s v="820.1"/>
    <x v="2"/>
    <s v="C5029"/>
    <s v="43.79"/>
  </r>
  <r>
    <s v="T4150"/>
    <x v="1308"/>
    <s v="P482"/>
    <x v="3"/>
    <n v="0"/>
    <x v="2"/>
    <n v="-4.1100000000000003"/>
    <s v="832.25"/>
    <x v="3"/>
    <s v="C6108"/>
    <s v="4.11"/>
  </r>
  <r>
    <s v="T4151"/>
    <x v="1240"/>
    <s v="P720"/>
    <x v="4"/>
    <n v="3"/>
    <x v="1"/>
    <n v="1151.01"/>
    <s v="391.73"/>
    <x v="3"/>
    <s v="C3012"/>
    <s v="24.18"/>
  </r>
  <r>
    <s v="T4152"/>
    <x v="281"/>
    <s v="P330"/>
    <x v="5"/>
    <n v="8"/>
    <x v="2"/>
    <n v="10726.390000000001"/>
    <s v="1345.18"/>
    <x v="3"/>
    <s v="C1354"/>
    <s v="35.05"/>
  </r>
  <r>
    <s v="T4153"/>
    <x v="75"/>
    <s v="P230"/>
    <x v="7"/>
    <n v="0"/>
    <x v="2"/>
    <n v="-8.91"/>
    <s v="137.61"/>
    <x v="2"/>
    <s v="C2353"/>
    <s v="8.91"/>
  </r>
  <r>
    <s v="T4154"/>
    <x v="482"/>
    <s v="P909"/>
    <x v="7"/>
    <n v="1"/>
    <x v="1"/>
    <n v="889.1"/>
    <s v="918.1"/>
    <x v="1"/>
    <s v="C4047"/>
    <s v="29.0"/>
  </r>
  <r>
    <s v="T4155"/>
    <x v="639"/>
    <s v="P516"/>
    <x v="7"/>
    <n v="1"/>
    <x v="0"/>
    <n v="815.20999999999992"/>
    <s v="825.04"/>
    <x v="3"/>
    <s v="C1897"/>
    <s v="9.83"/>
  </r>
  <r>
    <s v="T4156"/>
    <x v="402"/>
    <s v="P873"/>
    <x v="5"/>
    <n v="1"/>
    <x v="2"/>
    <n v="1097.49"/>
    <s v="1143.23"/>
    <x v="2"/>
    <s v="C9408"/>
    <s v="45.74"/>
  </r>
  <r>
    <s v="T4157"/>
    <x v="717"/>
    <s v="P347"/>
    <x v="5"/>
    <n v="0"/>
    <x v="2"/>
    <n v="-21.99"/>
    <s v="1348.23"/>
    <x v="0"/>
    <s v="C5519"/>
    <s v="21.99"/>
  </r>
  <r>
    <s v="T4160"/>
    <x v="662"/>
    <s v="P131"/>
    <x v="2"/>
    <n v="5"/>
    <x v="2"/>
    <n v="6296.1399999999994"/>
    <s v="1266.87"/>
    <x v="0"/>
    <s v="C3180"/>
    <s v="38.21"/>
  </r>
  <r>
    <s v="T4161"/>
    <x v="313"/>
    <s v="P675"/>
    <x v="0"/>
    <n v="2"/>
    <x v="0"/>
    <n v="2153.23"/>
    <s v="1082.04"/>
    <x v="1"/>
    <s v="C1217"/>
    <s v="10.85"/>
  </r>
  <r>
    <s v="T4162"/>
    <x v="412"/>
    <s v="P895"/>
    <x v="2"/>
    <n v="0"/>
    <x v="0"/>
    <n v="-18.21"/>
    <s v="1344.87"/>
    <x v="2"/>
    <s v="C1742"/>
    <s v="18.21"/>
  </r>
  <r>
    <s v="T4163"/>
    <x v="46"/>
    <s v="P756"/>
    <x v="1"/>
    <n v="0"/>
    <x v="2"/>
    <n v="-34.67"/>
    <s v="1381.86"/>
    <x v="0"/>
    <s v="C6546"/>
    <s v="34.67"/>
  </r>
  <r>
    <s v="T4164"/>
    <x v="673"/>
    <s v="P384"/>
    <x v="7"/>
    <n v="4"/>
    <x v="0"/>
    <n v="6614.34"/>
    <s v="1665.68"/>
    <x v="3"/>
    <s v="C1925"/>
    <s v="48.38"/>
  </r>
  <r>
    <s v="T4165"/>
    <x v="913"/>
    <s v="P575"/>
    <x v="2"/>
    <n v="8"/>
    <x v="0"/>
    <n v="12034.3"/>
    <s v="1505.73"/>
    <x v="0"/>
    <s v="C1020"/>
    <s v="11.54"/>
  </r>
  <r>
    <s v="T4166"/>
    <x v="1309"/>
    <s v="P449"/>
    <x v="1"/>
    <n v="5"/>
    <x v="0"/>
    <n v="3611.38"/>
    <s v="726.42"/>
    <x v="0"/>
    <s v="C5463"/>
    <s v="20.72"/>
  </r>
  <r>
    <s v="T4167"/>
    <x v="60"/>
    <s v="P648"/>
    <x v="0"/>
    <n v="1"/>
    <x v="1"/>
    <n v="1582.24"/>
    <s v="1610.25"/>
    <x v="0"/>
    <s v="C3420"/>
    <s v="28.01"/>
  </r>
  <r>
    <s v="T4168"/>
    <x v="213"/>
    <s v="P415"/>
    <x v="1"/>
    <n v="1"/>
    <x v="0"/>
    <n v="1836.3200000000002"/>
    <s v="1864.38"/>
    <x v="1"/>
    <s v="C2485"/>
    <s v="28.06"/>
  </r>
  <r>
    <s v="T4169"/>
    <x v="348"/>
    <s v="P581"/>
    <x v="1"/>
    <n v="0"/>
    <x v="1"/>
    <n v="-30.22"/>
    <s v="862.76"/>
    <x v="2"/>
    <s v="C4132"/>
    <s v="30.22"/>
  </r>
  <r>
    <s v="T4170"/>
    <x v="414"/>
    <s v="P495"/>
    <x v="6"/>
    <n v="0"/>
    <x v="1"/>
    <n v="-27.22"/>
    <s v="1685.98"/>
    <x v="1"/>
    <s v="C5462"/>
    <s v="27.22"/>
  </r>
  <r>
    <s v="T4171"/>
    <x v="387"/>
    <s v="P959"/>
    <x v="3"/>
    <n v="1"/>
    <x v="2"/>
    <n v="1087.0899999999999"/>
    <s v="1089.23"/>
    <x v="3"/>
    <s v="C2475"/>
    <s v="2.14"/>
  </r>
  <r>
    <s v="T4172"/>
    <x v="774"/>
    <s v="P811"/>
    <x v="7"/>
    <n v="0"/>
    <x v="1"/>
    <n v="-23.15"/>
    <s v="1738.48"/>
    <x v="0"/>
    <s v="C2926"/>
    <s v="23.15"/>
  </r>
  <r>
    <s v="T4173"/>
    <x v="1309"/>
    <s v="P798"/>
    <x v="2"/>
    <n v="1"/>
    <x v="0"/>
    <n v="1938.82"/>
    <s v="1959.54"/>
    <x v="0"/>
    <s v="C8923"/>
    <s v="20.72"/>
  </r>
  <r>
    <s v="T4174"/>
    <x v="530"/>
    <s v="P776"/>
    <x v="1"/>
    <n v="1"/>
    <x v="2"/>
    <n v="1612.88"/>
    <s v="1643.21"/>
    <x v="2"/>
    <s v="C5449"/>
    <s v="30.33"/>
  </r>
  <r>
    <s v="T4175"/>
    <x v="65"/>
    <s v="P240"/>
    <x v="5"/>
    <n v="1"/>
    <x v="1"/>
    <n v="1001.6299999999999"/>
    <s v="1035.61"/>
    <x v="2"/>
    <s v="C4174"/>
    <s v="33.98"/>
  </r>
  <r>
    <s v="T4176"/>
    <x v="25"/>
    <s v="P193"/>
    <x v="1"/>
    <n v="6"/>
    <x v="0"/>
    <n v="4392.67"/>
    <s v="739.16"/>
    <x v="2"/>
    <s v="C2354"/>
    <s v="42.29"/>
  </r>
  <r>
    <s v="T4177"/>
    <x v="146"/>
    <s v="P450"/>
    <x v="2"/>
    <n v="1"/>
    <x v="0"/>
    <n v="-28.5773969759605"/>
    <s v="-23.347396975960535"/>
    <x v="1"/>
    <s v="C8084"/>
    <s v="5.23"/>
  </r>
  <r>
    <s v="T4178"/>
    <x v="1310"/>
    <s v="P731"/>
    <x v="4"/>
    <n v="0"/>
    <x v="1"/>
    <n v="-4.88"/>
    <s v="1840.69"/>
    <x v="0"/>
    <s v="C4104"/>
    <s v="4.88"/>
  </r>
  <r>
    <s v="T4179"/>
    <x v="1123"/>
    <s v="P357"/>
    <x v="0"/>
    <n v="9"/>
    <x v="1"/>
    <n v="8293.659999999998"/>
    <s v="925.3"/>
    <x v="2"/>
    <s v="C4245"/>
    <s v="34.04"/>
  </r>
  <r>
    <s v="T4180"/>
    <x v="889"/>
    <s v="P377"/>
    <x v="3"/>
    <n v="7"/>
    <x v="0"/>
    <n v="3879.88"/>
    <s v="560.37"/>
    <x v="0"/>
    <s v="C2867"/>
    <s v="42.71"/>
  </r>
  <r>
    <s v="T4181"/>
    <x v="1311"/>
    <s v="P708"/>
    <x v="7"/>
    <n v="6"/>
    <x v="0"/>
    <n v="3601.86"/>
    <s v="601.12"/>
    <x v="2"/>
    <s v="C7238"/>
    <s v="4.86"/>
  </r>
  <r>
    <s v="T4182"/>
    <x v="1312"/>
    <s v="P420"/>
    <x v="4"/>
    <n v="1"/>
    <x v="2"/>
    <n v="164.5"/>
    <s v="206.96"/>
    <x v="0"/>
    <s v="C6722"/>
    <s v="42.46"/>
  </r>
  <r>
    <s v="T4183"/>
    <x v="625"/>
    <s v="P431"/>
    <x v="1"/>
    <n v="0"/>
    <x v="0"/>
    <n v="-16.809999999999999"/>
    <s v="1248.72"/>
    <x v="3"/>
    <s v="C5980"/>
    <s v="16.81"/>
  </r>
  <r>
    <s v="T4184"/>
    <x v="1220"/>
    <s v="P679"/>
    <x v="3"/>
    <n v="0"/>
    <x v="2"/>
    <n v="-14.93"/>
    <s v="1078.23"/>
    <x v="0"/>
    <s v="C2235"/>
    <s v="14.93"/>
  </r>
  <r>
    <s v="T4185"/>
    <x v="213"/>
    <s v="P413"/>
    <x v="6"/>
    <n v="0"/>
    <x v="0"/>
    <n v="-0.95"/>
    <s v="1106.45"/>
    <x v="3"/>
    <s v="C8511"/>
    <s v="0.95"/>
  </r>
  <r>
    <s v="T4186"/>
    <x v="1193"/>
    <s v="P443"/>
    <x v="4"/>
    <n v="0"/>
    <x v="0"/>
    <n v="-34.840000000000003"/>
    <s v="353.01"/>
    <x v="3"/>
    <s v="C9953"/>
    <s v="34.84"/>
  </r>
  <r>
    <s v="T4187"/>
    <x v="116"/>
    <s v="P521"/>
    <x v="6"/>
    <n v="1"/>
    <x v="1"/>
    <n v="1814.6100000000001"/>
    <s v="1857.98"/>
    <x v="3"/>
    <s v="C6604"/>
    <s v="43.37"/>
  </r>
  <r>
    <s v="T4188"/>
    <x v="1271"/>
    <s v="P712"/>
    <x v="5"/>
    <n v="1"/>
    <x v="1"/>
    <n v="598.16"/>
    <s v="624.77"/>
    <x v="2"/>
    <s v="C4865"/>
    <s v="26.61"/>
  </r>
  <r>
    <s v="T4189"/>
    <x v="804"/>
    <s v="P774"/>
    <x v="7"/>
    <n v="6"/>
    <x v="2"/>
    <n v="2102.44"/>
    <s v="357.91"/>
    <x v="0"/>
    <s v="C8095"/>
    <s v="45.02"/>
  </r>
  <r>
    <s v="T4190"/>
    <x v="354"/>
    <s v="P727"/>
    <x v="1"/>
    <n v="8"/>
    <x v="1"/>
    <n v="7010.55"/>
    <s v="877.74"/>
    <x v="0"/>
    <s v="C4649"/>
    <s v="11.37"/>
  </r>
  <r>
    <s v="T4191"/>
    <x v="1313"/>
    <s v="P242"/>
    <x v="6"/>
    <n v="1"/>
    <x v="2"/>
    <n v="1574.02"/>
    <s v="1591.86"/>
    <x v="1"/>
    <s v="C7997"/>
    <s v="17.84"/>
  </r>
  <r>
    <s v="T4192"/>
    <x v="854"/>
    <s v="P804"/>
    <x v="4"/>
    <n v="0"/>
    <x v="1"/>
    <n v="-1.02"/>
    <s v="1854.34"/>
    <x v="1"/>
    <s v="C3829"/>
    <s v="1.02"/>
  </r>
  <r>
    <s v="T4193"/>
    <x v="1078"/>
    <s v="P803"/>
    <x v="3"/>
    <n v="0"/>
    <x v="1"/>
    <n v="-36.520000000000003"/>
    <s v="824.05"/>
    <x v="1"/>
    <s v="C8386"/>
    <s v="36.52"/>
  </r>
  <r>
    <s v="T4194"/>
    <x v="409"/>
    <s v="P829"/>
    <x v="2"/>
    <n v="2"/>
    <x v="0"/>
    <n v="3649.89"/>
    <s v="1831.79"/>
    <x v="3"/>
    <s v="C4561"/>
    <s v="13.69"/>
  </r>
  <r>
    <s v="T4195"/>
    <x v="250"/>
    <s v="P428"/>
    <x v="2"/>
    <n v="5"/>
    <x v="0"/>
    <n v="4992.55"/>
    <s v="1005.59"/>
    <x v="2"/>
    <s v="C1880"/>
    <s v="35.4"/>
  </r>
  <r>
    <s v="T4196"/>
    <x v="377"/>
    <s v="P573"/>
    <x v="7"/>
    <n v="8"/>
    <x v="1"/>
    <n v="3865.5299999999997"/>
    <s v="487.59"/>
    <x v="0"/>
    <s v="C7028"/>
    <s v="35.19"/>
  </r>
  <r>
    <s v="T4197"/>
    <x v="677"/>
    <s v="P277"/>
    <x v="0"/>
    <n v="8"/>
    <x v="2"/>
    <n v="4726.67"/>
    <s v="596.95"/>
    <x v="3"/>
    <s v="C8577"/>
    <s v="48.93"/>
  </r>
  <r>
    <s v="T4198"/>
    <x v="618"/>
    <s v="P840"/>
    <x v="1"/>
    <n v="0"/>
    <x v="2"/>
    <n v="-45.01"/>
    <s v="1002.52"/>
    <x v="1"/>
    <s v="C5573"/>
    <s v="45.01"/>
  </r>
  <r>
    <s v="T4199"/>
    <x v="350"/>
    <s v="P753"/>
    <x v="0"/>
    <n v="7"/>
    <x v="0"/>
    <n v="3473.34"/>
    <s v="501.75"/>
    <x v="0"/>
    <s v="C3063"/>
    <s v="38.91"/>
  </r>
  <r>
    <s v="T4200"/>
    <x v="578"/>
    <s v="P712"/>
    <x v="1"/>
    <n v="1"/>
    <x v="0"/>
    <n v="1639.52"/>
    <s v="1671.02"/>
    <x v="3"/>
    <s v="C8021"/>
    <s v="31.5"/>
  </r>
  <r>
    <s v="T4201"/>
    <x v="1087"/>
    <s v="P950"/>
    <x v="4"/>
    <n v="7"/>
    <x v="0"/>
    <n v="13153.13"/>
    <s v="1883.59"/>
    <x v="2"/>
    <s v="C5079"/>
    <s v="32.0"/>
  </r>
  <r>
    <s v="T4202"/>
    <x v="946"/>
    <s v="P763"/>
    <x v="0"/>
    <n v="1"/>
    <x v="2"/>
    <n v="1815.27"/>
    <s v="1831.18"/>
    <x v="1"/>
    <s v="C1460"/>
    <s v="15.91"/>
  </r>
  <r>
    <s v="T4203"/>
    <x v="676"/>
    <s v="P483"/>
    <x v="0"/>
    <n v="0"/>
    <x v="1"/>
    <n v="-15.22"/>
    <s v="1916.84"/>
    <x v="3"/>
    <s v="C5244"/>
    <s v="15.22"/>
  </r>
  <r>
    <s v="T4204"/>
    <x v="1314"/>
    <s v="P595"/>
    <x v="5"/>
    <n v="1"/>
    <x v="1"/>
    <n v="820.05000000000007"/>
    <s v="840.09"/>
    <x v="2"/>
    <s v="C4589"/>
    <s v="20.04"/>
  </r>
  <r>
    <s v="T4205"/>
    <x v="183"/>
    <s v="P681"/>
    <x v="0"/>
    <n v="1"/>
    <x v="2"/>
    <n v="1604.1299999999999"/>
    <s v="1605.34"/>
    <x v="1"/>
    <s v="C8801"/>
    <s v="1.21"/>
  </r>
  <r>
    <s v="T4206"/>
    <x v="431"/>
    <s v="P449"/>
    <x v="1"/>
    <n v="6"/>
    <x v="1"/>
    <n v="679.82999999999993"/>
    <s v="119.19"/>
    <x v="3"/>
    <s v="C3119"/>
    <s v="35.31"/>
  </r>
  <r>
    <s v="T4207"/>
    <x v="1274"/>
    <s v="P720"/>
    <x v="4"/>
    <n v="9"/>
    <x v="2"/>
    <n v="10179.049999999999"/>
    <s v="1134.72"/>
    <x v="0"/>
    <s v="C8946"/>
    <s v="33.43"/>
  </r>
  <r>
    <s v="T4208"/>
    <x v="959"/>
    <s v="P227"/>
    <x v="4"/>
    <n v="0"/>
    <x v="1"/>
    <n v="-5.39"/>
    <s v="-62.41876106353678"/>
    <x v="3"/>
    <s v="C2610"/>
    <s v="5.39"/>
  </r>
  <r>
    <s v="T4209"/>
    <x v="1020"/>
    <s v="P932"/>
    <x v="2"/>
    <n v="0"/>
    <x v="1"/>
    <n v="-21.76"/>
    <s v="1443.68"/>
    <x v="3"/>
    <s v="C8500"/>
    <s v="21.76"/>
  </r>
  <r>
    <s v="T4210"/>
    <x v="442"/>
    <s v="P502"/>
    <x v="7"/>
    <n v="6"/>
    <x v="1"/>
    <n v="11108.1"/>
    <s v="1855.64"/>
    <x v="2"/>
    <s v="C9061"/>
    <s v="25.74"/>
  </r>
  <r>
    <s v="T4212"/>
    <x v="432"/>
    <s v="P360"/>
    <x v="0"/>
    <n v="1"/>
    <x v="2"/>
    <n v="1666.71"/>
    <s v="1691.15"/>
    <x v="1"/>
    <s v="C9330"/>
    <s v="24.44"/>
  </r>
  <r>
    <s v="T4213"/>
    <x v="1315"/>
    <s v="P565"/>
    <x v="2"/>
    <n v="7"/>
    <x v="2"/>
    <n v="12442.17"/>
    <s v="1782.43"/>
    <x v="0"/>
    <s v="C7358"/>
    <s v="34.84"/>
  </r>
  <r>
    <s v="T4214"/>
    <x v="1167"/>
    <s v="P663"/>
    <x v="2"/>
    <n v="8"/>
    <x v="2"/>
    <n v="6705.53"/>
    <s v="841.65"/>
    <x v="3"/>
    <s v="C1778"/>
    <s v="27.67"/>
  </r>
  <r>
    <s v="T4215"/>
    <x v="1091"/>
    <s v="P383"/>
    <x v="3"/>
    <n v="0"/>
    <x v="2"/>
    <n v="-40.33"/>
    <s v="1195.4"/>
    <x v="2"/>
    <s v="C4351"/>
    <s v="40.33"/>
  </r>
  <r>
    <s v="T4216"/>
    <x v="1316"/>
    <s v="P530"/>
    <x v="1"/>
    <n v="0"/>
    <x v="2"/>
    <n v="-2.5299999999999998"/>
    <s v="189.88"/>
    <x v="3"/>
    <s v="C3803"/>
    <s v="2.53"/>
  </r>
  <r>
    <s v="T4217"/>
    <x v="88"/>
    <s v="P152"/>
    <x v="6"/>
    <n v="1"/>
    <x v="0"/>
    <n v="1410.8700000000001"/>
    <s v="1430.93"/>
    <x v="1"/>
    <s v="C7112"/>
    <s v="20.06"/>
  </r>
  <r>
    <s v="T4218"/>
    <x v="748"/>
    <s v="P743"/>
    <x v="2"/>
    <n v="1"/>
    <x v="2"/>
    <n v="1427.5"/>
    <s v="1459.52"/>
    <x v="3"/>
    <s v="C9406"/>
    <s v="32.02"/>
  </r>
  <r>
    <s v="T4219"/>
    <x v="1037"/>
    <s v="P709"/>
    <x v="7"/>
    <n v="1"/>
    <x v="0"/>
    <n v="936.54000000000008"/>
    <s v="967.46"/>
    <x v="2"/>
    <s v="C4778"/>
    <s v="30.92"/>
  </r>
  <r>
    <s v="T4220"/>
    <x v="1151"/>
    <s v="P547"/>
    <x v="5"/>
    <n v="1"/>
    <x v="2"/>
    <n v="138.44000000000003"/>
    <s v="142.58"/>
    <x v="1"/>
    <s v="C3565"/>
    <s v="4.14"/>
  </r>
  <r>
    <s v="T4221"/>
    <x v="1317"/>
    <s v="P222"/>
    <x v="5"/>
    <n v="0"/>
    <x v="1"/>
    <n v="-45.69"/>
    <s v="1453.81"/>
    <x v="2"/>
    <s v="C7160"/>
    <s v="45.69"/>
  </r>
  <r>
    <s v="T4222"/>
    <x v="15"/>
    <s v="P225"/>
    <x v="2"/>
    <n v="1"/>
    <x v="0"/>
    <n v="292.45"/>
    <s v="289.27"/>
    <x v="2"/>
    <s v="C4447"/>
    <s v="-3.18"/>
  </r>
  <r>
    <s v="T4223"/>
    <x v="1063"/>
    <s v="P920"/>
    <x v="2"/>
    <n v="3"/>
    <x v="1"/>
    <n v="-157.11867162642852"/>
    <s v="-45.9095572088095"/>
    <x v="2"/>
    <s v="C4528"/>
    <s v="19.39"/>
  </r>
  <r>
    <s v="T4224"/>
    <x v="802"/>
    <s v="P142"/>
    <x v="0"/>
    <n v="0"/>
    <x v="2"/>
    <n v="-10.36"/>
    <s v="1182.72"/>
    <x v="1"/>
    <s v="C4234"/>
    <s v="10.36"/>
  </r>
  <r>
    <s v="T4226"/>
    <x v="299"/>
    <s v="P648"/>
    <x v="6"/>
    <n v="10"/>
    <x v="1"/>
    <n v="-65.4299681579121"/>
    <s v="-6.425996815791217"/>
    <x v="0"/>
    <s v="C6515"/>
    <s v="1.17"/>
  </r>
  <r>
    <s v="T4227"/>
    <x v="1058"/>
    <s v="P902"/>
    <x v="1"/>
    <n v="3"/>
    <x v="0"/>
    <n v="1611.93"/>
    <s v="551.99"/>
    <x v="0"/>
    <s v="C4048"/>
    <s v="44.04"/>
  </r>
  <r>
    <s v="T4228"/>
    <x v="581"/>
    <s v="P860"/>
    <x v="3"/>
    <n v="8"/>
    <x v="1"/>
    <n v="13581.400000000001"/>
    <s v="1703.64"/>
    <x v="1"/>
    <s v="C4834"/>
    <s v="47.72"/>
  </r>
  <r>
    <s v="T4229"/>
    <x v="1318"/>
    <s v="P309"/>
    <x v="0"/>
    <n v="1"/>
    <x v="2"/>
    <n v="752.3"/>
    <s v="767.56"/>
    <x v="3"/>
    <s v="C6544"/>
    <s v="15.26"/>
  </r>
  <r>
    <s v="T4230"/>
    <x v="298"/>
    <s v="P776"/>
    <x v="2"/>
    <n v="2"/>
    <x v="1"/>
    <n v="3757.68"/>
    <s v="1890.5"/>
    <x v="0"/>
    <s v="C2301"/>
    <s v="23.32"/>
  </r>
  <r>
    <s v="T4231"/>
    <x v="712"/>
    <s v="P110"/>
    <x v="0"/>
    <n v="3"/>
    <x v="1"/>
    <n v="2693.39"/>
    <s v="900.41"/>
    <x v="3"/>
    <s v="C6850"/>
    <s v="7.84"/>
  </r>
  <r>
    <s v="T4232"/>
    <x v="55"/>
    <s v="P739"/>
    <x v="1"/>
    <n v="9"/>
    <x v="0"/>
    <n v="6740.3599999999988"/>
    <s v="749.06"/>
    <x v="2"/>
    <s v="C9919"/>
    <s v="1.18"/>
  </r>
  <r>
    <s v="T4233"/>
    <x v="33"/>
    <s v="P391"/>
    <x v="6"/>
    <n v="1"/>
    <x v="0"/>
    <n v="1720.0300000000002"/>
    <s v="1769.15"/>
    <x v="3"/>
    <s v="C6491"/>
    <s v="49.12"/>
  </r>
  <r>
    <s v="T4234"/>
    <x v="943"/>
    <s v="P336"/>
    <x v="1"/>
    <n v="5"/>
    <x v="2"/>
    <n v="212.09"/>
    <s v="48.38"/>
    <x v="3"/>
    <s v="C8931"/>
    <s v="29.81"/>
  </r>
  <r>
    <s v="T4235"/>
    <x v="557"/>
    <s v="P718"/>
    <x v="5"/>
    <n v="0"/>
    <x v="2"/>
    <n v="-21.84"/>
    <s v="642.04"/>
    <x v="0"/>
    <s v="C8903"/>
    <s v="21.84"/>
  </r>
  <r>
    <s v="T4236"/>
    <x v="833"/>
    <s v="P373"/>
    <x v="0"/>
    <n v="10"/>
    <x v="2"/>
    <n v="16452.760000000002"/>
    <s v="1645.64"/>
    <x v="2"/>
    <s v="C3685"/>
    <s v="3.64"/>
  </r>
  <r>
    <s v="T4237"/>
    <x v="346"/>
    <s v="P462"/>
    <x v="4"/>
    <n v="1"/>
    <x v="2"/>
    <n v="1108.02"/>
    <s v="1131.08"/>
    <x v="3"/>
    <s v="C2659"/>
    <s v="23.06"/>
  </r>
  <r>
    <s v="T4238"/>
    <x v="1319"/>
    <s v="P255"/>
    <x v="0"/>
    <n v="1"/>
    <x v="2"/>
    <n v="-37.484539222783496"/>
    <s v="-20.194539222783504"/>
    <x v="0"/>
    <s v="C2829"/>
    <s v="17.29"/>
  </r>
  <r>
    <s v="T4239"/>
    <x v="649"/>
    <s v="P698"/>
    <x v="1"/>
    <n v="1"/>
    <x v="0"/>
    <n v="-88.404132050394594"/>
    <s v="-74.68413205039461"/>
    <x v="3"/>
    <s v="C9271"/>
    <s v="13.72"/>
  </r>
  <r>
    <s v="T4240"/>
    <x v="581"/>
    <s v="P325"/>
    <x v="2"/>
    <n v="1"/>
    <x v="2"/>
    <n v="1414.53"/>
    <s v="1419.18"/>
    <x v="3"/>
    <s v="C9470"/>
    <s v="4.65"/>
  </r>
  <r>
    <s v="T4241"/>
    <x v="423"/>
    <s v="P944"/>
    <x v="7"/>
    <n v="8"/>
    <x v="2"/>
    <n v="462.72"/>
    <s v="62.6"/>
    <x v="1"/>
    <s v="C6462"/>
    <s v="38.08"/>
  </r>
  <r>
    <s v="T4242"/>
    <x v="1058"/>
    <s v="P654"/>
    <x v="4"/>
    <n v="6"/>
    <x v="2"/>
    <n v="5471.5599999999995"/>
    <s v="915.51"/>
    <x v="2"/>
    <s v="C1807"/>
    <s v="21.5"/>
  </r>
  <r>
    <s v="T4243"/>
    <x v="743"/>
    <s v="P264"/>
    <x v="2"/>
    <n v="8"/>
    <x v="1"/>
    <n v="-672.09966680989123"/>
    <s v="-83.51120835123646"/>
    <x v="3"/>
    <s v="C9964"/>
    <s v="4.01"/>
  </r>
  <r>
    <s v="T4244"/>
    <x v="986"/>
    <s v="P858"/>
    <x v="3"/>
    <n v="0"/>
    <x v="2"/>
    <n v="-17.420000000000002"/>
    <s v="1465.01"/>
    <x v="2"/>
    <s v="C2642"/>
    <s v="17.42"/>
  </r>
  <r>
    <s v="T4245"/>
    <x v="108"/>
    <s v="P376"/>
    <x v="5"/>
    <n v="6"/>
    <x v="1"/>
    <n v="7282.56"/>
    <s v="1217.64"/>
    <x v="3"/>
    <s v="C4625"/>
    <s v="23.28"/>
  </r>
  <r>
    <s v="T4246"/>
    <x v="1166"/>
    <s v="P227"/>
    <x v="5"/>
    <n v="1"/>
    <x v="0"/>
    <n v="281.97000000000003"/>
    <s v="285.86"/>
    <x v="2"/>
    <s v="C1515"/>
    <s v="3.89"/>
  </r>
  <r>
    <s v="T4247"/>
    <x v="1115"/>
    <s v="P965"/>
    <x v="4"/>
    <n v="1"/>
    <x v="0"/>
    <n v="1744.2700000000002"/>
    <s v="1782.88"/>
    <x v="0"/>
    <s v="C1358"/>
    <s v="38.61"/>
  </r>
  <r>
    <s v="T4248"/>
    <x v="728"/>
    <s v="P347"/>
    <x v="6"/>
    <n v="8"/>
    <x v="1"/>
    <n v="5825.9400000000005"/>
    <s v="734.49"/>
    <x v="3"/>
    <s v="C1476"/>
    <s v="49.98"/>
  </r>
  <r>
    <s v="T4249"/>
    <x v="334"/>
    <s v="P269"/>
    <x v="7"/>
    <n v="5"/>
    <x v="2"/>
    <n v="6083.7699999999995"/>
    <s v="1224.61"/>
    <x v="3"/>
    <s v="C9080"/>
    <s v="39.28"/>
  </r>
  <r>
    <s v="T4250"/>
    <x v="651"/>
    <s v="P325"/>
    <x v="7"/>
    <n v="1"/>
    <x v="0"/>
    <n v="734.54"/>
    <s v="754.9"/>
    <x v="3"/>
    <s v="C7563"/>
    <s v="20.36"/>
  </r>
  <r>
    <s v="T4251"/>
    <x v="1135"/>
    <s v="P103"/>
    <x v="5"/>
    <n v="0"/>
    <x v="1"/>
    <n v="-15.2"/>
    <s v="653.75"/>
    <x v="1"/>
    <s v="C3762"/>
    <s v="15.2"/>
  </r>
  <r>
    <s v="T4252"/>
    <x v="943"/>
    <s v="P415"/>
    <x v="2"/>
    <n v="4"/>
    <x v="0"/>
    <n v="2204.7800000000002"/>
    <s v="558.19"/>
    <x v="2"/>
    <s v="C1029"/>
    <s v="27.98"/>
  </r>
  <r>
    <s v="T4253"/>
    <x v="1089"/>
    <s v="P981"/>
    <x v="7"/>
    <n v="10"/>
    <x v="2"/>
    <n v="5899.3700000000008"/>
    <s v="590.61"/>
    <x v="1"/>
    <s v="C9230"/>
    <s v="6.73"/>
  </r>
  <r>
    <s v="T4254"/>
    <x v="182"/>
    <s v="P495"/>
    <x v="1"/>
    <n v="1"/>
    <x v="0"/>
    <n v="837.15"/>
    <s v="840.05"/>
    <x v="3"/>
    <s v="C8704"/>
    <s v="2.9"/>
  </r>
  <r>
    <s v="T4255"/>
    <x v="268"/>
    <s v="P337"/>
    <x v="1"/>
    <n v="0"/>
    <x v="2"/>
    <n v="-129.97999999999999"/>
    <s v="1210.63"/>
    <x v="3"/>
    <s v="C5698"/>
    <s v="129.98"/>
  </r>
  <r>
    <s v="T4256"/>
    <x v="1320"/>
    <s v="P183"/>
    <x v="3"/>
    <n v="1"/>
    <x v="1"/>
    <n v="1421"/>
    <s v="1457.68"/>
    <x v="3"/>
    <s v="C8039"/>
    <s v="36.68"/>
  </r>
  <r>
    <s v="T4257"/>
    <x v="1321"/>
    <s v="P554"/>
    <x v="5"/>
    <n v="4"/>
    <x v="2"/>
    <n v="3523.1099999999997"/>
    <s v="885.41"/>
    <x v="2"/>
    <s v="C1036"/>
    <s v="18.53"/>
  </r>
  <r>
    <s v="T4258"/>
    <x v="64"/>
    <s v="P856"/>
    <x v="6"/>
    <n v="8"/>
    <x v="1"/>
    <n v="10147.469999999999"/>
    <s v="1268.97"/>
    <x v="3"/>
    <s v="C2851"/>
    <s v="4.29"/>
  </r>
  <r>
    <s v="T4259"/>
    <x v="665"/>
    <s v="P971"/>
    <x v="7"/>
    <n v="5"/>
    <x v="0"/>
    <n v="7928.86"/>
    <s v="1587.37"/>
    <x v="2"/>
    <s v="C4541"/>
    <s v="7.99"/>
  </r>
  <r>
    <s v="T4260"/>
    <x v="996"/>
    <s v="P489"/>
    <x v="5"/>
    <n v="8"/>
    <x v="0"/>
    <n v="10807.55"/>
    <s v="1355.11"/>
    <x v="3"/>
    <s v="C4951"/>
    <s v="33.33"/>
  </r>
  <r>
    <s v="T4261"/>
    <x v="331"/>
    <s v="P883"/>
    <x v="2"/>
    <n v="1"/>
    <x v="0"/>
    <n v="732.40000000000009"/>
    <s v="746.57"/>
    <x v="0"/>
    <s v="C9268"/>
    <s v="14.17"/>
  </r>
  <r>
    <s v="T4262"/>
    <x v="833"/>
    <s v="P789"/>
    <x v="0"/>
    <n v="3"/>
    <x v="2"/>
    <n v="2173.91"/>
    <s v="736.54"/>
    <x v="1"/>
    <s v="C2016"/>
    <s v="35.71"/>
  </r>
  <r>
    <s v="T4263"/>
    <x v="1127"/>
    <s v="P908"/>
    <x v="0"/>
    <n v="1"/>
    <x v="0"/>
    <n v="1124.7900000000002"/>
    <s v="1165.63"/>
    <x v="3"/>
    <s v="C7607"/>
    <s v="40.84"/>
  </r>
  <r>
    <s v="T4265"/>
    <x v="1160"/>
    <s v="P611"/>
    <x v="6"/>
    <n v="1"/>
    <x v="1"/>
    <n v="730.01"/>
    <s v="774.91"/>
    <x v="1"/>
    <s v="C2328"/>
    <s v="44.9"/>
  </r>
  <r>
    <s v="T4266"/>
    <x v="777"/>
    <s v="P497"/>
    <x v="2"/>
    <n v="6"/>
    <x v="2"/>
    <n v="10124.36"/>
    <s v="1695.68"/>
    <x v="1"/>
    <s v="C5137"/>
    <s v="49.72"/>
  </r>
  <r>
    <s v="T4267"/>
    <x v="706"/>
    <s v="P721"/>
    <x v="4"/>
    <n v="0"/>
    <x v="2"/>
    <n v="-25.73"/>
    <s v="1121.19"/>
    <x v="0"/>
    <s v="C4533"/>
    <s v="25.73"/>
  </r>
  <r>
    <s v="T4268"/>
    <x v="163"/>
    <s v="P247"/>
    <x v="3"/>
    <n v="4"/>
    <x v="1"/>
    <n v="3195.22"/>
    <s v="800.03"/>
    <x v="2"/>
    <s v="C3609"/>
    <s v="4.9"/>
  </r>
  <r>
    <s v="T4269"/>
    <x v="150"/>
    <s v="P715"/>
    <x v="6"/>
    <n v="1"/>
    <x v="2"/>
    <n v="1290.53"/>
    <s v="1335.72"/>
    <x v="0"/>
    <s v="C8956"/>
    <s v="45.19"/>
  </r>
  <r>
    <s v="T4270"/>
    <x v="821"/>
    <s v="P799"/>
    <x v="7"/>
    <n v="1"/>
    <x v="1"/>
    <n v="1769.53"/>
    <s v="1770.31"/>
    <x v="0"/>
    <s v="C1890"/>
    <s v="0.78"/>
  </r>
  <r>
    <s v="T4271"/>
    <x v="832"/>
    <s v="P906"/>
    <x v="3"/>
    <n v="0"/>
    <x v="1"/>
    <n v="-19.940000000000001"/>
    <s v="177.53"/>
    <x v="1"/>
    <s v="C9028"/>
    <s v="19.94"/>
  </r>
  <r>
    <s v="T4272"/>
    <x v="184"/>
    <s v="P323"/>
    <x v="1"/>
    <n v="6"/>
    <x v="1"/>
    <n v="6359.4100000000008"/>
    <s v="1062.94"/>
    <x v="2"/>
    <s v="C1557"/>
    <s v="18.23"/>
  </r>
  <r>
    <s v="T4273"/>
    <x v="1162"/>
    <s v="P514"/>
    <x v="7"/>
    <n v="0"/>
    <x v="0"/>
    <n v="-11.92"/>
    <s v="1987.76"/>
    <x v="2"/>
    <s v="C1764"/>
    <s v="11.92"/>
  </r>
  <r>
    <s v="T4274"/>
    <x v="1322"/>
    <s v="P832"/>
    <x v="6"/>
    <n v="0"/>
    <x v="1"/>
    <n v="-25.74"/>
    <s v="572.87"/>
    <x v="0"/>
    <s v="C5554"/>
    <s v="25.74"/>
  </r>
  <r>
    <s v="T4275"/>
    <x v="1070"/>
    <s v="P336"/>
    <x v="4"/>
    <n v="0"/>
    <x v="2"/>
    <n v="-34.15"/>
    <s v="1331.95"/>
    <x v="3"/>
    <s v="C2611"/>
    <s v="34.15"/>
  </r>
  <r>
    <s v="T4276"/>
    <x v="712"/>
    <s v="P998"/>
    <x v="5"/>
    <n v="3"/>
    <x v="0"/>
    <n v="2657.1099999999997"/>
    <s v="892.67"/>
    <x v="0"/>
    <s v="C2098"/>
    <s v="20.9"/>
  </r>
  <r>
    <s v="T4277"/>
    <x v="634"/>
    <s v="P124"/>
    <x v="0"/>
    <n v="1"/>
    <x v="0"/>
    <n v="392.96"/>
    <s v="397.69"/>
    <x v="1"/>
    <s v="C8035"/>
    <s v="4.73"/>
  </r>
  <r>
    <s v="T4278"/>
    <x v="121"/>
    <s v="P676"/>
    <x v="3"/>
    <n v="0"/>
    <x v="1"/>
    <n v="-32.409999999999997"/>
    <s v="1443.51"/>
    <x v="3"/>
    <s v="C6655"/>
    <s v="32.41"/>
  </r>
  <r>
    <s v="T4279"/>
    <x v="1047"/>
    <s v="P814"/>
    <x v="5"/>
    <n v="2"/>
    <x v="2"/>
    <n v="3962.2599999999998"/>
    <s v="1995.33"/>
    <x v="2"/>
    <s v="C3249"/>
    <s v="28.4"/>
  </r>
  <r>
    <s v="T4280"/>
    <x v="671"/>
    <s v="P830"/>
    <x v="1"/>
    <n v="9"/>
    <x v="0"/>
    <n v="9445.590000000002"/>
    <s v="1050.13"/>
    <x v="2"/>
    <s v="C1937"/>
    <s v="5.58"/>
  </r>
  <r>
    <s v="T4281"/>
    <x v="513"/>
    <s v="P498"/>
    <x v="1"/>
    <n v="9"/>
    <x v="2"/>
    <n v="13974.369999999999"/>
    <s v="1553.23"/>
    <x v="0"/>
    <s v="C5019"/>
    <s v="4.7"/>
  </r>
  <r>
    <s v="T4282"/>
    <x v="172"/>
    <s v="P468"/>
    <x v="4"/>
    <n v="5"/>
    <x v="0"/>
    <n v="8168.22"/>
    <s v="1641.8"/>
    <x v="3"/>
    <s v="C4236"/>
    <s v="40.78"/>
  </r>
  <r>
    <s v="T4283"/>
    <x v="587"/>
    <s v="P602"/>
    <x v="0"/>
    <n v="1"/>
    <x v="2"/>
    <n v="1714.39"/>
    <s v="1747.98"/>
    <x v="2"/>
    <s v="C5808"/>
    <s v="33.59"/>
  </r>
  <r>
    <s v="T4284"/>
    <x v="776"/>
    <s v="P556"/>
    <x v="1"/>
    <n v="0"/>
    <x v="1"/>
    <n v="-28.63"/>
    <s v="1937.42"/>
    <x v="3"/>
    <s v="C3747"/>
    <s v="28.63"/>
  </r>
  <r>
    <s v="T4285"/>
    <x v="188"/>
    <s v="P191"/>
    <x v="3"/>
    <n v="4"/>
    <x v="1"/>
    <n v="5302.7800000000007"/>
    <s v="1336.4"/>
    <x v="0"/>
    <s v="C7992"/>
    <s v="42.82"/>
  </r>
  <r>
    <s v="T4286"/>
    <x v="709"/>
    <s v="P456"/>
    <x v="1"/>
    <n v="5"/>
    <x v="2"/>
    <n v="5186.16"/>
    <s v="1046.26"/>
    <x v="0"/>
    <s v="C4447"/>
    <s v="45.14"/>
  </r>
  <r>
    <s v="T4287"/>
    <x v="1323"/>
    <s v="P475"/>
    <x v="5"/>
    <n v="0"/>
    <x v="2"/>
    <n v="-47.68"/>
    <s v="1336.9"/>
    <x v="0"/>
    <s v="C8847"/>
    <s v="47.68"/>
  </r>
  <r>
    <s v="T4288"/>
    <x v="1126"/>
    <s v="P366"/>
    <x v="3"/>
    <n v="1"/>
    <x v="0"/>
    <n v="1441.65"/>
    <s v="1462.2"/>
    <x v="3"/>
    <s v="C9723"/>
    <s v="20.55"/>
  </r>
  <r>
    <s v="T4289"/>
    <x v="894"/>
    <s v="P272"/>
    <x v="2"/>
    <n v="3"/>
    <x v="0"/>
    <n v="39.56"/>
    <s v="23.28"/>
    <x v="1"/>
    <s v="C2571"/>
    <s v="30.28"/>
  </r>
  <r>
    <s v="T4290"/>
    <x v="217"/>
    <s v="P699"/>
    <x v="5"/>
    <n v="3"/>
    <x v="2"/>
    <n v="177.48999999999998"/>
    <s v="65.67"/>
    <x v="0"/>
    <s v="C3937"/>
    <s v="19.52"/>
  </r>
  <r>
    <s v="T4291"/>
    <x v="1133"/>
    <s v="P713"/>
    <x v="5"/>
    <n v="1"/>
    <x v="0"/>
    <n v="613.90000000000009"/>
    <s v="652.19"/>
    <x v="0"/>
    <s v="C6080"/>
    <s v="38.29"/>
  </r>
  <r>
    <s v="T4292"/>
    <x v="989"/>
    <s v="P300"/>
    <x v="5"/>
    <n v="5"/>
    <x v="2"/>
    <n v="2968.6"/>
    <s v="595.58"/>
    <x v="0"/>
    <s v="C2337"/>
    <s v="9.3"/>
  </r>
  <r>
    <s v="T4293"/>
    <x v="1055"/>
    <s v="P490"/>
    <x v="4"/>
    <n v="5"/>
    <x v="2"/>
    <n v="8229.09"/>
    <s v="1646.74"/>
    <x v="3"/>
    <s v="C9455"/>
    <s v="4.61"/>
  </r>
  <r>
    <s v="T4294"/>
    <x v="584"/>
    <s v="P878"/>
    <x v="5"/>
    <n v="0"/>
    <x v="0"/>
    <n v="-10.89"/>
    <s v="527.42"/>
    <x v="3"/>
    <s v="C7531"/>
    <s v="10.89"/>
  </r>
  <r>
    <s v="T4295"/>
    <x v="1324"/>
    <s v="P824"/>
    <x v="1"/>
    <n v="9"/>
    <x v="0"/>
    <n v="1702.2499999999998"/>
    <s v="189.82"/>
    <x v="2"/>
    <s v="C5824"/>
    <s v="6.13"/>
  </r>
  <r>
    <s v="T4296"/>
    <x v="1008"/>
    <s v="P194"/>
    <x v="1"/>
    <n v="1"/>
    <x v="1"/>
    <n v="1705.03"/>
    <s v="1715.83"/>
    <x v="3"/>
    <s v="C6281"/>
    <s v="10.8"/>
  </r>
  <r>
    <s v="T4297"/>
    <x v="218"/>
    <s v="P666"/>
    <x v="7"/>
    <n v="6"/>
    <x v="0"/>
    <n v="4143.3599999999997"/>
    <s v="695.55"/>
    <x v="1"/>
    <s v="C9732"/>
    <s v="29.94"/>
  </r>
  <r>
    <s v="T4298"/>
    <x v="1290"/>
    <s v="P181"/>
    <x v="0"/>
    <n v="1"/>
    <x v="1"/>
    <n v="108.30999999999999"/>
    <s v="132.04"/>
    <x v="3"/>
    <s v="C8211"/>
    <s v="23.73"/>
  </r>
  <r>
    <s v="T4299"/>
    <x v="175"/>
    <s v="P361"/>
    <x v="3"/>
    <n v="0"/>
    <x v="2"/>
    <n v="-24.77"/>
    <s v="1354.93"/>
    <x v="0"/>
    <s v="C4966"/>
    <s v="24.77"/>
  </r>
  <r>
    <s v="T4300"/>
    <x v="465"/>
    <s v="P400"/>
    <x v="5"/>
    <n v="0"/>
    <x v="1"/>
    <n v="-14.64"/>
    <s v="1044.93"/>
    <x v="1"/>
    <s v="C2372"/>
    <s v="14.64"/>
  </r>
  <r>
    <s v="T4301"/>
    <x v="76"/>
    <s v="P546"/>
    <x v="3"/>
    <n v="6"/>
    <x v="1"/>
    <n v="6007.49"/>
    <s v="1006.09"/>
    <x v="3"/>
    <s v="C2948"/>
    <s v="29.05"/>
  </r>
  <r>
    <s v="T4302"/>
    <x v="570"/>
    <s v="P290"/>
    <x v="7"/>
    <n v="0"/>
    <x v="0"/>
    <n v="-40.58"/>
    <s v="1248.94"/>
    <x v="1"/>
    <s v="C8694"/>
    <s v="40.58"/>
  </r>
  <r>
    <s v="T4303"/>
    <x v="1082"/>
    <s v="P419"/>
    <x v="7"/>
    <n v="1"/>
    <x v="2"/>
    <n v="1617.31"/>
    <s v="1662.54"/>
    <x v="0"/>
    <s v="C3328"/>
    <s v="45.23"/>
  </r>
  <r>
    <s v="T4304"/>
    <x v="781"/>
    <s v="P168"/>
    <x v="3"/>
    <n v="4"/>
    <x v="1"/>
    <n v="4068.4100000000003"/>
    <s v="1020.46"/>
    <x v="0"/>
    <s v="C7194"/>
    <s v="13.43"/>
  </r>
  <r>
    <s v="T4305"/>
    <x v="342"/>
    <s v="P194"/>
    <x v="3"/>
    <n v="1"/>
    <x v="0"/>
    <n v="214.51000000000002"/>
    <s v="220.55"/>
    <x v="1"/>
    <s v="C9442"/>
    <s v="6.04"/>
  </r>
  <r>
    <s v="T4306"/>
    <x v="192"/>
    <s v="P686"/>
    <x v="0"/>
    <n v="8"/>
    <x v="2"/>
    <n v="6971.54"/>
    <s v="876.22"/>
    <x v="0"/>
    <s v="C2081"/>
    <s v="38.22"/>
  </r>
  <r>
    <s v="T4307"/>
    <x v="634"/>
    <s v="P903"/>
    <x v="1"/>
    <n v="1"/>
    <x v="1"/>
    <n v="74.31"/>
    <s v="110.87"/>
    <x v="0"/>
    <s v="C1321"/>
    <s v="36.56"/>
  </r>
  <r>
    <s v="T4308"/>
    <x v="954"/>
    <s v="P987"/>
    <x v="2"/>
    <n v="2"/>
    <x v="2"/>
    <n v="1941.67"/>
    <s v="990.82"/>
    <x v="3"/>
    <s v="C7881"/>
    <s v="39.97"/>
  </r>
  <r>
    <s v="T4309"/>
    <x v="1036"/>
    <s v="P280"/>
    <x v="6"/>
    <n v="8"/>
    <x v="1"/>
    <n v="11783.83"/>
    <s v="1477.24"/>
    <x v="3"/>
    <s v="C3077"/>
    <s v="34.09"/>
  </r>
  <r>
    <s v="T4310"/>
    <x v="1264"/>
    <s v="P581"/>
    <x v="4"/>
    <n v="1"/>
    <x v="2"/>
    <n v="1192"/>
    <s v="1230.09"/>
    <x v="3"/>
    <s v="C3374"/>
    <s v="38.09"/>
  </r>
  <r>
    <s v="T4311"/>
    <x v="666"/>
    <s v="P271"/>
    <x v="2"/>
    <n v="0"/>
    <x v="1"/>
    <n v="-42.85"/>
    <s v="218.5"/>
    <x v="0"/>
    <s v="C2933"/>
    <s v="42.85"/>
  </r>
  <r>
    <s v="T4312"/>
    <x v="52"/>
    <s v="P927"/>
    <x v="2"/>
    <n v="6"/>
    <x v="0"/>
    <n v="8231.51"/>
    <s v="1377.0"/>
    <x v="3"/>
    <s v="C2831"/>
    <s v="30.49"/>
  </r>
  <r>
    <s v="T4313"/>
    <x v="331"/>
    <s v="P717"/>
    <x v="5"/>
    <n v="8"/>
    <x v="0"/>
    <n v="13855.16"/>
    <s v="1734.79"/>
    <x v="3"/>
    <s v="C7207"/>
    <s v="23.16"/>
  </r>
  <r>
    <s v="T4314"/>
    <x v="1228"/>
    <s v="P168"/>
    <x v="0"/>
    <n v="8"/>
    <x v="2"/>
    <n v="4900.34"/>
    <s v="619.94"/>
    <x v="2"/>
    <s v="C6186"/>
    <s v="59.18"/>
  </r>
  <r>
    <s v="T4315"/>
    <x v="1098"/>
    <s v="P375"/>
    <x v="7"/>
    <n v="1"/>
    <x v="0"/>
    <n v="493.16"/>
    <s v="529.61"/>
    <x v="2"/>
    <s v="C1535"/>
    <s v="36.45"/>
  </r>
  <r>
    <s v="T4316"/>
    <x v="581"/>
    <s v="P283"/>
    <x v="3"/>
    <n v="1"/>
    <x v="0"/>
    <n v="1798.9099999999999"/>
    <s v="1801.6"/>
    <x v="2"/>
    <s v="C6154"/>
    <s v="2.69"/>
  </r>
  <r>
    <s v="T4317"/>
    <x v="1281"/>
    <s v="P897"/>
    <x v="7"/>
    <n v="8"/>
    <x v="2"/>
    <n v="11011.179999999998"/>
    <s v="1378.12"/>
    <x v="3"/>
    <s v="C1928"/>
    <s v="13.78"/>
  </r>
  <r>
    <s v="T4318"/>
    <x v="197"/>
    <s v="P879"/>
    <x v="1"/>
    <n v="1"/>
    <x v="0"/>
    <n v="1200.26"/>
    <s v="1204.19"/>
    <x v="1"/>
    <s v="C8343"/>
    <s v="3.93"/>
  </r>
  <r>
    <s v="T4319"/>
    <x v="1086"/>
    <s v="P283"/>
    <x v="1"/>
    <n v="1"/>
    <x v="1"/>
    <n v="1122.1500000000001"/>
    <s v="1124.66"/>
    <x v="0"/>
    <s v="C2686"/>
    <s v="2.51"/>
  </r>
  <r>
    <s v="T4320"/>
    <x v="155"/>
    <s v="P291"/>
    <x v="6"/>
    <n v="7"/>
    <x v="0"/>
    <n v="13531.089999999998"/>
    <s v="1936.34"/>
    <x v="0"/>
    <s v="C1367"/>
    <s v="23.29"/>
  </r>
  <r>
    <s v="T4321"/>
    <x v="242"/>
    <s v="P108"/>
    <x v="4"/>
    <n v="1"/>
    <x v="2"/>
    <n v="629.46"/>
    <s v="637.75"/>
    <x v="3"/>
    <s v="C8255"/>
    <s v="8.29"/>
  </r>
  <r>
    <s v="T4322"/>
    <x v="1221"/>
    <s v="P275"/>
    <x v="7"/>
    <n v="6"/>
    <x v="0"/>
    <n v="2879.18"/>
    <s v="480.78"/>
    <x v="1"/>
    <s v="C7411"/>
    <s v="5.5"/>
  </r>
  <r>
    <s v="T4323"/>
    <x v="1156"/>
    <s v="P625"/>
    <x v="6"/>
    <n v="4"/>
    <x v="2"/>
    <n v="-339.03641926438962"/>
    <s v="-81.80660481609745"/>
    <x v="3"/>
    <s v="C3047"/>
    <s v="11.81"/>
  </r>
  <r>
    <s v="T4324"/>
    <x v="425"/>
    <s v="P612"/>
    <x v="7"/>
    <n v="10"/>
    <x v="1"/>
    <n v="17655.41"/>
    <s v="1767.85"/>
    <x v="1"/>
    <s v="C3080"/>
    <s v="23.09"/>
  </r>
  <r>
    <s v="T4325"/>
    <x v="1256"/>
    <s v="P158"/>
    <x v="2"/>
    <n v="8"/>
    <x v="2"/>
    <n v="1339.75"/>
    <s v="169.67"/>
    <x v="0"/>
    <s v="C5497"/>
    <s v="17.61"/>
  </r>
  <r>
    <s v="T4327"/>
    <x v="1284"/>
    <s v="P259"/>
    <x v="5"/>
    <n v="1"/>
    <x v="0"/>
    <n v="152.75"/>
    <s v="169.12"/>
    <x v="0"/>
    <s v="C3316"/>
    <s v="16.37"/>
  </r>
  <r>
    <s v="T4328"/>
    <x v="109"/>
    <s v="P347"/>
    <x v="5"/>
    <n v="1"/>
    <x v="0"/>
    <n v="1028.8599999999999"/>
    <s v="1040.09"/>
    <x v="2"/>
    <s v="C4688"/>
    <s v="11.23"/>
  </r>
  <r>
    <s v="T4329"/>
    <x v="384"/>
    <s v="P954"/>
    <x v="1"/>
    <n v="5"/>
    <x v="2"/>
    <n v="7623.81"/>
    <s v="1530.75"/>
    <x v="2"/>
    <s v="C3770"/>
    <s v="29.94"/>
  </r>
  <r>
    <s v="T4330"/>
    <x v="1082"/>
    <s v="P901"/>
    <x v="0"/>
    <n v="1"/>
    <x v="1"/>
    <n v="840.97"/>
    <s v="888.47"/>
    <x v="1"/>
    <s v="C1675"/>
    <s v="47.5"/>
  </r>
  <r>
    <s v="T4331"/>
    <x v="382"/>
    <s v="P351"/>
    <x v="1"/>
    <n v="1"/>
    <x v="1"/>
    <n v="1612.79"/>
    <s v="1632.0"/>
    <x v="0"/>
    <s v="C5358"/>
    <s v="19.21"/>
  </r>
  <r>
    <s v="T4332"/>
    <x v="1325"/>
    <s v="P827"/>
    <x v="0"/>
    <n v="9"/>
    <x v="0"/>
    <n v="8050.4299999999994"/>
    <s v="896.06"/>
    <x v="3"/>
    <s v="C9323"/>
    <s v="14.11"/>
  </r>
  <r>
    <s v="T4333"/>
    <x v="1309"/>
    <s v="P354"/>
    <x v="4"/>
    <n v="3"/>
    <x v="2"/>
    <n v="1744.32"/>
    <s v="583.78"/>
    <x v="1"/>
    <s v="C5816"/>
    <s v="7.02"/>
  </r>
  <r>
    <s v="T4334"/>
    <x v="1285"/>
    <s v="P720"/>
    <x v="5"/>
    <n v="8"/>
    <x v="2"/>
    <n v="2397.4900000000002"/>
    <s v="303.61"/>
    <x v="3"/>
    <s v="C8669"/>
    <s v="31.39"/>
  </r>
  <r>
    <s v="T4335"/>
    <x v="635"/>
    <s v="P168"/>
    <x v="7"/>
    <n v="0"/>
    <x v="0"/>
    <n v="-8.14"/>
    <s v="1767.48"/>
    <x v="0"/>
    <s v="C7657"/>
    <s v="8.14"/>
  </r>
  <r>
    <s v="T4336"/>
    <x v="696"/>
    <s v="P239"/>
    <x v="4"/>
    <n v="7"/>
    <x v="0"/>
    <n v="1799.5699999999997"/>
    <s v="259.15"/>
    <x v="0"/>
    <s v="C5852"/>
    <s v="14.48"/>
  </r>
  <r>
    <s v="T4338"/>
    <x v="1300"/>
    <s v="P918"/>
    <x v="4"/>
    <n v="6"/>
    <x v="0"/>
    <n v="9854.4"/>
    <s v="1647.5"/>
    <x v="0"/>
    <s v="C4431"/>
    <s v="30.6"/>
  </r>
  <r>
    <s v="T4339"/>
    <x v="72"/>
    <s v="P872"/>
    <x v="7"/>
    <n v="1"/>
    <x v="0"/>
    <n v="778.54"/>
    <s v="783.5"/>
    <x v="0"/>
    <s v="C4315"/>
    <s v="4.96"/>
  </r>
  <r>
    <s v="T4340"/>
    <x v="614"/>
    <s v="P654"/>
    <x v="1"/>
    <n v="5"/>
    <x v="0"/>
    <n v="9880.5"/>
    <s v="1984.9"/>
    <x v="3"/>
    <s v="C7808"/>
    <s v="44.0"/>
  </r>
  <r>
    <s v="T4341"/>
    <x v="912"/>
    <s v="P637"/>
    <x v="2"/>
    <n v="2"/>
    <x v="0"/>
    <n v="972.54"/>
    <s v="501.69"/>
    <x v="1"/>
    <s v="C2392"/>
    <s v="30.84"/>
  </r>
  <r>
    <s v="T4342"/>
    <x v="1312"/>
    <s v="P762"/>
    <x v="5"/>
    <n v="9"/>
    <x v="2"/>
    <n v="11516.8"/>
    <s v="1284.06"/>
    <x v="0"/>
    <s v="C8624"/>
    <s v="39.74"/>
  </r>
  <r>
    <s v="T4343"/>
    <x v="515"/>
    <s v="P462"/>
    <x v="7"/>
    <n v="0"/>
    <x v="0"/>
    <n v="-42.44"/>
    <s v="783.13"/>
    <x v="3"/>
    <s v="C6088"/>
    <s v="42.44"/>
  </r>
  <r>
    <s v="T4345"/>
    <x v="1326"/>
    <s v="P867"/>
    <x v="0"/>
    <n v="0"/>
    <x v="1"/>
    <n v="-49.91"/>
    <s v="1157.37"/>
    <x v="0"/>
    <s v="C2655"/>
    <s v="49.91"/>
  </r>
  <r>
    <s v="T4346"/>
    <x v="632"/>
    <s v="P357"/>
    <x v="0"/>
    <n v="0"/>
    <x v="2"/>
    <n v="-55.87"/>
    <s v="1785.64"/>
    <x v="0"/>
    <s v="C3108"/>
    <s v="55.87"/>
  </r>
  <r>
    <s v="T4347"/>
    <x v="506"/>
    <s v="P517"/>
    <x v="0"/>
    <n v="0"/>
    <x v="0"/>
    <n v="-21.69"/>
    <s v="1515.11"/>
    <x v="1"/>
    <s v="C8673"/>
    <s v="21.69"/>
  </r>
  <r>
    <s v="T4348"/>
    <x v="1302"/>
    <s v="P978"/>
    <x v="3"/>
    <n v="1"/>
    <x v="0"/>
    <n v="938.12"/>
    <s v="951.0"/>
    <x v="2"/>
    <s v="C3484"/>
    <s v="12.88"/>
  </r>
  <r>
    <s v="T4349"/>
    <x v="414"/>
    <s v="P924"/>
    <x v="6"/>
    <n v="4"/>
    <x v="2"/>
    <n v="1485.68"/>
    <s v="383.17"/>
    <x v="3"/>
    <s v="C7631"/>
    <s v="47.0"/>
  </r>
  <r>
    <s v="T4350"/>
    <x v="414"/>
    <s v="P175"/>
    <x v="0"/>
    <n v="2"/>
    <x v="1"/>
    <n v="552.68000000000006"/>
    <s v="291.55"/>
    <x v="0"/>
    <s v="C7893"/>
    <s v="30.42"/>
  </r>
  <r>
    <s v="T4351"/>
    <x v="1183"/>
    <s v="P476"/>
    <x v="1"/>
    <n v="1"/>
    <x v="1"/>
    <n v="756.61"/>
    <s v="787.78"/>
    <x v="1"/>
    <s v="C5569"/>
    <s v="31.17"/>
  </r>
  <r>
    <s v="T4352"/>
    <x v="514"/>
    <s v="P218"/>
    <x v="3"/>
    <n v="1"/>
    <x v="1"/>
    <n v="534"/>
    <s v="556.84"/>
    <x v="0"/>
    <s v="C7846"/>
    <s v="22.84"/>
  </r>
  <r>
    <s v="T4353"/>
    <x v="912"/>
    <s v="P522"/>
    <x v="6"/>
    <n v="5"/>
    <x v="1"/>
    <n v="9770.3499999999985"/>
    <s v="1955.01"/>
    <x v="3"/>
    <s v="C6056"/>
    <s v="4.7"/>
  </r>
  <r>
    <s v="T4354"/>
    <x v="49"/>
    <s v="P406"/>
    <x v="2"/>
    <n v="9"/>
    <x v="0"/>
    <n v="10830.050000000001"/>
    <s v="1205.79"/>
    <x v="1"/>
    <s v="C9971"/>
    <s v="22.06"/>
  </r>
  <r>
    <s v="T4355"/>
    <x v="1327"/>
    <s v="P422"/>
    <x v="5"/>
    <n v="5"/>
    <x v="0"/>
    <n v="9233.5799999999981"/>
    <s v="1860.34"/>
    <x v="3"/>
    <s v="C9250"/>
    <s v="68.12"/>
  </r>
  <r>
    <s v="T4356"/>
    <x v="557"/>
    <s v="P868"/>
    <x v="6"/>
    <n v="7"/>
    <x v="0"/>
    <n v="-213.64302830046461"/>
    <s v="-30.394718328637836"/>
    <x v="1"/>
    <s v="C8742"/>
    <s v="0.88"/>
  </r>
  <r>
    <s v="T4358"/>
    <x v="954"/>
    <s v="P753"/>
    <x v="6"/>
    <n v="9"/>
    <x v="0"/>
    <n v="2657.6600000000003"/>
    <s v="298.35"/>
    <x v="1"/>
    <s v="C3448"/>
    <s v="27.49"/>
  </r>
  <r>
    <s v="T4359"/>
    <x v="672"/>
    <s v="P560"/>
    <x v="4"/>
    <n v="5"/>
    <x v="0"/>
    <n v="2889.9100000000003"/>
    <s v="585.57"/>
    <x v="0"/>
    <s v="C9168"/>
    <s v="37.94"/>
  </r>
  <r>
    <s v="T4360"/>
    <x v="748"/>
    <s v="P909"/>
    <x v="7"/>
    <n v="0"/>
    <x v="1"/>
    <n v="-42.71"/>
    <s v="666.54"/>
    <x v="3"/>
    <s v="C1306"/>
    <s v="42.71"/>
  </r>
  <r>
    <s v="T4361"/>
    <x v="1328"/>
    <s v="P243"/>
    <x v="1"/>
    <n v="8"/>
    <x v="1"/>
    <n v="14708.11"/>
    <s v="1844.39"/>
    <x v="2"/>
    <s v="C7296"/>
    <s v="47.01"/>
  </r>
  <r>
    <s v="T4362"/>
    <x v="948"/>
    <s v="P409"/>
    <x v="0"/>
    <n v="1"/>
    <x v="0"/>
    <n v="930.9"/>
    <s v="1001.9"/>
    <x v="0"/>
    <s v="C4309"/>
    <s v="71.0"/>
  </r>
  <r>
    <s v="T4363"/>
    <x v="1098"/>
    <s v="P245"/>
    <x v="7"/>
    <n v="0"/>
    <x v="1"/>
    <n v="-32.090000000000003"/>
    <s v="539.49"/>
    <x v="2"/>
    <s v="C8568"/>
    <s v="32.09"/>
  </r>
  <r>
    <s v="T4365"/>
    <x v="674"/>
    <s v="P549"/>
    <x v="2"/>
    <n v="1"/>
    <x v="1"/>
    <n v="157.81"/>
    <s v="168.8"/>
    <x v="1"/>
    <s v="C1991"/>
    <s v="10.99"/>
  </r>
  <r>
    <s v="T4366"/>
    <x v="281"/>
    <s v="P508"/>
    <x v="5"/>
    <n v="0"/>
    <x v="0"/>
    <n v="-43.5"/>
    <s v="1370.22"/>
    <x v="2"/>
    <s v="C7845"/>
    <s v="43.5"/>
  </r>
  <r>
    <s v="T4367"/>
    <x v="1197"/>
    <s v="P576"/>
    <x v="5"/>
    <n v="5"/>
    <x v="1"/>
    <n v="6866.83"/>
    <s v="1376.23"/>
    <x v="3"/>
    <s v="C2838"/>
    <s v="14.32"/>
  </r>
  <r>
    <s v="T4368"/>
    <x v="448"/>
    <s v="P309"/>
    <x v="7"/>
    <n v="10"/>
    <x v="2"/>
    <n v="18859.649999999998"/>
    <s v="1893.96"/>
    <x v="1"/>
    <s v="C5552"/>
    <s v="79.95"/>
  </r>
  <r>
    <s v="T4369"/>
    <x v="1258"/>
    <s v="P525"/>
    <x v="2"/>
    <n v="8"/>
    <x v="2"/>
    <n v="9381.92"/>
    <s v="1173.89"/>
    <x v="1"/>
    <s v="C2714"/>
    <s v="9.2"/>
  </r>
  <r>
    <s v="T4370"/>
    <x v="1183"/>
    <s v="P351"/>
    <x v="4"/>
    <n v="1"/>
    <x v="2"/>
    <n v="1638.71"/>
    <s v="1655.29"/>
    <x v="3"/>
    <s v="C7688"/>
    <s v="16.58"/>
  </r>
  <r>
    <s v="T4371"/>
    <x v="386"/>
    <s v="P755"/>
    <x v="0"/>
    <n v="7"/>
    <x v="2"/>
    <n v="1303.8"/>
    <s v="188.64"/>
    <x v="2"/>
    <s v="C4699"/>
    <s v="16.68"/>
  </r>
  <r>
    <s v="T4372"/>
    <x v="356"/>
    <s v="P402"/>
    <x v="0"/>
    <n v="9"/>
    <x v="2"/>
    <n v="2498.5"/>
    <s v="281.08"/>
    <x v="3"/>
    <s v="C3388"/>
    <s v="31.22"/>
  </r>
  <r>
    <s v="T4373"/>
    <x v="566"/>
    <s v="P458"/>
    <x v="2"/>
    <n v="1"/>
    <x v="1"/>
    <n v="1501.87"/>
    <s v="1505.03"/>
    <x v="1"/>
    <s v="C9868"/>
    <s v="3.16"/>
  </r>
  <r>
    <s v="T4374"/>
    <x v="261"/>
    <s v="P495"/>
    <x v="1"/>
    <n v="5"/>
    <x v="1"/>
    <n v="942.81000000000006"/>
    <s v="197.21"/>
    <x v="3"/>
    <s v="C3490"/>
    <s v="43.24"/>
  </r>
  <r>
    <s v="T4375"/>
    <x v="193"/>
    <s v="P993"/>
    <x v="0"/>
    <n v="0"/>
    <x v="1"/>
    <n v="-38.090000000000003"/>
    <s v="1371.08"/>
    <x v="3"/>
    <s v="C7853"/>
    <s v="38.09"/>
  </r>
  <r>
    <s v="T4376"/>
    <x v="125"/>
    <s v="P712"/>
    <x v="1"/>
    <n v="10"/>
    <x v="0"/>
    <n v="4195.6899999999996"/>
    <s v="424.37"/>
    <x v="3"/>
    <s v="C5862"/>
    <s v="48.01"/>
  </r>
  <r>
    <s v="T4377"/>
    <x v="1028"/>
    <s v="P940"/>
    <x v="4"/>
    <n v="1"/>
    <x v="1"/>
    <n v="55.519999999999996"/>
    <s v="68.94"/>
    <x v="3"/>
    <s v="C6198"/>
    <s v="13.42"/>
  </r>
  <r>
    <s v="T4378"/>
    <x v="1018"/>
    <s v="P588"/>
    <x v="7"/>
    <n v="1"/>
    <x v="2"/>
    <n v="205.77"/>
    <s v="220.81"/>
    <x v="1"/>
    <s v="C2713"/>
    <s v="15.04"/>
  </r>
  <r>
    <s v="T4379"/>
    <x v="327"/>
    <s v="P989"/>
    <x v="6"/>
    <n v="0"/>
    <x v="0"/>
    <n v="-27.21"/>
    <s v="667.16"/>
    <x v="0"/>
    <s v="C5816"/>
    <s v="27.21"/>
  </r>
  <r>
    <s v="T4380"/>
    <x v="384"/>
    <s v="P169"/>
    <x v="7"/>
    <n v="0"/>
    <x v="2"/>
    <n v="-7.93"/>
    <s v="979.67"/>
    <x v="1"/>
    <s v="C2337"/>
    <s v="7.93"/>
  </r>
  <r>
    <s v="T4381"/>
    <x v="1164"/>
    <s v="P298"/>
    <x v="0"/>
    <n v="1"/>
    <x v="1"/>
    <n v="-56.575087826412798"/>
    <s v="-54.205087826412864"/>
    <x v="3"/>
    <s v="C7964"/>
    <s v="2.37"/>
  </r>
  <r>
    <s v="T4382"/>
    <x v="1144"/>
    <s v="P618"/>
    <x v="1"/>
    <n v="5"/>
    <x v="2"/>
    <n v="4949.2500000000009"/>
    <s v="998.83"/>
    <x v="2"/>
    <s v="C5096"/>
    <s v="44.9"/>
  </r>
  <r>
    <s v="T4383"/>
    <x v="712"/>
    <s v="P203"/>
    <x v="6"/>
    <n v="1"/>
    <x v="2"/>
    <n v="1220.74"/>
    <s v="1230.91"/>
    <x v="3"/>
    <s v="C6544"/>
    <s v="10.17"/>
  </r>
  <r>
    <s v="T4384"/>
    <x v="629"/>
    <s v="P828"/>
    <x v="2"/>
    <n v="1"/>
    <x v="0"/>
    <n v="379.15"/>
    <s v="415.26"/>
    <x v="2"/>
    <s v="C1381"/>
    <s v="36.11"/>
  </r>
  <r>
    <s v="T4385"/>
    <x v="1151"/>
    <s v="P161"/>
    <x v="0"/>
    <n v="8"/>
    <x v="1"/>
    <n v="11614.869999999999"/>
    <s v="1452.12"/>
    <x v="1"/>
    <s v="C2772"/>
    <s v="2.09"/>
  </r>
  <r>
    <s v="T4386"/>
    <x v="1329"/>
    <s v="P323"/>
    <x v="5"/>
    <n v="7"/>
    <x v="1"/>
    <n v="-182.40080540514529"/>
    <s v="-24.950115057877923"/>
    <x v="3"/>
    <s v="C7022"/>
    <s v="7.75"/>
  </r>
  <r>
    <s v="T4387"/>
    <x v="1288"/>
    <s v="P480"/>
    <x v="2"/>
    <n v="0"/>
    <x v="1"/>
    <n v="-44.01"/>
    <s v="931.27"/>
    <x v="0"/>
    <s v="C2713"/>
    <s v="44.01"/>
  </r>
  <r>
    <s v="T4388"/>
    <x v="4"/>
    <s v="P513"/>
    <x v="7"/>
    <n v="3"/>
    <x v="1"/>
    <n v="1423.47"/>
    <s v="483.47"/>
    <x v="1"/>
    <s v="C8027"/>
    <s v="26.94"/>
  </r>
  <r>
    <s v="T4389"/>
    <x v="349"/>
    <s v="P727"/>
    <x v="5"/>
    <n v="7"/>
    <x v="0"/>
    <n v="13351.09"/>
    <s v="1910.49"/>
    <x v="0"/>
    <s v="C5275"/>
    <s v="22.34"/>
  </r>
  <r>
    <s v="T4390"/>
    <x v="478"/>
    <s v="P736"/>
    <x v="2"/>
    <n v="5"/>
    <x v="2"/>
    <n v="3087.29"/>
    <s v="622.61"/>
    <x v="2"/>
    <s v="C4007"/>
    <s v="25.76"/>
  </r>
  <r>
    <s v="T4391"/>
    <x v="862"/>
    <s v="P476"/>
    <x v="6"/>
    <n v="7"/>
    <x v="2"/>
    <n v="8892.1"/>
    <s v="1273.47"/>
    <x v="3"/>
    <s v="C3253"/>
    <s v="22.19"/>
  </r>
  <r>
    <s v="T4392"/>
    <x v="126"/>
    <s v="P629"/>
    <x v="3"/>
    <n v="1"/>
    <x v="0"/>
    <n v="99.279999999999987"/>
    <s v="128.42"/>
    <x v="0"/>
    <s v="C3771"/>
    <s v="29.14"/>
  </r>
  <r>
    <s v="T4393"/>
    <x v="747"/>
    <s v="P548"/>
    <x v="1"/>
    <n v="0"/>
    <x v="2"/>
    <n v="-9.4499999999999993"/>
    <s v="421.68"/>
    <x v="2"/>
    <s v="C8171"/>
    <s v="9.45"/>
  </r>
  <r>
    <s v="T4394"/>
    <x v="536"/>
    <s v="P543"/>
    <x v="0"/>
    <n v="1"/>
    <x v="0"/>
    <n v="443.7"/>
    <s v="467.74"/>
    <x v="0"/>
    <s v="C7925"/>
    <s v="24.04"/>
  </r>
  <r>
    <s v="T4395"/>
    <x v="1136"/>
    <s v="P137"/>
    <x v="5"/>
    <n v="1"/>
    <x v="1"/>
    <n v="1584"/>
    <s v="1617.04"/>
    <x v="2"/>
    <s v="C3523"/>
    <s v="33.04"/>
  </r>
  <r>
    <s v="T4396"/>
    <x v="336"/>
    <s v="P661"/>
    <x v="2"/>
    <n v="0"/>
    <x v="0"/>
    <n v="-42.45"/>
    <s v="489.2"/>
    <x v="1"/>
    <s v="C6336"/>
    <s v="42.45"/>
  </r>
  <r>
    <s v="T4397"/>
    <x v="1330"/>
    <s v="P679"/>
    <x v="2"/>
    <n v="0"/>
    <x v="1"/>
    <n v="-13.87"/>
    <s v="1917.32"/>
    <x v="0"/>
    <s v="C5543"/>
    <s v="13.87"/>
  </r>
  <r>
    <s v="T4398"/>
    <x v="470"/>
    <s v="P257"/>
    <x v="6"/>
    <n v="4"/>
    <x v="0"/>
    <n v="419.35"/>
    <s v="114.97"/>
    <x v="2"/>
    <s v="C3455"/>
    <s v="40.53"/>
  </r>
  <r>
    <s v="T4399"/>
    <x v="453"/>
    <s v="P486"/>
    <x v="1"/>
    <n v="8"/>
    <x v="2"/>
    <n v="5486.7300000000005"/>
    <s v="688.99"/>
    <x v="3"/>
    <s v="C3554"/>
    <s v="25.19"/>
  </r>
  <r>
    <s v="T4400"/>
    <x v="427"/>
    <s v="P831"/>
    <x v="2"/>
    <n v="2"/>
    <x v="0"/>
    <n v="2459.27"/>
    <s v="1243.84"/>
    <x v="3"/>
    <s v="C7864"/>
    <s v="28.41"/>
  </r>
  <r>
    <s v="T4401"/>
    <x v="452"/>
    <s v="P839"/>
    <x v="6"/>
    <n v="1"/>
    <x v="0"/>
    <n v="513.19000000000005"/>
    <s v="558.86"/>
    <x v="2"/>
    <s v="C9083"/>
    <s v="45.67"/>
  </r>
  <r>
    <s v="T4402"/>
    <x v="542"/>
    <s v="P247"/>
    <x v="0"/>
    <n v="1"/>
    <x v="0"/>
    <n v="1919.7"/>
    <s v="1919.73"/>
    <x v="0"/>
    <s v="C9154"/>
    <s v="0.03"/>
  </r>
  <r>
    <s v="T4403"/>
    <x v="612"/>
    <s v="P301"/>
    <x v="3"/>
    <n v="1"/>
    <x v="2"/>
    <n v="254.76000000000002"/>
    <s v="301.3"/>
    <x v="3"/>
    <s v="C6371"/>
    <s v="46.54"/>
  </r>
  <r>
    <s v="T4404"/>
    <x v="1251"/>
    <s v="P493"/>
    <x v="2"/>
    <n v="5"/>
    <x v="2"/>
    <n v="857.83999999999992"/>
    <s v="190.88"/>
    <x v="2"/>
    <s v="C7357"/>
    <s v="96.56"/>
  </r>
  <r>
    <s v="T4405"/>
    <x v="536"/>
    <s v="P325"/>
    <x v="0"/>
    <n v="10"/>
    <x v="2"/>
    <n v="13299.75"/>
    <s v="1332.28"/>
    <x v="0"/>
    <s v="C4980"/>
    <s v="23.05"/>
  </r>
  <r>
    <s v="T4406"/>
    <x v="147"/>
    <s v="P410"/>
    <x v="0"/>
    <n v="5"/>
    <x v="1"/>
    <n v="3570.86"/>
    <s v="714.65"/>
    <x v="0"/>
    <s v="C5612"/>
    <s v="2.39"/>
  </r>
  <r>
    <s v="T4408"/>
    <x v="657"/>
    <s v="P528"/>
    <x v="2"/>
    <n v="1"/>
    <x v="2"/>
    <n v="1022.64"/>
    <s v="1041.8"/>
    <x v="2"/>
    <s v="C9303"/>
    <s v="19.16"/>
  </r>
  <r>
    <s v="T4409"/>
    <x v="303"/>
    <s v="P527"/>
    <x v="2"/>
    <n v="0"/>
    <x v="2"/>
    <n v="-29.83"/>
    <s v="340.96"/>
    <x v="0"/>
    <s v="C5009"/>
    <s v="29.83"/>
  </r>
  <r>
    <s v="T4410"/>
    <x v="571"/>
    <s v="P255"/>
    <x v="6"/>
    <n v="0"/>
    <x v="0"/>
    <n v="-45.38"/>
    <s v="956.99"/>
    <x v="0"/>
    <s v="C4910"/>
    <s v="45.38"/>
  </r>
  <r>
    <s v="T4411"/>
    <x v="857"/>
    <s v="P681"/>
    <x v="7"/>
    <n v="4"/>
    <x v="0"/>
    <n v="880.11"/>
    <s v="226.58"/>
    <x v="1"/>
    <s v="C9444"/>
    <s v="26.21"/>
  </r>
  <r>
    <s v="T4412"/>
    <x v="820"/>
    <s v="P315"/>
    <x v="3"/>
    <n v="0"/>
    <x v="2"/>
    <n v="-21.59"/>
    <s v="1537.88"/>
    <x v="0"/>
    <s v="C2631"/>
    <s v="21.59"/>
  </r>
  <r>
    <s v="T4414"/>
    <x v="738"/>
    <s v="P979"/>
    <x v="6"/>
    <n v="9"/>
    <x v="0"/>
    <n v="1092.69"/>
    <s v="121.7"/>
    <x v="2"/>
    <s v="C6985"/>
    <s v="2.61"/>
  </r>
  <r>
    <s v="T4415"/>
    <x v="468"/>
    <s v="P844"/>
    <x v="0"/>
    <n v="0"/>
    <x v="2"/>
    <n v="-68.849999999999994"/>
    <s v="1241.46"/>
    <x v="2"/>
    <s v="C8435"/>
    <s v="68.85"/>
  </r>
  <r>
    <s v="T4416"/>
    <x v="944"/>
    <s v="P167"/>
    <x v="3"/>
    <n v="8"/>
    <x v="2"/>
    <n v="15513.539999999999"/>
    <s v="1945.3"/>
    <x v="2"/>
    <s v="C2778"/>
    <s v="48.86"/>
  </r>
  <r>
    <s v="T4417"/>
    <x v="58"/>
    <s v="P269"/>
    <x v="0"/>
    <n v="1"/>
    <x v="1"/>
    <n v="1249.2"/>
    <s v="1296.82"/>
    <x v="1"/>
    <s v="C6686"/>
    <s v="47.62"/>
  </r>
  <r>
    <s v="T4418"/>
    <x v="1133"/>
    <s v="P605"/>
    <x v="3"/>
    <n v="2"/>
    <x v="2"/>
    <n v="1187.1399999999999"/>
    <s v="603.76"/>
    <x v="0"/>
    <s v="C9232"/>
    <s v="20.38"/>
  </r>
  <r>
    <s v="T4419"/>
    <x v="510"/>
    <s v="P785"/>
    <x v="5"/>
    <n v="1"/>
    <x v="2"/>
    <n v="1605.92"/>
    <s v="1637.14"/>
    <x v="3"/>
    <s v="C6237"/>
    <s v="31.22"/>
  </r>
  <r>
    <s v="T4420"/>
    <x v="966"/>
    <s v="P450"/>
    <x v="2"/>
    <n v="1"/>
    <x v="2"/>
    <n v="1642.61"/>
    <s v="1652.32"/>
    <x v="0"/>
    <s v="C5092"/>
    <s v="9.71"/>
  </r>
  <r>
    <s v="T4421"/>
    <x v="925"/>
    <s v="P481"/>
    <x v="0"/>
    <n v="10"/>
    <x v="1"/>
    <n v="13065.61"/>
    <s v="1309.9"/>
    <x v="2"/>
    <s v="C7310"/>
    <s v="33.39"/>
  </r>
  <r>
    <s v="T4422"/>
    <x v="455"/>
    <s v="P364"/>
    <x v="5"/>
    <n v="1"/>
    <x v="2"/>
    <n v="106.25999999999999"/>
    <s v="143.45"/>
    <x v="0"/>
    <s v="C4912"/>
    <s v="37.19"/>
  </r>
  <r>
    <s v="T4423"/>
    <x v="1331"/>
    <s v="P661"/>
    <x v="1"/>
    <n v="1"/>
    <x v="2"/>
    <n v="179.91000000000003"/>
    <s v="224.8"/>
    <x v="3"/>
    <s v="C1226"/>
    <s v="44.89"/>
  </r>
  <r>
    <s v="T4424"/>
    <x v="896"/>
    <s v="P933"/>
    <x v="4"/>
    <n v="0"/>
    <x v="0"/>
    <n v="-26.97"/>
    <s v="1388.26"/>
    <x v="0"/>
    <s v="C7829"/>
    <s v="26.97"/>
  </r>
  <r>
    <s v="T4425"/>
    <x v="487"/>
    <s v="P746"/>
    <x v="2"/>
    <n v="1"/>
    <x v="2"/>
    <n v="1022.94"/>
    <s v="1055.22"/>
    <x v="0"/>
    <s v="C8089"/>
    <s v="32.28"/>
  </r>
  <r>
    <s v="T4426"/>
    <x v="1332"/>
    <s v="P639"/>
    <x v="7"/>
    <n v="1"/>
    <x v="0"/>
    <n v="230.08"/>
    <s v="238.65"/>
    <x v="0"/>
    <s v="C5645"/>
    <s v="8.57"/>
  </r>
  <r>
    <s v="T4427"/>
    <x v="1333"/>
    <s v="P798"/>
    <x v="0"/>
    <n v="0"/>
    <x v="2"/>
    <n v="-22.58"/>
    <s v="600.47"/>
    <x v="2"/>
    <s v="C1307"/>
    <s v="22.58"/>
  </r>
  <r>
    <s v="T4428"/>
    <x v="1334"/>
    <s v="P703"/>
    <x v="7"/>
    <n v="0"/>
    <x v="0"/>
    <n v="-138.84"/>
    <s v="594.87"/>
    <x v="2"/>
    <s v="C6328"/>
    <s v="138.84"/>
  </r>
  <r>
    <s v="T4429"/>
    <x v="1131"/>
    <s v="P385"/>
    <x v="3"/>
    <n v="1"/>
    <x v="2"/>
    <n v="1591.75"/>
    <s v="1605.75"/>
    <x v="2"/>
    <s v="C5102"/>
    <s v="14.0"/>
  </r>
  <r>
    <s v="T4430"/>
    <x v="344"/>
    <s v="P896"/>
    <x v="4"/>
    <n v="0"/>
    <x v="1"/>
    <n v="-0.8"/>
    <s v="1145.92"/>
    <x v="1"/>
    <s v="C3260"/>
    <s v="0.8"/>
  </r>
  <r>
    <s v="T4431"/>
    <x v="600"/>
    <s v="P331"/>
    <x v="4"/>
    <n v="1"/>
    <x v="1"/>
    <n v="839.22"/>
    <s v="857.71"/>
    <x v="0"/>
    <s v="C2096"/>
    <s v="18.49"/>
  </r>
  <r>
    <s v="T4432"/>
    <x v="1234"/>
    <s v="P544"/>
    <x v="2"/>
    <n v="1"/>
    <x v="1"/>
    <n v="1010"/>
    <s v="1029.53"/>
    <x v="1"/>
    <s v="C8928"/>
    <s v="19.53"/>
  </r>
  <r>
    <s v="T4433"/>
    <x v="500"/>
    <s v="P436"/>
    <x v="0"/>
    <n v="0"/>
    <x v="1"/>
    <n v="-26.19"/>
    <s v="1615.87"/>
    <x v="2"/>
    <s v="C5727"/>
    <s v="26.19"/>
  </r>
  <r>
    <s v="T4434"/>
    <x v="1039"/>
    <s v="P407"/>
    <x v="0"/>
    <n v="9"/>
    <x v="0"/>
    <n v="300.78999999999996"/>
    <s v="34.05"/>
    <x v="3"/>
    <s v="C6429"/>
    <s v="5.66"/>
  </r>
  <r>
    <s v="T4435"/>
    <x v="636"/>
    <s v="P841"/>
    <x v="6"/>
    <n v="1"/>
    <x v="2"/>
    <n v="1094.29"/>
    <s v="1111.8"/>
    <x v="2"/>
    <s v="C7445"/>
    <s v="17.51"/>
  </r>
  <r>
    <s v="T4437"/>
    <x v="1156"/>
    <s v="P407"/>
    <x v="4"/>
    <n v="6"/>
    <x v="0"/>
    <n v="2259.3199999999997"/>
    <s v="384.86"/>
    <x v="3"/>
    <s v="C4519"/>
    <s v="49.84"/>
  </r>
  <r>
    <s v="T4438"/>
    <x v="369"/>
    <s v="P363"/>
    <x v="6"/>
    <n v="1"/>
    <x v="2"/>
    <n v="1596.94"/>
    <s v="1606.74"/>
    <x v="2"/>
    <s v="C9354"/>
    <s v="9.8"/>
  </r>
  <r>
    <s v="T4439"/>
    <x v="39"/>
    <s v="P251"/>
    <x v="4"/>
    <n v="9"/>
    <x v="2"/>
    <n v="15053.09"/>
    <s v="1677.69"/>
    <x v="3"/>
    <s v="C8685"/>
    <s v="46.12"/>
  </r>
  <r>
    <s v="T4440"/>
    <x v="1326"/>
    <s v="P964"/>
    <x v="1"/>
    <n v="8"/>
    <x v="0"/>
    <n v="1140.3599999999999"/>
    <s v="146.54"/>
    <x v="3"/>
    <s v="C4559"/>
    <s v="31.96"/>
  </r>
  <r>
    <s v="T4442"/>
    <x v="1121"/>
    <s v="P256"/>
    <x v="2"/>
    <n v="0"/>
    <x v="2"/>
    <n v="-45.98"/>
    <s v="18.36"/>
    <x v="3"/>
    <s v="C1075"/>
    <s v="45.98"/>
  </r>
  <r>
    <s v="T4443"/>
    <x v="462"/>
    <s v="P814"/>
    <x v="3"/>
    <n v="1"/>
    <x v="1"/>
    <n v="1541.9599999999998"/>
    <s v="1563.59"/>
    <x v="3"/>
    <s v="C5607"/>
    <s v="21.63"/>
  </r>
  <r>
    <s v="T4444"/>
    <x v="772"/>
    <s v="P471"/>
    <x v="1"/>
    <n v="0"/>
    <x v="2"/>
    <n v="-9.0299999999999994"/>
    <s v="1859.05"/>
    <x v="2"/>
    <s v="C7835"/>
    <s v="9.03"/>
  </r>
  <r>
    <s v="T4445"/>
    <x v="380"/>
    <s v="P509"/>
    <x v="3"/>
    <n v="3"/>
    <x v="1"/>
    <n v="5044.09"/>
    <s v="1684.2"/>
    <x v="0"/>
    <s v="C6926"/>
    <s v="8.51"/>
  </r>
  <r>
    <s v="T4446"/>
    <x v="567"/>
    <s v="P439"/>
    <x v="2"/>
    <n v="0"/>
    <x v="2"/>
    <n v="-47.64"/>
    <s v="502.59"/>
    <x v="0"/>
    <s v="C3185"/>
    <s v="47.64"/>
  </r>
  <r>
    <s v="T4447"/>
    <x v="134"/>
    <s v="P348"/>
    <x v="3"/>
    <n v="1"/>
    <x v="0"/>
    <n v="1845.52"/>
    <s v="1867.87"/>
    <x v="0"/>
    <s v="C7726"/>
    <s v="22.35"/>
  </r>
  <r>
    <s v="T4448"/>
    <x v="326"/>
    <s v="P592"/>
    <x v="1"/>
    <n v="5"/>
    <x v="1"/>
    <n v="7137.21"/>
    <s v="1429.55"/>
    <x v="3"/>
    <s v="C3238"/>
    <s v="10.54"/>
  </r>
  <r>
    <s v="T4449"/>
    <x v="1049"/>
    <s v="P778"/>
    <x v="3"/>
    <n v="1"/>
    <x v="0"/>
    <n v="1900.82"/>
    <s v="1928.81"/>
    <x v="3"/>
    <s v="C8948"/>
    <s v="27.99"/>
  </r>
  <r>
    <s v="T4450"/>
    <x v="646"/>
    <s v="P421"/>
    <x v="2"/>
    <n v="1"/>
    <x v="1"/>
    <n v="1164.4099999999999"/>
    <s v="1299.07"/>
    <x v="0"/>
    <s v="C1355"/>
    <s v="134.66"/>
  </r>
  <r>
    <s v="T4451"/>
    <x v="1280"/>
    <s v="P158"/>
    <x v="6"/>
    <n v="1"/>
    <x v="0"/>
    <n v="1138.28"/>
    <s v="1159.73"/>
    <x v="2"/>
    <s v="C1062"/>
    <s v="21.45"/>
  </r>
  <r>
    <s v="T4452"/>
    <x v="1084"/>
    <s v="P934"/>
    <x v="3"/>
    <n v="8"/>
    <x v="0"/>
    <n v="11563.810000000001"/>
    <s v="1457.66"/>
    <x v="0"/>
    <s v="C1425"/>
    <s v="97.47"/>
  </r>
  <r>
    <s v="T4453"/>
    <x v="303"/>
    <s v="P524"/>
    <x v="0"/>
    <n v="5"/>
    <x v="0"/>
    <n v="1159.3999999999999"/>
    <s v="238.42"/>
    <x v="2"/>
    <s v="C2044"/>
    <s v="32.7"/>
  </r>
  <r>
    <s v="T4454"/>
    <x v="1247"/>
    <s v="P131"/>
    <x v="5"/>
    <n v="7"/>
    <x v="1"/>
    <n v="9249.35"/>
    <s v="1327.74"/>
    <x v="2"/>
    <s v="C2299"/>
    <s v="44.83"/>
  </r>
  <r>
    <s v="T4455"/>
    <x v="53"/>
    <s v="P479"/>
    <x v="0"/>
    <n v="1"/>
    <x v="2"/>
    <n v="400.03000000000003"/>
    <s v="445.16"/>
    <x v="2"/>
    <s v="C8382"/>
    <s v="45.13"/>
  </r>
  <r>
    <s v="T4457"/>
    <x v="1024"/>
    <s v="P603"/>
    <x v="2"/>
    <n v="6"/>
    <x v="0"/>
    <n v="1731.96"/>
    <s v="291.37"/>
    <x v="0"/>
    <s v="C4746"/>
    <s v="16.26"/>
  </r>
  <r>
    <s v="T4458"/>
    <x v="602"/>
    <s v="P505"/>
    <x v="0"/>
    <n v="0"/>
    <x v="0"/>
    <n v="-15.03"/>
    <s v="1577.47"/>
    <x v="1"/>
    <s v="C9355"/>
    <s v="15.03"/>
  </r>
  <r>
    <s v="T4459"/>
    <x v="268"/>
    <s v="P515"/>
    <x v="3"/>
    <n v="2"/>
    <x v="0"/>
    <n v="3522.94"/>
    <s v="1779.96"/>
    <x v="1"/>
    <s v="C1379"/>
    <s v="36.98"/>
  </r>
  <r>
    <s v="T4460"/>
    <x v="711"/>
    <s v="P340"/>
    <x v="1"/>
    <n v="0"/>
    <x v="2"/>
    <n v="-0.12"/>
    <s v="1765.93"/>
    <x v="3"/>
    <s v="C2430"/>
    <s v="0.12"/>
  </r>
  <r>
    <s v="T4461"/>
    <x v="469"/>
    <s v="P725"/>
    <x v="1"/>
    <n v="10"/>
    <x v="2"/>
    <n v="9414.9000000000015"/>
    <s v="945.82"/>
    <x v="0"/>
    <s v="C5344"/>
    <s v="43.3"/>
  </r>
  <r>
    <s v="T4463"/>
    <x v="944"/>
    <s v="P434"/>
    <x v="5"/>
    <n v="0"/>
    <x v="0"/>
    <n v="-45.39"/>
    <s v="1744.67"/>
    <x v="1"/>
    <s v="C9750"/>
    <s v="45.39"/>
  </r>
  <r>
    <s v="T4464"/>
    <x v="961"/>
    <s v="P973"/>
    <x v="7"/>
    <n v="8"/>
    <x v="0"/>
    <n v="15767.019999999999"/>
    <s v="1976.35"/>
    <x v="3"/>
    <s v="C9020"/>
    <s v="43.78"/>
  </r>
  <r>
    <s v="T4465"/>
    <x v="658"/>
    <s v="P184"/>
    <x v="3"/>
    <n v="0"/>
    <x v="0"/>
    <n v="-31.69"/>
    <s v="266.86"/>
    <x v="0"/>
    <s v="C9569"/>
    <s v="31.69"/>
  </r>
  <r>
    <s v="T4466"/>
    <x v="748"/>
    <s v="P855"/>
    <x v="3"/>
    <n v="0"/>
    <x v="2"/>
    <n v="-16.66"/>
    <s v="1085.88"/>
    <x v="3"/>
    <s v="C8466"/>
    <s v="16.66"/>
  </r>
  <r>
    <s v="T4468"/>
    <x v="675"/>
    <s v="P604"/>
    <x v="6"/>
    <n v="10"/>
    <x v="1"/>
    <n v="15308.67"/>
    <s v="1533.84"/>
    <x v="2"/>
    <s v="C9477"/>
    <s v="29.73"/>
  </r>
  <r>
    <s v="T4469"/>
    <x v="139"/>
    <s v="P912"/>
    <x v="3"/>
    <n v="0"/>
    <x v="2"/>
    <n v="-35.729999999999997"/>
    <s v="1059.04"/>
    <x v="2"/>
    <s v="C7679"/>
    <s v="35.73"/>
  </r>
  <r>
    <s v="T4470"/>
    <x v="421"/>
    <s v="P763"/>
    <x v="4"/>
    <n v="1"/>
    <x v="2"/>
    <n v="719.39"/>
    <s v="769.03"/>
    <x v="0"/>
    <s v="C4886"/>
    <s v="49.64"/>
  </r>
  <r>
    <s v="T4471"/>
    <x v="942"/>
    <s v="P152"/>
    <x v="6"/>
    <n v="1"/>
    <x v="1"/>
    <n v="232.20000000000002"/>
    <s v="237.49"/>
    <x v="2"/>
    <s v="C8709"/>
    <s v="5.29"/>
  </r>
  <r>
    <s v="T4473"/>
    <x v="1146"/>
    <s v="P236"/>
    <x v="3"/>
    <n v="9"/>
    <x v="2"/>
    <n v="15540.019999999999"/>
    <s v="1727.34"/>
    <x v="1"/>
    <s v="C4613"/>
    <s v="6.04"/>
  </r>
  <r>
    <s v="T4474"/>
    <x v="902"/>
    <s v="P963"/>
    <x v="5"/>
    <n v="0"/>
    <x v="0"/>
    <n v="-17.78"/>
    <s v="1618.65"/>
    <x v="2"/>
    <s v="C9285"/>
    <s v="17.78"/>
  </r>
  <r>
    <s v="T4475"/>
    <x v="1065"/>
    <s v="P802"/>
    <x v="0"/>
    <n v="1"/>
    <x v="2"/>
    <n v="1756.62"/>
    <s v="1794.37"/>
    <x v="0"/>
    <s v="C9076"/>
    <s v="37.75"/>
  </r>
  <r>
    <s v="T4476"/>
    <x v="1106"/>
    <s v="P816"/>
    <x v="2"/>
    <n v="0"/>
    <x v="2"/>
    <n v="6.54"/>
    <s v="203.75"/>
    <x v="2"/>
    <s v="C3244"/>
    <s v="-6.54"/>
  </r>
  <r>
    <s v="T4477"/>
    <x v="1094"/>
    <s v="P685"/>
    <x v="1"/>
    <n v="1"/>
    <x v="2"/>
    <n v="955.51"/>
    <s v="976.74"/>
    <x v="1"/>
    <s v="C7998"/>
    <s v="21.23"/>
  </r>
  <r>
    <s v="T4478"/>
    <x v="188"/>
    <s v="P269"/>
    <x v="7"/>
    <n v="4"/>
    <x v="0"/>
    <n v="6310.8600000000006"/>
    <s v="1582.14"/>
    <x v="2"/>
    <s v="C9918"/>
    <s v="17.7"/>
  </r>
  <r>
    <s v="T4479"/>
    <x v="201"/>
    <s v="P438"/>
    <x v="2"/>
    <n v="3"/>
    <x v="0"/>
    <n v="317.39999999999998"/>
    <s v="121.29"/>
    <x v="3"/>
    <s v="C6696"/>
    <s v="46.47"/>
  </r>
  <r>
    <s v="T4480"/>
    <x v="417"/>
    <s v="P696"/>
    <x v="4"/>
    <n v="8"/>
    <x v="0"/>
    <n v="8509.01"/>
    <s v="1064.05"/>
    <x v="0"/>
    <s v="C3962"/>
    <s v="3.39"/>
  </r>
  <r>
    <s v="T4481"/>
    <x v="1333"/>
    <s v="P140"/>
    <x v="4"/>
    <n v="4"/>
    <x v="2"/>
    <n v="2916.2599999999998"/>
    <s v="733.31"/>
    <x v="0"/>
    <s v="C5092"/>
    <s v="16.98"/>
  </r>
  <r>
    <s v="T4482"/>
    <x v="1335"/>
    <s v="P941"/>
    <x v="3"/>
    <n v="2"/>
    <x v="0"/>
    <n v="3102.97"/>
    <s v="1558.79"/>
    <x v="2"/>
    <s v="C9141"/>
    <s v="14.61"/>
  </r>
  <r>
    <s v="T4483"/>
    <x v="122"/>
    <s v="P908"/>
    <x v="2"/>
    <n v="1"/>
    <x v="0"/>
    <n v="1855.06"/>
    <s v="1896.56"/>
    <x v="1"/>
    <s v="C9056"/>
    <s v="41.5"/>
  </r>
  <r>
    <s v="T4484"/>
    <x v="405"/>
    <s v="P500"/>
    <x v="2"/>
    <n v="6"/>
    <x v="2"/>
    <n v="5092.8899999999994"/>
    <s v="852.31"/>
    <x v="0"/>
    <s v="C3252"/>
    <s v="20.97"/>
  </r>
  <r>
    <s v="T4485"/>
    <x v="92"/>
    <s v="P602"/>
    <x v="1"/>
    <n v="1"/>
    <x v="1"/>
    <n v="1949.34"/>
    <s v="1974.75"/>
    <x v="0"/>
    <s v="C3138"/>
    <s v="25.41"/>
  </r>
  <r>
    <s v="T4486"/>
    <x v="580"/>
    <s v="P707"/>
    <x v="7"/>
    <n v="0"/>
    <x v="1"/>
    <n v="-41.57"/>
    <s v="1379.0"/>
    <x v="3"/>
    <s v="C8543"/>
    <s v="41.57"/>
  </r>
  <r>
    <s v="T4487"/>
    <x v="78"/>
    <s v="P956"/>
    <x v="7"/>
    <n v="0"/>
    <x v="0"/>
    <n v="-13.45"/>
    <s v="683.84"/>
    <x v="0"/>
    <s v="C2950"/>
    <s v="13.45"/>
  </r>
  <r>
    <s v="T4488"/>
    <x v="82"/>
    <s v="P951"/>
    <x v="6"/>
    <n v="7"/>
    <x v="2"/>
    <n v="13507.72"/>
    <s v="1934.69"/>
    <x v="2"/>
    <s v="C5370"/>
    <s v="35.11"/>
  </r>
  <r>
    <s v="T4489"/>
    <x v="404"/>
    <s v="P241"/>
    <x v="1"/>
    <n v="7"/>
    <x v="2"/>
    <n v="10352.869999999999"/>
    <s v="1485.27"/>
    <x v="0"/>
    <s v="C6454"/>
    <s v="44.02"/>
  </r>
  <r>
    <s v="T4490"/>
    <x v="1336"/>
    <s v="P720"/>
    <x v="6"/>
    <n v="0"/>
    <x v="0"/>
    <n v="-0.71"/>
    <s v="1902.68"/>
    <x v="0"/>
    <s v="C3802"/>
    <s v="0.71"/>
  </r>
  <r>
    <s v="T4491"/>
    <x v="147"/>
    <s v="P261"/>
    <x v="5"/>
    <n v="0"/>
    <x v="2"/>
    <n v="-3.49"/>
    <s v="1391.52"/>
    <x v="3"/>
    <s v="C7193"/>
    <s v="3.49"/>
  </r>
  <r>
    <s v="T4492"/>
    <x v="1284"/>
    <s v="P816"/>
    <x v="1"/>
    <n v="1"/>
    <x v="1"/>
    <n v="1680.3200000000002"/>
    <s v="1689.41"/>
    <x v="0"/>
    <s v="C6083"/>
    <s v="9.09"/>
  </r>
  <r>
    <s v="T4493"/>
    <x v="983"/>
    <s v="P608"/>
    <x v="1"/>
    <n v="0"/>
    <x v="2"/>
    <n v="-28.66"/>
    <s v="180.59"/>
    <x v="3"/>
    <s v="C5815"/>
    <s v="28.66"/>
  </r>
  <r>
    <s v="T4494"/>
    <x v="943"/>
    <s v="P805"/>
    <x v="0"/>
    <n v="1"/>
    <x v="2"/>
    <n v="841.17"/>
    <s v="857.79"/>
    <x v="3"/>
    <s v="C6129"/>
    <s v="16.62"/>
  </r>
  <r>
    <s v="T4495"/>
    <x v="842"/>
    <s v="P502"/>
    <x v="5"/>
    <n v="1"/>
    <x v="2"/>
    <n v="1549.52"/>
    <s v="1556.96"/>
    <x v="3"/>
    <s v="C1694"/>
    <s v="7.44"/>
  </r>
  <r>
    <s v="T4496"/>
    <x v="770"/>
    <s v="P780"/>
    <x v="2"/>
    <n v="7"/>
    <x v="0"/>
    <n v="4385.7800000000007"/>
    <s v="631.36"/>
    <x v="2"/>
    <s v="C4459"/>
    <s v="33.74"/>
  </r>
  <r>
    <s v="T4497"/>
    <x v="1141"/>
    <s v="P584"/>
    <x v="5"/>
    <n v="1"/>
    <x v="2"/>
    <n v="726.49"/>
    <s v="766.28"/>
    <x v="0"/>
    <s v="C6981"/>
    <s v="39.79"/>
  </r>
  <r>
    <s v="T4498"/>
    <x v="759"/>
    <s v="P467"/>
    <x v="5"/>
    <n v="4"/>
    <x v="2"/>
    <n v="3728.13"/>
    <s v="936.28"/>
    <x v="3"/>
    <s v="C5433"/>
    <s v="16.99"/>
  </r>
  <r>
    <s v="T4499"/>
    <x v="1217"/>
    <s v="P413"/>
    <x v="4"/>
    <n v="0"/>
    <x v="2"/>
    <n v="-10.62"/>
    <s v="1865.08"/>
    <x v="3"/>
    <s v="C1899"/>
    <s v="10.62"/>
  </r>
  <r>
    <s v="T4500"/>
    <x v="279"/>
    <s v="P822"/>
    <x v="3"/>
    <n v="2"/>
    <x v="0"/>
    <n v="992.32999999999993"/>
    <s v="512.41"/>
    <x v="1"/>
    <s v="C6511"/>
    <s v="32.49"/>
  </r>
  <r>
    <s v="T4501"/>
    <x v="1079"/>
    <s v="P528"/>
    <x v="7"/>
    <n v="2"/>
    <x v="1"/>
    <n v="3731.7000000000003"/>
    <s v="1876.15"/>
    <x v="2"/>
    <s v="C2082"/>
    <s v="20.6"/>
  </r>
  <r>
    <s v="T4502"/>
    <x v="164"/>
    <s v="P340"/>
    <x v="5"/>
    <n v="7"/>
    <x v="2"/>
    <n v="10009.209999999999"/>
    <s v="1430.0"/>
    <x v="3"/>
    <s v="C2845"/>
    <s v="0.79"/>
  </r>
  <r>
    <s v="T4503"/>
    <x v="38"/>
    <s v="P967"/>
    <x v="3"/>
    <n v="0"/>
    <x v="2"/>
    <n v="-4.41"/>
    <s v="39.61"/>
    <x v="3"/>
    <s v="C2288"/>
    <s v="4.41"/>
  </r>
  <r>
    <s v="T4505"/>
    <x v="1337"/>
    <s v="P572"/>
    <x v="5"/>
    <n v="0"/>
    <x v="0"/>
    <n v="-11.09"/>
    <s v="223.93"/>
    <x v="1"/>
    <s v="C9752"/>
    <s v="11.09"/>
  </r>
  <r>
    <s v="T4506"/>
    <x v="515"/>
    <s v="P258"/>
    <x v="3"/>
    <n v="1"/>
    <x v="2"/>
    <n v="1923.42"/>
    <s v="1926.66"/>
    <x v="2"/>
    <s v="C3747"/>
    <s v="3.24"/>
  </r>
  <r>
    <s v="T4507"/>
    <x v="462"/>
    <s v="P160"/>
    <x v="4"/>
    <n v="0"/>
    <x v="0"/>
    <n v="-13.49"/>
    <s v="897.46"/>
    <x v="0"/>
    <s v="C1283"/>
    <s v="13.49"/>
  </r>
  <r>
    <s v="T4508"/>
    <x v="804"/>
    <s v="P220"/>
    <x v="0"/>
    <n v="3"/>
    <x v="2"/>
    <n v="4373.22"/>
    <s v="1464.67"/>
    <x v="2"/>
    <s v="C6037"/>
    <s v="20.79"/>
  </r>
  <r>
    <s v="T4509"/>
    <x v="730"/>
    <s v="P559"/>
    <x v="5"/>
    <n v="1"/>
    <x v="1"/>
    <n v="-92.335553558952"/>
    <s v="-47.995553558952096"/>
    <x v="2"/>
    <s v="C4283"/>
    <s v="44.34"/>
  </r>
  <r>
    <s v="T4510"/>
    <x v="278"/>
    <s v="P840"/>
    <x v="0"/>
    <n v="9"/>
    <x v="2"/>
    <n v="3169.55"/>
    <s v="360.69"/>
    <x v="2"/>
    <s v="C3076"/>
    <s v="76.66"/>
  </r>
  <r>
    <s v="T4511"/>
    <x v="734"/>
    <s v="P888"/>
    <x v="6"/>
    <n v="8"/>
    <x v="1"/>
    <n v="2377.5700000000002"/>
    <s v="298.8"/>
    <x v="1"/>
    <s v="C7265"/>
    <s v="12.83"/>
  </r>
  <r>
    <s v="T4512"/>
    <x v="1338"/>
    <s v="P427"/>
    <x v="4"/>
    <n v="0"/>
    <x v="1"/>
    <n v="-32.74"/>
    <s v="1883.37"/>
    <x v="1"/>
    <s v="C7127"/>
    <s v="32.74"/>
  </r>
  <r>
    <s v="T4513"/>
    <x v="793"/>
    <s v="P835"/>
    <x v="1"/>
    <n v="1"/>
    <x v="0"/>
    <n v="1380.99"/>
    <s v="1381.16"/>
    <x v="0"/>
    <s v="C9340"/>
    <s v="0.17"/>
  </r>
  <r>
    <s v="T4514"/>
    <x v="588"/>
    <s v="P519"/>
    <x v="0"/>
    <n v="1"/>
    <x v="0"/>
    <n v="850.16"/>
    <s v="857.86"/>
    <x v="3"/>
    <s v="C9682"/>
    <s v="7.7"/>
  </r>
  <r>
    <s v="T4515"/>
    <x v="259"/>
    <s v="P759"/>
    <x v="4"/>
    <n v="7"/>
    <x v="1"/>
    <n v="2302.0299999999997"/>
    <s v="333.05"/>
    <x v="3"/>
    <s v="C8738"/>
    <s v="29.32"/>
  </r>
  <r>
    <s v="T4516"/>
    <x v="297"/>
    <s v="P787"/>
    <x v="2"/>
    <n v="1"/>
    <x v="0"/>
    <n v="1724.35"/>
    <s v="1742.49"/>
    <x v="1"/>
    <s v="C4124"/>
    <s v="18.14"/>
  </r>
  <r>
    <s v="T4517"/>
    <x v="374"/>
    <s v="P701"/>
    <x v="0"/>
    <n v="0"/>
    <x v="0"/>
    <n v="-3.44"/>
    <s v="474.45"/>
    <x v="2"/>
    <s v="C9112"/>
    <s v="3.44"/>
  </r>
  <r>
    <s v="T4518"/>
    <x v="838"/>
    <s v="P826"/>
    <x v="5"/>
    <n v="1"/>
    <x v="1"/>
    <n v="227.04"/>
    <s v="235.63"/>
    <x v="1"/>
    <s v="C2782"/>
    <s v="8.59"/>
  </r>
  <r>
    <s v="T4519"/>
    <x v="1196"/>
    <s v="P584"/>
    <x v="7"/>
    <n v="0"/>
    <x v="0"/>
    <n v="-4.9400000000000004"/>
    <s v="944.08"/>
    <x v="1"/>
    <s v="C4036"/>
    <s v="4.94"/>
  </r>
  <r>
    <s v="T4520"/>
    <x v="558"/>
    <s v="P472"/>
    <x v="1"/>
    <n v="0"/>
    <x v="2"/>
    <n v="-29.03"/>
    <s v="926.33"/>
    <x v="0"/>
    <s v="C6394"/>
    <s v="29.03"/>
  </r>
  <r>
    <s v="T4521"/>
    <x v="826"/>
    <s v="P296"/>
    <x v="5"/>
    <n v="4"/>
    <x v="2"/>
    <n v="7972.7000000000007"/>
    <s v="1997.39"/>
    <x v="0"/>
    <s v="C9118"/>
    <s v="16.86"/>
  </r>
  <r>
    <s v="T4522"/>
    <x v="1339"/>
    <s v="P150"/>
    <x v="0"/>
    <n v="7"/>
    <x v="2"/>
    <n v="607.42000000000007"/>
    <s v="89.39"/>
    <x v="3"/>
    <s v="C6745"/>
    <s v="18.31"/>
  </r>
  <r>
    <s v="T4523"/>
    <x v="556"/>
    <s v="P973"/>
    <x v="2"/>
    <n v="1"/>
    <x v="1"/>
    <n v="63.269999999999996"/>
    <s v="76.3"/>
    <x v="0"/>
    <s v="C9100"/>
    <s v="13.03"/>
  </r>
  <r>
    <s v="T4524"/>
    <x v="1340"/>
    <s v="P498"/>
    <x v="3"/>
    <n v="10"/>
    <x v="1"/>
    <n v="11961.5"/>
    <s v="1198.92"/>
    <x v="3"/>
    <s v="C6075"/>
    <s v="27.7"/>
  </r>
  <r>
    <s v="T4525"/>
    <x v="1126"/>
    <s v="P609"/>
    <x v="2"/>
    <n v="1"/>
    <x v="0"/>
    <n v="202.07000000000002"/>
    <s v="249.55"/>
    <x v="0"/>
    <s v="C3511"/>
    <s v="47.48"/>
  </r>
  <r>
    <s v="T4526"/>
    <x v="278"/>
    <s v="P507"/>
    <x v="6"/>
    <n v="9"/>
    <x v="2"/>
    <n v="2938.07"/>
    <s v="329.54"/>
    <x v="1"/>
    <s v="C8953"/>
    <s v="27.79"/>
  </r>
  <r>
    <s v="T4527"/>
    <x v="944"/>
    <s v="P983"/>
    <x v="6"/>
    <n v="1"/>
    <x v="2"/>
    <n v="956.57999999999993"/>
    <s v="1001.66"/>
    <x v="0"/>
    <s v="C2563"/>
    <s v="45.08"/>
  </r>
  <r>
    <s v="T4528"/>
    <x v="671"/>
    <s v="P236"/>
    <x v="4"/>
    <n v="1"/>
    <x v="2"/>
    <n v="1217.67"/>
    <s v="1248.18"/>
    <x v="1"/>
    <s v="C1488"/>
    <s v="30.51"/>
  </r>
  <r>
    <s v="T4529"/>
    <x v="826"/>
    <s v="P863"/>
    <x v="2"/>
    <n v="6"/>
    <x v="1"/>
    <n v="2460.3199999999997"/>
    <s v="416.2"/>
    <x v="0"/>
    <s v="C4918"/>
    <s v="36.88"/>
  </r>
  <r>
    <s v="T4530"/>
    <x v="987"/>
    <s v="P532"/>
    <x v="7"/>
    <n v="0"/>
    <x v="1"/>
    <n v="-38.659999999999997"/>
    <s v="1331.1"/>
    <x v="3"/>
    <s v="C9568"/>
    <s v="38.66"/>
  </r>
  <r>
    <s v="T4531"/>
    <x v="386"/>
    <s v="P869"/>
    <x v="1"/>
    <n v="6"/>
    <x v="0"/>
    <n v="671.28000000000009"/>
    <s v="116.9"/>
    <x v="1"/>
    <s v="C5416"/>
    <s v="30.12"/>
  </r>
  <r>
    <s v="T4532"/>
    <x v="843"/>
    <s v="P816"/>
    <x v="7"/>
    <n v="1"/>
    <x v="2"/>
    <n v="1173.3599999999999"/>
    <s v="1179.74"/>
    <x v="2"/>
    <s v="C8801"/>
    <s v="6.38"/>
  </r>
  <r>
    <s v="T4533"/>
    <x v="985"/>
    <s v="P990"/>
    <x v="6"/>
    <n v="10"/>
    <x v="0"/>
    <n v="19250.98"/>
    <s v="1927.76"/>
    <x v="3"/>
    <s v="C3302"/>
    <s v="26.62"/>
  </r>
  <r>
    <s v="T4534"/>
    <x v="260"/>
    <s v="P356"/>
    <x v="0"/>
    <n v="0"/>
    <x v="2"/>
    <n v="-9.7100000000000009"/>
    <s v="176.96"/>
    <x v="1"/>
    <s v="C6939"/>
    <s v="9.71"/>
  </r>
  <r>
    <s v="T4535"/>
    <x v="11"/>
    <s v="P598"/>
    <x v="6"/>
    <n v="0"/>
    <x v="2"/>
    <n v="-25.39"/>
    <s v="1400.14"/>
    <x v="0"/>
    <s v="C7891"/>
    <s v="25.39"/>
  </r>
  <r>
    <s v="T4536"/>
    <x v="1341"/>
    <s v="P442"/>
    <x v="1"/>
    <n v="1"/>
    <x v="0"/>
    <n v="1320.46"/>
    <s v="1353.77"/>
    <x v="2"/>
    <s v="C9857"/>
    <s v="33.31"/>
  </r>
  <r>
    <s v="T4537"/>
    <x v="1342"/>
    <s v="P243"/>
    <x v="7"/>
    <n v="1"/>
    <x v="0"/>
    <n v="23.580000000000002"/>
    <s v="42.63"/>
    <x v="1"/>
    <s v="C3725"/>
    <s v="19.05"/>
  </r>
  <r>
    <s v="T4538"/>
    <x v="790"/>
    <s v="P718"/>
    <x v="7"/>
    <n v="7"/>
    <x v="1"/>
    <n v="6982.59"/>
    <s v="999.06"/>
    <x v="0"/>
    <s v="C5874"/>
    <s v="10.83"/>
  </r>
  <r>
    <s v="T4539"/>
    <x v="1080"/>
    <s v="P384"/>
    <x v="0"/>
    <n v="4"/>
    <x v="2"/>
    <n v="2609.85"/>
    <s v="660.35"/>
    <x v="3"/>
    <s v="C9526"/>
    <s v="31.55"/>
  </r>
  <r>
    <s v="T4540"/>
    <x v="196"/>
    <s v="P838"/>
    <x v="6"/>
    <n v="8"/>
    <x v="2"/>
    <n v="3409.92"/>
    <s v="427.92"/>
    <x v="2"/>
    <s v="C8404"/>
    <s v="13.44"/>
  </r>
  <r>
    <s v="T4541"/>
    <x v="482"/>
    <s v="P139"/>
    <x v="2"/>
    <n v="5"/>
    <x v="0"/>
    <n v="7586.94"/>
    <s v="1525.84"/>
    <x v="1"/>
    <s v="C3174"/>
    <s v="42.26"/>
  </r>
  <r>
    <s v="T4542"/>
    <x v="1023"/>
    <s v="P746"/>
    <x v="2"/>
    <n v="7"/>
    <x v="0"/>
    <n v="7706.8799999999992"/>
    <s v="1105.37"/>
    <x v="3"/>
    <s v="C5750"/>
    <s v="30.71"/>
  </r>
  <r>
    <s v="T4543"/>
    <x v="780"/>
    <s v="P451"/>
    <x v="7"/>
    <n v="8"/>
    <x v="0"/>
    <n v="7851.7400000000007"/>
    <s v="984.95"/>
    <x v="2"/>
    <s v="C1619"/>
    <s v="27.86"/>
  </r>
  <r>
    <s v="T4544"/>
    <x v="484"/>
    <s v="P481"/>
    <x v="0"/>
    <n v="9"/>
    <x v="2"/>
    <n v="9651.6099999999988"/>
    <s v="1077.32"/>
    <x v="0"/>
    <s v="C9175"/>
    <s v="44.27"/>
  </r>
  <r>
    <s v="T4545"/>
    <x v="364"/>
    <s v="P207"/>
    <x v="5"/>
    <n v="1"/>
    <x v="1"/>
    <n v="778.99"/>
    <s v="779.38"/>
    <x v="1"/>
    <s v="C1758"/>
    <s v="0.39"/>
  </r>
  <r>
    <s v="T4546"/>
    <x v="56"/>
    <s v="P944"/>
    <x v="0"/>
    <n v="8"/>
    <x v="1"/>
    <n v="5124.12"/>
    <s v="642.77"/>
    <x v="3"/>
    <s v="C8298"/>
    <s v="18.04"/>
  </r>
  <r>
    <s v="T4547"/>
    <x v="0"/>
    <s v="P306"/>
    <x v="2"/>
    <n v="8"/>
    <x v="2"/>
    <n v="3155.9599999999996"/>
    <s v="400.09"/>
    <x v="3"/>
    <s v="C5766"/>
    <s v="44.76"/>
  </r>
  <r>
    <s v="T4548"/>
    <x v="1226"/>
    <s v="P440"/>
    <x v="4"/>
    <n v="0"/>
    <x v="0"/>
    <n v="-114.38"/>
    <s v="492.88"/>
    <x v="0"/>
    <s v="C7669"/>
    <s v="114.38"/>
  </r>
  <r>
    <s v="T4549"/>
    <x v="997"/>
    <s v="P978"/>
    <x v="6"/>
    <n v="7"/>
    <x v="2"/>
    <n v="13782.359999999999"/>
    <s v="1976.02"/>
    <x v="1"/>
    <s v="C8897"/>
    <s v="49.78"/>
  </r>
  <r>
    <s v="T4550"/>
    <x v="313"/>
    <s v="P617"/>
    <x v="2"/>
    <n v="1"/>
    <x v="0"/>
    <n v="1686.25"/>
    <s v="1705.96"/>
    <x v="1"/>
    <s v="C1284"/>
    <s v="19.71"/>
  </r>
  <r>
    <s v="T4551"/>
    <x v="110"/>
    <s v="P500"/>
    <x v="1"/>
    <n v="8"/>
    <x v="1"/>
    <n v="4945.17"/>
    <s v="620.86"/>
    <x v="0"/>
    <s v="C8852"/>
    <s v="21.71"/>
  </r>
  <r>
    <s v="T4552"/>
    <x v="569"/>
    <s v="P704"/>
    <x v="0"/>
    <n v="2"/>
    <x v="1"/>
    <n v="625.38"/>
    <s v="325.87"/>
    <x v="0"/>
    <s v="C6943"/>
    <s v="26.36"/>
  </r>
  <r>
    <s v="T4553"/>
    <x v="44"/>
    <s v="P726"/>
    <x v="4"/>
    <n v="5"/>
    <x v="1"/>
    <n v="2778.69"/>
    <s v="563.25"/>
    <x v="2"/>
    <s v="C9141"/>
    <s v="37.56"/>
  </r>
  <r>
    <s v="T4554"/>
    <x v="1133"/>
    <s v="P888"/>
    <x v="0"/>
    <n v="1"/>
    <x v="1"/>
    <n v="90.51"/>
    <s v="96.64"/>
    <x v="1"/>
    <s v="C4133"/>
    <s v="6.13"/>
  </r>
  <r>
    <s v="T4555"/>
    <x v="724"/>
    <s v="P919"/>
    <x v="5"/>
    <n v="0"/>
    <x v="2"/>
    <n v="-32.97"/>
    <s v="1620.78"/>
    <x v="3"/>
    <s v="C3341"/>
    <s v="32.97"/>
  </r>
  <r>
    <s v="T4556"/>
    <x v="1191"/>
    <s v="P836"/>
    <x v="3"/>
    <n v="0"/>
    <x v="1"/>
    <n v="-31.5"/>
    <s v="900.35"/>
    <x v="1"/>
    <s v="C6864"/>
    <s v="31.5"/>
  </r>
  <r>
    <s v="T4557"/>
    <x v="1038"/>
    <s v="P397"/>
    <x v="4"/>
    <n v="8"/>
    <x v="1"/>
    <n v="13923.7"/>
    <s v="1741.51"/>
    <x v="3"/>
    <s v="C1637"/>
    <s v="8.38"/>
  </r>
  <r>
    <s v="T4558"/>
    <x v="573"/>
    <s v="P873"/>
    <x v="5"/>
    <n v="1"/>
    <x v="1"/>
    <n v="114.06"/>
    <s v="138.22"/>
    <x v="2"/>
    <s v="C5371"/>
    <s v="24.16"/>
  </r>
  <r>
    <s v="T4559"/>
    <x v="615"/>
    <s v="P391"/>
    <x v="7"/>
    <n v="8"/>
    <x v="2"/>
    <n v="3020.5"/>
    <s v="389.22"/>
    <x v="1"/>
    <s v="C7381"/>
    <s v="93.26"/>
  </r>
  <r>
    <s v="T4560"/>
    <x v="78"/>
    <s v="P517"/>
    <x v="5"/>
    <n v="1"/>
    <x v="0"/>
    <n v="553.5"/>
    <s v="592.56"/>
    <x v="2"/>
    <s v="C8016"/>
    <s v="39.06"/>
  </r>
  <r>
    <s v="T4561"/>
    <x v="1208"/>
    <s v="P910"/>
    <x v="6"/>
    <n v="9"/>
    <x v="2"/>
    <n v="10181.289999999997"/>
    <s v="1132.12"/>
    <x v="0"/>
    <s v="C9011"/>
    <s v="7.79"/>
  </r>
  <r>
    <s v="T4562"/>
    <x v="1259"/>
    <s v="P949"/>
    <x v="6"/>
    <n v="3"/>
    <x v="2"/>
    <n v="2798.03"/>
    <s v="948.6"/>
    <x v="2"/>
    <s v="C6653"/>
    <s v="47.77"/>
  </r>
  <r>
    <s v="T4563"/>
    <x v="562"/>
    <s v="P574"/>
    <x v="4"/>
    <n v="1"/>
    <x v="2"/>
    <n v="1254.3900000000001"/>
    <s v="1255.91"/>
    <x v="0"/>
    <s v="C4061"/>
    <s v="1.52"/>
  </r>
  <r>
    <s v="T4564"/>
    <x v="741"/>
    <s v="P723"/>
    <x v="6"/>
    <n v="1"/>
    <x v="0"/>
    <n v="1742.8400000000001"/>
    <s v="1757.42"/>
    <x v="0"/>
    <s v="C4473"/>
    <s v="14.58"/>
  </r>
  <r>
    <s v="T4565"/>
    <x v="92"/>
    <s v="P422"/>
    <x v="7"/>
    <n v="1"/>
    <x v="2"/>
    <n v="1284.6599999999999"/>
    <s v="1297.81"/>
    <x v="2"/>
    <s v="C1139"/>
    <s v="13.15"/>
  </r>
  <r>
    <s v="T4566"/>
    <x v="1051"/>
    <s v="P328"/>
    <x v="0"/>
    <n v="0"/>
    <x v="1"/>
    <n v="-29.57"/>
    <s v="839.71"/>
    <x v="0"/>
    <s v="C5103"/>
    <s v="29.57"/>
  </r>
  <r>
    <s v="T4567"/>
    <x v="597"/>
    <s v="P407"/>
    <x v="0"/>
    <n v="1"/>
    <x v="0"/>
    <n v="1413.34"/>
    <s v="1455.97"/>
    <x v="0"/>
    <s v="C5877"/>
    <s v="42.63"/>
  </r>
  <r>
    <s v="T4568"/>
    <x v="316"/>
    <s v="P972"/>
    <x v="2"/>
    <n v="4"/>
    <x v="0"/>
    <n v="4874.95"/>
    <s v="1230.23"/>
    <x v="0"/>
    <s v="C7995"/>
    <s v="45.97"/>
  </r>
  <r>
    <s v="T4569"/>
    <x v="1140"/>
    <s v="P334"/>
    <x v="4"/>
    <n v="0"/>
    <x v="1"/>
    <n v="-42.5"/>
    <s v="-69.82351546869798"/>
    <x v="3"/>
    <s v="C4584"/>
    <s v="42.5"/>
  </r>
  <r>
    <s v="T4570"/>
    <x v="425"/>
    <s v="P693"/>
    <x v="2"/>
    <n v="3"/>
    <x v="2"/>
    <n v="3027.73"/>
    <s v="1013.34"/>
    <x v="0"/>
    <s v="C2699"/>
    <s v="12.29"/>
  </r>
  <r>
    <s v="T4571"/>
    <x v="1216"/>
    <s v="P371"/>
    <x v="0"/>
    <n v="8"/>
    <x v="1"/>
    <n v="6231.87"/>
    <s v="779.48"/>
    <x v="2"/>
    <s v="C3127"/>
    <s v="3.97"/>
  </r>
  <r>
    <s v="T4573"/>
    <x v="347"/>
    <s v="P327"/>
    <x v="3"/>
    <n v="2"/>
    <x v="0"/>
    <n v="3344"/>
    <s v="1682.37"/>
    <x v="3"/>
    <s v="C7494"/>
    <s v="20.74"/>
  </r>
  <r>
    <s v="T4574"/>
    <x v="1147"/>
    <s v="P560"/>
    <x v="5"/>
    <n v="8"/>
    <x v="2"/>
    <n v="11789.5"/>
    <s v="1475.36"/>
    <x v="3"/>
    <s v="C8398"/>
    <s v="13.38"/>
  </r>
  <r>
    <s v="T4575"/>
    <x v="649"/>
    <s v="P102"/>
    <x v="7"/>
    <n v="1"/>
    <x v="0"/>
    <n v="1095.0999999999999"/>
    <s v="1103.55"/>
    <x v="1"/>
    <s v="C9331"/>
    <s v="8.45"/>
  </r>
  <r>
    <s v="T4576"/>
    <x v="83"/>
    <s v="P177"/>
    <x v="1"/>
    <n v="1"/>
    <x v="0"/>
    <n v="131.97"/>
    <s v="178.47"/>
    <x v="3"/>
    <s v="C5388"/>
    <s v="46.5"/>
  </r>
  <r>
    <s v="T4577"/>
    <x v="693"/>
    <s v="P380"/>
    <x v="3"/>
    <n v="8"/>
    <x v="0"/>
    <n v="-402.0549691324232"/>
    <s v="-48.600621141552985"/>
    <x v="0"/>
    <s v="C2847"/>
    <s v="13.25"/>
  </r>
  <r>
    <s v="T4578"/>
    <x v="228"/>
    <s v="P659"/>
    <x v="5"/>
    <n v="1"/>
    <x v="1"/>
    <n v="573.13"/>
    <s v="611.92"/>
    <x v="2"/>
    <s v="C3268"/>
    <s v="38.79"/>
  </r>
  <r>
    <s v="T4579"/>
    <x v="598"/>
    <s v="P116"/>
    <x v="0"/>
    <n v="0"/>
    <x v="1"/>
    <n v="-5.07"/>
    <s v="1618.74"/>
    <x v="3"/>
    <s v="C1235"/>
    <s v="5.07"/>
  </r>
  <r>
    <s v="T4580"/>
    <x v="844"/>
    <s v="P850"/>
    <x v="4"/>
    <n v="1"/>
    <x v="1"/>
    <n v="-70.871876631198603"/>
    <s v="-49.81187663119867"/>
    <x v="0"/>
    <s v="C5106"/>
    <s v="21.06"/>
  </r>
  <r>
    <s v="T4581"/>
    <x v="1305"/>
    <s v="P755"/>
    <x v="3"/>
    <n v="0"/>
    <x v="1"/>
    <n v="-4.74"/>
    <s v="400.41"/>
    <x v="2"/>
    <s v="C4006"/>
    <s v="4.74"/>
  </r>
  <r>
    <s v="T4582"/>
    <x v="785"/>
    <s v="P887"/>
    <x v="6"/>
    <n v="10"/>
    <x v="1"/>
    <n v="2296.3000000000002"/>
    <s v="230.2"/>
    <x v="3"/>
    <s v="C6033"/>
    <s v="5.7"/>
  </r>
  <r>
    <s v="T4583"/>
    <x v="1343"/>
    <s v="P152"/>
    <x v="4"/>
    <n v="2"/>
    <x v="1"/>
    <n v="3443.1800000000003"/>
    <s v="1730.39"/>
    <x v="3"/>
    <s v="C5883"/>
    <s v="17.6"/>
  </r>
  <r>
    <s v="T4584"/>
    <x v="1269"/>
    <s v="P694"/>
    <x v="4"/>
    <n v="1"/>
    <x v="2"/>
    <n v="966.36999999999989"/>
    <s v="1005.68"/>
    <x v="2"/>
    <s v="C4507"/>
    <s v="39.31"/>
  </r>
  <r>
    <s v="T4585"/>
    <x v="981"/>
    <s v="P777"/>
    <x v="0"/>
    <n v="1"/>
    <x v="1"/>
    <n v="1927.17"/>
    <s v="1977.04"/>
    <x v="2"/>
    <s v="C4230"/>
    <s v="49.87"/>
  </r>
  <r>
    <s v="T4586"/>
    <x v="104"/>
    <s v="P898"/>
    <x v="1"/>
    <n v="1"/>
    <x v="2"/>
    <n v="1333.63"/>
    <s v="1373.66"/>
    <x v="2"/>
    <s v="C9822"/>
    <s v="40.03"/>
  </r>
  <r>
    <s v="T4587"/>
    <x v="879"/>
    <s v="P340"/>
    <x v="0"/>
    <n v="1"/>
    <x v="2"/>
    <n v="934.31000000000006"/>
    <s v="952.36"/>
    <x v="1"/>
    <s v="C5674"/>
    <s v="18.05"/>
  </r>
  <r>
    <s v="T4588"/>
    <x v="1232"/>
    <s v="P498"/>
    <x v="3"/>
    <n v="7"/>
    <x v="0"/>
    <n v="7630.97"/>
    <s v="1093.21"/>
    <x v="1"/>
    <s v="C5508"/>
    <s v="21.5"/>
  </r>
  <r>
    <s v="T4589"/>
    <x v="1280"/>
    <s v="P436"/>
    <x v="3"/>
    <n v="10"/>
    <x v="2"/>
    <n v="17986.310000000001"/>
    <s v="1803.25"/>
    <x v="0"/>
    <s v="C9296"/>
    <s v="46.19"/>
  </r>
  <r>
    <s v="T4590"/>
    <x v="946"/>
    <s v="P771"/>
    <x v="4"/>
    <n v="4"/>
    <x v="0"/>
    <n v="6379.01"/>
    <s v="1598.18"/>
    <x v="1"/>
    <s v="C5862"/>
    <s v="13.71"/>
  </r>
  <r>
    <s v="T4591"/>
    <x v="119"/>
    <s v="P801"/>
    <x v="0"/>
    <n v="10"/>
    <x v="2"/>
    <n v="18689.34"/>
    <s v="1872.9"/>
    <x v="1"/>
    <s v="C8136"/>
    <s v="39.66"/>
  </r>
  <r>
    <s v="T4592"/>
    <x v="192"/>
    <s v="P436"/>
    <x v="1"/>
    <n v="0"/>
    <x v="0"/>
    <n v="-25.49"/>
    <s v="343.31"/>
    <x v="3"/>
    <s v="C7884"/>
    <s v="25.49"/>
  </r>
  <r>
    <s v="T4593"/>
    <x v="506"/>
    <s v="P591"/>
    <x v="6"/>
    <n v="10"/>
    <x v="0"/>
    <n v="-822.00226038474602"/>
    <s v="-81.11222603847467"/>
    <x v="0"/>
    <s v="C9077"/>
    <s v="10.88"/>
  </r>
  <r>
    <s v="T4594"/>
    <x v="467"/>
    <s v="P232"/>
    <x v="4"/>
    <n v="8"/>
    <x v="2"/>
    <n v="14256.09"/>
    <s v="1782.27"/>
    <x v="0"/>
    <s v="C1638"/>
    <s v="2.07"/>
  </r>
  <r>
    <s v="T4595"/>
    <x v="1344"/>
    <s v="P848"/>
    <x v="3"/>
    <n v="4"/>
    <x v="2"/>
    <n v="1201.9099999999999"/>
    <s v="310.58"/>
    <x v="1"/>
    <s v="C8747"/>
    <s v="40.41"/>
  </r>
  <r>
    <s v="T4596"/>
    <x v="445"/>
    <s v="P773"/>
    <x v="0"/>
    <n v="0"/>
    <x v="2"/>
    <n v="-37.18"/>
    <s v="1059.77"/>
    <x v="1"/>
    <s v="C7539"/>
    <s v="37.18"/>
  </r>
  <r>
    <s v="T4597"/>
    <x v="1345"/>
    <s v="P363"/>
    <x v="4"/>
    <n v="7"/>
    <x v="2"/>
    <n v="150.26"/>
    <s v="26.63"/>
    <x v="0"/>
    <s v="C1758"/>
    <s v="36.15"/>
  </r>
  <r>
    <s v="T4598"/>
    <x v="758"/>
    <s v="P536"/>
    <x v="4"/>
    <n v="1"/>
    <x v="1"/>
    <n v="662.38"/>
    <s v="702.64"/>
    <x v="2"/>
    <s v="C6908"/>
    <s v="40.26"/>
  </r>
  <r>
    <s v="T4599"/>
    <x v="291"/>
    <s v="P267"/>
    <x v="7"/>
    <n v="0"/>
    <x v="0"/>
    <n v="-5.63"/>
    <s v="1407.17"/>
    <x v="0"/>
    <s v="C1835"/>
    <s v="5.63"/>
  </r>
  <r>
    <s v="T4600"/>
    <x v="214"/>
    <s v="P883"/>
    <x v="1"/>
    <n v="7"/>
    <x v="2"/>
    <n v="6448.4400000000005"/>
    <s v="922.73"/>
    <x v="0"/>
    <s v="C4651"/>
    <s v="10.67"/>
  </r>
  <r>
    <s v="T4602"/>
    <x v="119"/>
    <s v="P808"/>
    <x v="2"/>
    <n v="0"/>
    <x v="2"/>
    <n v="-19.59"/>
    <s v="1490.26"/>
    <x v="2"/>
    <s v="C3533"/>
    <s v="19.59"/>
  </r>
  <r>
    <s v="T4603"/>
    <x v="1346"/>
    <s v="P170"/>
    <x v="3"/>
    <n v="1"/>
    <x v="0"/>
    <n v="1409.8"/>
    <s v="1439.47"/>
    <x v="0"/>
    <s v="C9330"/>
    <s v="29.67"/>
  </r>
  <r>
    <s v="T4604"/>
    <x v="893"/>
    <s v="P259"/>
    <x v="1"/>
    <n v="4"/>
    <x v="0"/>
    <n v="4064.17"/>
    <s v="1016.38"/>
    <x v="3"/>
    <s v="C6244"/>
    <s v="1.35"/>
  </r>
  <r>
    <s v="T4605"/>
    <x v="222"/>
    <s v="P973"/>
    <x v="6"/>
    <n v="4"/>
    <x v="1"/>
    <n v="1839.3500000000001"/>
    <s v="468.86"/>
    <x v="1"/>
    <s v="C3185"/>
    <s v="36.09"/>
  </r>
  <r>
    <s v="T4606"/>
    <x v="1347"/>
    <s v="P345"/>
    <x v="5"/>
    <n v="6"/>
    <x v="0"/>
    <n v="10954.150000000001"/>
    <s v="1830.06"/>
    <x v="0"/>
    <s v="C6089"/>
    <s v="26.21"/>
  </r>
  <r>
    <s v="T4607"/>
    <x v="792"/>
    <s v="P888"/>
    <x v="2"/>
    <n v="4"/>
    <x v="2"/>
    <n v="672.74"/>
    <s v="175.46"/>
    <x v="3"/>
    <s v="C7823"/>
    <s v="29.1"/>
  </r>
  <r>
    <s v="T4608"/>
    <x v="866"/>
    <s v="P376"/>
    <x v="1"/>
    <n v="1"/>
    <x v="1"/>
    <n v="1485.93"/>
    <s v="1509.27"/>
    <x v="0"/>
    <s v="C4139"/>
    <s v="23.34"/>
  </r>
  <r>
    <s v="T4609"/>
    <x v="341"/>
    <s v="P216"/>
    <x v="7"/>
    <n v="0"/>
    <x v="1"/>
    <n v="-34.11"/>
    <s v="1450.88"/>
    <x v="3"/>
    <s v="C2201"/>
    <s v="34.11"/>
  </r>
  <r>
    <s v="T4610"/>
    <x v="686"/>
    <s v="P445"/>
    <x v="7"/>
    <n v="1"/>
    <x v="1"/>
    <n v="889.19999999999993"/>
    <s v="908.27"/>
    <x v="0"/>
    <s v="C8621"/>
    <s v="19.07"/>
  </r>
  <r>
    <s v="T4611"/>
    <x v="1021"/>
    <s v="P884"/>
    <x v="5"/>
    <n v="2"/>
    <x v="0"/>
    <n v="3593.41"/>
    <s v="1816.61"/>
    <x v="3"/>
    <s v="C2980"/>
    <s v="39.81"/>
  </r>
  <r>
    <s v="T4612"/>
    <x v="59"/>
    <s v="P647"/>
    <x v="4"/>
    <n v="3"/>
    <x v="2"/>
    <n v="1253.4900000000002"/>
    <s v="423.37"/>
    <x v="1"/>
    <s v="C3090"/>
    <s v="16.62"/>
  </r>
  <r>
    <s v="T4613"/>
    <x v="182"/>
    <s v="P225"/>
    <x v="7"/>
    <n v="8"/>
    <x v="2"/>
    <n v="9338.68"/>
    <s v="1167.98"/>
    <x v="1"/>
    <s v="C5060"/>
    <s v="5.16"/>
  </r>
  <r>
    <s v="T4614"/>
    <x v="1241"/>
    <s v="P729"/>
    <x v="5"/>
    <n v="7"/>
    <x v="1"/>
    <n v="11323.1"/>
    <s v="1620.93"/>
    <x v="0"/>
    <s v="C2964"/>
    <s v="23.41"/>
  </r>
  <r>
    <s v="T4615"/>
    <x v="756"/>
    <s v="P185"/>
    <x v="3"/>
    <n v="7"/>
    <x v="2"/>
    <n v="13377.4"/>
    <s v="1914.85"/>
    <x v="3"/>
    <s v="C4793"/>
    <s v="26.55"/>
  </r>
  <r>
    <s v="T4616"/>
    <x v="1101"/>
    <s v="P194"/>
    <x v="3"/>
    <n v="1"/>
    <x v="0"/>
    <n v="1072.8999999999999"/>
    <s v="1116.04"/>
    <x v="0"/>
    <s v="C2151"/>
    <s v="43.14"/>
  </r>
  <r>
    <s v="T4617"/>
    <x v="1348"/>
    <s v="P497"/>
    <x v="1"/>
    <n v="1"/>
    <x v="2"/>
    <n v="903.92"/>
    <s v="950.29"/>
    <x v="1"/>
    <s v="C9920"/>
    <s v="46.37"/>
  </r>
  <r>
    <s v="T4618"/>
    <x v="673"/>
    <s v="P658"/>
    <x v="2"/>
    <n v="5"/>
    <x v="2"/>
    <n v="4922.55"/>
    <s v="984.7"/>
    <x v="1"/>
    <s v="C1620"/>
    <s v="0.95"/>
  </r>
  <r>
    <s v="T4619"/>
    <x v="883"/>
    <s v="P842"/>
    <x v="4"/>
    <n v="1"/>
    <x v="1"/>
    <n v="224.79999999999998"/>
    <s v="242.82"/>
    <x v="2"/>
    <s v="C2718"/>
    <s v="18.02"/>
  </r>
  <r>
    <s v="T4621"/>
    <x v="931"/>
    <s v="P923"/>
    <x v="3"/>
    <n v="1"/>
    <x v="1"/>
    <n v="1819.42"/>
    <s v="1833.23"/>
    <x v="2"/>
    <s v="C9551"/>
    <s v="13.81"/>
  </r>
  <r>
    <s v="T4622"/>
    <x v="310"/>
    <s v="P884"/>
    <x v="0"/>
    <n v="8"/>
    <x v="0"/>
    <n v="7003.18"/>
    <s v="876.32"/>
    <x v="2"/>
    <s v="C8762"/>
    <s v="7.38"/>
  </r>
  <r>
    <s v="T4623"/>
    <x v="1349"/>
    <s v="P164"/>
    <x v="2"/>
    <n v="0"/>
    <x v="0"/>
    <n v="-24.1"/>
    <s v="642.1"/>
    <x v="0"/>
    <s v="C6810"/>
    <s v="24.1"/>
  </r>
  <r>
    <s v="T4624"/>
    <x v="908"/>
    <s v="P450"/>
    <x v="3"/>
    <n v="9"/>
    <x v="1"/>
    <n v="4729.3499999999995"/>
    <s v="527.11"/>
    <x v="3"/>
    <s v="C4333"/>
    <s v="14.64"/>
  </r>
  <r>
    <s v="T4625"/>
    <x v="936"/>
    <s v="P934"/>
    <x v="6"/>
    <n v="1"/>
    <x v="1"/>
    <n v="1222.07"/>
    <s v="1228.62"/>
    <x v="3"/>
    <s v="C8271"/>
    <s v="6.55"/>
  </r>
  <r>
    <s v="T4626"/>
    <x v="551"/>
    <s v="P298"/>
    <x v="2"/>
    <n v="0"/>
    <x v="2"/>
    <n v="-23.35"/>
    <s v="1279.48"/>
    <x v="1"/>
    <s v="C8515"/>
    <s v="23.35"/>
  </r>
  <r>
    <s v="T4627"/>
    <x v="495"/>
    <s v="P875"/>
    <x v="3"/>
    <n v="8"/>
    <x v="0"/>
    <n v="-680.1915104338392"/>
    <s v="-79.44768880422994"/>
    <x v="3"/>
    <s v="C4301"/>
    <s v="44.61"/>
  </r>
  <r>
    <s v="T4628"/>
    <x v="79"/>
    <s v="P130"/>
    <x v="0"/>
    <n v="3"/>
    <x v="1"/>
    <n v="-16.602447922775411"/>
    <s v="-2.520815974258473"/>
    <x v="1"/>
    <s v="C5369"/>
    <s v="9.04"/>
  </r>
  <r>
    <s v="T4629"/>
    <x v="933"/>
    <s v="P498"/>
    <x v="4"/>
    <n v="1"/>
    <x v="0"/>
    <n v="446.19"/>
    <s v="459.18"/>
    <x v="2"/>
    <s v="C5636"/>
    <s v="12.99"/>
  </r>
  <r>
    <s v="T4630"/>
    <x v="261"/>
    <s v="P542"/>
    <x v="5"/>
    <n v="1"/>
    <x v="2"/>
    <n v="1669.68"/>
    <s v="1677.18"/>
    <x v="1"/>
    <s v="C3869"/>
    <s v="7.5"/>
  </r>
  <r>
    <s v="T4631"/>
    <x v="12"/>
    <s v="P624"/>
    <x v="7"/>
    <n v="0"/>
    <x v="0"/>
    <n v="-26.38"/>
    <s v="1444.27"/>
    <x v="1"/>
    <s v="C6706"/>
    <s v="26.38"/>
  </r>
  <r>
    <s v="T4632"/>
    <x v="474"/>
    <s v="P512"/>
    <x v="3"/>
    <n v="1"/>
    <x v="2"/>
    <n v="1091.52"/>
    <s v="1097.37"/>
    <x v="1"/>
    <s v="C3877"/>
    <s v="5.85"/>
  </r>
  <r>
    <s v="T4633"/>
    <x v="1350"/>
    <s v="P294"/>
    <x v="6"/>
    <n v="7"/>
    <x v="2"/>
    <n v="-660.1963241893252"/>
    <s v="-91.65518916990365"/>
    <x v="2"/>
    <s v="C5450"/>
    <s v="18.61"/>
  </r>
  <r>
    <s v="T4634"/>
    <x v="1351"/>
    <s v="P595"/>
    <x v="3"/>
    <n v="0"/>
    <x v="1"/>
    <n v="-32.54"/>
    <s v="1454.65"/>
    <x v="3"/>
    <s v="C5661"/>
    <s v="32.54"/>
  </r>
  <r>
    <s v="T4635"/>
    <x v="1352"/>
    <s v="P865"/>
    <x v="2"/>
    <n v="9"/>
    <x v="1"/>
    <n v="15029"/>
    <s v="1670.15"/>
    <x v="2"/>
    <s v="C7428"/>
    <s v="2.35"/>
  </r>
  <r>
    <s v="T4636"/>
    <x v="66"/>
    <s v="P862"/>
    <x v="6"/>
    <n v="6"/>
    <x v="0"/>
    <n v="6812.07"/>
    <s v="1143.58"/>
    <x v="1"/>
    <s v="C1919"/>
    <s v="49.41"/>
  </r>
  <r>
    <s v="T4637"/>
    <x v="790"/>
    <s v="P772"/>
    <x v="0"/>
    <n v="1"/>
    <x v="2"/>
    <n v="1275.5900000000001"/>
    <s v="1322.7"/>
    <x v="2"/>
    <s v="C9361"/>
    <s v="47.11"/>
  </r>
  <r>
    <s v="T4638"/>
    <x v="383"/>
    <s v="P899"/>
    <x v="3"/>
    <n v="3"/>
    <x v="2"/>
    <n v="4362.71"/>
    <s v="1454.49"/>
    <x v="2"/>
    <s v="C4563"/>
    <s v="0.76"/>
  </r>
  <r>
    <s v="T4639"/>
    <x v="1070"/>
    <s v="P889"/>
    <x v="4"/>
    <n v="1"/>
    <x v="1"/>
    <n v="261.09000000000003"/>
    <s v="304.24"/>
    <x v="0"/>
    <s v="C9833"/>
    <s v="43.15"/>
  </r>
  <r>
    <s v="T4640"/>
    <x v="1084"/>
    <s v="P429"/>
    <x v="7"/>
    <n v="0"/>
    <x v="1"/>
    <n v="-49.65"/>
    <s v="1878.38"/>
    <x v="0"/>
    <s v="C4167"/>
    <s v="49.65"/>
  </r>
  <r>
    <s v="T4641"/>
    <x v="566"/>
    <s v="P303"/>
    <x v="6"/>
    <n v="4"/>
    <x v="2"/>
    <n v="1990.78"/>
    <s v="503.36"/>
    <x v="1"/>
    <s v="C3055"/>
    <s v="22.66"/>
  </r>
  <r>
    <s v="T4642"/>
    <x v="1288"/>
    <s v="P137"/>
    <x v="2"/>
    <n v="6"/>
    <x v="2"/>
    <n v="5041.12"/>
    <s v="843.91"/>
    <x v="3"/>
    <s v="C2205"/>
    <s v="22.34"/>
  </r>
  <r>
    <s v="T4643"/>
    <x v="1089"/>
    <s v="P103"/>
    <x v="1"/>
    <n v="0"/>
    <x v="2"/>
    <n v="-26.42"/>
    <s v="757.95"/>
    <x v="3"/>
    <s v="C2147"/>
    <s v="26.42"/>
  </r>
  <r>
    <s v="T4644"/>
    <x v="1275"/>
    <s v="P117"/>
    <x v="3"/>
    <n v="0"/>
    <x v="2"/>
    <n v="-9.09"/>
    <s v="1839.83"/>
    <x v="2"/>
    <s v="C6624"/>
    <s v="9.09"/>
  </r>
  <r>
    <s v="T4645"/>
    <x v="338"/>
    <s v="P481"/>
    <x v="7"/>
    <n v="6"/>
    <x v="0"/>
    <n v="3724.2300000000005"/>
    <s v="623.95"/>
    <x v="2"/>
    <s v="C8889"/>
    <s v="19.47"/>
  </r>
  <r>
    <s v="T4646"/>
    <x v="944"/>
    <s v="P525"/>
    <x v="0"/>
    <n v="2"/>
    <x v="0"/>
    <n v="3518.08"/>
    <s v="1779.53"/>
    <x v="3"/>
    <s v="C4946"/>
    <s v="40.98"/>
  </r>
  <r>
    <s v="T4647"/>
    <x v="209"/>
    <s v="P107"/>
    <x v="7"/>
    <n v="0"/>
    <x v="2"/>
    <n v="-26.23"/>
    <s v="1378.12"/>
    <x v="0"/>
    <s v="C8845"/>
    <s v="26.23"/>
  </r>
  <r>
    <s v="T4648"/>
    <x v="1048"/>
    <s v="P982"/>
    <x v="4"/>
    <n v="0"/>
    <x v="0"/>
    <n v="-43.45"/>
    <s v="1657.98"/>
    <x v="1"/>
    <s v="C1294"/>
    <s v="43.45"/>
  </r>
  <r>
    <s v="T4649"/>
    <x v="7"/>
    <s v="P237"/>
    <x v="3"/>
    <n v="0"/>
    <x v="1"/>
    <n v="-41.95"/>
    <s v="797.36"/>
    <x v="3"/>
    <s v="C7639"/>
    <s v="41.95"/>
  </r>
  <r>
    <s v="T4650"/>
    <x v="1325"/>
    <s v="P708"/>
    <x v="1"/>
    <n v="0"/>
    <x v="2"/>
    <n v="-25.64"/>
    <s v="1521.57"/>
    <x v="0"/>
    <s v="C9822"/>
    <s v="25.64"/>
  </r>
  <r>
    <s v="T4651"/>
    <x v="869"/>
    <s v="P884"/>
    <x v="5"/>
    <n v="8"/>
    <x v="0"/>
    <n v="14133.46"/>
    <s v="1768.5"/>
    <x v="1"/>
    <s v="C3432"/>
    <s v="14.54"/>
  </r>
  <r>
    <s v="T4652"/>
    <x v="94"/>
    <s v="P239"/>
    <x v="2"/>
    <n v="9"/>
    <x v="2"/>
    <n v="11339.25"/>
    <s v="1260.92"/>
    <x v="3"/>
    <s v="C5606"/>
    <s v="9.03"/>
  </r>
  <r>
    <s v="T4653"/>
    <x v="4"/>
    <s v="P666"/>
    <x v="1"/>
    <n v="4"/>
    <x v="2"/>
    <n v="2300.7799999999997"/>
    <s v="586.54"/>
    <x v="3"/>
    <s v="C3048"/>
    <s v="45.38"/>
  </r>
  <r>
    <s v="T4654"/>
    <x v="974"/>
    <s v="P843"/>
    <x v="1"/>
    <n v="10"/>
    <x v="0"/>
    <n v="19873.650000000001"/>
    <s v="1990.97"/>
    <x v="2"/>
    <s v="C3272"/>
    <s v="36.05"/>
  </r>
  <r>
    <s v="T4655"/>
    <x v="1350"/>
    <s v="P222"/>
    <x v="4"/>
    <n v="4"/>
    <x v="1"/>
    <n v="1464.45"/>
    <s v="374.32"/>
    <x v="3"/>
    <s v="C7800"/>
    <s v="32.83"/>
  </r>
  <r>
    <s v="T4656"/>
    <x v="348"/>
    <s v="P133"/>
    <x v="7"/>
    <n v="2"/>
    <x v="1"/>
    <n v="2947.51"/>
    <s v="1508.99"/>
    <x v="3"/>
    <s v="C4890"/>
    <s v="70.47"/>
  </r>
  <r>
    <s v="T4657"/>
    <x v="331"/>
    <s v="P753"/>
    <x v="5"/>
    <n v="0"/>
    <x v="0"/>
    <n v="-38.03"/>
    <s v="1577.76"/>
    <x v="1"/>
    <s v="C5187"/>
    <s v="38.03"/>
  </r>
  <r>
    <s v="T4658"/>
    <x v="1282"/>
    <s v="P419"/>
    <x v="5"/>
    <n v="2"/>
    <x v="0"/>
    <n v="2067.2800000000002"/>
    <s v="1046.73"/>
    <x v="1"/>
    <s v="C5512"/>
    <s v="26.18"/>
  </r>
  <r>
    <s v="T4659"/>
    <x v="1110"/>
    <s v="P535"/>
    <x v="1"/>
    <n v="1"/>
    <x v="2"/>
    <n v="1478.48"/>
    <s v="1493.03"/>
    <x v="3"/>
    <s v="C7875"/>
    <s v="14.55"/>
  </r>
  <r>
    <s v="T4660"/>
    <x v="1038"/>
    <s v="P979"/>
    <x v="3"/>
    <n v="0"/>
    <x v="1"/>
    <n v="-43.63"/>
    <s v="246.97"/>
    <x v="2"/>
    <s v="C7913"/>
    <s v="43.63"/>
  </r>
  <r>
    <s v="T4661"/>
    <x v="1270"/>
    <s v="P407"/>
    <x v="1"/>
    <n v="7"/>
    <x v="0"/>
    <n v="8902.93"/>
    <s v="1271.94"/>
    <x v="2"/>
    <s v="C2351"/>
    <s v="0.65"/>
  </r>
  <r>
    <s v="T4662"/>
    <x v="1070"/>
    <s v="P240"/>
    <x v="7"/>
    <n v="3"/>
    <x v="2"/>
    <n v="2273.6999999999998"/>
    <s v="760.31"/>
    <x v="1"/>
    <s v="C8993"/>
    <s v="7.23"/>
  </r>
  <r>
    <s v="T4663"/>
    <x v="1011"/>
    <s v="P935"/>
    <x v="2"/>
    <n v="1"/>
    <x v="1"/>
    <n v="247.98000000000002"/>
    <s v="275.55"/>
    <x v="3"/>
    <s v="C1100"/>
    <s v="27.57"/>
  </r>
  <r>
    <s v="T4664"/>
    <x v="917"/>
    <s v="P256"/>
    <x v="3"/>
    <n v="0"/>
    <x v="1"/>
    <n v="-28.52"/>
    <s v="1368.6"/>
    <x v="3"/>
    <s v="C2281"/>
    <s v="28.52"/>
  </r>
  <r>
    <s v="T4665"/>
    <x v="767"/>
    <s v="P970"/>
    <x v="5"/>
    <n v="6"/>
    <x v="0"/>
    <n v="4635.2"/>
    <s v="773.14"/>
    <x v="0"/>
    <s v="C6953"/>
    <s v="3.64"/>
  </r>
  <r>
    <s v="T4666"/>
    <x v="248"/>
    <s v="P176"/>
    <x v="5"/>
    <n v="8"/>
    <x v="2"/>
    <n v="13473.56"/>
    <s v="1688.61"/>
    <x v="2"/>
    <s v="C7862"/>
    <s v="35.32"/>
  </r>
  <r>
    <s v="T4667"/>
    <x v="901"/>
    <s v="P472"/>
    <x v="7"/>
    <n v="10"/>
    <x v="1"/>
    <n v="14567.03"/>
    <s v="1458.77"/>
    <x v="2"/>
    <s v="C6139"/>
    <s v="20.67"/>
  </r>
  <r>
    <s v="T4668"/>
    <x v="648"/>
    <s v="P415"/>
    <x v="1"/>
    <n v="9"/>
    <x v="0"/>
    <n v="15623.56"/>
    <s v="1739.24"/>
    <x v="2"/>
    <s v="C3225"/>
    <s v="29.6"/>
  </r>
  <r>
    <s v="T4669"/>
    <x v="1186"/>
    <s v="P516"/>
    <x v="2"/>
    <n v="0"/>
    <x v="0"/>
    <n v="-27.28"/>
    <s v="1351.77"/>
    <x v="3"/>
    <s v="C9770"/>
    <s v="27.28"/>
  </r>
  <r>
    <s v="T4670"/>
    <x v="207"/>
    <s v="P391"/>
    <x v="3"/>
    <n v="6"/>
    <x v="2"/>
    <n v="7596.31"/>
    <s v="1269.96"/>
    <x v="0"/>
    <s v="C2769"/>
    <s v="23.45"/>
  </r>
  <r>
    <s v="T4671"/>
    <x v="1276"/>
    <s v="P828"/>
    <x v="5"/>
    <n v="1"/>
    <x v="0"/>
    <n v="726.8"/>
    <s v="756.78"/>
    <x v="1"/>
    <s v="C5714"/>
    <s v="29.98"/>
  </r>
  <r>
    <s v="T4672"/>
    <x v="700"/>
    <s v="P240"/>
    <x v="6"/>
    <n v="8"/>
    <x v="1"/>
    <n v="14456.89"/>
    <s v="1810.71"/>
    <x v="1"/>
    <s v="C5104"/>
    <s v="28.79"/>
  </r>
  <r>
    <s v="T4673"/>
    <x v="612"/>
    <s v="P717"/>
    <x v="1"/>
    <n v="1"/>
    <x v="2"/>
    <n v="1061.6899999999998"/>
    <s v="1080.36"/>
    <x v="3"/>
    <s v="C1774"/>
    <s v="18.67"/>
  </r>
  <r>
    <s v="T4674"/>
    <x v="224"/>
    <s v="P202"/>
    <x v="3"/>
    <n v="4"/>
    <x v="2"/>
    <n v="6679.99"/>
    <s v="1680.55"/>
    <x v="0"/>
    <s v="C9825"/>
    <s v="42.21"/>
  </r>
  <r>
    <s v="T4675"/>
    <x v="495"/>
    <s v="P197"/>
    <x v="0"/>
    <n v="4"/>
    <x v="1"/>
    <n v="5272.14"/>
    <s v="1328.9"/>
    <x v="1"/>
    <s v="C1818"/>
    <s v="43.46"/>
  </r>
  <r>
    <s v="T4676"/>
    <x v="756"/>
    <s v="P886"/>
    <x v="6"/>
    <n v="5"/>
    <x v="2"/>
    <n v="9059.59"/>
    <s v="1817.67"/>
    <x v="1"/>
    <s v="C8608"/>
    <s v="28.76"/>
  </r>
  <r>
    <s v="T4677"/>
    <x v="344"/>
    <s v="P226"/>
    <x v="4"/>
    <n v="1"/>
    <x v="2"/>
    <n v="865.46"/>
    <s v="870.2"/>
    <x v="3"/>
    <s v="C1358"/>
    <s v="4.74"/>
  </r>
  <r>
    <s v="T4678"/>
    <x v="1212"/>
    <s v="P317"/>
    <x v="6"/>
    <n v="6"/>
    <x v="2"/>
    <n v="7983.65"/>
    <s v="1332.43"/>
    <x v="0"/>
    <s v="C4893"/>
    <s v="10.93"/>
  </r>
  <r>
    <s v="T4680"/>
    <x v="404"/>
    <s v="P383"/>
    <x v="3"/>
    <n v="8"/>
    <x v="2"/>
    <n v="7370.7699999999995"/>
    <s v="927.43"/>
    <x v="1"/>
    <s v="C3383"/>
    <s v="48.67"/>
  </r>
  <r>
    <s v="T4681"/>
    <x v="995"/>
    <s v="P878"/>
    <x v="5"/>
    <n v="0"/>
    <x v="1"/>
    <n v="-47.69"/>
    <s v="1630.85"/>
    <x v="1"/>
    <s v="C1104"/>
    <s v="47.69"/>
  </r>
  <r>
    <s v="T4682"/>
    <x v="1353"/>
    <s v="P654"/>
    <x v="1"/>
    <n v="0"/>
    <x v="0"/>
    <n v="-24.81"/>
    <s v="388.32"/>
    <x v="2"/>
    <s v="C6740"/>
    <s v="24.81"/>
  </r>
  <r>
    <s v="T4683"/>
    <x v="1354"/>
    <s v="P181"/>
    <x v="4"/>
    <n v="1"/>
    <x v="0"/>
    <n v="1532.3999999999999"/>
    <s v="1561.78"/>
    <x v="1"/>
    <s v="C4209"/>
    <s v="29.38"/>
  </r>
  <r>
    <s v="T4684"/>
    <x v="1278"/>
    <s v="P662"/>
    <x v="1"/>
    <n v="4"/>
    <x v="1"/>
    <n v="7179.96"/>
    <s v="1802.26"/>
    <x v="1"/>
    <s v="C9618"/>
    <s v="29.08"/>
  </r>
  <r>
    <s v="T4685"/>
    <x v="961"/>
    <s v="P991"/>
    <x v="6"/>
    <n v="0"/>
    <x v="1"/>
    <n v="-22.54"/>
    <s v="561.7"/>
    <x v="2"/>
    <s v="C3000"/>
    <s v="22.54"/>
  </r>
  <r>
    <s v="T4686"/>
    <x v="173"/>
    <s v="P404"/>
    <x v="5"/>
    <n v="4"/>
    <x v="0"/>
    <n v="5534.63"/>
    <s v="1383.97"/>
    <x v="2"/>
    <s v="C2785"/>
    <s v="1.25"/>
  </r>
  <r>
    <s v="T4687"/>
    <x v="461"/>
    <s v="P773"/>
    <x v="3"/>
    <n v="7"/>
    <x v="1"/>
    <n v="10048.65"/>
    <s v="1439.2"/>
    <x v="2"/>
    <s v="C3050"/>
    <s v="25.75"/>
  </r>
  <r>
    <s v="T4688"/>
    <x v="327"/>
    <s v="P513"/>
    <x v="2"/>
    <n v="0"/>
    <x v="1"/>
    <n v="-5.73"/>
    <s v="1126.97"/>
    <x v="2"/>
    <s v="C3669"/>
    <s v="5.73"/>
  </r>
  <r>
    <s v="T4689"/>
    <x v="260"/>
    <s v="P141"/>
    <x v="5"/>
    <n v="0"/>
    <x v="2"/>
    <n v="-42.24"/>
    <s v="678.97"/>
    <x v="3"/>
    <s v="C2482"/>
    <s v="42.24"/>
  </r>
  <r>
    <s v="T4690"/>
    <x v="593"/>
    <s v="P999"/>
    <x v="2"/>
    <n v="1"/>
    <x v="2"/>
    <n v="494.79"/>
    <s v="495.54"/>
    <x v="3"/>
    <s v="C2520"/>
    <s v="0.75"/>
  </r>
  <r>
    <s v="T4691"/>
    <x v="1119"/>
    <s v="P773"/>
    <x v="7"/>
    <n v="0"/>
    <x v="1"/>
    <n v="-44.55"/>
    <s v="1809.89"/>
    <x v="0"/>
    <s v="C1699"/>
    <s v="44.55"/>
  </r>
  <r>
    <s v="T4692"/>
    <x v="1248"/>
    <s v="P858"/>
    <x v="5"/>
    <n v="0"/>
    <x v="2"/>
    <n v="-42.64"/>
    <s v="1681.03"/>
    <x v="3"/>
    <s v="C2790"/>
    <s v="42.64"/>
  </r>
  <r>
    <s v="T4693"/>
    <x v="1177"/>
    <s v="P170"/>
    <x v="6"/>
    <n v="2"/>
    <x v="2"/>
    <n v="-158.61886889713779"/>
    <s v="-74.59943444856897"/>
    <x v="3"/>
    <s v="C8453"/>
    <s v="9.42"/>
  </r>
  <r>
    <s v="T4694"/>
    <x v="942"/>
    <s v="P702"/>
    <x v="1"/>
    <n v="1"/>
    <x v="0"/>
    <n v="126.59"/>
    <s v="167.31"/>
    <x v="2"/>
    <s v="C4689"/>
    <s v="40.72"/>
  </r>
  <r>
    <s v="T4696"/>
    <x v="891"/>
    <s v="P143"/>
    <x v="4"/>
    <n v="8"/>
    <x v="1"/>
    <n v="1058.94"/>
    <s v="138.09"/>
    <x v="3"/>
    <s v="C8857"/>
    <s v="45.78"/>
  </r>
  <r>
    <s v="T4697"/>
    <x v="551"/>
    <s v="P469"/>
    <x v="4"/>
    <n v="1"/>
    <x v="1"/>
    <n v="1253.3400000000001"/>
    <s v="1278.19"/>
    <x v="3"/>
    <s v="C2919"/>
    <s v="24.85"/>
  </r>
  <r>
    <s v="T4698"/>
    <x v="727"/>
    <s v="P209"/>
    <x v="6"/>
    <n v="2"/>
    <x v="1"/>
    <n v="1746.12"/>
    <s v="880.43"/>
    <x v="1"/>
    <s v="C9566"/>
    <s v="14.74"/>
  </r>
  <r>
    <s v="T4699"/>
    <x v="1301"/>
    <s v="P705"/>
    <x v="7"/>
    <n v="1"/>
    <x v="0"/>
    <n v="322.10000000000002"/>
    <s v="339.07"/>
    <x v="2"/>
    <s v="C4332"/>
    <s v="16.97"/>
  </r>
  <r>
    <s v="T4700"/>
    <x v="859"/>
    <s v="P913"/>
    <x v="2"/>
    <n v="1"/>
    <x v="2"/>
    <n v="1025.47"/>
    <s v="1052.95"/>
    <x v="1"/>
    <s v="C9673"/>
    <s v="27.48"/>
  </r>
  <r>
    <s v="T4701"/>
    <x v="257"/>
    <s v="P442"/>
    <x v="4"/>
    <n v="6"/>
    <x v="2"/>
    <n v="-140.93674246319338"/>
    <s v="-17.274457077198974"/>
    <x v="2"/>
    <s v="C5552"/>
    <s v="37.29"/>
  </r>
  <r>
    <s v="T4702"/>
    <x v="1355"/>
    <s v="P764"/>
    <x v="2"/>
    <n v="0"/>
    <x v="0"/>
    <n v="-2.61"/>
    <s v="1353.99"/>
    <x v="0"/>
    <s v="C7662"/>
    <s v="2.61"/>
  </r>
  <r>
    <s v="T4703"/>
    <x v="1313"/>
    <s v="P817"/>
    <x v="1"/>
    <n v="1"/>
    <x v="1"/>
    <n v="1270.55"/>
    <s v="1314.83"/>
    <x v="0"/>
    <s v="C8108"/>
    <s v="44.28"/>
  </r>
  <r>
    <s v="T4704"/>
    <x v="344"/>
    <s v="P745"/>
    <x v="3"/>
    <n v="3"/>
    <x v="1"/>
    <n v="4589.5899999999992"/>
    <s v="1555.55"/>
    <x v="1"/>
    <s v="C2943"/>
    <s v="77.06"/>
  </r>
  <r>
    <s v="T4705"/>
    <x v="140"/>
    <s v="P581"/>
    <x v="6"/>
    <n v="1"/>
    <x v="0"/>
    <n v="991.94"/>
    <s v="1002.35"/>
    <x v="0"/>
    <s v="C2971"/>
    <s v="10.41"/>
  </r>
  <r>
    <s v="T4706"/>
    <x v="48"/>
    <s v="P825"/>
    <x v="5"/>
    <n v="1"/>
    <x v="2"/>
    <n v="411.37"/>
    <s v="439.89"/>
    <x v="3"/>
    <s v="C2645"/>
    <s v="28.52"/>
  </r>
  <r>
    <s v="T4707"/>
    <x v="328"/>
    <s v="P855"/>
    <x v="0"/>
    <n v="4"/>
    <x v="0"/>
    <n v="4299.3099999999995"/>
    <s v="1077.27"/>
    <x v="3"/>
    <s v="C3822"/>
    <s v="9.77"/>
  </r>
  <r>
    <s v="T4708"/>
    <x v="1356"/>
    <s v="P984"/>
    <x v="4"/>
    <n v="1"/>
    <x v="0"/>
    <n v="1353.67"/>
    <s v="1368.94"/>
    <x v="0"/>
    <s v="C4435"/>
    <s v="15.27"/>
  </r>
  <r>
    <s v="T4709"/>
    <x v="691"/>
    <s v="P344"/>
    <x v="3"/>
    <n v="8"/>
    <x v="1"/>
    <n v="11679.33"/>
    <s v="1465.18"/>
    <x v="3"/>
    <s v="C4727"/>
    <s v="42.11"/>
  </r>
  <r>
    <s v="T4710"/>
    <x v="452"/>
    <s v="P105"/>
    <x v="5"/>
    <n v="7"/>
    <x v="1"/>
    <n v="11621.27"/>
    <s v="1665.91"/>
    <x v="0"/>
    <s v="C9064"/>
    <s v="40.1"/>
  </r>
  <r>
    <s v="T4711"/>
    <x v="1101"/>
    <s v="P996"/>
    <x v="7"/>
    <n v="0"/>
    <x v="2"/>
    <n v="-10.19"/>
    <s v="1568.49"/>
    <x v="3"/>
    <s v="C9744"/>
    <s v="10.19"/>
  </r>
  <r>
    <s v="T4712"/>
    <x v="1278"/>
    <s v="P913"/>
    <x v="2"/>
    <n v="0"/>
    <x v="1"/>
    <n v="-6.51"/>
    <s v="-13.612328295811352"/>
    <x v="2"/>
    <s v="C1672"/>
    <s v="6.51"/>
  </r>
  <r>
    <s v="T4713"/>
    <x v="704"/>
    <s v="P962"/>
    <x v="4"/>
    <n v="1"/>
    <x v="2"/>
    <n v="1276.53"/>
    <s v="1300.21"/>
    <x v="1"/>
    <s v="C1494"/>
    <s v="23.68"/>
  </r>
  <r>
    <s v="T3277"/>
    <x v="201"/>
    <s v="P660"/>
    <x v="6"/>
    <n v="4"/>
    <x v="2"/>
    <n v="2228.2199999999998"/>
    <s v="567.66"/>
    <x v="3"/>
    <s v="C8010"/>
    <s v="42.42"/>
  </r>
  <r>
    <s v="T4715"/>
    <x v="470"/>
    <s v="P540"/>
    <x v="4"/>
    <n v="4"/>
    <x v="1"/>
    <n v="2317.1999999999998"/>
    <s v="590.74"/>
    <x v="2"/>
    <s v="C6913"/>
    <s v="45.76"/>
  </r>
  <r>
    <s v="T4716"/>
    <x v="1357"/>
    <s v="P782"/>
    <x v="5"/>
    <n v="1"/>
    <x v="0"/>
    <n v="1607.2700000000002"/>
    <s v="1654.14"/>
    <x v="2"/>
    <s v="C7627"/>
    <s v="46.87"/>
  </r>
  <r>
    <s v="T4717"/>
    <x v="699"/>
    <s v="P944"/>
    <x v="3"/>
    <n v="1"/>
    <x v="2"/>
    <n v="1687.27"/>
    <s v="1700.87"/>
    <x v="2"/>
    <s v="C9725"/>
    <s v="13.6"/>
  </r>
  <r>
    <s v="T4718"/>
    <x v="962"/>
    <s v="P452"/>
    <x v="2"/>
    <n v="0"/>
    <x v="2"/>
    <n v="-18.38"/>
    <s v="-55.04935564239265"/>
    <x v="3"/>
    <s v="C8051"/>
    <s v="18.38"/>
  </r>
  <r>
    <s v="T4719"/>
    <x v="323"/>
    <s v="P704"/>
    <x v="3"/>
    <n v="8"/>
    <x v="1"/>
    <n v="8639.9599999999991"/>
    <s v="1084.76"/>
    <x v="0"/>
    <s v="C2008"/>
    <s v="38.12"/>
  </r>
  <r>
    <s v="T4720"/>
    <x v="682"/>
    <s v="P692"/>
    <x v="3"/>
    <n v="1"/>
    <x v="2"/>
    <n v="226.91"/>
    <s v="252.47"/>
    <x v="3"/>
    <s v="C1579"/>
    <s v="25.56"/>
  </r>
  <r>
    <s v="T4721"/>
    <x v="1154"/>
    <s v="P355"/>
    <x v="3"/>
    <n v="0"/>
    <x v="2"/>
    <n v="-132.19"/>
    <s v="1510.18"/>
    <x v="3"/>
    <s v="C9059"/>
    <s v="132.19"/>
  </r>
  <r>
    <s v="T4722"/>
    <x v="822"/>
    <s v="P227"/>
    <x v="4"/>
    <n v="0"/>
    <x v="0"/>
    <n v="-40.33"/>
    <s v="1221.25"/>
    <x v="1"/>
    <s v="C5312"/>
    <s v="40.33"/>
  </r>
  <r>
    <s v="T4723"/>
    <x v="812"/>
    <s v="P361"/>
    <x v="4"/>
    <n v="0"/>
    <x v="1"/>
    <n v="-3.78"/>
    <s v="1658.31"/>
    <x v="1"/>
    <s v="C4040"/>
    <s v="3.78"/>
  </r>
  <r>
    <s v="T4724"/>
    <x v="971"/>
    <s v="P609"/>
    <x v="7"/>
    <n v="1"/>
    <x v="1"/>
    <n v="498.93999999999994"/>
    <s v="515.92"/>
    <x v="3"/>
    <s v="C5540"/>
    <s v="16.98"/>
  </r>
  <r>
    <s v="T4726"/>
    <x v="1251"/>
    <s v="P704"/>
    <x v="5"/>
    <n v="9"/>
    <x v="1"/>
    <n v="15411.600000000002"/>
    <s v="1717.38"/>
    <x v="0"/>
    <s v="C3092"/>
    <s v="44.82"/>
  </r>
  <r>
    <s v="T4727"/>
    <x v="768"/>
    <s v="P359"/>
    <x v="0"/>
    <n v="8"/>
    <x v="2"/>
    <n v="4021.7900000000004"/>
    <s v="504.97"/>
    <x v="3"/>
    <s v="C7494"/>
    <s v="17.97"/>
  </r>
  <r>
    <s v="T4728"/>
    <x v="512"/>
    <s v="P690"/>
    <x v="2"/>
    <n v="2"/>
    <x v="0"/>
    <n v="573.55000000000007"/>
    <s v="286.85"/>
    <x v="2"/>
    <s v="C6872"/>
    <s v="0.15"/>
  </r>
  <r>
    <s v="T4729"/>
    <x v="402"/>
    <s v="P756"/>
    <x v="6"/>
    <n v="0"/>
    <x v="2"/>
    <n v="-19.72"/>
    <s v="1389.75"/>
    <x v="1"/>
    <s v="C6843"/>
    <s v="19.72"/>
  </r>
  <r>
    <s v="T4730"/>
    <x v="1199"/>
    <s v="P787"/>
    <x v="7"/>
    <n v="0"/>
    <x v="2"/>
    <n v="-37.25"/>
    <s v="913.03"/>
    <x v="0"/>
    <s v="C8252"/>
    <s v="37.25"/>
  </r>
  <r>
    <s v="T4731"/>
    <x v="1358"/>
    <s v="P828"/>
    <x v="1"/>
    <n v="1"/>
    <x v="1"/>
    <n v="987.42"/>
    <s v="1013.37"/>
    <x v="3"/>
    <s v="C4340"/>
    <s v="25.95"/>
  </r>
  <r>
    <s v="T4732"/>
    <x v="271"/>
    <s v="P355"/>
    <x v="1"/>
    <n v="0"/>
    <x v="1"/>
    <n v="-3.89"/>
    <s v="1121.49"/>
    <x v="0"/>
    <s v="C2541"/>
    <s v="3.89"/>
  </r>
  <r>
    <s v="T4733"/>
    <x v="853"/>
    <s v="P848"/>
    <x v="3"/>
    <n v="0"/>
    <x v="2"/>
    <n v="-47.44"/>
    <s v="171.32"/>
    <x v="3"/>
    <s v="C6092"/>
    <s v="47.44"/>
  </r>
  <r>
    <s v="T4734"/>
    <x v="1359"/>
    <s v="P504"/>
    <x v="6"/>
    <n v="3"/>
    <x v="0"/>
    <n v="829.74"/>
    <s v="289.64"/>
    <x v="2"/>
    <s v="C9792"/>
    <s v="39.18"/>
  </r>
  <r>
    <s v="T4735"/>
    <x v="1173"/>
    <s v="P323"/>
    <x v="5"/>
    <n v="9"/>
    <x v="1"/>
    <n v="15721.76"/>
    <s v="1749.72"/>
    <x v="1"/>
    <s v="C6512"/>
    <s v="25.72"/>
  </r>
  <r>
    <s v="T4736"/>
    <x v="1360"/>
    <s v="P215"/>
    <x v="1"/>
    <n v="1"/>
    <x v="1"/>
    <n v="891.68999999999994"/>
    <s v="900.4"/>
    <x v="3"/>
    <s v="C4460"/>
    <s v="8.71"/>
  </r>
  <r>
    <s v="T4737"/>
    <x v="665"/>
    <s v="P767"/>
    <x v="3"/>
    <n v="5"/>
    <x v="0"/>
    <n v="8652.7100000000009"/>
    <s v="1732.22"/>
    <x v="2"/>
    <s v="C8023"/>
    <s v="8.39"/>
  </r>
  <r>
    <s v="T4739"/>
    <x v="338"/>
    <s v="P114"/>
    <x v="1"/>
    <n v="1"/>
    <x v="1"/>
    <n v="-5.0399999999999991"/>
    <s v="19.48"/>
    <x v="3"/>
    <s v="C1652"/>
    <s v="24.52"/>
  </r>
  <r>
    <s v="T4740"/>
    <x v="675"/>
    <s v="P449"/>
    <x v="2"/>
    <n v="4"/>
    <x v="1"/>
    <n v="5688.4"/>
    <s v="1433.05"/>
    <x v="0"/>
    <s v="C4074"/>
    <s v="43.8"/>
  </r>
  <r>
    <s v="T4741"/>
    <x v="676"/>
    <s v="P247"/>
    <x v="1"/>
    <n v="2"/>
    <x v="1"/>
    <n v="2355.1800000000003"/>
    <s v="1199.17"/>
    <x v="0"/>
    <s v="C9106"/>
    <s v="43.16"/>
  </r>
  <r>
    <s v="T4742"/>
    <x v="915"/>
    <s v="P763"/>
    <x v="1"/>
    <n v="1"/>
    <x v="2"/>
    <n v="85.44"/>
    <s v="94.92"/>
    <x v="1"/>
    <s v="C7401"/>
    <s v="9.48"/>
  </r>
  <r>
    <s v="T4743"/>
    <x v="865"/>
    <s v="P989"/>
    <x v="1"/>
    <n v="9"/>
    <x v="0"/>
    <n v="16362.79"/>
    <s v="1820.56"/>
    <x v="3"/>
    <s v="C3406"/>
    <s v="22.25"/>
  </r>
  <r>
    <s v="T4744"/>
    <x v="43"/>
    <s v="P520"/>
    <x v="3"/>
    <n v="3"/>
    <x v="1"/>
    <n v="3299.63"/>
    <s v="1102.89"/>
    <x v="3"/>
    <s v="C6705"/>
    <s v="9.04"/>
  </r>
  <r>
    <s v="T4745"/>
    <x v="204"/>
    <s v="P631"/>
    <x v="0"/>
    <n v="0"/>
    <x v="0"/>
    <n v="-16.63"/>
    <s v="49.59"/>
    <x v="1"/>
    <s v="C5845"/>
    <s v="16.63"/>
  </r>
  <r>
    <s v="T4746"/>
    <x v="849"/>
    <s v="P554"/>
    <x v="0"/>
    <n v="9"/>
    <x v="1"/>
    <n v="4393.18"/>
    <s v="488.38"/>
    <x v="3"/>
    <s v="C3400"/>
    <s v="2.24"/>
  </r>
  <r>
    <s v="T4747"/>
    <x v="1242"/>
    <s v="P978"/>
    <x v="0"/>
    <n v="6"/>
    <x v="2"/>
    <n v="6981.44"/>
    <s v="1167.33"/>
    <x v="1"/>
    <s v="C9675"/>
    <s v="22.54"/>
  </r>
  <r>
    <s v="T4748"/>
    <x v="87"/>
    <s v="P311"/>
    <x v="3"/>
    <n v="1"/>
    <x v="1"/>
    <n v="584.48"/>
    <s v="629.79"/>
    <x v="2"/>
    <s v="C5953"/>
    <s v="45.31"/>
  </r>
  <r>
    <s v="T4749"/>
    <x v="916"/>
    <s v="P292"/>
    <x v="4"/>
    <n v="0"/>
    <x v="1"/>
    <n v="-47.01"/>
    <s v="628.33"/>
    <x v="1"/>
    <s v="C7077"/>
    <s v="47.01"/>
  </r>
  <r>
    <s v="T4750"/>
    <x v="584"/>
    <s v="P978"/>
    <x v="3"/>
    <n v="9"/>
    <x v="0"/>
    <n v="16592.460000000003"/>
    <s v="1847.33"/>
    <x v="2"/>
    <s v="C9385"/>
    <s v="33.51"/>
  </r>
  <r>
    <s v="T4751"/>
    <x v="631"/>
    <s v="P348"/>
    <x v="5"/>
    <n v="7"/>
    <x v="2"/>
    <n v="3342.1499999999996"/>
    <s v="479.65"/>
    <x v="0"/>
    <s v="C3286"/>
    <s v="15.4"/>
  </r>
  <r>
    <s v="T4752"/>
    <x v="629"/>
    <s v="P380"/>
    <x v="0"/>
    <n v="6"/>
    <x v="2"/>
    <n v="11677.72"/>
    <s v="1953.19"/>
    <x v="3"/>
    <s v="C8525"/>
    <s v="41.42"/>
  </r>
  <r>
    <s v="T4753"/>
    <x v="532"/>
    <s v="P358"/>
    <x v="3"/>
    <n v="2"/>
    <x v="0"/>
    <n v="1010.23"/>
    <s v="517.24"/>
    <x v="0"/>
    <s v="C7139"/>
    <s v="24.25"/>
  </r>
  <r>
    <s v="T4755"/>
    <x v="536"/>
    <s v="P162"/>
    <x v="5"/>
    <n v="1"/>
    <x v="2"/>
    <n v="721.81000000000006"/>
    <s v="731.61"/>
    <x v="0"/>
    <s v="C8808"/>
    <s v="9.8"/>
  </r>
  <r>
    <s v="T4756"/>
    <x v="721"/>
    <s v="P953"/>
    <x v="1"/>
    <n v="3"/>
    <x v="0"/>
    <n v="4798.47"/>
    <s v="1614.11"/>
    <x v="0"/>
    <s v="C2677"/>
    <s v="43.86"/>
  </r>
  <r>
    <s v="T4757"/>
    <x v="618"/>
    <s v="P569"/>
    <x v="2"/>
    <n v="1"/>
    <x v="0"/>
    <n v="480.94000000000005"/>
    <s v="498.41"/>
    <x v="1"/>
    <s v="C9779"/>
    <s v="17.47"/>
  </r>
  <r>
    <s v="T4241"/>
    <x v="295"/>
    <s v="P308"/>
    <x v="7"/>
    <n v="1"/>
    <x v="0"/>
    <n v="1926.5"/>
    <s v="1969.02"/>
    <x v="3"/>
    <s v="C8166"/>
    <s v="42.52"/>
  </r>
  <r>
    <s v="T4759"/>
    <x v="1157"/>
    <s v="P394"/>
    <x v="1"/>
    <n v="10"/>
    <x v="1"/>
    <n v="1510.2400000000002"/>
    <s v="154.61"/>
    <x v="2"/>
    <s v="C8606"/>
    <s v="35.86"/>
  </r>
  <r>
    <s v="T4760"/>
    <x v="823"/>
    <s v="P386"/>
    <x v="4"/>
    <n v="1"/>
    <x v="2"/>
    <n v="1476.8799999999999"/>
    <s v="1511.32"/>
    <x v="3"/>
    <s v="C9985"/>
    <s v="34.44"/>
  </r>
  <r>
    <s v="T4761"/>
    <x v="1347"/>
    <s v="P887"/>
    <x v="0"/>
    <n v="9"/>
    <x v="0"/>
    <n v="1596.48"/>
    <s v="178.81"/>
    <x v="2"/>
    <s v="C7051"/>
    <s v="12.81"/>
  </r>
  <r>
    <s v="T4764"/>
    <x v="284"/>
    <s v="P565"/>
    <x v="5"/>
    <n v="0"/>
    <x v="1"/>
    <n v="-11.83"/>
    <s v="1027.5"/>
    <x v="3"/>
    <s v="C4773"/>
    <s v="11.83"/>
  </r>
  <r>
    <s v="T4765"/>
    <x v="1197"/>
    <s v="P759"/>
    <x v="6"/>
    <n v="6"/>
    <x v="0"/>
    <n v="6108.0899999999992"/>
    <s v="1020.4"/>
    <x v="0"/>
    <s v="C5592"/>
    <s v="14.31"/>
  </r>
  <r>
    <s v="T4766"/>
    <x v="217"/>
    <s v="P305"/>
    <x v="2"/>
    <n v="8"/>
    <x v="1"/>
    <n v="872.04"/>
    <s v="113.74"/>
    <x v="2"/>
    <s v="C5535"/>
    <s v="37.88"/>
  </r>
  <r>
    <s v="T4767"/>
    <x v="370"/>
    <s v="P382"/>
    <x v="4"/>
    <n v="3"/>
    <x v="1"/>
    <n v="1569.53"/>
    <s v="527.51"/>
    <x v="0"/>
    <s v="C4397"/>
    <s v="13.0"/>
  </r>
  <r>
    <s v="T4768"/>
    <x v="385"/>
    <s v="P499"/>
    <x v="1"/>
    <n v="1"/>
    <x v="0"/>
    <n v="1763.61"/>
    <s v="1799.11"/>
    <x v="0"/>
    <s v="C9599"/>
    <s v="35.5"/>
  </r>
  <r>
    <s v="T4769"/>
    <x v="1361"/>
    <s v="P591"/>
    <x v="0"/>
    <n v="0"/>
    <x v="0"/>
    <n v="-40.380000000000003"/>
    <s v="1304.69"/>
    <x v="3"/>
    <s v="C3772"/>
    <s v="40.38"/>
  </r>
  <r>
    <s v="T4770"/>
    <x v="610"/>
    <s v="P236"/>
    <x v="5"/>
    <n v="0"/>
    <x v="0"/>
    <n v="-48.15"/>
    <s v="1135.48"/>
    <x v="3"/>
    <s v="C7728"/>
    <s v="48.15"/>
  </r>
  <r>
    <s v="T4772"/>
    <x v="919"/>
    <s v="P597"/>
    <x v="6"/>
    <n v="0"/>
    <x v="0"/>
    <n v="-28.79"/>
    <s v="44.26"/>
    <x v="2"/>
    <s v="C2310"/>
    <s v="28.79"/>
  </r>
  <r>
    <s v="T4773"/>
    <x v="413"/>
    <s v="P664"/>
    <x v="1"/>
    <n v="0"/>
    <x v="2"/>
    <n v="-10.220000000000001"/>
    <s v="873.15"/>
    <x v="1"/>
    <s v="C7037"/>
    <s v="10.22"/>
  </r>
  <r>
    <s v="T4774"/>
    <x v="21"/>
    <s v="P248"/>
    <x v="1"/>
    <n v="3"/>
    <x v="0"/>
    <n v="4815.4500000000007"/>
    <s v="1617.16"/>
    <x v="2"/>
    <s v="C8575"/>
    <s v="36.03"/>
  </r>
  <r>
    <s v="T4775"/>
    <x v="667"/>
    <s v="P838"/>
    <x v="2"/>
    <n v="1"/>
    <x v="2"/>
    <n v="961.06000000000006"/>
    <s v="962.37"/>
    <x v="2"/>
    <s v="C5607"/>
    <s v="1.31"/>
  </r>
  <r>
    <s v="T4776"/>
    <x v="227"/>
    <s v="P360"/>
    <x v="1"/>
    <n v="1"/>
    <x v="2"/>
    <n v="181.94"/>
    <s v="202.67"/>
    <x v="2"/>
    <s v="C5036"/>
    <s v="20.73"/>
  </r>
  <r>
    <s v="T4777"/>
    <x v="135"/>
    <s v="P378"/>
    <x v="5"/>
    <n v="1"/>
    <x v="0"/>
    <n v="492.61999999999995"/>
    <s v="533.16"/>
    <x v="0"/>
    <s v="C2708"/>
    <s v="40.54"/>
  </r>
  <r>
    <s v="T4778"/>
    <x v="699"/>
    <s v="P628"/>
    <x v="2"/>
    <n v="2"/>
    <x v="1"/>
    <n v="1350.3899999999999"/>
    <s v="687.64"/>
    <x v="3"/>
    <s v="C6015"/>
    <s v="24.89"/>
  </r>
  <r>
    <s v="T4779"/>
    <x v="177"/>
    <s v="P864"/>
    <x v="0"/>
    <n v="1"/>
    <x v="0"/>
    <n v="1706.22"/>
    <s v="1713.31"/>
    <x v="3"/>
    <s v="C3691"/>
    <s v="7.09"/>
  </r>
  <r>
    <s v="T4780"/>
    <x v="1362"/>
    <s v="P164"/>
    <x v="7"/>
    <n v="4"/>
    <x v="2"/>
    <n v="3453.01"/>
    <s v="869.24"/>
    <x v="1"/>
    <s v="C9822"/>
    <s v="23.95"/>
  </r>
  <r>
    <s v="T4781"/>
    <x v="1144"/>
    <s v="P209"/>
    <x v="1"/>
    <n v="1"/>
    <x v="1"/>
    <n v="127.49000000000001"/>
    <s v="134.33"/>
    <x v="1"/>
    <s v="C4479"/>
    <s v="6.84"/>
  </r>
  <r>
    <s v="T4782"/>
    <x v="823"/>
    <s v="P389"/>
    <x v="5"/>
    <n v="0"/>
    <x v="0"/>
    <n v="-2.37"/>
    <s v="436.06"/>
    <x v="3"/>
    <s v="C2884"/>
    <s v="2.37"/>
  </r>
  <r>
    <s v="T4783"/>
    <x v="311"/>
    <s v="P350"/>
    <x v="7"/>
    <n v="4"/>
    <x v="1"/>
    <n v="4553.2300000000005"/>
    <s v="1143.63"/>
    <x v="0"/>
    <s v="C7756"/>
    <s v="21.29"/>
  </r>
  <r>
    <s v="T4784"/>
    <x v="1363"/>
    <s v="P784"/>
    <x v="3"/>
    <n v="9"/>
    <x v="0"/>
    <n v="3548.75"/>
    <s v="396.69"/>
    <x v="2"/>
    <s v="C5540"/>
    <s v="21.46"/>
  </r>
  <r>
    <s v="T4785"/>
    <x v="396"/>
    <s v="P976"/>
    <x v="0"/>
    <n v="0"/>
    <x v="1"/>
    <n v="-19.79"/>
    <s v="1514.99"/>
    <x v="0"/>
    <s v="C7674"/>
    <s v="19.79"/>
  </r>
  <r>
    <s v="T4786"/>
    <x v="623"/>
    <s v="P918"/>
    <x v="2"/>
    <n v="1"/>
    <x v="0"/>
    <n v="534.7600000000001"/>
    <s v="558.19"/>
    <x v="1"/>
    <s v="C4702"/>
    <s v="23.43"/>
  </r>
  <r>
    <s v="T4787"/>
    <x v="1254"/>
    <s v="P287"/>
    <x v="5"/>
    <n v="8"/>
    <x v="0"/>
    <n v="6081.89"/>
    <s v="760.34"/>
    <x v="2"/>
    <s v="C7259"/>
    <s v="0.83"/>
  </r>
  <r>
    <s v="T4788"/>
    <x v="1364"/>
    <s v="P641"/>
    <x v="2"/>
    <n v="5"/>
    <x v="2"/>
    <n v="1540.7099999999998"/>
    <s v="311.07"/>
    <x v="2"/>
    <s v="C9075"/>
    <s v="14.64"/>
  </r>
  <r>
    <s v="T4790"/>
    <x v="813"/>
    <s v="P435"/>
    <x v="3"/>
    <n v="1"/>
    <x v="0"/>
    <n v="161.19"/>
    <s v="201.16"/>
    <x v="1"/>
    <s v="C5273"/>
    <s v="39.97"/>
  </r>
  <r>
    <s v="T4791"/>
    <x v="116"/>
    <s v="P888"/>
    <x v="3"/>
    <n v="0"/>
    <x v="0"/>
    <n v="-17.239999999999998"/>
    <s v="293.84"/>
    <x v="3"/>
    <s v="C7474"/>
    <s v="17.24"/>
  </r>
  <r>
    <s v="T4792"/>
    <x v="920"/>
    <s v="P681"/>
    <x v="2"/>
    <n v="0"/>
    <x v="2"/>
    <n v="-18.440000000000001"/>
    <s v="103.08"/>
    <x v="0"/>
    <s v="C6551"/>
    <s v="18.44"/>
  </r>
  <r>
    <s v="T4793"/>
    <x v="497"/>
    <s v="P592"/>
    <x v="6"/>
    <n v="0"/>
    <x v="0"/>
    <n v="-11.55"/>
    <s v="1312.7"/>
    <x v="0"/>
    <s v="C1064"/>
    <s v="11.55"/>
  </r>
  <r>
    <s v="T4794"/>
    <x v="804"/>
    <s v="P211"/>
    <x v="0"/>
    <n v="3"/>
    <x v="0"/>
    <n v="1044.05"/>
    <s v="350.08"/>
    <x v="2"/>
    <s v="C5350"/>
    <s v="6.19"/>
  </r>
  <r>
    <s v="T4795"/>
    <x v="1020"/>
    <s v="P838"/>
    <x v="5"/>
    <n v="1"/>
    <x v="1"/>
    <n v="1958.23"/>
    <s v="1986.4"/>
    <x v="3"/>
    <s v="C3818"/>
    <s v="28.17"/>
  </r>
  <r>
    <s v="T4797"/>
    <x v="181"/>
    <s v="P378"/>
    <x v="3"/>
    <n v="6"/>
    <x v="2"/>
    <n v="6180.1399999999994"/>
    <s v="1035.31"/>
    <x v="1"/>
    <s v="C7026"/>
    <s v="31.72"/>
  </r>
  <r>
    <s v="T4798"/>
    <x v="137"/>
    <s v="P743"/>
    <x v="2"/>
    <n v="7"/>
    <x v="1"/>
    <n v="9889.3599999999988"/>
    <s v="1424.09"/>
    <x v="1"/>
    <s v="C7234"/>
    <s v="79.27"/>
  </r>
  <r>
    <s v="T4799"/>
    <x v="68"/>
    <s v="P962"/>
    <x v="4"/>
    <n v="8"/>
    <x v="2"/>
    <n v="8966.2099999999991"/>
    <s v="1124.03"/>
    <x v="2"/>
    <s v="C8926"/>
    <s v="26.03"/>
  </r>
  <r>
    <s v="T4800"/>
    <x v="552"/>
    <s v="P678"/>
    <x v="2"/>
    <n v="8"/>
    <x v="2"/>
    <n v="2553.9"/>
    <s v="320.67"/>
    <x v="1"/>
    <s v="C2300"/>
    <s v="11.46"/>
  </r>
  <r>
    <s v="T4801"/>
    <x v="857"/>
    <s v="P198"/>
    <x v="2"/>
    <n v="1"/>
    <x v="1"/>
    <n v="-9.2612480548923006"/>
    <s v="-5.821248054892309"/>
    <x v="0"/>
    <s v="C9493"/>
    <s v="3.44"/>
  </r>
  <r>
    <s v="T4802"/>
    <x v="601"/>
    <s v="P739"/>
    <x v="7"/>
    <n v="0"/>
    <x v="0"/>
    <n v="-39.54"/>
    <s v="1987.67"/>
    <x v="0"/>
    <s v="C2070"/>
    <s v="39.54"/>
  </r>
  <r>
    <s v="T4803"/>
    <x v="862"/>
    <s v="P350"/>
    <x v="6"/>
    <n v="1"/>
    <x v="2"/>
    <n v="462.64"/>
    <s v="482.07"/>
    <x v="0"/>
    <s v="C3466"/>
    <s v="19.43"/>
  </r>
  <r>
    <s v="T4804"/>
    <x v="243"/>
    <s v="P978"/>
    <x v="6"/>
    <n v="7"/>
    <x v="1"/>
    <n v="13161.68"/>
    <s v="1884.52"/>
    <x v="2"/>
    <s v="C8134"/>
    <s v="29.96"/>
  </r>
  <r>
    <s v="T4805"/>
    <x v="1240"/>
    <s v="P582"/>
    <x v="1"/>
    <n v="0"/>
    <x v="1"/>
    <n v="-32.4"/>
    <s v="1637.38"/>
    <x v="2"/>
    <s v="C8583"/>
    <s v="32.4"/>
  </r>
  <r>
    <s v="T4806"/>
    <x v="54"/>
    <s v="P645"/>
    <x v="5"/>
    <n v="1"/>
    <x v="1"/>
    <n v="245.85999999999999"/>
    <s v="258.52"/>
    <x v="0"/>
    <s v="C8765"/>
    <s v="12.66"/>
  </r>
  <r>
    <s v="T4807"/>
    <x v="167"/>
    <s v="P333"/>
    <x v="3"/>
    <n v="1"/>
    <x v="1"/>
    <n v="413.84999999999997"/>
    <s v="443.96"/>
    <x v="3"/>
    <s v="C3230"/>
    <s v="30.11"/>
  </r>
  <r>
    <s v="T4808"/>
    <x v="745"/>
    <s v="P675"/>
    <x v="1"/>
    <n v="3"/>
    <x v="1"/>
    <n v="2559.6200000000003"/>
    <s v="859.85"/>
    <x v="1"/>
    <s v="C8719"/>
    <s v="19.93"/>
  </r>
  <r>
    <s v="T4810"/>
    <x v="586"/>
    <s v="P678"/>
    <x v="7"/>
    <n v="9"/>
    <x v="2"/>
    <n v="12488.24"/>
    <s v="1390.28"/>
    <x v="0"/>
    <s v="C1393"/>
    <s v="24.28"/>
  </r>
  <r>
    <s v="T4811"/>
    <x v="829"/>
    <s v="P336"/>
    <x v="5"/>
    <n v="0"/>
    <x v="1"/>
    <n v="-46.1"/>
    <s v="341.82"/>
    <x v="1"/>
    <s v="C3615"/>
    <s v="46.1"/>
  </r>
  <r>
    <s v="T4812"/>
    <x v="1167"/>
    <s v="P144"/>
    <x v="6"/>
    <n v="1"/>
    <x v="1"/>
    <n v="1146.3900000000001"/>
    <s v="1149.91"/>
    <x v="1"/>
    <s v="C8903"/>
    <s v="3.52"/>
  </r>
  <r>
    <s v="T4813"/>
    <x v="312"/>
    <s v="P522"/>
    <x v="0"/>
    <n v="0"/>
    <x v="2"/>
    <n v="-13.39"/>
    <s v="1024.17"/>
    <x v="3"/>
    <s v="C6792"/>
    <s v="13.39"/>
  </r>
  <r>
    <s v="T4814"/>
    <x v="426"/>
    <s v="P856"/>
    <x v="3"/>
    <n v="1"/>
    <x v="2"/>
    <n v="1541.82"/>
    <s v="1546.98"/>
    <x v="0"/>
    <s v="C4569"/>
    <s v="5.16"/>
  </r>
  <r>
    <s v="T4815"/>
    <x v="464"/>
    <s v="P797"/>
    <x v="1"/>
    <n v="1"/>
    <x v="0"/>
    <n v="-5.9228481684123002"/>
    <s v="-3.6328481684123064"/>
    <x v="0"/>
    <s v="C1655"/>
    <s v="2.29"/>
  </r>
  <r>
    <s v="T4816"/>
    <x v="881"/>
    <s v="P661"/>
    <x v="7"/>
    <n v="5"/>
    <x v="0"/>
    <n v="2402.1799999999998"/>
    <s v="481.78"/>
    <x v="3"/>
    <s v="C9012"/>
    <s v="6.72"/>
  </r>
  <r>
    <s v="T4817"/>
    <x v="819"/>
    <s v="P238"/>
    <x v="3"/>
    <n v="0"/>
    <x v="2"/>
    <n v="-12.49"/>
    <s v="1027.11"/>
    <x v="2"/>
    <s v="C4121"/>
    <s v="12.49"/>
  </r>
  <r>
    <s v="T4818"/>
    <x v="239"/>
    <s v="P319"/>
    <x v="5"/>
    <n v="6"/>
    <x v="0"/>
    <n v="11885.380000000001"/>
    <s v="1985.65"/>
    <x v="0"/>
    <s v="C5023"/>
    <s v="28.52"/>
  </r>
  <r>
    <s v="T4819"/>
    <x v="658"/>
    <s v="P199"/>
    <x v="6"/>
    <n v="1"/>
    <x v="2"/>
    <n v="501.34"/>
    <s v="540.17"/>
    <x v="1"/>
    <s v="C3928"/>
    <s v="38.83"/>
  </r>
  <r>
    <s v="T4820"/>
    <x v="1018"/>
    <s v="P111"/>
    <x v="2"/>
    <n v="0"/>
    <x v="2"/>
    <n v="-19.86"/>
    <s v="990.27"/>
    <x v="1"/>
    <s v="C5890"/>
    <s v="19.86"/>
  </r>
  <r>
    <s v="T4821"/>
    <x v="260"/>
    <s v="P518"/>
    <x v="6"/>
    <n v="0"/>
    <x v="2"/>
    <n v="-3.23"/>
    <s v="903.04"/>
    <x v="2"/>
    <s v="C9843"/>
    <s v="3.23"/>
  </r>
  <r>
    <s v="T4822"/>
    <x v="1277"/>
    <s v="P387"/>
    <x v="2"/>
    <n v="0"/>
    <x v="0"/>
    <n v="-15.66"/>
    <s v="1432.02"/>
    <x v="1"/>
    <s v="C1787"/>
    <s v="15.66"/>
  </r>
  <r>
    <s v="T4823"/>
    <x v="1024"/>
    <s v="P560"/>
    <x v="5"/>
    <n v="8"/>
    <x v="2"/>
    <n v="7843.14"/>
    <s v="985.45"/>
    <x v="0"/>
    <s v="C2664"/>
    <s v="40.46"/>
  </r>
  <r>
    <s v="T4824"/>
    <x v="861"/>
    <s v="P195"/>
    <x v="4"/>
    <n v="1"/>
    <x v="1"/>
    <n v="184.61"/>
    <s v="194.3"/>
    <x v="2"/>
    <s v="C3486"/>
    <s v="9.69"/>
  </r>
  <r>
    <s v="T4825"/>
    <x v="783"/>
    <s v="P342"/>
    <x v="7"/>
    <n v="2"/>
    <x v="1"/>
    <n v="3788.73"/>
    <s v="1897.9"/>
    <x v="3"/>
    <s v="C2269"/>
    <s v="7.07"/>
  </r>
  <r>
    <s v="T4826"/>
    <x v="1271"/>
    <s v="P195"/>
    <x v="2"/>
    <n v="6"/>
    <x v="2"/>
    <n v="2835.0800000000004"/>
    <s v="478.1"/>
    <x v="0"/>
    <s v="C5661"/>
    <s v="33.52"/>
  </r>
  <r>
    <s v="T4827"/>
    <x v="770"/>
    <s v="P910"/>
    <x v="1"/>
    <n v="5"/>
    <x v="0"/>
    <n v="7022.03"/>
    <s v="1407.8"/>
    <x v="1"/>
    <s v="C8471"/>
    <s v="16.97"/>
  </r>
  <r>
    <s v="T4828"/>
    <x v="319"/>
    <s v="P864"/>
    <x v="4"/>
    <n v="1"/>
    <x v="1"/>
    <n v="472.37"/>
    <s v="501.57"/>
    <x v="1"/>
    <s v="C7692"/>
    <s v="29.2"/>
  </r>
  <r>
    <s v="T4829"/>
    <x v="465"/>
    <s v="P879"/>
    <x v="4"/>
    <n v="0"/>
    <x v="0"/>
    <n v="-46.46"/>
    <s v="416.49"/>
    <x v="0"/>
    <s v="C9807"/>
    <s v="46.46"/>
  </r>
  <r>
    <s v="T4830"/>
    <x v="436"/>
    <s v="P587"/>
    <x v="0"/>
    <n v="1"/>
    <x v="2"/>
    <n v="461.58000000000004"/>
    <s v="498.24"/>
    <x v="3"/>
    <s v="C9933"/>
    <s v="36.66"/>
  </r>
  <r>
    <s v="T4831"/>
    <x v="1310"/>
    <s v="P654"/>
    <x v="6"/>
    <n v="0"/>
    <x v="2"/>
    <n v="-17.75"/>
    <s v="1425.14"/>
    <x v="3"/>
    <s v="C3172"/>
    <s v="17.75"/>
  </r>
  <r>
    <s v="T4832"/>
    <x v="525"/>
    <s v="P875"/>
    <x v="6"/>
    <n v="4"/>
    <x v="2"/>
    <n v="3657.9"/>
    <s v="923.51"/>
    <x v="2"/>
    <s v="C2336"/>
    <s v="36.14"/>
  </r>
  <r>
    <s v="T4833"/>
    <x v="668"/>
    <s v="P106"/>
    <x v="1"/>
    <n v="2"/>
    <x v="2"/>
    <n v="1208.08"/>
    <s v="625.64"/>
    <x v="2"/>
    <s v="C5267"/>
    <s v="43.2"/>
  </r>
  <r>
    <s v="T4834"/>
    <x v="125"/>
    <s v="P601"/>
    <x v="3"/>
    <n v="5"/>
    <x v="2"/>
    <n v="8276.1799999999985"/>
    <s v="1658.81"/>
    <x v="1"/>
    <s v="C5939"/>
    <s v="17.87"/>
  </r>
  <r>
    <s v="T4835"/>
    <x v="99"/>
    <s v="P321"/>
    <x v="1"/>
    <n v="0"/>
    <x v="1"/>
    <n v="-17.36"/>
    <s v="-27.99334368970739"/>
    <x v="3"/>
    <s v="C8710"/>
    <s v="17.36"/>
  </r>
  <r>
    <s v="T4836"/>
    <x v="677"/>
    <s v="P438"/>
    <x v="3"/>
    <n v="1"/>
    <x v="0"/>
    <n v="1775.61"/>
    <s v="1822.04"/>
    <x v="1"/>
    <s v="C2847"/>
    <s v="46.43"/>
  </r>
  <r>
    <s v="T4837"/>
    <x v="1317"/>
    <s v="P615"/>
    <x v="1"/>
    <n v="6"/>
    <x v="2"/>
    <n v="-163.78939353150801"/>
    <s v="-26.114898921918037"/>
    <x v="0"/>
    <s v="C1214"/>
    <s v="7.1"/>
  </r>
  <r>
    <s v="T4838"/>
    <x v="826"/>
    <s v="P689"/>
    <x v="0"/>
    <n v="1"/>
    <x v="2"/>
    <n v="856.36"/>
    <s v="895.38"/>
    <x v="2"/>
    <s v="C2578"/>
    <s v="39.02"/>
  </r>
  <r>
    <s v="T4839"/>
    <x v="368"/>
    <s v="P537"/>
    <x v="1"/>
    <n v="0"/>
    <x v="2"/>
    <n v="-40.78"/>
    <s v="1513.31"/>
    <x v="1"/>
    <s v="C8612"/>
    <s v="40.78"/>
  </r>
  <r>
    <s v="T4840"/>
    <x v="1259"/>
    <s v="P465"/>
    <x v="0"/>
    <n v="9"/>
    <x v="2"/>
    <n v="3004.03"/>
    <s v="335.76"/>
    <x v="3"/>
    <s v="C6061"/>
    <s v="17.81"/>
  </r>
  <r>
    <s v="T4841"/>
    <x v="982"/>
    <s v="P669"/>
    <x v="5"/>
    <n v="3"/>
    <x v="0"/>
    <n v="3189.37"/>
    <s v="1078.83"/>
    <x v="3"/>
    <s v="C9565"/>
    <s v="47.12"/>
  </r>
  <r>
    <s v="T4842"/>
    <x v="264"/>
    <s v="P127"/>
    <x v="6"/>
    <n v="1"/>
    <x v="2"/>
    <n v="1291.3499999999999"/>
    <s v="1302.8"/>
    <x v="1"/>
    <s v="C7215"/>
    <s v="11.45"/>
  </r>
  <r>
    <s v="T4843"/>
    <x v="227"/>
    <s v="P742"/>
    <x v="4"/>
    <n v="10"/>
    <x v="2"/>
    <n v="7706.62"/>
    <s v="775.4"/>
    <x v="0"/>
    <s v="C8716"/>
    <s v="47.38"/>
  </r>
  <r>
    <s v="T4844"/>
    <x v="624"/>
    <s v="P783"/>
    <x v="2"/>
    <n v="8"/>
    <x v="1"/>
    <n v="14679.28"/>
    <s v="1835.23"/>
    <x v="1"/>
    <s v="C5022"/>
    <s v="2.56"/>
  </r>
  <r>
    <s v="T4845"/>
    <x v="583"/>
    <s v="P276"/>
    <x v="7"/>
    <n v="0"/>
    <x v="1"/>
    <n v="-38.32"/>
    <s v="753.91"/>
    <x v="3"/>
    <s v="C7467"/>
    <s v="38.32"/>
  </r>
  <r>
    <s v="T4846"/>
    <x v="1347"/>
    <s v="P339"/>
    <x v="5"/>
    <n v="10"/>
    <x v="1"/>
    <n v="122.4"/>
    <s v="12.8"/>
    <x v="1"/>
    <s v="C5663"/>
    <s v="5.6"/>
  </r>
  <r>
    <s v="T4847"/>
    <x v="586"/>
    <s v="P850"/>
    <x v="2"/>
    <n v="1"/>
    <x v="2"/>
    <n v="1662.08"/>
    <s v="1707.28"/>
    <x v="3"/>
    <s v="C9418"/>
    <s v="45.2"/>
  </r>
  <r>
    <s v="T4848"/>
    <x v="687"/>
    <s v="P947"/>
    <x v="1"/>
    <n v="1"/>
    <x v="1"/>
    <n v="1620.3799999999999"/>
    <s v="1733.85"/>
    <x v="0"/>
    <s v="C5662"/>
    <s v="113.47"/>
  </r>
  <r>
    <s v="T4849"/>
    <x v="843"/>
    <s v="P235"/>
    <x v="5"/>
    <n v="1"/>
    <x v="0"/>
    <n v="1767.1799999999998"/>
    <s v="1783.6"/>
    <x v="2"/>
    <s v="C9676"/>
    <s v="16.42"/>
  </r>
  <r>
    <s v="T4850"/>
    <x v="985"/>
    <s v="P162"/>
    <x v="5"/>
    <n v="1"/>
    <x v="2"/>
    <n v="872.69"/>
    <s v="881.22"/>
    <x v="0"/>
    <s v="C5818"/>
    <s v="8.53"/>
  </r>
  <r>
    <s v="T4851"/>
    <x v="1200"/>
    <s v="P331"/>
    <x v="3"/>
    <n v="3"/>
    <x v="0"/>
    <n v="5735.78"/>
    <s v="1942.05"/>
    <x v="1"/>
    <s v="C6809"/>
    <s v="90.37"/>
  </r>
  <r>
    <s v="T4852"/>
    <x v="851"/>
    <s v="P132"/>
    <x v="5"/>
    <n v="0"/>
    <x v="2"/>
    <n v="-6.73"/>
    <s v="1812.9"/>
    <x v="3"/>
    <s v="C7951"/>
    <s v="6.73"/>
  </r>
  <r>
    <s v="T4853"/>
    <x v="610"/>
    <s v="P841"/>
    <x v="4"/>
    <n v="3"/>
    <x v="1"/>
    <n v="1523.27"/>
    <s v="508.14"/>
    <x v="2"/>
    <s v="C7035"/>
    <s v="1.15"/>
  </r>
  <r>
    <s v="T4854"/>
    <x v="779"/>
    <s v="P742"/>
    <x v="1"/>
    <n v="6"/>
    <x v="1"/>
    <n v="2387.4299999999998"/>
    <s v="403.9"/>
    <x v="1"/>
    <s v="C1088"/>
    <s v="35.97"/>
  </r>
  <r>
    <s v="T4855"/>
    <x v="1096"/>
    <s v="P879"/>
    <x v="3"/>
    <n v="6"/>
    <x v="0"/>
    <n v="6644.9800000000005"/>
    <s v="1114.65"/>
    <x v="2"/>
    <s v="C3909"/>
    <s v="42.92"/>
  </r>
  <r>
    <s v="T4856"/>
    <x v="959"/>
    <s v="P803"/>
    <x v="1"/>
    <n v="9"/>
    <x v="2"/>
    <n v="9244.33"/>
    <s v="1027.33"/>
    <x v="3"/>
    <s v="C9482"/>
    <s v="1.64"/>
  </r>
  <r>
    <s v="T4857"/>
    <x v="531"/>
    <s v="P804"/>
    <x v="7"/>
    <n v="0"/>
    <x v="0"/>
    <n v="-125.67"/>
    <s v="684.11"/>
    <x v="0"/>
    <s v="C3264"/>
    <s v="125.67"/>
  </r>
  <r>
    <s v="T4858"/>
    <x v="749"/>
    <s v="P262"/>
    <x v="4"/>
    <n v="3"/>
    <x v="1"/>
    <n v="2041.21"/>
    <s v="688.0"/>
    <x v="0"/>
    <s v="C7874"/>
    <s v="22.79"/>
  </r>
  <r>
    <s v="T4859"/>
    <x v="1139"/>
    <s v="P107"/>
    <x v="6"/>
    <n v="7"/>
    <x v="1"/>
    <n v="7302.5199999999995"/>
    <s v="1045.34"/>
    <x v="1"/>
    <s v="C3007"/>
    <s v="14.86"/>
  </r>
  <r>
    <s v="T4860"/>
    <x v="1365"/>
    <s v="P135"/>
    <x v="3"/>
    <n v="1"/>
    <x v="2"/>
    <n v="1624.95"/>
    <s v="1627.64"/>
    <x v="2"/>
    <s v="C1408"/>
    <s v="2.69"/>
  </r>
  <r>
    <s v="T4861"/>
    <x v="845"/>
    <s v="P800"/>
    <x v="7"/>
    <n v="9"/>
    <x v="2"/>
    <n v="6258.26"/>
    <s v="697.61"/>
    <x v="0"/>
    <s v="C4697"/>
    <s v="20.23"/>
  </r>
  <r>
    <s v="T4862"/>
    <x v="1265"/>
    <s v="P530"/>
    <x v="4"/>
    <n v="10"/>
    <x v="0"/>
    <n v="-304.412595549081"/>
    <s v="-26.55825955490813"/>
    <x v="1"/>
    <s v="C3988"/>
    <s v="38.83"/>
  </r>
  <r>
    <s v="T4863"/>
    <x v="766"/>
    <s v="P882"/>
    <x v="2"/>
    <n v="3"/>
    <x v="2"/>
    <n v="508.61"/>
    <s v="185.11"/>
    <x v="2"/>
    <s v="C9599"/>
    <s v="46.72"/>
  </r>
  <r>
    <s v="T4864"/>
    <x v="954"/>
    <s v="P174"/>
    <x v="3"/>
    <n v="1"/>
    <x v="0"/>
    <n v="383.89"/>
    <s v="433.59"/>
    <x v="3"/>
    <s v="C4911"/>
    <s v="49.7"/>
  </r>
  <r>
    <s v="T4865"/>
    <x v="901"/>
    <s v="P211"/>
    <x v="2"/>
    <n v="8"/>
    <x v="0"/>
    <n v="89.11"/>
    <s v="11.98"/>
    <x v="0"/>
    <s v="C2404"/>
    <s v="6.73"/>
  </r>
  <r>
    <s v="T4866"/>
    <x v="498"/>
    <s v="P816"/>
    <x v="5"/>
    <n v="9"/>
    <x v="0"/>
    <n v="5415.3200000000006"/>
    <s v="602.6"/>
    <x v="1"/>
    <s v="C6381"/>
    <s v="8.08"/>
  </r>
  <r>
    <s v="T4867"/>
    <x v="437"/>
    <s v="P372"/>
    <x v="7"/>
    <n v="0"/>
    <x v="2"/>
    <n v="-42.96"/>
    <s v="776.49"/>
    <x v="3"/>
    <s v="C9187"/>
    <s v="42.96"/>
  </r>
  <r>
    <s v="T4868"/>
    <x v="810"/>
    <s v="P830"/>
    <x v="2"/>
    <n v="1"/>
    <x v="0"/>
    <n v="1503.4099999999999"/>
    <s v="1512.54"/>
    <x v="2"/>
    <s v="C7406"/>
    <s v="9.13"/>
  </r>
  <r>
    <s v="T4869"/>
    <x v="1350"/>
    <s v="P793"/>
    <x v="5"/>
    <n v="1"/>
    <x v="1"/>
    <n v="1133.3700000000001"/>
    <s v="1160.16"/>
    <x v="0"/>
    <s v="C6839"/>
    <s v="26.79"/>
  </r>
  <r>
    <s v="T4870"/>
    <x v="1275"/>
    <s v="P705"/>
    <x v="3"/>
    <n v="10"/>
    <x v="2"/>
    <n v="5370.39"/>
    <s v="539.83"/>
    <x v="0"/>
    <s v="C3587"/>
    <s v="27.91"/>
  </r>
  <r>
    <s v="T4871"/>
    <x v="759"/>
    <s v="P699"/>
    <x v="4"/>
    <n v="10"/>
    <x v="1"/>
    <n v="13250.59"/>
    <s v="1327.2"/>
    <x v="3"/>
    <s v="C7301"/>
    <s v="21.41"/>
  </r>
  <r>
    <s v="T4872"/>
    <x v="761"/>
    <s v="P563"/>
    <x v="5"/>
    <n v="1"/>
    <x v="0"/>
    <n v="510.78999999999996"/>
    <s v="559.13"/>
    <x v="1"/>
    <s v="C9013"/>
    <s v="48.34"/>
  </r>
  <r>
    <s v="T4873"/>
    <x v="377"/>
    <s v="P708"/>
    <x v="2"/>
    <n v="2"/>
    <x v="2"/>
    <n v="2271.5600000000004"/>
    <s v="1155.63"/>
    <x v="0"/>
    <s v="C1632"/>
    <s v="39.7"/>
  </r>
  <r>
    <s v="T4875"/>
    <x v="249"/>
    <s v="P559"/>
    <x v="2"/>
    <n v="0"/>
    <x v="2"/>
    <n v="-31"/>
    <s v="-55.462839719333545"/>
    <x v="0"/>
    <s v="C9307"/>
    <s v="31.0"/>
  </r>
  <r>
    <s v="T4876"/>
    <x v="1091"/>
    <s v="P725"/>
    <x v="2"/>
    <n v="0"/>
    <x v="1"/>
    <n v="-29.42"/>
    <s v="901.89"/>
    <x v="3"/>
    <s v="C3862"/>
    <s v="29.42"/>
  </r>
  <r>
    <s v="T4877"/>
    <x v="1047"/>
    <s v="P555"/>
    <x v="0"/>
    <n v="1"/>
    <x v="2"/>
    <n v="1598.0400000000002"/>
    <s v="1619.16"/>
    <x v="3"/>
    <s v="C2301"/>
    <s v="21.12"/>
  </r>
  <r>
    <s v="T4878"/>
    <x v="873"/>
    <s v="P366"/>
    <x v="1"/>
    <n v="1"/>
    <x v="2"/>
    <n v="1405.17"/>
    <s v="1435.41"/>
    <x v="1"/>
    <s v="C2797"/>
    <s v="30.24"/>
  </r>
  <r>
    <s v="T4879"/>
    <x v="1366"/>
    <s v="P851"/>
    <x v="2"/>
    <n v="0"/>
    <x v="2"/>
    <n v="-13.86"/>
    <s v="1489.06"/>
    <x v="3"/>
    <s v="C9766"/>
    <s v="13.86"/>
  </r>
  <r>
    <s v="T4880"/>
    <x v="379"/>
    <s v="P955"/>
    <x v="1"/>
    <n v="0"/>
    <x v="0"/>
    <n v="-38.35"/>
    <s v="60.04"/>
    <x v="2"/>
    <s v="C3927"/>
    <s v="38.35"/>
  </r>
  <r>
    <s v="T4881"/>
    <x v="713"/>
    <s v="P515"/>
    <x v="1"/>
    <n v="1"/>
    <x v="1"/>
    <n v="346.02000000000004"/>
    <s v="359.97"/>
    <x v="3"/>
    <s v="C8547"/>
    <s v="13.95"/>
  </r>
  <r>
    <s v="T4882"/>
    <x v="1367"/>
    <s v="P891"/>
    <x v="0"/>
    <n v="1"/>
    <x v="1"/>
    <n v="-9.57"/>
    <s v="6.06"/>
    <x v="0"/>
    <s v="C5978"/>
    <s v="15.63"/>
  </r>
  <r>
    <s v="T4883"/>
    <x v="1274"/>
    <s v="P193"/>
    <x v="4"/>
    <n v="1"/>
    <x v="2"/>
    <n v="1859.84"/>
    <s v="1878.03"/>
    <x v="1"/>
    <s v="C9215"/>
    <s v="18.19"/>
  </r>
  <r>
    <s v="T4884"/>
    <x v="172"/>
    <s v="P218"/>
    <x v="7"/>
    <n v="8"/>
    <x v="2"/>
    <n v="4813.96"/>
    <s v="605.01"/>
    <x v="3"/>
    <s v="C4837"/>
    <s v="26.12"/>
  </r>
  <r>
    <s v="T4885"/>
    <x v="1368"/>
    <s v="P229"/>
    <x v="6"/>
    <n v="7"/>
    <x v="0"/>
    <n v="6294.6600000000008"/>
    <s v="899.95"/>
    <x v="2"/>
    <s v="C7012"/>
    <s v="4.99"/>
  </r>
  <r>
    <s v="T4886"/>
    <x v="1249"/>
    <s v="P335"/>
    <x v="2"/>
    <n v="10"/>
    <x v="2"/>
    <n v="5185.6400000000003"/>
    <s v="521.8"/>
    <x v="3"/>
    <s v="C9574"/>
    <s v="32.36"/>
  </r>
  <r>
    <s v="T4887"/>
    <x v="990"/>
    <s v="P646"/>
    <x v="7"/>
    <n v="8"/>
    <x v="2"/>
    <n v="8751.86"/>
    <s v="1098.15"/>
    <x v="0"/>
    <s v="C9991"/>
    <s v="33.34"/>
  </r>
  <r>
    <s v="T4888"/>
    <x v="778"/>
    <s v="P215"/>
    <x v="7"/>
    <n v="10"/>
    <x v="1"/>
    <n v="5665.02"/>
    <s v="567.09"/>
    <x v="1"/>
    <s v="C9746"/>
    <s v="5.88"/>
  </r>
  <r>
    <s v="T4889"/>
    <x v="1128"/>
    <s v="P504"/>
    <x v="2"/>
    <n v="0"/>
    <x v="0"/>
    <n v="-6.91"/>
    <s v="1933.37"/>
    <x v="1"/>
    <s v="C3915"/>
    <s v="6.91"/>
  </r>
  <r>
    <s v="T4890"/>
    <x v="259"/>
    <s v="P694"/>
    <x v="6"/>
    <n v="0"/>
    <x v="1"/>
    <n v="-37.64"/>
    <s v="700.25"/>
    <x v="3"/>
    <s v="C9971"/>
    <s v="37.64"/>
  </r>
  <r>
    <s v="T4891"/>
    <x v="128"/>
    <s v="P936"/>
    <x v="1"/>
    <n v="0"/>
    <x v="0"/>
    <n v="-24.27"/>
    <s v="1743.64"/>
    <x v="2"/>
    <s v="C3961"/>
    <s v="24.27"/>
  </r>
  <r>
    <s v="T4892"/>
    <x v="1175"/>
    <s v="P630"/>
    <x v="1"/>
    <n v="1"/>
    <x v="1"/>
    <n v="1318.24"/>
    <s v="1358.38"/>
    <x v="2"/>
    <s v="C6202"/>
    <s v="40.14"/>
  </r>
  <r>
    <s v="T4893"/>
    <x v="112"/>
    <s v="P996"/>
    <x v="4"/>
    <n v="6"/>
    <x v="0"/>
    <n v="-497.54704077688342"/>
    <s v="-75.39617346281393"/>
    <x v="3"/>
    <s v="C1236"/>
    <s v="45.17"/>
  </r>
  <r>
    <s v="T4894"/>
    <x v="1095"/>
    <s v="P229"/>
    <x v="6"/>
    <n v="1"/>
    <x v="1"/>
    <n v="1423.6200000000001"/>
    <s v="1457.64"/>
    <x v="1"/>
    <s v="C2547"/>
    <s v="34.02"/>
  </r>
  <r>
    <s v="T4895"/>
    <x v="523"/>
    <s v="P151"/>
    <x v="6"/>
    <n v="7"/>
    <x v="1"/>
    <n v="7809.37"/>
    <s v="1121.55"/>
    <x v="3"/>
    <s v="C4879"/>
    <s v="41.48"/>
  </r>
  <r>
    <s v="T4896"/>
    <x v="404"/>
    <s v="P721"/>
    <x v="6"/>
    <n v="0"/>
    <x v="0"/>
    <n v="-23.76"/>
    <s v="355.31"/>
    <x v="3"/>
    <s v="C8930"/>
    <s v="23.76"/>
  </r>
  <r>
    <s v="T4897"/>
    <x v="933"/>
    <s v="P175"/>
    <x v="1"/>
    <n v="1"/>
    <x v="0"/>
    <n v="1238.3"/>
    <s v="1284.53"/>
    <x v="3"/>
    <s v="C4886"/>
    <s v="46.23"/>
  </r>
  <r>
    <s v="T4898"/>
    <x v="173"/>
    <s v="P665"/>
    <x v="2"/>
    <n v="0"/>
    <x v="0"/>
    <n v="-37.369999999999997"/>
    <s v="1189.97"/>
    <x v="1"/>
    <s v="C9841"/>
    <s v="37.37"/>
  </r>
  <r>
    <s v="T4899"/>
    <x v="265"/>
    <s v="P637"/>
    <x v="1"/>
    <n v="1"/>
    <x v="1"/>
    <n v="336.67"/>
    <s v="368.99"/>
    <x v="0"/>
    <s v="C6670"/>
    <s v="32.32"/>
  </r>
  <r>
    <s v="T4900"/>
    <x v="1103"/>
    <s v="P365"/>
    <x v="6"/>
    <n v="8"/>
    <x v="0"/>
    <n v="9289.880000000001"/>
    <s v="1162.64"/>
    <x v="3"/>
    <s v="C3895"/>
    <s v="11.24"/>
  </r>
  <r>
    <s v="T4901"/>
    <x v="367"/>
    <s v="P662"/>
    <x v="4"/>
    <n v="2"/>
    <x v="2"/>
    <n v="600.01"/>
    <s v="357.99"/>
    <x v="0"/>
    <s v="C6719"/>
    <s v="115.97"/>
  </r>
  <r>
    <s v="T4902"/>
    <x v="1255"/>
    <s v="P282"/>
    <x v="0"/>
    <n v="10"/>
    <x v="0"/>
    <n v="12946.61"/>
    <s v="1295.25"/>
    <x v="2"/>
    <s v="C9099"/>
    <s v="5.89"/>
  </r>
  <r>
    <s v="T4903"/>
    <x v="1369"/>
    <s v="P602"/>
    <x v="2"/>
    <n v="0"/>
    <x v="0"/>
    <n v="-48.4"/>
    <s v="551.12"/>
    <x v="2"/>
    <s v="C9452"/>
    <s v="48.4"/>
  </r>
  <r>
    <s v="T4904"/>
    <x v="41"/>
    <s v="P310"/>
    <x v="1"/>
    <n v="1"/>
    <x v="1"/>
    <n v="1271.21"/>
    <s v="1272.25"/>
    <x v="2"/>
    <s v="C3341"/>
    <s v="1.04"/>
  </r>
  <r>
    <s v="T4905"/>
    <x v="759"/>
    <s v="P908"/>
    <x v="4"/>
    <n v="9"/>
    <x v="2"/>
    <n v="8819.43"/>
    <s v="984.77"/>
    <x v="2"/>
    <s v="C3380"/>
    <s v="43.5"/>
  </r>
  <r>
    <s v="T4906"/>
    <x v="1093"/>
    <s v="P751"/>
    <x v="4"/>
    <n v="0"/>
    <x v="1"/>
    <n v="-9.68"/>
    <s v="104.03"/>
    <x v="0"/>
    <s v="C2485"/>
    <s v="9.68"/>
  </r>
  <r>
    <s v="T4907"/>
    <x v="776"/>
    <s v="P251"/>
    <x v="4"/>
    <n v="4"/>
    <x v="1"/>
    <n v="6891.4299999999994"/>
    <s v="1731.31"/>
    <x v="0"/>
    <s v="C5473"/>
    <s v="33.81"/>
  </r>
  <r>
    <s v="T4908"/>
    <x v="1169"/>
    <s v="P173"/>
    <x v="2"/>
    <n v="0"/>
    <x v="2"/>
    <n v="-10.97"/>
    <s v="1177.02"/>
    <x v="1"/>
    <s v="C1269"/>
    <s v="10.97"/>
  </r>
  <r>
    <s v="T4909"/>
    <x v="543"/>
    <s v="P749"/>
    <x v="0"/>
    <n v="1"/>
    <x v="0"/>
    <n v="13.620000000000001"/>
    <s v="27.41"/>
    <x v="0"/>
    <s v="C2505"/>
    <s v="13.79"/>
  </r>
  <r>
    <s v="T4910"/>
    <x v="1264"/>
    <s v="P855"/>
    <x v="6"/>
    <n v="5"/>
    <x v="1"/>
    <n v="222.23"/>
    <s v="50.39"/>
    <x v="3"/>
    <s v="C1640"/>
    <s v="29.72"/>
  </r>
  <r>
    <s v="T4911"/>
    <x v="727"/>
    <s v="P571"/>
    <x v="4"/>
    <n v="1"/>
    <x v="2"/>
    <n v="1823.61"/>
    <s v="1827.74"/>
    <x v="2"/>
    <s v="C6676"/>
    <s v="4.13"/>
  </r>
  <r>
    <s v="T4912"/>
    <x v="978"/>
    <s v="P382"/>
    <x v="7"/>
    <n v="6"/>
    <x v="0"/>
    <n v="7177.18"/>
    <s v="1197.38"/>
    <x v="3"/>
    <s v="C4635"/>
    <s v="7.1"/>
  </r>
  <r>
    <s v="T4913"/>
    <x v="833"/>
    <s v="P445"/>
    <x v="4"/>
    <n v="1"/>
    <x v="0"/>
    <n v="263.83"/>
    <s v="276.7"/>
    <x v="1"/>
    <s v="C9569"/>
    <s v="12.87"/>
  </r>
  <r>
    <s v="T4914"/>
    <x v="505"/>
    <s v="P883"/>
    <x v="2"/>
    <n v="0"/>
    <x v="1"/>
    <n v="-14.29"/>
    <s v="929.91"/>
    <x v="3"/>
    <s v="C8744"/>
    <s v="14.29"/>
  </r>
  <r>
    <s v="T4916"/>
    <x v="906"/>
    <s v="P780"/>
    <x v="5"/>
    <n v="0"/>
    <x v="2"/>
    <n v="-12.86"/>
    <s v="1053.23"/>
    <x v="3"/>
    <s v="C5552"/>
    <s v="12.86"/>
  </r>
  <r>
    <s v="T4917"/>
    <x v="1123"/>
    <s v="P983"/>
    <x v="7"/>
    <n v="8"/>
    <x v="0"/>
    <n v="9789.34"/>
    <s v="1226.65"/>
    <x v="2"/>
    <s v="C4345"/>
    <s v="23.86"/>
  </r>
  <r>
    <s v="T4918"/>
    <x v="557"/>
    <s v="P131"/>
    <x v="6"/>
    <n v="1"/>
    <x v="1"/>
    <n v="1300.3"/>
    <s v="1336.58"/>
    <x v="2"/>
    <s v="C3394"/>
    <s v="36.28"/>
  </r>
  <r>
    <s v="T4919"/>
    <x v="361"/>
    <s v="P268"/>
    <x v="6"/>
    <n v="1"/>
    <x v="0"/>
    <n v="296.70999999999998"/>
    <s v="341.83"/>
    <x v="0"/>
    <s v="C4211"/>
    <s v="45.12"/>
  </r>
  <r>
    <s v="T4920"/>
    <x v="1275"/>
    <s v="P927"/>
    <x v="6"/>
    <n v="5"/>
    <x v="2"/>
    <n v="2330.9299999999998"/>
    <s v="467.9"/>
    <x v="2"/>
    <s v="C9185"/>
    <s v="8.57"/>
  </r>
  <r>
    <s v="T4921"/>
    <x v="1327"/>
    <s v="P183"/>
    <x v="6"/>
    <n v="1"/>
    <x v="2"/>
    <n v="584.41"/>
    <s v="602.8"/>
    <x v="3"/>
    <s v="C3661"/>
    <s v="18.39"/>
  </r>
  <r>
    <s v="T4922"/>
    <x v="1370"/>
    <s v="P294"/>
    <x v="1"/>
    <n v="6"/>
    <x v="1"/>
    <n v="10262.91"/>
    <s v="1712.08"/>
    <x v="0"/>
    <s v="C3440"/>
    <s v="9.57"/>
  </r>
  <r>
    <s v="T4923"/>
    <x v="1212"/>
    <s v="P924"/>
    <x v="7"/>
    <n v="2"/>
    <x v="1"/>
    <n v="2540.66"/>
    <s v="1285.46"/>
    <x v="2"/>
    <s v="C5003"/>
    <s v="30.26"/>
  </r>
  <r>
    <s v="T4924"/>
    <x v="1085"/>
    <s v="P902"/>
    <x v="6"/>
    <n v="5"/>
    <x v="1"/>
    <n v="-270.93922593829649"/>
    <s v="-48.635845187659314"/>
    <x v="0"/>
    <s v="C1642"/>
    <s v="27.76"/>
  </r>
  <r>
    <s v="T4925"/>
    <x v="245"/>
    <s v="P763"/>
    <x v="5"/>
    <n v="1"/>
    <x v="1"/>
    <n v="964.13"/>
    <s v="983.98"/>
    <x v="2"/>
    <s v="C9868"/>
    <s v="19.85"/>
  </r>
  <r>
    <s v="T4926"/>
    <x v="157"/>
    <s v="P906"/>
    <x v="1"/>
    <n v="2"/>
    <x v="2"/>
    <n v="168.85000000000002"/>
    <s v="103.2"/>
    <x v="3"/>
    <s v="C5889"/>
    <s v="37.55"/>
  </r>
  <r>
    <s v="T4927"/>
    <x v="1179"/>
    <s v="P719"/>
    <x v="5"/>
    <n v="6"/>
    <x v="0"/>
    <n v="3952.9300000000003"/>
    <s v="658.89"/>
    <x v="0"/>
    <s v="C7673"/>
    <s v="0.41"/>
  </r>
  <r>
    <s v="T4928"/>
    <x v="1371"/>
    <s v="P253"/>
    <x v="1"/>
    <n v="9"/>
    <x v="0"/>
    <n v="276.01000000000005"/>
    <s v="31.94"/>
    <x v="1"/>
    <s v="C8553"/>
    <s v="11.45"/>
  </r>
  <r>
    <s v="T4929"/>
    <x v="558"/>
    <s v="P420"/>
    <x v="2"/>
    <n v="10"/>
    <x v="0"/>
    <n v="19907.87"/>
    <s v="1997.48"/>
    <x v="3"/>
    <s v="C4461"/>
    <s v="66.93"/>
  </r>
  <r>
    <s v="T4930"/>
    <x v="987"/>
    <s v="P217"/>
    <x v="2"/>
    <n v="4"/>
    <x v="2"/>
    <n v="2917.8"/>
    <s v="741.51"/>
    <x v="1"/>
    <s v="C2925"/>
    <s v="48.24"/>
  </r>
  <r>
    <s v="T4931"/>
    <x v="1054"/>
    <s v="P616"/>
    <x v="4"/>
    <n v="8"/>
    <x v="2"/>
    <n v="15245.67"/>
    <s v="1911.04"/>
    <x v="2"/>
    <s v="C3841"/>
    <s v="42.65"/>
  </r>
  <r>
    <s v="T4932"/>
    <x v="45"/>
    <s v="P870"/>
    <x v="6"/>
    <n v="5"/>
    <x v="1"/>
    <n v="3248.02"/>
    <s v="656.5"/>
    <x v="0"/>
    <s v="C3661"/>
    <s v="34.48"/>
  </r>
  <r>
    <s v="T4933"/>
    <x v="1372"/>
    <s v="P263"/>
    <x v="0"/>
    <n v="1"/>
    <x v="2"/>
    <n v="131.71"/>
    <s v="173.11"/>
    <x v="2"/>
    <s v="C8098"/>
    <s v="41.4"/>
  </r>
  <r>
    <s v="T4934"/>
    <x v="1116"/>
    <s v="P932"/>
    <x v="1"/>
    <n v="1"/>
    <x v="2"/>
    <n v="1282.6199999999999"/>
    <s v="1294.0"/>
    <x v="0"/>
    <s v="C3652"/>
    <s v="11.38"/>
  </r>
  <r>
    <s v="T4935"/>
    <x v="751"/>
    <s v="P784"/>
    <x v="7"/>
    <n v="1"/>
    <x v="0"/>
    <n v="1787.31"/>
    <s v="1833.19"/>
    <x v="0"/>
    <s v="C7183"/>
    <s v="45.88"/>
  </r>
  <r>
    <s v="T4936"/>
    <x v="428"/>
    <s v="P588"/>
    <x v="7"/>
    <n v="8"/>
    <x v="2"/>
    <n v="356.5"/>
    <s v="47.96"/>
    <x v="2"/>
    <s v="C2559"/>
    <s v="27.18"/>
  </r>
  <r>
    <s v="T4937"/>
    <x v="419"/>
    <s v="P634"/>
    <x v="0"/>
    <n v="1"/>
    <x v="0"/>
    <n v="1227.8499999999999"/>
    <s v="1248.27"/>
    <x v="1"/>
    <s v="C2287"/>
    <s v="20.42"/>
  </r>
  <r>
    <s v="T4938"/>
    <x v="833"/>
    <s v="P178"/>
    <x v="1"/>
    <n v="9"/>
    <x v="1"/>
    <n v="12378.14"/>
    <s v="1380.8"/>
    <x v="3"/>
    <s v="C6211"/>
    <s v="49.06"/>
  </r>
  <r>
    <s v="T4939"/>
    <x v="520"/>
    <s v="P944"/>
    <x v="2"/>
    <n v="8"/>
    <x v="0"/>
    <n v="14682.85"/>
    <s v="1837.06"/>
    <x v="2"/>
    <s v="C5776"/>
    <s v="13.63"/>
  </r>
  <r>
    <s v="T4940"/>
    <x v="362"/>
    <s v="P613"/>
    <x v="3"/>
    <n v="7"/>
    <x v="2"/>
    <n v="6199.37"/>
    <s v="886.87"/>
    <x v="1"/>
    <s v="C4971"/>
    <s v="8.72"/>
  </r>
  <r>
    <s v="T4941"/>
    <x v="135"/>
    <s v="P143"/>
    <x v="4"/>
    <n v="7"/>
    <x v="0"/>
    <n v="8149.25"/>
    <s v="1167.5"/>
    <x v="0"/>
    <s v="C9430"/>
    <s v="23.25"/>
  </r>
  <r>
    <s v="T4942"/>
    <x v="509"/>
    <s v="P580"/>
    <x v="5"/>
    <n v="1"/>
    <x v="1"/>
    <n v="765.56000000000006"/>
    <s v="814.48"/>
    <x v="2"/>
    <s v="C2105"/>
    <s v="48.92"/>
  </r>
  <r>
    <s v="T4943"/>
    <x v="722"/>
    <s v="P545"/>
    <x v="4"/>
    <n v="4"/>
    <x v="2"/>
    <n v="3987.88"/>
    <s v="1004.14"/>
    <x v="1"/>
    <s v="C4732"/>
    <s v="28.68"/>
  </r>
  <r>
    <s v="T4944"/>
    <x v="571"/>
    <s v="P145"/>
    <x v="1"/>
    <n v="1"/>
    <x v="2"/>
    <n v="914.54"/>
    <s v="945.11"/>
    <x v="2"/>
    <s v="C2314"/>
    <s v="30.57"/>
  </r>
  <r>
    <s v="T4945"/>
    <x v="753"/>
    <s v="P102"/>
    <x v="2"/>
    <n v="4"/>
    <x v="1"/>
    <n v="4891.2699999999995"/>
    <s v="1229.27"/>
    <x v="1"/>
    <s v="C6452"/>
    <s v="25.81"/>
  </r>
  <r>
    <s v="T4946"/>
    <x v="971"/>
    <s v="P351"/>
    <x v="0"/>
    <n v="1"/>
    <x v="2"/>
    <n v="1508.74"/>
    <s v="1555.57"/>
    <x v="3"/>
    <s v="C2841"/>
    <s v="46.83"/>
  </r>
  <r>
    <s v="T4947"/>
    <x v="1026"/>
    <s v="P751"/>
    <x v="1"/>
    <n v="1"/>
    <x v="2"/>
    <n v="251.86"/>
    <s v="296.25"/>
    <x v="2"/>
    <s v="C5154"/>
    <s v="44.39"/>
  </r>
  <r>
    <s v="T4948"/>
    <x v="198"/>
    <s v="P470"/>
    <x v="6"/>
    <n v="5"/>
    <x v="1"/>
    <n v="4253.3600000000006"/>
    <s v="855.02"/>
    <x v="0"/>
    <s v="C4609"/>
    <s v="21.74"/>
  </r>
  <r>
    <s v="T4949"/>
    <x v="1155"/>
    <s v="P381"/>
    <x v="3"/>
    <n v="0"/>
    <x v="0"/>
    <n v="-49.8"/>
    <s v="1380.71"/>
    <x v="2"/>
    <s v="C3249"/>
    <s v="49.8"/>
  </r>
  <r>
    <s v="T4950"/>
    <x v="423"/>
    <s v="P514"/>
    <x v="5"/>
    <n v="9"/>
    <x v="1"/>
    <n v="4120.8999999999996"/>
    <s v="462.37"/>
    <x v="3"/>
    <s v="C5448"/>
    <s v="40.43"/>
  </r>
  <r>
    <s v="T4951"/>
    <x v="919"/>
    <s v="P225"/>
    <x v="6"/>
    <n v="7"/>
    <x v="0"/>
    <n v="7871.76"/>
    <s v="1130.92"/>
    <x v="1"/>
    <s v="C6526"/>
    <s v="44.68"/>
  </r>
  <r>
    <s v="T4952"/>
    <x v="962"/>
    <s v="P252"/>
    <x v="0"/>
    <n v="1"/>
    <x v="1"/>
    <n v="854.97"/>
    <s v="885.97"/>
    <x v="3"/>
    <s v="C3021"/>
    <s v="31.0"/>
  </r>
  <r>
    <s v="T4953"/>
    <x v="629"/>
    <s v="P623"/>
    <x v="3"/>
    <n v="2"/>
    <x v="1"/>
    <n v="1697.86"/>
    <s v="855.64"/>
    <x v="3"/>
    <s v="C6919"/>
    <s v="13.42"/>
  </r>
  <r>
    <s v="T4954"/>
    <x v="191"/>
    <s v="P429"/>
    <x v="3"/>
    <n v="6"/>
    <x v="1"/>
    <n v="3997.18"/>
    <s v="673.74"/>
    <x v="0"/>
    <s v="C7296"/>
    <s v="45.26"/>
  </r>
  <r>
    <s v="T4955"/>
    <x v="977"/>
    <s v="P150"/>
    <x v="7"/>
    <n v="0"/>
    <x v="1"/>
    <n v="-30.1"/>
    <s v="1989.55"/>
    <x v="1"/>
    <s v="C1265"/>
    <s v="30.1"/>
  </r>
  <r>
    <s v="T4956"/>
    <x v="830"/>
    <s v="P941"/>
    <x v="4"/>
    <n v="10"/>
    <x v="2"/>
    <n v="16152.539999999999"/>
    <s v="1619.86"/>
    <x v="3"/>
    <s v="C9333"/>
    <s v="46.06"/>
  </r>
  <r>
    <s v="T4957"/>
    <x v="155"/>
    <s v="P690"/>
    <x v="7"/>
    <n v="9"/>
    <x v="2"/>
    <n v="10223.380000000001"/>
    <s v="1136.13"/>
    <x v="3"/>
    <s v="C8134"/>
    <s v="1.79"/>
  </r>
  <r>
    <s v="T4958"/>
    <x v="795"/>
    <s v="P142"/>
    <x v="1"/>
    <n v="8"/>
    <x v="0"/>
    <n v="5456.14"/>
    <s v="682.83"/>
    <x v="3"/>
    <s v="C7863"/>
    <s v="6.5"/>
  </r>
  <r>
    <s v="T4959"/>
    <x v="936"/>
    <s v="P140"/>
    <x v="0"/>
    <n v="0"/>
    <x v="2"/>
    <n v="-33.020000000000003"/>
    <s v="1775.65"/>
    <x v="0"/>
    <s v="C2184"/>
    <s v="33.02"/>
  </r>
  <r>
    <s v="T4960"/>
    <x v="868"/>
    <s v="P154"/>
    <x v="2"/>
    <n v="6"/>
    <x v="1"/>
    <n v="3877.4499999999994"/>
    <s v="651.42"/>
    <x v="2"/>
    <s v="C3822"/>
    <s v="31.07"/>
  </r>
  <r>
    <s v="T4961"/>
    <x v="973"/>
    <s v="P346"/>
    <x v="5"/>
    <n v="6"/>
    <x v="1"/>
    <n v="9436.56"/>
    <s v="1576.34"/>
    <x v="3"/>
    <s v="C5826"/>
    <s v="21.48"/>
  </r>
  <r>
    <s v="T4962"/>
    <x v="799"/>
    <s v="P976"/>
    <x v="1"/>
    <n v="10"/>
    <x v="1"/>
    <n v="13441.03"/>
    <s v="1344.64"/>
    <x v="2"/>
    <s v="C1081"/>
    <s v="5.37"/>
  </r>
  <r>
    <s v="T4963"/>
    <x v="972"/>
    <s v="P571"/>
    <x v="7"/>
    <n v="0"/>
    <x v="1"/>
    <n v="-1.84"/>
    <s v="107.97"/>
    <x v="1"/>
    <s v="C1689"/>
    <s v="1.84"/>
  </r>
  <r>
    <s v="T4964"/>
    <x v="1179"/>
    <s v="P905"/>
    <x v="0"/>
    <n v="9"/>
    <x v="2"/>
    <n v="1587.67"/>
    <s v="181.16"/>
    <x v="0"/>
    <s v="C8845"/>
    <s v="42.77"/>
  </r>
  <r>
    <s v="T4965"/>
    <x v="1373"/>
    <s v="P890"/>
    <x v="6"/>
    <n v="5"/>
    <x v="0"/>
    <n v="7381.2800000000007"/>
    <s v="1484.72"/>
    <x v="1"/>
    <s v="C6010"/>
    <s v="42.32"/>
  </r>
  <r>
    <s v="T4966"/>
    <x v="361"/>
    <s v="P751"/>
    <x v="3"/>
    <n v="1"/>
    <x v="2"/>
    <n v="1826.93"/>
    <s v="1842.54"/>
    <x v="1"/>
    <s v="C9092"/>
    <s v="15.61"/>
  </r>
  <r>
    <s v="T4967"/>
    <x v="418"/>
    <s v="P976"/>
    <x v="4"/>
    <n v="8"/>
    <x v="2"/>
    <n v="3049.42"/>
    <s v="381.37"/>
    <x v="1"/>
    <s v="C3485"/>
    <s v="1.54"/>
  </r>
  <r>
    <s v="T4968"/>
    <x v="1000"/>
    <s v="P289"/>
    <x v="0"/>
    <n v="1"/>
    <x v="1"/>
    <n v="443.71"/>
    <s v="449.43"/>
    <x v="3"/>
    <s v="C8496"/>
    <s v="5.72"/>
  </r>
  <r>
    <s v="T4969"/>
    <x v="580"/>
    <s v="P162"/>
    <x v="1"/>
    <n v="0"/>
    <x v="1"/>
    <n v="-48.06"/>
    <s v="301.35"/>
    <x v="1"/>
    <s v="C2073"/>
    <s v="48.06"/>
  </r>
  <r>
    <s v="T4970"/>
    <x v="39"/>
    <s v="P148"/>
    <x v="1"/>
    <n v="2"/>
    <x v="1"/>
    <n v="1884.77"/>
    <s v="943.06"/>
    <x v="3"/>
    <s v="C6726"/>
    <s v="1.35"/>
  </r>
  <r>
    <s v="T4971"/>
    <x v="729"/>
    <s v="P986"/>
    <x v="5"/>
    <n v="5"/>
    <x v="2"/>
    <n v="96.58"/>
    <s v="26.95"/>
    <x v="2"/>
    <s v="C9789"/>
    <s v="38.17"/>
  </r>
  <r>
    <s v="T4972"/>
    <x v="1274"/>
    <s v="P954"/>
    <x v="3"/>
    <n v="1"/>
    <x v="1"/>
    <n v="1254.3499999999999"/>
    <s v="1264.51"/>
    <x v="3"/>
    <s v="C6799"/>
    <s v="10.16"/>
  </r>
  <r>
    <s v="T4973"/>
    <x v="1059"/>
    <s v="P669"/>
    <x v="0"/>
    <n v="1"/>
    <x v="1"/>
    <n v="1048.47"/>
    <s v="1068.5"/>
    <x v="2"/>
    <s v="C8673"/>
    <s v="20.03"/>
  </r>
  <r>
    <s v="T4974"/>
    <x v="227"/>
    <s v="P856"/>
    <x v="6"/>
    <n v="1"/>
    <x v="1"/>
    <n v="1050.77"/>
    <s v="1088.87"/>
    <x v="0"/>
    <s v="C8770"/>
    <s v="38.1"/>
  </r>
  <r>
    <s v="T4976"/>
    <x v="1102"/>
    <s v="P364"/>
    <x v="3"/>
    <n v="1"/>
    <x v="0"/>
    <n v="218.07"/>
    <s v="224.89"/>
    <x v="2"/>
    <s v="C4220"/>
    <s v="6.82"/>
  </r>
  <r>
    <s v="T4977"/>
    <x v="1298"/>
    <s v="P759"/>
    <x v="4"/>
    <n v="5"/>
    <x v="1"/>
    <n v="2711.8"/>
    <s v="547.82"/>
    <x v="3"/>
    <s v="C9636"/>
    <s v="27.3"/>
  </r>
  <r>
    <s v="T4978"/>
    <x v="672"/>
    <s v="P585"/>
    <x v="6"/>
    <n v="1"/>
    <x v="1"/>
    <n v="894.03"/>
    <s v="935.23"/>
    <x v="2"/>
    <s v="C8419"/>
    <s v="41.2"/>
  </r>
  <r>
    <s v="T4979"/>
    <x v="1183"/>
    <s v="P354"/>
    <x v="5"/>
    <n v="1"/>
    <x v="1"/>
    <n v="101.7"/>
    <s v="133.28"/>
    <x v="3"/>
    <s v="C4359"/>
    <s v="31.58"/>
  </r>
  <r>
    <s v="T4980"/>
    <x v="779"/>
    <s v="P487"/>
    <x v="1"/>
    <n v="0"/>
    <x v="1"/>
    <n v="-54.72"/>
    <s v="1717.22"/>
    <x v="1"/>
    <s v="C3431"/>
    <s v="54.72"/>
  </r>
  <r>
    <s v="T4981"/>
    <x v="355"/>
    <s v="P292"/>
    <x v="5"/>
    <n v="1"/>
    <x v="2"/>
    <n v="214.26"/>
    <s v="229.29"/>
    <x v="0"/>
    <s v="C8076"/>
    <s v="15.03"/>
  </r>
  <r>
    <s v="T4982"/>
    <x v="893"/>
    <s v="P165"/>
    <x v="7"/>
    <n v="9"/>
    <x v="2"/>
    <n v="9377.880000000001"/>
    <s v="1046.26"/>
    <x v="0"/>
    <s v="C4280"/>
    <s v="38.46"/>
  </r>
  <r>
    <s v="T4983"/>
    <x v="1167"/>
    <s v="P348"/>
    <x v="3"/>
    <n v="1"/>
    <x v="1"/>
    <n v="1609.3"/>
    <s v="1612.74"/>
    <x v="0"/>
    <s v="C1891"/>
    <s v="3.44"/>
  </r>
  <r>
    <s v="T4984"/>
    <x v="913"/>
    <s v="P167"/>
    <x v="4"/>
    <n v="1"/>
    <x v="1"/>
    <n v="1153.3399999999999"/>
    <s v="1196.83"/>
    <x v="1"/>
    <s v="C6154"/>
    <s v="43.49"/>
  </r>
  <r>
    <s v="T4985"/>
    <x v="1033"/>
    <s v="P509"/>
    <x v="1"/>
    <n v="6"/>
    <x v="1"/>
    <n v="7493.6999999999989"/>
    <s v="1249.8"/>
    <x v="3"/>
    <s v="C7450"/>
    <s v="5.1"/>
  </r>
  <r>
    <s v="T4986"/>
    <x v="732"/>
    <s v="P402"/>
    <x v="5"/>
    <n v="5"/>
    <x v="0"/>
    <n v="3871.1099999999997"/>
    <s v="775.89"/>
    <x v="0"/>
    <s v="C6840"/>
    <s v="8.34"/>
  </r>
  <r>
    <s v="T4987"/>
    <x v="797"/>
    <s v="P634"/>
    <x v="7"/>
    <n v="0"/>
    <x v="0"/>
    <n v="-32.28"/>
    <s v="674.93"/>
    <x v="0"/>
    <s v="C2048"/>
    <s v="32.28"/>
  </r>
  <r>
    <s v="T4988"/>
    <x v="187"/>
    <s v="P785"/>
    <x v="5"/>
    <n v="0"/>
    <x v="1"/>
    <n v="-5.0599999999999996"/>
    <s v="469.39"/>
    <x v="1"/>
    <s v="C8680"/>
    <s v="5.06"/>
  </r>
  <r>
    <s v="T4989"/>
    <x v="35"/>
    <s v="P414"/>
    <x v="0"/>
    <n v="1"/>
    <x v="0"/>
    <n v="836.78"/>
    <s v="848.98"/>
    <x v="0"/>
    <s v="C9874"/>
    <s v="12.2"/>
  </r>
  <r>
    <s v="T4990"/>
    <x v="1374"/>
    <s v="P262"/>
    <x v="1"/>
    <n v="1"/>
    <x v="2"/>
    <n v="558.62"/>
    <s v="560.8"/>
    <x v="0"/>
    <s v="C3389"/>
    <s v="2.18"/>
  </r>
  <r>
    <s v="T4991"/>
    <x v="667"/>
    <s v="P529"/>
    <x v="2"/>
    <n v="4"/>
    <x v="1"/>
    <n v="6277.99"/>
    <s v="1579.09"/>
    <x v="0"/>
    <s v="C4584"/>
    <s v="38.37"/>
  </r>
  <r>
    <s v="T4992"/>
    <x v="183"/>
    <s v="P233"/>
    <x v="5"/>
    <n v="0"/>
    <x v="2"/>
    <n v="-12.73"/>
    <s v="51.28"/>
    <x v="0"/>
    <s v="C6555"/>
    <s v="12.73"/>
  </r>
  <r>
    <s v="T4993"/>
    <x v="851"/>
    <s v="P842"/>
    <x v="0"/>
    <n v="9"/>
    <x v="2"/>
    <n v="7.5899999999999963"/>
    <s v="6.22"/>
    <x v="3"/>
    <s v="C2862"/>
    <s v="48.39"/>
  </r>
  <r>
    <s v="T4994"/>
    <x v="1231"/>
    <s v="P541"/>
    <x v="3"/>
    <n v="10"/>
    <x v="0"/>
    <n v="10958.16"/>
    <s v="1095.9"/>
    <x v="2"/>
    <s v="C2634"/>
    <s v="0.84"/>
  </r>
  <r>
    <s v="T4995"/>
    <x v="1005"/>
    <s v="P417"/>
    <x v="6"/>
    <n v="4"/>
    <x v="2"/>
    <n v="6595.06"/>
    <s v="1652.42"/>
    <x v="2"/>
    <s v="C2433"/>
    <s v="14.62"/>
  </r>
  <r>
    <s v="T4996"/>
    <x v="772"/>
    <s v="P357"/>
    <x v="2"/>
    <n v="1"/>
    <x v="0"/>
    <n v="-44.956042820167703"/>
    <s v="-41.576042820167785"/>
    <x v="0"/>
    <s v="C9554"/>
    <s v="3.38"/>
  </r>
  <r>
    <s v="T4997"/>
    <x v="511"/>
    <s v="P994"/>
    <x v="2"/>
    <n v="0"/>
    <x v="1"/>
    <n v="-22.48"/>
    <s v="366.43"/>
    <x v="1"/>
    <s v="C9556"/>
    <s v="22.48"/>
  </r>
  <r>
    <s v="T4998"/>
    <x v="709"/>
    <s v="P499"/>
    <x v="1"/>
    <n v="4"/>
    <x v="0"/>
    <n v="1878.53"/>
    <s v="474.23"/>
    <x v="2"/>
    <s v="C8251"/>
    <s v="18.39"/>
  </r>
  <r>
    <s v="T4999"/>
    <x v="917"/>
    <s v="P746"/>
    <x v="7"/>
    <n v="1"/>
    <x v="1"/>
    <n v="1517.48"/>
    <s v="1547.26"/>
    <x v="0"/>
    <s v="C5194"/>
    <s v="29.78"/>
  </r>
  <r>
    <s v="T5000"/>
    <x v="1375"/>
    <s v="P463"/>
    <x v="4"/>
    <n v="7"/>
    <x v="0"/>
    <n v="7940.079999999999"/>
    <s v="1139.27"/>
    <x v="3"/>
    <s v="C3328"/>
    <s v="34.81"/>
  </r>
  <r>
    <s v="T5001"/>
    <x v="1061"/>
    <s v="P482"/>
    <x v="1"/>
    <n v="10"/>
    <x v="1"/>
    <n v="1634.9500000000003"/>
    <s v="165.18"/>
    <x v="2"/>
    <s v="C5802"/>
    <s v="16.85"/>
  </r>
  <r>
    <s v="T5002"/>
    <x v="847"/>
    <s v="P987"/>
    <x v="7"/>
    <n v="10"/>
    <x v="1"/>
    <n v="12495.999999999998"/>
    <s v="1252.62"/>
    <x v="2"/>
    <s v="C3334"/>
    <s v="30.2"/>
  </r>
  <r>
    <s v="T5003"/>
    <x v="1376"/>
    <s v="P291"/>
    <x v="2"/>
    <n v="7"/>
    <x v="1"/>
    <n v="8965.56"/>
    <s v="1285.26"/>
    <x v="2"/>
    <s v="C1933"/>
    <s v="31.26"/>
  </r>
  <r>
    <s v="T5004"/>
    <x v="824"/>
    <s v="P334"/>
    <x v="6"/>
    <n v="1"/>
    <x v="1"/>
    <n v="1274.79"/>
    <s v="1309.58"/>
    <x v="0"/>
    <s v="C2977"/>
    <s v="34.79"/>
  </r>
  <r>
    <s v="T5005"/>
    <x v="373"/>
    <s v="P477"/>
    <x v="1"/>
    <n v="0"/>
    <x v="0"/>
    <n v="-40.659999999999997"/>
    <s v="654.85"/>
    <x v="0"/>
    <s v="C3376"/>
    <s v="40.66"/>
  </r>
  <r>
    <s v="T5006"/>
    <x v="319"/>
    <s v="P799"/>
    <x v="0"/>
    <n v="1"/>
    <x v="1"/>
    <n v="1149.6400000000001"/>
    <s v="1198.24"/>
    <x v="3"/>
    <s v="C4907"/>
    <s v="48.6"/>
  </r>
  <r>
    <s v="T5007"/>
    <x v="501"/>
    <s v="P296"/>
    <x v="0"/>
    <n v="0"/>
    <x v="0"/>
    <n v="-49.65"/>
    <s v="1745.67"/>
    <x v="3"/>
    <s v="C6542"/>
    <s v="49.65"/>
  </r>
  <r>
    <s v="T5008"/>
    <x v="894"/>
    <s v="P846"/>
    <x v="4"/>
    <n v="1"/>
    <x v="0"/>
    <n v="1100.01"/>
    <s v="1118.31"/>
    <x v="0"/>
    <s v="C1195"/>
    <s v="18.3"/>
  </r>
  <r>
    <s v="T5009"/>
    <x v="665"/>
    <s v="P186"/>
    <x v="6"/>
    <n v="10"/>
    <x v="2"/>
    <n v="17843.64"/>
    <s v="1785.55"/>
    <x v="3"/>
    <s v="C8688"/>
    <s v="11.86"/>
  </r>
  <r>
    <s v="T5010"/>
    <x v="904"/>
    <s v="P415"/>
    <x v="4"/>
    <n v="0"/>
    <x v="0"/>
    <n v="-16.97"/>
    <s v="543.09"/>
    <x v="0"/>
    <s v="C4684"/>
    <s v="16.97"/>
  </r>
  <r>
    <s v="T5011"/>
    <x v="1377"/>
    <s v="P386"/>
    <x v="4"/>
    <n v="6"/>
    <x v="1"/>
    <n v="3089.1300000000006"/>
    <s v="516.85"/>
    <x v="0"/>
    <s v="C5665"/>
    <s v="11.97"/>
  </r>
  <r>
    <s v="T5012"/>
    <x v="1355"/>
    <s v="P625"/>
    <x v="2"/>
    <n v="9"/>
    <x v="1"/>
    <n v="3704.08"/>
    <s v="413.82"/>
    <x v="0"/>
    <s v="C5484"/>
    <s v="20.3"/>
  </r>
  <r>
    <s v="T5013"/>
    <x v="1378"/>
    <s v="P934"/>
    <x v="4"/>
    <n v="1"/>
    <x v="0"/>
    <n v="570.31000000000006"/>
    <s v="570.84"/>
    <x v="0"/>
    <s v="C5222"/>
    <s v="0.53"/>
  </r>
  <r>
    <s v="T5014"/>
    <x v="952"/>
    <s v="P123"/>
    <x v="0"/>
    <n v="9"/>
    <x v="2"/>
    <n v="9420.7900000000009"/>
    <s v="1051.4"/>
    <x v="3"/>
    <s v="C6557"/>
    <s v="41.81"/>
  </r>
  <r>
    <s v="T5015"/>
    <x v="936"/>
    <s v="P848"/>
    <x v="7"/>
    <n v="10"/>
    <x v="1"/>
    <n v="1430.98"/>
    <s v="143.6"/>
    <x v="1"/>
    <s v="C8339"/>
    <s v="5.02"/>
  </r>
  <r>
    <s v="T5016"/>
    <x v="1204"/>
    <s v="P347"/>
    <x v="6"/>
    <n v="1"/>
    <x v="1"/>
    <n v="791.96"/>
    <s v="835.72"/>
    <x v="3"/>
    <s v="C9912"/>
    <s v="43.76"/>
  </r>
  <r>
    <s v="T5017"/>
    <x v="1121"/>
    <s v="P612"/>
    <x v="1"/>
    <n v="6"/>
    <x v="0"/>
    <n v="7351.81"/>
    <s v="1228.38"/>
    <x v="0"/>
    <s v="C1915"/>
    <s v="18.47"/>
  </r>
  <r>
    <s v="T5018"/>
    <x v="877"/>
    <s v="P950"/>
    <x v="0"/>
    <n v="6"/>
    <x v="2"/>
    <n v="6405.3"/>
    <s v="1073.89"/>
    <x v="0"/>
    <s v="C5177"/>
    <s v="38.04"/>
  </r>
  <r>
    <s v="T5019"/>
    <x v="315"/>
    <s v="P439"/>
    <x v="0"/>
    <n v="0"/>
    <x v="0"/>
    <n v="-1.56"/>
    <s v="1869.18"/>
    <x v="3"/>
    <s v="C9660"/>
    <s v="1.56"/>
  </r>
  <r>
    <s v="T5021"/>
    <x v="287"/>
    <s v="P951"/>
    <x v="6"/>
    <n v="4"/>
    <x v="1"/>
    <n v="4703.99"/>
    <s v="1180.26"/>
    <x v="2"/>
    <s v="C3945"/>
    <s v="17.05"/>
  </r>
  <r>
    <s v="T5022"/>
    <x v="1043"/>
    <s v="P789"/>
    <x v="2"/>
    <n v="9"/>
    <x v="2"/>
    <n v="6988.34"/>
    <s v="781.77"/>
    <x v="0"/>
    <s v="C3513"/>
    <s v="47.59"/>
  </r>
  <r>
    <s v="T5023"/>
    <x v="879"/>
    <s v="P138"/>
    <x v="3"/>
    <n v="8"/>
    <x v="2"/>
    <n v="300.89999999999998"/>
    <s v="39.33"/>
    <x v="1"/>
    <s v="C5157"/>
    <s v="13.74"/>
  </r>
  <r>
    <s v="T5024"/>
    <x v="1201"/>
    <s v="P754"/>
    <x v="3"/>
    <n v="0"/>
    <x v="2"/>
    <n v="-13.01"/>
    <s v="1401.46"/>
    <x v="1"/>
    <s v="C4765"/>
    <s v="13.01"/>
  </r>
  <r>
    <s v="T5025"/>
    <x v="1308"/>
    <s v="P973"/>
    <x v="3"/>
    <n v="0"/>
    <x v="1"/>
    <n v="-7.05"/>
    <s v="896.68"/>
    <x v="0"/>
    <s v="C9503"/>
    <s v="7.05"/>
  </r>
  <r>
    <s v="T5026"/>
    <x v="919"/>
    <s v="P309"/>
    <x v="1"/>
    <n v="1"/>
    <x v="1"/>
    <n v="-63.5186808881801"/>
    <s v="-56.82868088818013"/>
    <x v="3"/>
    <s v="C4262"/>
    <s v="6.69"/>
  </r>
  <r>
    <s v="T5027"/>
    <x v="1082"/>
    <s v="P313"/>
    <x v="7"/>
    <n v="1"/>
    <x v="2"/>
    <n v="30.570000000000004"/>
    <s v="59.02"/>
    <x v="0"/>
    <s v="C3299"/>
    <s v="28.45"/>
  </r>
  <r>
    <s v="T5028"/>
    <x v="450"/>
    <s v="P943"/>
    <x v="3"/>
    <n v="1"/>
    <x v="1"/>
    <n v="513.62"/>
    <s v="559.79"/>
    <x v="0"/>
    <s v="C6725"/>
    <s v="46.17"/>
  </r>
  <r>
    <s v="T5029"/>
    <x v="960"/>
    <s v="P948"/>
    <x v="1"/>
    <n v="7"/>
    <x v="0"/>
    <n v="847.6"/>
    <s v="125.07"/>
    <x v="2"/>
    <s v="C3744"/>
    <s v="27.89"/>
  </r>
  <r>
    <s v="T5030"/>
    <x v="722"/>
    <s v="P701"/>
    <x v="4"/>
    <n v="1"/>
    <x v="2"/>
    <n v="72.169999999999987"/>
    <s v="119.49"/>
    <x v="1"/>
    <s v="C3997"/>
    <s v="47.32"/>
  </r>
  <r>
    <s v="T5031"/>
    <x v="199"/>
    <s v="P825"/>
    <x v="7"/>
    <n v="8"/>
    <x v="0"/>
    <n v="9959.9399999999987"/>
    <s v="1249.57"/>
    <x v="2"/>
    <s v="C4536"/>
    <s v="36.62"/>
  </r>
  <r>
    <s v="T5032"/>
    <x v="1205"/>
    <s v="P845"/>
    <x v="1"/>
    <n v="0"/>
    <x v="1"/>
    <n v="-9.8699999999999992"/>
    <s v="40.23"/>
    <x v="1"/>
    <s v="C1798"/>
    <s v="9.87"/>
  </r>
  <r>
    <s v="T5033"/>
    <x v="847"/>
    <s v="P244"/>
    <x v="1"/>
    <n v="7"/>
    <x v="1"/>
    <n v="4549.1600000000008"/>
    <s v="655.45"/>
    <x v="2"/>
    <s v="C7805"/>
    <s v="38.99"/>
  </r>
  <r>
    <s v="T5034"/>
    <x v="1264"/>
    <s v="P192"/>
    <x v="0"/>
    <n v="2"/>
    <x v="2"/>
    <n v="3316.75"/>
    <s v="1678.55"/>
    <x v="1"/>
    <s v="C7145"/>
    <s v="40.35"/>
  </r>
  <r>
    <s v="T5035"/>
    <x v="1379"/>
    <s v="P714"/>
    <x v="6"/>
    <n v="1"/>
    <x v="2"/>
    <n v="645.79999999999995"/>
    <s v="659.68"/>
    <x v="2"/>
    <s v="C5696"/>
    <s v="13.88"/>
  </r>
  <r>
    <s v="T5036"/>
    <x v="1350"/>
    <s v="P577"/>
    <x v="7"/>
    <n v="0"/>
    <x v="2"/>
    <n v="-32.020000000000003"/>
    <s v="582.16"/>
    <x v="0"/>
    <s v="C7333"/>
    <s v="32.02"/>
  </r>
  <r>
    <s v="T5037"/>
    <x v="807"/>
    <s v="P906"/>
    <x v="4"/>
    <n v="0"/>
    <x v="1"/>
    <n v="-48.37"/>
    <s v="1382.7"/>
    <x v="1"/>
    <s v="C9429"/>
    <s v="48.37"/>
  </r>
  <r>
    <s v="T5038"/>
    <x v="282"/>
    <s v="P149"/>
    <x v="0"/>
    <n v="5"/>
    <x v="0"/>
    <n v="1973.45"/>
    <s v="395.42"/>
    <x v="0"/>
    <s v="C9541"/>
    <s v="3.65"/>
  </r>
  <r>
    <s v="T5039"/>
    <x v="942"/>
    <s v="P303"/>
    <x v="1"/>
    <n v="0"/>
    <x v="0"/>
    <n v="-29.12"/>
    <s v="1052.84"/>
    <x v="2"/>
    <s v="C2450"/>
    <s v="29.12"/>
  </r>
  <r>
    <s v="T5040"/>
    <x v="87"/>
    <s v="P193"/>
    <x v="2"/>
    <n v="0"/>
    <x v="1"/>
    <n v="-39.75"/>
    <s v="1462.97"/>
    <x v="0"/>
    <s v="C4661"/>
    <s v="39.75"/>
  </r>
  <r>
    <s v="T5041"/>
    <x v="1351"/>
    <s v="P302"/>
    <x v="7"/>
    <n v="3"/>
    <x v="0"/>
    <n v="4297.4799999999996"/>
    <s v="1435.04"/>
    <x v="0"/>
    <s v="C5958"/>
    <s v="7.64"/>
  </r>
  <r>
    <s v="T5042"/>
    <x v="398"/>
    <s v="P237"/>
    <x v="3"/>
    <n v="1"/>
    <x v="0"/>
    <n v="1088.6199999999999"/>
    <s v="1131.58"/>
    <x v="2"/>
    <s v="C2006"/>
    <s v="42.96"/>
  </r>
  <r>
    <s v="T5043"/>
    <x v="471"/>
    <s v="P430"/>
    <x v="3"/>
    <n v="10"/>
    <x v="2"/>
    <n v="18341.87"/>
    <s v="1837.73"/>
    <x v="3"/>
    <s v="C3982"/>
    <s v="35.43"/>
  </r>
  <r>
    <s v="T5044"/>
    <x v="1360"/>
    <s v="P140"/>
    <x v="2"/>
    <n v="9"/>
    <x v="1"/>
    <n v="1908.68"/>
    <s v="216.46"/>
    <x v="0"/>
    <s v="C3745"/>
    <s v="39.46"/>
  </r>
  <r>
    <s v="T5045"/>
    <x v="1380"/>
    <s v="P975"/>
    <x v="5"/>
    <n v="0"/>
    <x v="2"/>
    <n v="-14.21"/>
    <s v="1981.18"/>
    <x v="3"/>
    <s v="C4226"/>
    <s v="14.21"/>
  </r>
  <r>
    <s v="T5047"/>
    <x v="33"/>
    <s v="P868"/>
    <x v="5"/>
    <n v="5"/>
    <x v="0"/>
    <n v="4675.7000000000007"/>
    <s v="940.58"/>
    <x v="2"/>
    <s v="C1867"/>
    <s v="27.2"/>
  </r>
  <r>
    <s v="T5048"/>
    <x v="106"/>
    <s v="P617"/>
    <x v="6"/>
    <n v="0"/>
    <x v="0"/>
    <n v="-12.57"/>
    <s v="1262.27"/>
    <x v="0"/>
    <s v="C4752"/>
    <s v="12.57"/>
  </r>
  <r>
    <s v="T5049"/>
    <x v="397"/>
    <s v="P435"/>
    <x v="6"/>
    <n v="1"/>
    <x v="0"/>
    <n v="628.26"/>
    <s v="754.91"/>
    <x v="0"/>
    <s v="C3683"/>
    <s v="126.65"/>
  </r>
  <r>
    <s v="T5050"/>
    <x v="714"/>
    <s v="P197"/>
    <x v="6"/>
    <n v="9"/>
    <x v="1"/>
    <n v="11278.38"/>
    <s v="1256.22"/>
    <x v="0"/>
    <s v="C7044"/>
    <s v="27.6"/>
  </r>
  <r>
    <s v="T5051"/>
    <x v="12"/>
    <s v="P612"/>
    <x v="1"/>
    <n v="7"/>
    <x v="0"/>
    <n v="847.50000000000011"/>
    <s v="122.56"/>
    <x v="3"/>
    <s v="C4709"/>
    <s v="10.42"/>
  </r>
  <r>
    <s v="T5052"/>
    <x v="144"/>
    <s v="P897"/>
    <x v="5"/>
    <n v="7"/>
    <x v="0"/>
    <n v="557.13"/>
    <s v="84.43"/>
    <x v="0"/>
    <s v="C4694"/>
    <s v="33.88"/>
  </r>
  <r>
    <s v="T5053"/>
    <x v="1300"/>
    <s v="P984"/>
    <x v="4"/>
    <n v="0"/>
    <x v="2"/>
    <n v="-21.73"/>
    <s v="50.64"/>
    <x v="3"/>
    <s v="C8576"/>
    <s v="21.73"/>
  </r>
  <r>
    <s v="T5054"/>
    <x v="125"/>
    <s v="P108"/>
    <x v="0"/>
    <n v="5"/>
    <x v="2"/>
    <n v="5241.1999999999989"/>
    <s v="1052.86"/>
    <x v="3"/>
    <s v="C4861"/>
    <s v="23.1"/>
  </r>
  <r>
    <s v="T5056"/>
    <x v="83"/>
    <s v="P940"/>
    <x v="2"/>
    <n v="0"/>
    <x v="0"/>
    <n v="-28.27"/>
    <s v="1438.13"/>
    <x v="2"/>
    <s v="C9775"/>
    <s v="28.27"/>
  </r>
  <r>
    <s v="T5057"/>
    <x v="900"/>
    <s v="P930"/>
    <x v="1"/>
    <n v="6"/>
    <x v="0"/>
    <n v="10982.6"/>
    <s v="1835.91"/>
    <x v="2"/>
    <s v="C8233"/>
    <s v="32.86"/>
  </r>
  <r>
    <s v="T5058"/>
    <x v="1174"/>
    <s v="P209"/>
    <x v="4"/>
    <n v="0"/>
    <x v="0"/>
    <n v="-140.65"/>
    <s v="174.29"/>
    <x v="1"/>
    <s v="C7818"/>
    <s v="140.65"/>
  </r>
  <r>
    <s v="T5060"/>
    <x v="1119"/>
    <s v="P230"/>
    <x v="7"/>
    <n v="3"/>
    <x v="0"/>
    <n v="955.73"/>
    <s v="335.0"/>
    <x v="2"/>
    <s v="C4091"/>
    <s v="49.27"/>
  </r>
  <r>
    <s v="T5061"/>
    <x v="675"/>
    <s v="P636"/>
    <x v="5"/>
    <n v="1"/>
    <x v="2"/>
    <n v="802.24"/>
    <s v="840.16"/>
    <x v="0"/>
    <s v="C1441"/>
    <s v="37.92"/>
  </r>
  <r>
    <s v="T5062"/>
    <x v="1381"/>
    <s v="P350"/>
    <x v="7"/>
    <n v="5"/>
    <x v="2"/>
    <n v="8514.61"/>
    <s v="1703.32"/>
    <x v="0"/>
    <s v="C6649"/>
    <s v="1.99"/>
  </r>
  <r>
    <s v="T5063"/>
    <x v="724"/>
    <s v="P441"/>
    <x v="2"/>
    <n v="0"/>
    <x v="2"/>
    <n v="-42.26"/>
    <s v="902.44"/>
    <x v="3"/>
    <s v="C1449"/>
    <s v="42.26"/>
  </r>
  <r>
    <s v="T5064"/>
    <x v="65"/>
    <s v="P819"/>
    <x v="4"/>
    <n v="2"/>
    <x v="1"/>
    <n v="1030.51"/>
    <s v="535.84"/>
    <x v="2"/>
    <s v="C8180"/>
    <s v="41.17"/>
  </r>
  <r>
    <s v="T5065"/>
    <x v="916"/>
    <s v="P846"/>
    <x v="4"/>
    <n v="1"/>
    <x v="1"/>
    <n v="747.36"/>
    <s v="781.12"/>
    <x v="3"/>
    <s v="C1234"/>
    <s v="33.76"/>
  </r>
  <r>
    <s v="T5066"/>
    <x v="136"/>
    <s v="P710"/>
    <x v="6"/>
    <n v="6"/>
    <x v="1"/>
    <n v="8377.34"/>
    <s v="1401.31"/>
    <x v="1"/>
    <s v="C2660"/>
    <s v="30.52"/>
  </r>
  <r>
    <s v="T5067"/>
    <x v="882"/>
    <s v="P842"/>
    <x v="1"/>
    <n v="7"/>
    <x v="2"/>
    <n v="884.26"/>
    <s v="126.89"/>
    <x v="0"/>
    <s v="C6417"/>
    <s v="3.97"/>
  </r>
  <r>
    <s v="T5068"/>
    <x v="1289"/>
    <s v="P103"/>
    <x v="4"/>
    <n v="1"/>
    <x v="0"/>
    <n v="1866.07"/>
    <s v="1885.85"/>
    <x v="0"/>
    <s v="C9637"/>
    <s v="19.78"/>
  </r>
  <r>
    <s v="T5069"/>
    <x v="1382"/>
    <s v="P796"/>
    <x v="5"/>
    <n v="8"/>
    <x v="1"/>
    <n v="5510.85"/>
    <s v="693.7"/>
    <x v="2"/>
    <s v="C6252"/>
    <s v="38.75"/>
  </r>
  <r>
    <s v="T5070"/>
    <x v="278"/>
    <s v="P476"/>
    <x v="3"/>
    <n v="0"/>
    <x v="2"/>
    <n v="-44.04"/>
    <s v="825.53"/>
    <x v="1"/>
    <s v="C3217"/>
    <s v="44.04"/>
  </r>
  <r>
    <s v="T5071"/>
    <x v="425"/>
    <s v="P454"/>
    <x v="1"/>
    <n v="6"/>
    <x v="2"/>
    <n v="2213.4299999999998"/>
    <s v="371.33"/>
    <x v="0"/>
    <s v="C8115"/>
    <s v="14.55"/>
  </r>
  <r>
    <s v="T5072"/>
    <x v="478"/>
    <s v="P159"/>
    <x v="5"/>
    <n v="0"/>
    <x v="1"/>
    <n v="-21.46"/>
    <s v="1749.65"/>
    <x v="3"/>
    <s v="C3908"/>
    <s v="21.46"/>
  </r>
  <r>
    <s v="T5073"/>
    <x v="1383"/>
    <s v="P718"/>
    <x v="1"/>
    <n v="6"/>
    <x v="1"/>
    <n v="9541.32"/>
    <s v="1595.86"/>
    <x v="1"/>
    <s v="C7683"/>
    <s v="33.84"/>
  </r>
  <r>
    <s v="T5074"/>
    <x v="1175"/>
    <s v="P226"/>
    <x v="2"/>
    <n v="0"/>
    <x v="2"/>
    <n v="-20.059999999999999"/>
    <s v="1330.84"/>
    <x v="1"/>
    <s v="C3582"/>
    <s v="20.06"/>
  </r>
  <r>
    <s v="T5075"/>
    <x v="896"/>
    <s v="P754"/>
    <x v="7"/>
    <n v="3"/>
    <x v="0"/>
    <n v="501.09999999999997"/>
    <s v="180.01"/>
    <x v="3"/>
    <s v="C2798"/>
    <s v="38.93"/>
  </r>
  <r>
    <s v="T5076"/>
    <x v="880"/>
    <s v="P393"/>
    <x v="5"/>
    <n v="1"/>
    <x v="1"/>
    <n v="485.61"/>
    <s v="512.26"/>
    <x v="2"/>
    <s v="C9647"/>
    <s v="26.65"/>
  </r>
  <r>
    <s v="T5077"/>
    <x v="622"/>
    <s v="P399"/>
    <x v="3"/>
    <n v="7"/>
    <x v="2"/>
    <n v="8579.77"/>
    <s v="1232.48"/>
    <x v="2"/>
    <s v="C6118"/>
    <s v="47.59"/>
  </r>
  <r>
    <s v="T5078"/>
    <x v="1112"/>
    <s v="P506"/>
    <x v="1"/>
    <n v="1"/>
    <x v="0"/>
    <n v="99.66"/>
    <s v="138.1"/>
    <x v="2"/>
    <s v="C8779"/>
    <s v="38.44"/>
  </r>
  <r>
    <s v="T5079"/>
    <x v="1384"/>
    <s v="P451"/>
    <x v="1"/>
    <n v="1"/>
    <x v="0"/>
    <n v="1410.74"/>
    <s v="1408.82"/>
    <x v="0"/>
    <s v="C4741"/>
    <s v="-1.92"/>
  </r>
  <r>
    <s v="T5080"/>
    <x v="67"/>
    <s v="P700"/>
    <x v="4"/>
    <n v="1"/>
    <x v="0"/>
    <n v="-135.48522483348529"/>
    <s v="-87.96522483348537"/>
    <x v="2"/>
    <s v="C9511"/>
    <s v="47.52"/>
  </r>
  <r>
    <s v="T5081"/>
    <x v="870"/>
    <s v="P517"/>
    <x v="7"/>
    <n v="1"/>
    <x v="2"/>
    <n v="658.32999999999993"/>
    <s v="672.79"/>
    <x v="0"/>
    <s v="C2622"/>
    <s v="14.46"/>
  </r>
  <r>
    <s v="T5082"/>
    <x v="796"/>
    <s v="P934"/>
    <x v="6"/>
    <n v="9"/>
    <x v="0"/>
    <n v="5443.7499999999991"/>
    <s v="604.9"/>
    <x v="2"/>
    <s v="C7161"/>
    <s v="0.35"/>
  </r>
  <r>
    <s v="T5083"/>
    <x v="877"/>
    <s v="P320"/>
    <x v="4"/>
    <n v="2"/>
    <x v="0"/>
    <n v="1649.3500000000001"/>
    <s v="848.44"/>
    <x v="2"/>
    <s v="C7581"/>
    <s v="47.53"/>
  </r>
  <r>
    <s v="T5084"/>
    <x v="466"/>
    <s v="P617"/>
    <x v="4"/>
    <n v="0"/>
    <x v="0"/>
    <n v="-37.520000000000003"/>
    <s v="1847.62"/>
    <x v="2"/>
    <s v="C7199"/>
    <s v="37.52"/>
  </r>
  <r>
    <s v="T5085"/>
    <x v="1027"/>
    <s v="P345"/>
    <x v="0"/>
    <n v="0"/>
    <x v="1"/>
    <n v="-24.37"/>
    <s v="223.5"/>
    <x v="3"/>
    <s v="C4504"/>
    <s v="24.37"/>
  </r>
  <r>
    <s v="T5086"/>
    <x v="177"/>
    <s v="P443"/>
    <x v="5"/>
    <n v="0"/>
    <x v="1"/>
    <n v="-39.950000000000003"/>
    <s v="1105.55"/>
    <x v="3"/>
    <s v="C2171"/>
    <s v="39.95"/>
  </r>
  <r>
    <s v="T5087"/>
    <x v="662"/>
    <s v="P178"/>
    <x v="1"/>
    <n v="1"/>
    <x v="2"/>
    <n v="894.64"/>
    <s v="916.22"/>
    <x v="0"/>
    <s v="C9505"/>
    <s v="21.58"/>
  </r>
  <r>
    <s v="T5088"/>
    <x v="585"/>
    <s v="P137"/>
    <x v="1"/>
    <n v="0"/>
    <x v="2"/>
    <n v="-30.68"/>
    <s v="1625.79"/>
    <x v="1"/>
    <s v="C9500"/>
    <s v="30.68"/>
  </r>
  <r>
    <s v="T2741"/>
    <x v="1385"/>
    <s v="P977"/>
    <x v="1"/>
    <n v="1"/>
    <x v="2"/>
    <n v="1160.68"/>
    <s v="1166.22"/>
    <x v="0"/>
    <s v="C8417"/>
    <s v="5.54"/>
  </r>
  <r>
    <s v="T5090"/>
    <x v="757"/>
    <s v="P233"/>
    <x v="1"/>
    <n v="9"/>
    <x v="1"/>
    <n v="16361.630000000001"/>
    <s v="1820.42"/>
    <x v="3"/>
    <s v="C7222"/>
    <s v="22.15"/>
  </r>
  <r>
    <s v="T5091"/>
    <x v="478"/>
    <s v="P517"/>
    <x v="4"/>
    <n v="1"/>
    <x v="1"/>
    <n v="1787.84"/>
    <s v="1801.85"/>
    <x v="0"/>
    <s v="C8703"/>
    <s v="14.01"/>
  </r>
  <r>
    <s v="T5092"/>
    <x v="663"/>
    <s v="P143"/>
    <x v="2"/>
    <n v="0"/>
    <x v="2"/>
    <n v="-47.35"/>
    <s v="807.62"/>
    <x v="0"/>
    <s v="C2219"/>
    <s v="47.35"/>
  </r>
  <r>
    <s v="T5093"/>
    <x v="1375"/>
    <s v="P745"/>
    <x v="0"/>
    <n v="1"/>
    <x v="2"/>
    <n v="296.25"/>
    <s v="307.73"/>
    <x v="2"/>
    <s v="C1733"/>
    <s v="11.48"/>
  </r>
  <r>
    <s v="T5094"/>
    <x v="610"/>
    <s v="P911"/>
    <x v="1"/>
    <n v="10"/>
    <x v="2"/>
    <n v="5938.9299999999994"/>
    <s v="598.53"/>
    <x v="1"/>
    <s v="C4973"/>
    <s v="46.37"/>
  </r>
  <r>
    <s v="T5095"/>
    <x v="536"/>
    <s v="P604"/>
    <x v="4"/>
    <n v="5"/>
    <x v="0"/>
    <n v="-465.75544936554047"/>
    <s v="-84.47708987310813"/>
    <x v="3"/>
    <s v="C3649"/>
    <s v="43.37"/>
  </r>
  <r>
    <s v="T5097"/>
    <x v="615"/>
    <s v="P909"/>
    <x v="1"/>
    <n v="4"/>
    <x v="0"/>
    <n v="4707.1899999999996"/>
    <s v="1180.5"/>
    <x v="1"/>
    <s v="C7518"/>
    <s v="14.81"/>
  </r>
  <r>
    <s v="T5098"/>
    <x v="904"/>
    <s v="P631"/>
    <x v="7"/>
    <n v="0"/>
    <x v="1"/>
    <n v="-34.5"/>
    <s v="811.74"/>
    <x v="1"/>
    <s v="C6966"/>
    <s v="34.5"/>
  </r>
  <r>
    <s v="T5099"/>
    <x v="702"/>
    <s v="P219"/>
    <x v="3"/>
    <n v="1"/>
    <x v="2"/>
    <n v="1524.21"/>
    <s v="1568.27"/>
    <x v="1"/>
    <s v="C4488"/>
    <s v="44.06"/>
  </r>
  <r>
    <s v="T5100"/>
    <x v="1374"/>
    <s v="P536"/>
    <x v="1"/>
    <n v="1"/>
    <x v="2"/>
    <n v="1977.65"/>
    <s v="1995.94"/>
    <x v="0"/>
    <s v="C7073"/>
    <s v="18.29"/>
  </r>
  <r>
    <s v="T5101"/>
    <x v="465"/>
    <s v="P118"/>
    <x v="5"/>
    <n v="1"/>
    <x v="1"/>
    <n v="1502.01"/>
    <s v="1515.42"/>
    <x v="3"/>
    <s v="C3467"/>
    <s v="13.41"/>
  </r>
  <r>
    <s v="T5102"/>
    <x v="301"/>
    <s v="P297"/>
    <x v="6"/>
    <n v="7"/>
    <x v="0"/>
    <n v="6108.1699999999992"/>
    <s v="878.14"/>
    <x v="0"/>
    <s v="C2373"/>
    <s v="38.81"/>
  </r>
  <r>
    <s v="T5103"/>
    <x v="109"/>
    <s v="P156"/>
    <x v="7"/>
    <n v="0"/>
    <x v="0"/>
    <n v="-13.62"/>
    <s v="451.36"/>
    <x v="2"/>
    <s v="C2134"/>
    <s v="13.62"/>
  </r>
  <r>
    <s v="T5104"/>
    <x v="141"/>
    <s v="P308"/>
    <x v="1"/>
    <n v="1"/>
    <x v="1"/>
    <n v="1555.09"/>
    <s v="1595.87"/>
    <x v="1"/>
    <s v="C3470"/>
    <s v="40.78"/>
  </r>
  <r>
    <s v="T5105"/>
    <x v="473"/>
    <s v="P507"/>
    <x v="2"/>
    <n v="1"/>
    <x v="1"/>
    <n v="978.58999999999992"/>
    <s v="1025.59"/>
    <x v="2"/>
    <s v="C2504"/>
    <s v="47.0"/>
  </r>
  <r>
    <s v="T5108"/>
    <x v="587"/>
    <s v="P257"/>
    <x v="1"/>
    <n v="1"/>
    <x v="0"/>
    <n v="798.2399999999999"/>
    <s v="839.81"/>
    <x v="2"/>
    <s v="C8016"/>
    <s v="41.57"/>
  </r>
  <r>
    <s v="T5109"/>
    <x v="1383"/>
    <s v="P174"/>
    <x v="6"/>
    <n v="1"/>
    <x v="2"/>
    <n v="1713.32"/>
    <s v="1713.81"/>
    <x v="2"/>
    <s v="C6363"/>
    <s v="0.49"/>
  </r>
  <r>
    <s v="T5110"/>
    <x v="282"/>
    <s v="P863"/>
    <x v="7"/>
    <n v="1"/>
    <x v="2"/>
    <n v="412.05"/>
    <s v="461.72"/>
    <x v="0"/>
    <s v="C1665"/>
    <s v="49.67"/>
  </r>
  <r>
    <s v="T5111"/>
    <x v="849"/>
    <s v="P279"/>
    <x v="0"/>
    <n v="1"/>
    <x v="2"/>
    <n v="793.09"/>
    <s v="841.94"/>
    <x v="1"/>
    <s v="C3963"/>
    <s v="48.85"/>
  </r>
  <r>
    <s v="T5112"/>
    <x v="98"/>
    <s v="P360"/>
    <x v="7"/>
    <n v="4"/>
    <x v="1"/>
    <n v="7962.94"/>
    <s v="1994.79"/>
    <x v="2"/>
    <s v="C4763"/>
    <s v="16.22"/>
  </r>
  <r>
    <s v="T5113"/>
    <x v="1104"/>
    <s v="P464"/>
    <x v="1"/>
    <n v="1"/>
    <x v="0"/>
    <n v="311.85000000000002"/>
    <s v="350.93"/>
    <x v="3"/>
    <s v="C8463"/>
    <s v="39.08"/>
  </r>
  <r>
    <s v="T5114"/>
    <x v="312"/>
    <s v="P540"/>
    <x v="2"/>
    <n v="1"/>
    <x v="2"/>
    <n v="665.75"/>
    <s v="674.86"/>
    <x v="0"/>
    <s v="C8378"/>
    <s v="9.11"/>
  </r>
  <r>
    <s v="T5115"/>
    <x v="73"/>
    <s v="P287"/>
    <x v="2"/>
    <n v="1"/>
    <x v="0"/>
    <n v="1783.19"/>
    <s v="1795.17"/>
    <x v="0"/>
    <s v="C4347"/>
    <s v="11.98"/>
  </r>
  <r>
    <s v="T5116"/>
    <x v="25"/>
    <s v="P211"/>
    <x v="5"/>
    <n v="0"/>
    <x v="2"/>
    <n v="-4.55"/>
    <s v="1939.88"/>
    <x v="2"/>
    <s v="C6679"/>
    <s v="4.55"/>
  </r>
  <r>
    <s v="T5117"/>
    <x v="59"/>
    <s v="P967"/>
    <x v="5"/>
    <n v="0"/>
    <x v="2"/>
    <n v="-9.36"/>
    <s v="674.26"/>
    <x v="1"/>
    <s v="C4111"/>
    <s v="9.36"/>
  </r>
  <r>
    <s v="T5118"/>
    <x v="399"/>
    <s v="P881"/>
    <x v="1"/>
    <n v="10"/>
    <x v="1"/>
    <n v="18747.7"/>
    <s v="1875.82"/>
    <x v="3"/>
    <s v="C8741"/>
    <s v="10.5"/>
  </r>
  <r>
    <s v="T5119"/>
    <x v="144"/>
    <s v="P246"/>
    <x v="3"/>
    <n v="0"/>
    <x v="1"/>
    <n v="-47.54"/>
    <s v="1841.24"/>
    <x v="0"/>
    <s v="C9471"/>
    <s v="47.54"/>
  </r>
  <r>
    <s v="T5120"/>
    <x v="604"/>
    <s v="P637"/>
    <x v="2"/>
    <n v="10"/>
    <x v="2"/>
    <n v="1644.36"/>
    <s v="169.05"/>
    <x v="3"/>
    <s v="C7625"/>
    <s v="46.14"/>
  </r>
  <r>
    <s v="T5121"/>
    <x v="1132"/>
    <s v="P397"/>
    <x v="1"/>
    <n v="0"/>
    <x v="2"/>
    <n v="-28.24"/>
    <s v="1941.71"/>
    <x v="0"/>
    <s v="C9860"/>
    <s v="28.24"/>
  </r>
  <r>
    <s v="T5122"/>
    <x v="1166"/>
    <s v="P141"/>
    <x v="5"/>
    <n v="5"/>
    <x v="0"/>
    <n v="2114.66"/>
    <s v="431.6"/>
    <x v="0"/>
    <s v="C4737"/>
    <s v="43.34"/>
  </r>
  <r>
    <s v="T5123"/>
    <x v="1007"/>
    <s v="P411"/>
    <x v="5"/>
    <n v="8"/>
    <x v="1"/>
    <n v="13528.1"/>
    <s v="1696.4"/>
    <x v="1"/>
    <s v="C6985"/>
    <s v="43.1"/>
  </r>
  <r>
    <s v="T5124"/>
    <x v="1386"/>
    <s v="P105"/>
    <x v="2"/>
    <n v="9"/>
    <x v="2"/>
    <n v="16304.24"/>
    <s v="1814.67"/>
    <x v="2"/>
    <s v="C6080"/>
    <s v="27.79"/>
  </r>
  <r>
    <s v="T5125"/>
    <x v="922"/>
    <s v="P558"/>
    <x v="7"/>
    <n v="9"/>
    <x v="2"/>
    <n v="5859.4500000000007"/>
    <s v="651.97"/>
    <x v="3"/>
    <s v="C9805"/>
    <s v="8.28"/>
  </r>
  <r>
    <s v="T5126"/>
    <x v="1144"/>
    <s v="P450"/>
    <x v="4"/>
    <n v="9"/>
    <x v="2"/>
    <n v="4043.11"/>
    <s v="449.4"/>
    <x v="0"/>
    <s v="C3538"/>
    <s v="1.49"/>
  </r>
  <r>
    <s v="T5127"/>
    <x v="976"/>
    <s v="P588"/>
    <x v="2"/>
    <n v="9"/>
    <x v="0"/>
    <n v="17931.07"/>
    <s v="1995.01"/>
    <x v="2"/>
    <s v="C4108"/>
    <s v="24.02"/>
  </r>
  <r>
    <s v="T5128"/>
    <x v="52"/>
    <s v="P663"/>
    <x v="4"/>
    <n v="10"/>
    <x v="2"/>
    <n v="9399.41"/>
    <s v="944.74"/>
    <x v="0"/>
    <s v="C2684"/>
    <s v="47.99"/>
  </r>
  <r>
    <s v="T5129"/>
    <x v="1083"/>
    <s v="P641"/>
    <x v="5"/>
    <n v="0"/>
    <x v="2"/>
    <n v="-13.87"/>
    <s v="1562.79"/>
    <x v="3"/>
    <s v="C3408"/>
    <s v="13.87"/>
  </r>
  <r>
    <s v="T5130"/>
    <x v="569"/>
    <s v="P147"/>
    <x v="6"/>
    <n v="1"/>
    <x v="1"/>
    <n v="1830.21"/>
    <s v="1848.57"/>
    <x v="2"/>
    <s v="C2785"/>
    <s v="18.36"/>
  </r>
  <r>
    <s v="T5131"/>
    <x v="1049"/>
    <s v="P760"/>
    <x v="1"/>
    <n v="10"/>
    <x v="0"/>
    <n v="15902.189999999999"/>
    <s v="1593.73"/>
    <x v="2"/>
    <s v="C7903"/>
    <s v="35.11"/>
  </r>
  <r>
    <s v="T5132"/>
    <x v="225"/>
    <s v="P841"/>
    <x v="0"/>
    <n v="3"/>
    <x v="0"/>
    <n v="692.27"/>
    <s v="230.82"/>
    <x v="0"/>
    <s v="C9219"/>
    <s v="0.19"/>
  </r>
  <r>
    <s v="T5133"/>
    <x v="232"/>
    <s v="P204"/>
    <x v="3"/>
    <n v="0"/>
    <x v="2"/>
    <n v="-20.55"/>
    <s v="810.2"/>
    <x v="1"/>
    <s v="C7853"/>
    <s v="20.55"/>
  </r>
  <r>
    <s v="T5134"/>
    <x v="1095"/>
    <s v="P562"/>
    <x v="7"/>
    <n v="3"/>
    <x v="1"/>
    <n v="1299.75"/>
    <s v="443.74"/>
    <x v="2"/>
    <s v="C2848"/>
    <s v="31.47"/>
  </r>
  <r>
    <s v="T5135"/>
    <x v="877"/>
    <s v="P118"/>
    <x v="2"/>
    <n v="5"/>
    <x v="0"/>
    <n v="1772.3"/>
    <s v="359.52"/>
    <x v="3"/>
    <s v="C4902"/>
    <s v="25.3"/>
  </r>
  <r>
    <s v="T5136"/>
    <x v="148"/>
    <s v="P148"/>
    <x v="2"/>
    <n v="0"/>
    <x v="1"/>
    <n v="-26.03"/>
    <s v="1478.1"/>
    <x v="0"/>
    <s v="C8020"/>
    <s v="26.03"/>
  </r>
  <r>
    <s v="T5137"/>
    <x v="31"/>
    <s v="P678"/>
    <x v="6"/>
    <n v="7"/>
    <x v="2"/>
    <n v="4731.079999999999"/>
    <s v="682.27"/>
    <x v="3"/>
    <s v="C9842"/>
    <s v="44.81"/>
  </r>
  <r>
    <s v="T5138"/>
    <x v="486"/>
    <s v="P166"/>
    <x v="0"/>
    <n v="1"/>
    <x v="2"/>
    <n v="1525.7900000000002"/>
    <s v="1554.41"/>
    <x v="2"/>
    <s v="C3866"/>
    <s v="28.62"/>
  </r>
  <r>
    <s v="T5140"/>
    <x v="265"/>
    <s v="P116"/>
    <x v="0"/>
    <n v="5"/>
    <x v="1"/>
    <n v="2363.3199999999997"/>
    <s v="479.32"/>
    <x v="3"/>
    <s v="C8627"/>
    <s v="33.28"/>
  </r>
  <r>
    <s v="T5141"/>
    <x v="100"/>
    <s v="P563"/>
    <x v="6"/>
    <n v="0"/>
    <x v="1"/>
    <n v="-24"/>
    <s v="305.59"/>
    <x v="3"/>
    <s v="C4270"/>
    <s v="24.0"/>
  </r>
  <r>
    <s v="T5142"/>
    <x v="477"/>
    <s v="P696"/>
    <x v="6"/>
    <n v="0"/>
    <x v="2"/>
    <n v="-27.46"/>
    <s v="1641.89"/>
    <x v="3"/>
    <s v="C3496"/>
    <s v="27.46"/>
  </r>
  <r>
    <s v="T5143"/>
    <x v="414"/>
    <s v="P512"/>
    <x v="4"/>
    <n v="0"/>
    <x v="2"/>
    <n v="-47.69"/>
    <s v="1175.92"/>
    <x v="1"/>
    <s v="C2330"/>
    <s v="47.69"/>
  </r>
  <r>
    <s v="T5144"/>
    <x v="814"/>
    <s v="P823"/>
    <x v="6"/>
    <n v="7"/>
    <x v="1"/>
    <n v="13314.5"/>
    <s v="1902.72"/>
    <x v="0"/>
    <s v="C7506"/>
    <s v="4.54"/>
  </r>
  <r>
    <s v="T5145"/>
    <x v="699"/>
    <s v="P740"/>
    <x v="1"/>
    <n v="9"/>
    <x v="0"/>
    <n v="1155.8800000000001"/>
    <s v="130.94"/>
    <x v="0"/>
    <s v="C6969"/>
    <s v="22.58"/>
  </r>
  <r>
    <s v="T5146"/>
    <x v="459"/>
    <s v="P739"/>
    <x v="1"/>
    <n v="0"/>
    <x v="1"/>
    <n v="-43.12"/>
    <s v="1300.68"/>
    <x v="0"/>
    <s v="C1318"/>
    <s v="43.12"/>
  </r>
  <r>
    <s v="T5147"/>
    <x v="332"/>
    <s v="P484"/>
    <x v="1"/>
    <n v="0"/>
    <x v="1"/>
    <n v="-7.22"/>
    <s v="99.06"/>
    <x v="3"/>
    <s v="C1468"/>
    <s v="7.22"/>
  </r>
  <r>
    <s v="T5148"/>
    <x v="207"/>
    <s v="P772"/>
    <x v="7"/>
    <n v="2"/>
    <x v="2"/>
    <n v="610.06000000000006"/>
    <s v="326.16"/>
    <x v="3"/>
    <s v="C4692"/>
    <s v="42.26"/>
  </r>
  <r>
    <s v="T5149"/>
    <x v="243"/>
    <s v="P665"/>
    <x v="3"/>
    <n v="1"/>
    <x v="0"/>
    <n v="1947.0300000000002"/>
    <s v="1964.38"/>
    <x v="1"/>
    <s v="C1227"/>
    <s v="17.35"/>
  </r>
  <r>
    <s v="T5150"/>
    <x v="738"/>
    <s v="P877"/>
    <x v="0"/>
    <n v="1"/>
    <x v="2"/>
    <n v="1012.1700000000001"/>
    <s v="1029.43"/>
    <x v="1"/>
    <s v="C2561"/>
    <s v="17.26"/>
  </r>
  <r>
    <s v="T5151"/>
    <x v="1207"/>
    <s v="P847"/>
    <x v="0"/>
    <n v="8"/>
    <x v="0"/>
    <n v="1555.71"/>
    <s v="195.83"/>
    <x v="1"/>
    <s v="C3211"/>
    <s v="10.93"/>
  </r>
  <r>
    <s v="T5152"/>
    <x v="1168"/>
    <s v="P879"/>
    <x v="6"/>
    <n v="1"/>
    <x v="2"/>
    <n v="1955.72"/>
    <s v="1986.82"/>
    <x v="0"/>
    <s v="C5749"/>
    <s v="31.1"/>
  </r>
  <r>
    <s v="T5153"/>
    <x v="856"/>
    <s v="P567"/>
    <x v="5"/>
    <n v="0"/>
    <x v="0"/>
    <n v="-17.54"/>
    <s v="1648.16"/>
    <x v="3"/>
    <s v="C4422"/>
    <s v="17.54"/>
  </r>
  <r>
    <s v="T5154"/>
    <x v="54"/>
    <s v="P634"/>
    <x v="2"/>
    <n v="5"/>
    <x v="1"/>
    <n v="3336.6699999999996"/>
    <s v="672.14"/>
    <x v="1"/>
    <s v="C3780"/>
    <s v="24.03"/>
  </r>
  <r>
    <s v="T5155"/>
    <x v="658"/>
    <s v="P648"/>
    <x v="2"/>
    <n v="3"/>
    <x v="0"/>
    <n v="5808.04"/>
    <s v="1937.94"/>
    <x v="1"/>
    <s v="C4732"/>
    <s v="5.78"/>
  </r>
  <r>
    <s v="T5156"/>
    <x v="846"/>
    <s v="P693"/>
    <x v="5"/>
    <n v="0"/>
    <x v="0"/>
    <n v="-47.08"/>
    <s v="179.78"/>
    <x v="2"/>
    <s v="C6584"/>
    <s v="47.08"/>
  </r>
  <r>
    <s v="T5157"/>
    <x v="1050"/>
    <s v="P682"/>
    <x v="2"/>
    <n v="5"/>
    <x v="1"/>
    <n v="8007.0499999999993"/>
    <s v="1611.36"/>
    <x v="3"/>
    <s v="C3519"/>
    <s v="49.75"/>
  </r>
  <r>
    <s v="T5158"/>
    <x v="988"/>
    <s v="P438"/>
    <x v="1"/>
    <n v="7"/>
    <x v="0"/>
    <n v="2479.1699999999996"/>
    <s v="360.9"/>
    <x v="1"/>
    <s v="C5994"/>
    <s v="47.13"/>
  </r>
  <r>
    <s v="T5159"/>
    <x v="1198"/>
    <s v="P401"/>
    <x v="3"/>
    <n v="9"/>
    <x v="1"/>
    <n v="3428.4500000000003"/>
    <s v="384.92"/>
    <x v="2"/>
    <s v="C4293"/>
    <s v="35.83"/>
  </r>
  <r>
    <s v="T5160"/>
    <x v="834"/>
    <s v="P612"/>
    <x v="3"/>
    <n v="9"/>
    <x v="0"/>
    <n v="3528.4"/>
    <s v="394.09"/>
    <x v="1"/>
    <s v="C3606"/>
    <s v="18.41"/>
  </r>
  <r>
    <s v="T5161"/>
    <x v="8"/>
    <s v="P683"/>
    <x v="2"/>
    <n v="0"/>
    <x v="2"/>
    <n v="-31.57"/>
    <s v="-65.49028695164114"/>
    <x v="0"/>
    <s v="C4819"/>
    <s v="31.57"/>
  </r>
  <r>
    <s v="T5162"/>
    <x v="195"/>
    <s v="P977"/>
    <x v="4"/>
    <n v="0"/>
    <x v="2"/>
    <n v="-16.600000000000001"/>
    <s v="1428.11"/>
    <x v="1"/>
    <s v="C4409"/>
    <s v="16.6"/>
  </r>
  <r>
    <s v="T5163"/>
    <x v="1063"/>
    <s v="P279"/>
    <x v="5"/>
    <n v="1"/>
    <x v="1"/>
    <n v="573.77"/>
    <s v="611.71"/>
    <x v="2"/>
    <s v="C1691"/>
    <s v="37.94"/>
  </r>
  <r>
    <s v="T5164"/>
    <x v="1211"/>
    <s v="P210"/>
    <x v="7"/>
    <n v="1"/>
    <x v="0"/>
    <n v="1387.42"/>
    <s v="1419.72"/>
    <x v="2"/>
    <s v="C9710"/>
    <s v="32.3"/>
  </r>
  <r>
    <s v="T5165"/>
    <x v="1311"/>
    <s v="P899"/>
    <x v="5"/>
    <n v="1"/>
    <x v="0"/>
    <n v="1742.7800000000002"/>
    <s v="1766.14"/>
    <x v="1"/>
    <s v="C1644"/>
    <s v="23.36"/>
  </r>
  <r>
    <s v="T5166"/>
    <x v="27"/>
    <s v="P328"/>
    <x v="0"/>
    <n v="0"/>
    <x v="2"/>
    <n v="-38.14"/>
    <s v="1475.06"/>
    <x v="2"/>
    <s v="C6219"/>
    <s v="38.14"/>
  </r>
  <r>
    <s v="T5167"/>
    <x v="391"/>
    <s v="P244"/>
    <x v="5"/>
    <n v="8"/>
    <x v="2"/>
    <n v="12058.1"/>
    <s v="1511.64"/>
    <x v="0"/>
    <s v="C7308"/>
    <s v="35.02"/>
  </r>
  <r>
    <s v="T5168"/>
    <x v="328"/>
    <s v="P540"/>
    <x v="2"/>
    <n v="0"/>
    <x v="1"/>
    <n v="-16.52"/>
    <s v="690.93"/>
    <x v="0"/>
    <s v="C4594"/>
    <s v="16.52"/>
  </r>
  <r>
    <s v="T5169"/>
    <x v="27"/>
    <s v="P673"/>
    <x v="3"/>
    <n v="0"/>
    <x v="1"/>
    <n v="-44.13"/>
    <s v="1667.41"/>
    <x v="1"/>
    <s v="C4875"/>
    <s v="44.13"/>
  </r>
  <r>
    <s v="T5170"/>
    <x v="902"/>
    <s v="P156"/>
    <x v="5"/>
    <n v="0"/>
    <x v="2"/>
    <n v="-23.49"/>
    <s v="250.07"/>
    <x v="1"/>
    <s v="C4822"/>
    <s v="23.49"/>
  </r>
  <r>
    <s v="T5171"/>
    <x v="1288"/>
    <s v="P816"/>
    <x v="1"/>
    <n v="4"/>
    <x v="2"/>
    <n v="1795.21"/>
    <s v="460.17"/>
    <x v="3"/>
    <s v="C6021"/>
    <s v="45.47"/>
  </r>
  <r>
    <s v="T5172"/>
    <x v="443"/>
    <s v="P671"/>
    <x v="5"/>
    <n v="0"/>
    <x v="2"/>
    <n v="-48.13"/>
    <s v="1381.48"/>
    <x v="3"/>
    <s v="C3273"/>
    <s v="48.13"/>
  </r>
  <r>
    <s v="T5173"/>
    <x v="982"/>
    <s v="P507"/>
    <x v="7"/>
    <n v="1"/>
    <x v="2"/>
    <n v="511.36000000000007"/>
    <s v="540.44"/>
    <x v="2"/>
    <s v="C2103"/>
    <s v="29.08"/>
  </r>
  <r>
    <s v="T5174"/>
    <x v="967"/>
    <s v="P568"/>
    <x v="6"/>
    <n v="6"/>
    <x v="2"/>
    <n v="11615.75"/>
    <s v="1936.43"/>
    <x v="2"/>
    <s v="C4083"/>
    <s v="2.83"/>
  </r>
  <r>
    <s v="T5175"/>
    <x v="146"/>
    <s v="P131"/>
    <x v="4"/>
    <n v="1"/>
    <x v="1"/>
    <n v="643.28"/>
    <s v="692.3"/>
    <x v="3"/>
    <s v="C4352"/>
    <s v="49.02"/>
  </r>
  <r>
    <s v="T5176"/>
    <x v="929"/>
    <s v="P278"/>
    <x v="2"/>
    <n v="0"/>
    <x v="1"/>
    <n v="-8.33"/>
    <s v="1239.26"/>
    <x v="0"/>
    <s v="C6076"/>
    <s v="8.33"/>
  </r>
  <r>
    <s v="T5177"/>
    <x v="100"/>
    <s v="P416"/>
    <x v="2"/>
    <n v="1"/>
    <x v="0"/>
    <n v="377.05999999999995"/>
    <s v="420.34"/>
    <x v="0"/>
    <s v="C9892"/>
    <s v="43.28"/>
  </r>
  <r>
    <s v="T5178"/>
    <x v="46"/>
    <s v="P841"/>
    <x v="4"/>
    <n v="3"/>
    <x v="0"/>
    <n v="-324.64994912317985"/>
    <s v="-93.56331637439334"/>
    <x v="1"/>
    <s v="C6483"/>
    <s v="43.96"/>
  </r>
  <r>
    <s v="T5179"/>
    <x v="938"/>
    <s v="P721"/>
    <x v="6"/>
    <n v="0"/>
    <x v="0"/>
    <n v="-3.27"/>
    <s v="1956.17"/>
    <x v="2"/>
    <s v="C2550"/>
    <s v="3.27"/>
  </r>
  <r>
    <s v="T5180"/>
    <x v="543"/>
    <s v="P786"/>
    <x v="3"/>
    <n v="0"/>
    <x v="0"/>
    <n v="-46.52"/>
    <s v="1935.98"/>
    <x v="1"/>
    <s v="C3676"/>
    <s v="46.52"/>
  </r>
  <r>
    <s v="T5181"/>
    <x v="742"/>
    <s v="P470"/>
    <x v="1"/>
    <n v="9"/>
    <x v="1"/>
    <n v="7237.33"/>
    <s v="807.83"/>
    <x v="0"/>
    <s v="C4679"/>
    <s v="33.14"/>
  </r>
  <r>
    <s v="T5182"/>
    <x v="882"/>
    <s v="P632"/>
    <x v="6"/>
    <n v="0"/>
    <x v="2"/>
    <n v="-34.01"/>
    <s v="459.84"/>
    <x v="0"/>
    <s v="C7295"/>
    <s v="34.01"/>
  </r>
  <r>
    <s v="T5183"/>
    <x v="556"/>
    <s v="P674"/>
    <x v="7"/>
    <n v="5"/>
    <x v="1"/>
    <n v="7242.58"/>
    <s v="1461.75"/>
    <x v="0"/>
    <s v="C5672"/>
    <s v="66.17"/>
  </r>
  <r>
    <s v="T5184"/>
    <x v="561"/>
    <s v="P956"/>
    <x v="5"/>
    <n v="10"/>
    <x v="1"/>
    <n v="17042.88"/>
    <s v="1705.79"/>
    <x v="0"/>
    <s v="C5816"/>
    <s v="15.02"/>
  </r>
  <r>
    <s v="T5185"/>
    <x v="11"/>
    <s v="P391"/>
    <x v="0"/>
    <n v="2"/>
    <x v="2"/>
    <n v="3627.4700000000003"/>
    <s v="1832.64"/>
    <x v="3"/>
    <s v="C5814"/>
    <s v="37.81"/>
  </r>
  <r>
    <s v="T5186"/>
    <x v="1051"/>
    <s v="P452"/>
    <x v="3"/>
    <n v="0"/>
    <x v="1"/>
    <n v="-35.840000000000003"/>
    <s v="1247.02"/>
    <x v="3"/>
    <s v="C6896"/>
    <s v="35.84"/>
  </r>
  <r>
    <s v="T5187"/>
    <x v="176"/>
    <s v="P779"/>
    <x v="5"/>
    <n v="4"/>
    <x v="0"/>
    <n v="5931.96"/>
    <s v="1488.68"/>
    <x v="2"/>
    <s v="C1113"/>
    <s v="22.76"/>
  </r>
  <r>
    <s v="T5188"/>
    <x v="1015"/>
    <s v="P245"/>
    <x v="1"/>
    <n v="8"/>
    <x v="1"/>
    <n v="1066.71"/>
    <s v="136.79"/>
    <x v="1"/>
    <s v="C4192"/>
    <s v="27.61"/>
  </r>
  <r>
    <s v="T5189"/>
    <x v="1243"/>
    <s v="P679"/>
    <x v="6"/>
    <n v="8"/>
    <x v="1"/>
    <n v="15331.39"/>
    <s v="1917.35"/>
    <x v="2"/>
    <s v="C6751"/>
    <s v="7.41"/>
  </r>
  <r>
    <s v="T5190"/>
    <x v="622"/>
    <s v="P449"/>
    <x v="0"/>
    <n v="0"/>
    <x v="0"/>
    <n v="-26.72"/>
    <s v="886.65"/>
    <x v="1"/>
    <s v="C5016"/>
    <s v="26.72"/>
  </r>
  <r>
    <s v="T5191"/>
    <x v="381"/>
    <s v="P923"/>
    <x v="6"/>
    <n v="0"/>
    <x v="2"/>
    <n v="-16.579999999999998"/>
    <s v="1677.68"/>
    <x v="0"/>
    <s v="C6597"/>
    <s v="16.58"/>
  </r>
  <r>
    <s v="T5192"/>
    <x v="1098"/>
    <s v="P250"/>
    <x v="6"/>
    <n v="1"/>
    <x v="2"/>
    <n v="1824.2"/>
    <s v="1862.65"/>
    <x v="3"/>
    <s v="C5026"/>
    <s v="38.45"/>
  </r>
  <r>
    <s v="T5193"/>
    <x v="530"/>
    <s v="P881"/>
    <x v="5"/>
    <n v="1"/>
    <x v="0"/>
    <n v="1408.9"/>
    <s v="1452.24"/>
    <x v="2"/>
    <s v="C8860"/>
    <s v="43.34"/>
  </r>
  <r>
    <s v="T5194"/>
    <x v="770"/>
    <s v="P792"/>
    <x v="0"/>
    <n v="1"/>
    <x v="1"/>
    <n v="925.86"/>
    <s v="944.96"/>
    <x v="2"/>
    <s v="C5820"/>
    <s v="19.1"/>
  </r>
  <r>
    <s v="T5195"/>
    <x v="758"/>
    <s v="P776"/>
    <x v="2"/>
    <n v="7"/>
    <x v="0"/>
    <n v="1769.2"/>
    <s v="255.74"/>
    <x v="1"/>
    <s v="C3535"/>
    <s v="20.98"/>
  </r>
  <r>
    <s v="T5196"/>
    <x v="810"/>
    <s v="P902"/>
    <x v="7"/>
    <n v="0"/>
    <x v="0"/>
    <n v="-25.05"/>
    <s v="1429.48"/>
    <x v="3"/>
    <s v="C4231"/>
    <s v="25.05"/>
  </r>
  <r>
    <s v="T5197"/>
    <x v="984"/>
    <s v="P686"/>
    <x v="7"/>
    <n v="0"/>
    <x v="0"/>
    <n v="-119.56"/>
    <s v="1456.75"/>
    <x v="1"/>
    <s v="C7213"/>
    <s v="119.56"/>
  </r>
  <r>
    <s v="T5198"/>
    <x v="1387"/>
    <s v="P516"/>
    <x v="0"/>
    <n v="0"/>
    <x v="2"/>
    <n v="-41.16"/>
    <s v="1840.75"/>
    <x v="1"/>
    <s v="C4939"/>
    <s v="41.16"/>
  </r>
  <r>
    <s v="T5199"/>
    <x v="727"/>
    <s v="P949"/>
    <x v="5"/>
    <n v="6"/>
    <x v="2"/>
    <n v="10311.94"/>
    <s v="1726.86"/>
    <x v="2"/>
    <s v="C7940"/>
    <s v="49.22"/>
  </r>
  <r>
    <s v="T5200"/>
    <x v="1388"/>
    <s v="P675"/>
    <x v="7"/>
    <n v="9"/>
    <x v="1"/>
    <n v="731.43999999999994"/>
    <s v="85.02"/>
    <x v="1"/>
    <s v="C2482"/>
    <s v="33.74"/>
  </r>
  <r>
    <s v="T5201"/>
    <x v="526"/>
    <s v="P536"/>
    <x v="1"/>
    <n v="4"/>
    <x v="1"/>
    <n v="6931.14"/>
    <s v="1737.46"/>
    <x v="1"/>
    <s v="C8452"/>
    <s v="18.7"/>
  </r>
  <r>
    <s v="T5202"/>
    <x v="976"/>
    <s v="P950"/>
    <x v="6"/>
    <n v="1"/>
    <x v="2"/>
    <n v="1346.94"/>
    <s v="1363.65"/>
    <x v="1"/>
    <s v="C5434"/>
    <s v="16.71"/>
  </r>
  <r>
    <s v="T5203"/>
    <x v="318"/>
    <s v="P249"/>
    <x v="0"/>
    <n v="9"/>
    <x v="1"/>
    <n v="680.11"/>
    <s v="76.56"/>
    <x v="3"/>
    <s v="C8763"/>
    <s v="8.93"/>
  </r>
  <r>
    <s v="T5204"/>
    <x v="1294"/>
    <s v="P926"/>
    <x v="5"/>
    <n v="1"/>
    <x v="2"/>
    <n v="375.33"/>
    <s v="375.95"/>
    <x v="2"/>
    <s v="C6734"/>
    <s v="0.62"/>
  </r>
  <r>
    <s v="T5205"/>
    <x v="343"/>
    <s v="P685"/>
    <x v="4"/>
    <n v="0"/>
    <x v="1"/>
    <n v="-26.1"/>
    <s v="626.12"/>
    <x v="3"/>
    <s v="C5619"/>
    <s v="26.1"/>
  </r>
  <r>
    <s v="T5206"/>
    <x v="1335"/>
    <s v="P868"/>
    <x v="7"/>
    <n v="7"/>
    <x v="0"/>
    <n v="5433.33"/>
    <s v="777.19"/>
    <x v="1"/>
    <s v="C8571"/>
    <s v="7.0"/>
  </r>
  <r>
    <s v="T5207"/>
    <x v="964"/>
    <s v="P963"/>
    <x v="7"/>
    <n v="0"/>
    <x v="2"/>
    <n v="-7.05"/>
    <s v="1622.48"/>
    <x v="3"/>
    <s v="C5103"/>
    <s v="7.05"/>
  </r>
  <r>
    <s v="T5208"/>
    <x v="1162"/>
    <s v="P373"/>
    <x v="0"/>
    <n v="0"/>
    <x v="2"/>
    <n v="-19.39"/>
    <s v="182.45"/>
    <x v="0"/>
    <s v="C8393"/>
    <s v="19.39"/>
  </r>
  <r>
    <s v="T5209"/>
    <x v="1290"/>
    <s v="P252"/>
    <x v="6"/>
    <n v="7"/>
    <x v="1"/>
    <n v="11776.71"/>
    <s v="1684.52"/>
    <x v="3"/>
    <s v="C1717"/>
    <s v="14.93"/>
  </r>
  <r>
    <s v="T5210"/>
    <x v="58"/>
    <s v="P915"/>
    <x v="3"/>
    <n v="1"/>
    <x v="2"/>
    <n v="933.21"/>
    <s v="946.99"/>
    <x v="0"/>
    <s v="C8231"/>
    <s v="13.78"/>
  </r>
  <r>
    <s v="T5211"/>
    <x v="549"/>
    <s v="P970"/>
    <x v="1"/>
    <n v="1"/>
    <x v="0"/>
    <n v="252.39000000000001"/>
    <s v="275.24"/>
    <x v="3"/>
    <s v="C8934"/>
    <s v="22.85"/>
  </r>
  <r>
    <s v="T5212"/>
    <x v="572"/>
    <s v="P741"/>
    <x v="3"/>
    <n v="0"/>
    <x v="2"/>
    <n v="-9.1999999999999993"/>
    <s v="1558.82"/>
    <x v="0"/>
    <s v="C9912"/>
    <s v="9.2"/>
  </r>
  <r>
    <s v="T5213"/>
    <x v="1265"/>
    <s v="P975"/>
    <x v="3"/>
    <n v="1"/>
    <x v="1"/>
    <n v="1128.71"/>
    <s v="1149.53"/>
    <x v="3"/>
    <s v="C8876"/>
    <s v="20.82"/>
  </r>
  <r>
    <s v="T5214"/>
    <x v="104"/>
    <s v="P268"/>
    <x v="5"/>
    <n v="0"/>
    <x v="1"/>
    <n v="-20.64"/>
    <s v="1202.84"/>
    <x v="0"/>
    <s v="C2829"/>
    <s v="20.64"/>
  </r>
  <r>
    <s v="T5215"/>
    <x v="1272"/>
    <s v="P329"/>
    <x v="4"/>
    <n v="1"/>
    <x v="0"/>
    <n v="1533.8"/>
    <s v="1579.53"/>
    <x v="0"/>
    <s v="C5704"/>
    <s v="45.73"/>
  </r>
  <r>
    <s v="T5217"/>
    <x v="502"/>
    <s v="P626"/>
    <x v="5"/>
    <n v="5"/>
    <x v="0"/>
    <n v="8665.0300000000007"/>
    <s v="1734.41"/>
    <x v="0"/>
    <s v="C4701"/>
    <s v="7.02"/>
  </r>
  <r>
    <s v="T5218"/>
    <x v="1176"/>
    <s v="P500"/>
    <x v="2"/>
    <n v="0"/>
    <x v="1"/>
    <n v="-2.84"/>
    <s v="-77.5223016272325"/>
    <x v="0"/>
    <s v="C6170"/>
    <s v="2.84"/>
  </r>
  <r>
    <s v="T5219"/>
    <x v="483"/>
    <s v="P498"/>
    <x v="5"/>
    <n v="10"/>
    <x v="2"/>
    <n v="16273.15"/>
    <s v="1635.12"/>
    <x v="0"/>
    <s v="C8541"/>
    <s v="78.05"/>
  </r>
  <r>
    <s v="T5220"/>
    <x v="355"/>
    <s v="P156"/>
    <x v="6"/>
    <n v="3"/>
    <x v="1"/>
    <n v="2127.4599999999996"/>
    <s v="717.01"/>
    <x v="2"/>
    <s v="C8783"/>
    <s v="23.57"/>
  </r>
  <r>
    <s v="T5221"/>
    <x v="165"/>
    <s v="P881"/>
    <x v="7"/>
    <n v="0"/>
    <x v="2"/>
    <n v="-125.2"/>
    <s v="800.82"/>
    <x v="2"/>
    <s v="C6019"/>
    <s v="125.2"/>
  </r>
  <r>
    <s v="T5222"/>
    <x v="1389"/>
    <s v="P306"/>
    <x v="7"/>
    <n v="1"/>
    <x v="2"/>
    <n v="1105.54"/>
    <s v="1145.7"/>
    <x v="3"/>
    <s v="C3171"/>
    <s v="40.16"/>
  </r>
  <r>
    <s v="T5223"/>
    <x v="398"/>
    <s v="P784"/>
    <x v="1"/>
    <n v="1"/>
    <x v="0"/>
    <n v="1905.66"/>
    <s v="1910.17"/>
    <x v="0"/>
    <s v="C1724"/>
    <s v="4.51"/>
  </r>
  <r>
    <s v="T5224"/>
    <x v="865"/>
    <s v="P726"/>
    <x v="2"/>
    <n v="2"/>
    <x v="0"/>
    <n v="367.58"/>
    <s v="204.53"/>
    <x v="0"/>
    <s v="C2453"/>
    <s v="41.48"/>
  </r>
  <r>
    <s v="T5225"/>
    <x v="1285"/>
    <s v="P943"/>
    <x v="7"/>
    <n v="1"/>
    <x v="2"/>
    <n v="1489.6399999999999"/>
    <s v="1526.32"/>
    <x v="1"/>
    <s v="C9244"/>
    <s v="36.68"/>
  </r>
  <r>
    <s v="T5226"/>
    <x v="1286"/>
    <s v="P149"/>
    <x v="5"/>
    <n v="3"/>
    <x v="2"/>
    <n v="3920.2599999999998"/>
    <s v="1314.08"/>
    <x v="1"/>
    <s v="C8286"/>
    <s v="21.98"/>
  </r>
  <r>
    <s v="T5227"/>
    <x v="892"/>
    <s v="P484"/>
    <x v="0"/>
    <n v="0"/>
    <x v="0"/>
    <n v="-11.05"/>
    <s v="1369.05"/>
    <x v="1"/>
    <s v="C7454"/>
    <s v="11.05"/>
  </r>
  <r>
    <s v="T5228"/>
    <x v="809"/>
    <s v="P726"/>
    <x v="3"/>
    <n v="3"/>
    <x v="1"/>
    <n v="1560.1000000000001"/>
    <s v="526.96"/>
    <x v="0"/>
    <s v="C8814"/>
    <s v="20.78"/>
  </r>
  <r>
    <s v="T5229"/>
    <x v="609"/>
    <s v="P182"/>
    <x v="4"/>
    <n v="1"/>
    <x v="1"/>
    <n v="1896.42"/>
    <s v="1941.24"/>
    <x v="2"/>
    <s v="C9059"/>
    <s v="44.82"/>
  </r>
  <r>
    <s v="T5230"/>
    <x v="1299"/>
    <s v="P721"/>
    <x v="4"/>
    <n v="5"/>
    <x v="1"/>
    <n v="9448.61"/>
    <s v="1898.52"/>
    <x v="3"/>
    <s v="C8439"/>
    <s v="43.99"/>
  </r>
  <r>
    <s v="T5231"/>
    <x v="524"/>
    <s v="P855"/>
    <x v="0"/>
    <n v="7"/>
    <x v="1"/>
    <n v="10180.48"/>
    <s v="1455.5"/>
    <x v="0"/>
    <s v="C4550"/>
    <s v="8.02"/>
  </r>
  <r>
    <s v="T5232"/>
    <x v="295"/>
    <s v="P564"/>
    <x v="3"/>
    <n v="0"/>
    <x v="2"/>
    <n v="-43.88"/>
    <s v="1613.76"/>
    <x v="0"/>
    <s v="C7273"/>
    <s v="43.88"/>
  </r>
  <r>
    <s v="T5233"/>
    <x v="189"/>
    <s v="P281"/>
    <x v="2"/>
    <n v="7"/>
    <x v="1"/>
    <n v="13258.44"/>
    <s v="1897.31"/>
    <x v="2"/>
    <s v="C8657"/>
    <s v="22.73"/>
  </r>
  <r>
    <s v="T5234"/>
    <x v="495"/>
    <s v="P634"/>
    <x v="0"/>
    <n v="3"/>
    <x v="0"/>
    <n v="870.67"/>
    <s v="294.27"/>
    <x v="0"/>
    <s v="C1699"/>
    <s v="12.14"/>
  </r>
  <r>
    <s v="T5235"/>
    <x v="1155"/>
    <s v="P696"/>
    <x v="3"/>
    <n v="1"/>
    <x v="1"/>
    <n v="1416.95"/>
    <s v="1428.77"/>
    <x v="2"/>
    <s v="C7221"/>
    <s v="11.82"/>
  </r>
  <r>
    <s v="T5236"/>
    <x v="304"/>
    <s v="P757"/>
    <x v="6"/>
    <n v="2"/>
    <x v="0"/>
    <n v="2522.0699999999997"/>
    <s v="1270.54"/>
    <x v="1"/>
    <s v="C7056"/>
    <s v="19.01"/>
  </r>
  <r>
    <s v="T5237"/>
    <x v="769"/>
    <s v="P247"/>
    <x v="1"/>
    <n v="2"/>
    <x v="0"/>
    <n v="1117.92"/>
    <s v="560.48"/>
    <x v="0"/>
    <s v="C6523"/>
    <s v="3.04"/>
  </r>
  <r>
    <s v="T5238"/>
    <x v="176"/>
    <s v="P477"/>
    <x v="7"/>
    <n v="10"/>
    <x v="1"/>
    <n v="13364.390000000001"/>
    <s v="1336.97"/>
    <x v="3"/>
    <s v="C1977"/>
    <s v="5.31"/>
  </r>
  <r>
    <s v="T5239"/>
    <x v="916"/>
    <s v="P386"/>
    <x v="1"/>
    <n v="1"/>
    <x v="0"/>
    <n v="586.15"/>
    <s v="611.01"/>
    <x v="2"/>
    <s v="C3477"/>
    <s v="24.86"/>
  </r>
  <r>
    <s v="T5240"/>
    <x v="349"/>
    <s v="P607"/>
    <x v="2"/>
    <n v="1"/>
    <x v="1"/>
    <n v="1330.46"/>
    <s v="1331.38"/>
    <x v="3"/>
    <s v="C3440"/>
    <s v="0.92"/>
  </r>
  <r>
    <s v="T5241"/>
    <x v="1032"/>
    <s v="P713"/>
    <x v="1"/>
    <n v="8"/>
    <x v="1"/>
    <n v="12662.230000000001"/>
    <s v="1583.17"/>
    <x v="3"/>
    <s v="C3453"/>
    <s v="3.13"/>
  </r>
  <r>
    <s v="T5242"/>
    <x v="239"/>
    <s v="P266"/>
    <x v="7"/>
    <n v="9"/>
    <x v="0"/>
    <n v="5408.6799999999994"/>
    <s v="605.92"/>
    <x v="3"/>
    <s v="C6448"/>
    <s v="44.6"/>
  </r>
  <r>
    <s v="T5243"/>
    <x v="1270"/>
    <s v="P559"/>
    <x v="6"/>
    <n v="5"/>
    <x v="0"/>
    <n v="6977.25"/>
    <s v="1400.8"/>
    <x v="1"/>
    <s v="C7657"/>
    <s v="26.75"/>
  </r>
  <r>
    <s v="T5244"/>
    <x v="72"/>
    <s v="P843"/>
    <x v="3"/>
    <n v="0"/>
    <x v="2"/>
    <n v="-15.42"/>
    <s v="1260.5"/>
    <x v="3"/>
    <s v="C7650"/>
    <s v="15.42"/>
  </r>
  <r>
    <s v="T5245"/>
    <x v="1390"/>
    <s v="P983"/>
    <x v="7"/>
    <n v="0"/>
    <x v="0"/>
    <n v="-26.63"/>
    <s v="1243.18"/>
    <x v="3"/>
    <s v="C1129"/>
    <s v="26.63"/>
  </r>
  <r>
    <s v="T5246"/>
    <x v="558"/>
    <s v="P233"/>
    <x v="7"/>
    <n v="5"/>
    <x v="1"/>
    <n v="2540.41"/>
    <s v="517.16"/>
    <x v="1"/>
    <s v="C6024"/>
    <s v="45.39"/>
  </r>
  <r>
    <s v="T5247"/>
    <x v="497"/>
    <s v="P452"/>
    <x v="7"/>
    <n v="1"/>
    <x v="1"/>
    <n v="66.859999999999985"/>
    <s v="115.63"/>
    <x v="3"/>
    <s v="C5717"/>
    <s v="48.77"/>
  </r>
  <r>
    <s v="T5249"/>
    <x v="1231"/>
    <s v="P863"/>
    <x v="3"/>
    <n v="9"/>
    <x v="0"/>
    <n v="4758.9399999999996"/>
    <s v="543.29"/>
    <x v="3"/>
    <s v="C2206"/>
    <s v="130.67"/>
  </r>
  <r>
    <s v="T5250"/>
    <x v="394"/>
    <s v="P842"/>
    <x v="1"/>
    <n v="2"/>
    <x v="0"/>
    <n v="494.36999999999995"/>
    <s v="263.65"/>
    <x v="1"/>
    <s v="C8972"/>
    <s v="32.93"/>
  </r>
  <r>
    <s v="T5251"/>
    <x v="1243"/>
    <s v="P585"/>
    <x v="6"/>
    <n v="2"/>
    <x v="1"/>
    <n v="1086.76"/>
    <s v="566.84"/>
    <x v="0"/>
    <s v="C6211"/>
    <s v="46.92"/>
  </r>
  <r>
    <s v="T5252"/>
    <x v="543"/>
    <s v="P148"/>
    <x v="7"/>
    <n v="0"/>
    <x v="0"/>
    <n v="-33.85"/>
    <s v="1883.94"/>
    <x v="3"/>
    <s v="C7028"/>
    <s v="33.85"/>
  </r>
  <r>
    <s v="T5253"/>
    <x v="720"/>
    <s v="P678"/>
    <x v="4"/>
    <n v="8"/>
    <x v="1"/>
    <n v="11688.289999999999"/>
    <s v="1468.05"/>
    <x v="0"/>
    <s v="C9643"/>
    <s v="56.11"/>
  </r>
  <r>
    <s v="T5254"/>
    <x v="404"/>
    <s v="P716"/>
    <x v="5"/>
    <n v="1"/>
    <x v="2"/>
    <n v="520.32999999999993"/>
    <s v="531.54"/>
    <x v="2"/>
    <s v="C6715"/>
    <s v="11.21"/>
  </r>
  <r>
    <s v="T5255"/>
    <x v="835"/>
    <s v="P896"/>
    <x v="4"/>
    <n v="1"/>
    <x v="2"/>
    <n v="1879.08"/>
    <s v="1902.53"/>
    <x v="3"/>
    <s v="C6915"/>
    <s v="23.45"/>
  </r>
  <r>
    <s v="T5256"/>
    <x v="719"/>
    <s v="P506"/>
    <x v="6"/>
    <n v="1"/>
    <x v="1"/>
    <n v="1758.6100000000001"/>
    <s v="1793.16"/>
    <x v="3"/>
    <s v="C6022"/>
    <s v="34.55"/>
  </r>
  <r>
    <s v="T5257"/>
    <x v="95"/>
    <s v="P790"/>
    <x v="5"/>
    <n v="1"/>
    <x v="0"/>
    <n v="1541.3300000000002"/>
    <s v="1557.67"/>
    <x v="3"/>
    <s v="C3263"/>
    <s v="16.34"/>
  </r>
  <r>
    <s v="T5258"/>
    <x v="828"/>
    <s v="P168"/>
    <x v="7"/>
    <n v="0"/>
    <x v="0"/>
    <n v="-30.47"/>
    <s v="885.77"/>
    <x v="3"/>
    <s v="C6814"/>
    <s v="30.47"/>
  </r>
  <r>
    <s v="T5259"/>
    <x v="1391"/>
    <s v="P303"/>
    <x v="3"/>
    <n v="8"/>
    <x v="1"/>
    <n v="196.74"/>
    <s v="25.94"/>
    <x v="2"/>
    <s v="C8197"/>
    <s v="10.78"/>
  </r>
  <r>
    <s v="T5260"/>
    <x v="1225"/>
    <s v="P337"/>
    <x v="2"/>
    <n v="8"/>
    <x v="0"/>
    <n v="7514.3"/>
    <s v="939.85"/>
    <x v="0"/>
    <s v="C1055"/>
    <s v="4.5"/>
  </r>
  <r>
    <s v="T5261"/>
    <x v="1136"/>
    <s v="P235"/>
    <x v="1"/>
    <n v="1"/>
    <x v="1"/>
    <n v="1335.4499999999998"/>
    <s v="1336.08"/>
    <x v="0"/>
    <s v="C6267"/>
    <s v="0.63"/>
  </r>
  <r>
    <s v="T5262"/>
    <x v="1392"/>
    <s v="P421"/>
    <x v="4"/>
    <n v="0"/>
    <x v="0"/>
    <n v="-48.39"/>
    <s v="1242.32"/>
    <x v="2"/>
    <s v="C5826"/>
    <s v="48.39"/>
  </r>
  <r>
    <s v="T5263"/>
    <x v="688"/>
    <s v="P275"/>
    <x v="7"/>
    <n v="3"/>
    <x v="2"/>
    <n v="3369.72"/>
    <s v="1125.47"/>
    <x v="0"/>
    <s v="C7743"/>
    <s v="6.69"/>
  </r>
  <r>
    <s v="T5264"/>
    <x v="792"/>
    <s v="P510"/>
    <x v="4"/>
    <n v="3"/>
    <x v="0"/>
    <n v="3669.22"/>
    <s v="1225.01"/>
    <x v="3"/>
    <s v="C5911"/>
    <s v="5.81"/>
  </r>
  <r>
    <s v="T5265"/>
    <x v="665"/>
    <s v="P657"/>
    <x v="6"/>
    <n v="1"/>
    <x v="2"/>
    <n v="507.98"/>
    <s v="514.38"/>
    <x v="2"/>
    <s v="C4703"/>
    <s v="6.4"/>
  </r>
  <r>
    <s v="T5266"/>
    <x v="867"/>
    <s v="P575"/>
    <x v="5"/>
    <n v="1"/>
    <x v="0"/>
    <n v="305.89"/>
    <s v="326.0"/>
    <x v="2"/>
    <s v="C8934"/>
    <s v="20.11"/>
  </r>
  <r>
    <s v="T5268"/>
    <x v="183"/>
    <s v="P268"/>
    <x v="5"/>
    <n v="1"/>
    <x v="0"/>
    <n v="412.64"/>
    <s v="428.15"/>
    <x v="1"/>
    <s v="C8039"/>
    <s v="15.51"/>
  </r>
  <r>
    <s v="T5269"/>
    <x v="282"/>
    <s v="P180"/>
    <x v="2"/>
    <n v="5"/>
    <x v="1"/>
    <n v="5975.76"/>
    <s v="1200.75"/>
    <x v="3"/>
    <s v="C4328"/>
    <s v="27.99"/>
  </r>
  <r>
    <s v="T5270"/>
    <x v="482"/>
    <s v="P100"/>
    <x v="7"/>
    <n v="3"/>
    <x v="1"/>
    <n v="4680.42"/>
    <s v="1567.41"/>
    <x v="1"/>
    <s v="C5431"/>
    <s v="21.81"/>
  </r>
  <r>
    <s v="T5271"/>
    <x v="1007"/>
    <s v="P324"/>
    <x v="3"/>
    <n v="1"/>
    <x v="0"/>
    <n v="373.36"/>
    <s v="384.66"/>
    <x v="2"/>
    <s v="C2609"/>
    <s v="11.3"/>
  </r>
  <r>
    <s v="T5272"/>
    <x v="783"/>
    <s v="P343"/>
    <x v="1"/>
    <n v="8"/>
    <x v="1"/>
    <n v="8215.92"/>
    <s v="1036.41"/>
    <x v="2"/>
    <s v="C8953"/>
    <s v="75.36"/>
  </r>
  <r>
    <s v="T5273"/>
    <x v="1266"/>
    <s v="P785"/>
    <x v="6"/>
    <n v="0"/>
    <x v="2"/>
    <n v="-18.350000000000001"/>
    <s v="1647.16"/>
    <x v="0"/>
    <s v="C6992"/>
    <s v="18.35"/>
  </r>
  <r>
    <s v="T5274"/>
    <x v="1288"/>
    <s v="P578"/>
    <x v="5"/>
    <n v="1"/>
    <x v="0"/>
    <n v="1422.07"/>
    <s v="1443.86"/>
    <x v="2"/>
    <s v="C7500"/>
    <s v="21.79"/>
  </r>
  <r>
    <s v="T5275"/>
    <x v="466"/>
    <s v="P687"/>
    <x v="7"/>
    <n v="4"/>
    <x v="2"/>
    <n v="5770.46"/>
    <s v="1448.09"/>
    <x v="0"/>
    <s v="C3363"/>
    <s v="21.9"/>
  </r>
  <r>
    <s v="T5276"/>
    <x v="455"/>
    <s v="P485"/>
    <x v="0"/>
    <n v="5"/>
    <x v="2"/>
    <n v="-132.103937542822"/>
    <s v="-24.386787508564428"/>
    <x v="0"/>
    <s v="C5953"/>
    <s v="10.17"/>
  </r>
  <r>
    <s v="T5277"/>
    <x v="970"/>
    <s v="P323"/>
    <x v="2"/>
    <n v="1"/>
    <x v="0"/>
    <n v="1021.41"/>
    <s v="1066.78"/>
    <x v="0"/>
    <s v="C7521"/>
    <s v="45.37"/>
  </r>
  <r>
    <s v="T5278"/>
    <x v="691"/>
    <s v="P783"/>
    <x v="2"/>
    <n v="0"/>
    <x v="0"/>
    <n v="-39.880000000000003"/>
    <s v="682.75"/>
    <x v="2"/>
    <s v="C4541"/>
    <s v="39.88"/>
  </r>
  <r>
    <s v="T5279"/>
    <x v="1268"/>
    <s v="P414"/>
    <x v="4"/>
    <n v="0"/>
    <x v="1"/>
    <n v="-19.010000000000002"/>
    <s v="785.46"/>
    <x v="1"/>
    <s v="C2450"/>
    <s v="19.01"/>
  </r>
  <r>
    <s v="T5280"/>
    <x v="1393"/>
    <s v="P150"/>
    <x v="6"/>
    <n v="0"/>
    <x v="0"/>
    <n v="-36.25"/>
    <s v="192.38"/>
    <x v="1"/>
    <s v="C9605"/>
    <s v="36.25"/>
  </r>
  <r>
    <s v="T5281"/>
    <x v="363"/>
    <s v="P272"/>
    <x v="4"/>
    <n v="9"/>
    <x v="0"/>
    <n v="7465.37"/>
    <s v="831.95"/>
    <x v="0"/>
    <s v="C7629"/>
    <s v="22.18"/>
  </r>
  <r>
    <s v="T5282"/>
    <x v="1055"/>
    <s v="P430"/>
    <x v="4"/>
    <n v="1"/>
    <x v="2"/>
    <n v="866.49"/>
    <s v="1006.94"/>
    <x v="1"/>
    <s v="C8672"/>
    <s v="140.45"/>
  </r>
  <r>
    <s v="T5283"/>
    <x v="111"/>
    <s v="P984"/>
    <x v="3"/>
    <n v="2"/>
    <x v="0"/>
    <n v="3897.94"/>
    <s v="1960.66"/>
    <x v="2"/>
    <s v="C9996"/>
    <s v="23.38"/>
  </r>
  <r>
    <s v="T5284"/>
    <x v="269"/>
    <s v="P622"/>
    <x v="7"/>
    <n v="1"/>
    <x v="2"/>
    <n v="110.31"/>
    <s v="147.44"/>
    <x v="0"/>
    <s v="C4361"/>
    <s v="37.13"/>
  </r>
  <r>
    <s v="T5285"/>
    <x v="205"/>
    <s v="P937"/>
    <x v="1"/>
    <n v="1"/>
    <x v="2"/>
    <n v="1409.5800000000002"/>
    <s v="1413.93"/>
    <x v="3"/>
    <s v="C8135"/>
    <s v="4.35"/>
  </r>
  <r>
    <s v="T5286"/>
    <x v="308"/>
    <s v="P382"/>
    <x v="0"/>
    <n v="9"/>
    <x v="2"/>
    <n v="2946.3700000000003"/>
    <s v="328.3"/>
    <x v="2"/>
    <s v="C7261"/>
    <s v="8.33"/>
  </r>
  <r>
    <s v="T5287"/>
    <x v="127"/>
    <s v="P154"/>
    <x v="5"/>
    <n v="1"/>
    <x v="1"/>
    <n v="1392.89"/>
    <s v="1432.4"/>
    <x v="1"/>
    <s v="C8490"/>
    <s v="39.51"/>
  </r>
  <r>
    <s v="T5288"/>
    <x v="652"/>
    <s v="P309"/>
    <x v="7"/>
    <n v="1"/>
    <x v="1"/>
    <n v="1631.63"/>
    <s v="1636.95"/>
    <x v="2"/>
    <s v="C1995"/>
    <s v="5.32"/>
  </r>
  <r>
    <s v="T5289"/>
    <x v="287"/>
    <s v="P951"/>
    <x v="6"/>
    <n v="1"/>
    <x v="1"/>
    <n v="1880.17"/>
    <s v="1916.96"/>
    <x v="0"/>
    <s v="C1388"/>
    <s v="36.79"/>
  </r>
  <r>
    <s v="T5290"/>
    <x v="1046"/>
    <s v="P581"/>
    <x v="4"/>
    <n v="0"/>
    <x v="1"/>
    <n v="-0.26"/>
    <s v="1744.13"/>
    <x v="1"/>
    <s v="C2833"/>
    <s v="0.26"/>
  </r>
  <r>
    <s v="T5291"/>
    <x v="210"/>
    <s v="P245"/>
    <x v="2"/>
    <n v="0"/>
    <x v="1"/>
    <n v="-98.69"/>
    <s v="1652.05"/>
    <x v="2"/>
    <s v="C1741"/>
    <s v="98.69"/>
  </r>
  <r>
    <s v="T5292"/>
    <x v="531"/>
    <s v="P858"/>
    <x v="2"/>
    <n v="4"/>
    <x v="1"/>
    <n v="5635.0999999999995"/>
    <s v="1420.37"/>
    <x v="2"/>
    <s v="C1359"/>
    <s v="46.38"/>
  </r>
  <r>
    <s v="T5293"/>
    <x v="679"/>
    <s v="P783"/>
    <x v="6"/>
    <n v="0"/>
    <x v="0"/>
    <n v="-37.53"/>
    <s v="1187.58"/>
    <x v="1"/>
    <s v="C5560"/>
    <s v="37.53"/>
  </r>
  <r>
    <s v="T5294"/>
    <x v="229"/>
    <s v="P291"/>
    <x v="3"/>
    <n v="0"/>
    <x v="2"/>
    <n v="-35.58"/>
    <s v="411.19"/>
    <x v="2"/>
    <s v="C2272"/>
    <s v="35.58"/>
  </r>
  <r>
    <s v="T5295"/>
    <x v="603"/>
    <s v="P953"/>
    <x v="0"/>
    <n v="0"/>
    <x v="0"/>
    <n v="-42.56"/>
    <s v="595.63"/>
    <x v="2"/>
    <s v="C8089"/>
    <s v="42.56"/>
  </r>
  <r>
    <s v="T5296"/>
    <x v="97"/>
    <s v="P194"/>
    <x v="7"/>
    <n v="1"/>
    <x v="0"/>
    <n v="404.82"/>
    <s v="428.8"/>
    <x v="3"/>
    <s v="C5867"/>
    <s v="23.98"/>
  </r>
  <r>
    <s v="T5297"/>
    <x v="388"/>
    <s v="P940"/>
    <x v="5"/>
    <n v="1"/>
    <x v="1"/>
    <n v="600.04"/>
    <s v="646.28"/>
    <x v="0"/>
    <s v="C6051"/>
    <s v="46.24"/>
  </r>
  <r>
    <s v="T5299"/>
    <x v="35"/>
    <s v="P743"/>
    <x v="7"/>
    <n v="1"/>
    <x v="1"/>
    <n v="1303.31"/>
    <s v="1312.6"/>
    <x v="3"/>
    <s v="C1519"/>
    <s v="9.29"/>
  </r>
  <r>
    <s v="T5300"/>
    <x v="972"/>
    <s v="P631"/>
    <x v="3"/>
    <n v="1"/>
    <x v="0"/>
    <n v="1786.55"/>
    <s v="1815.52"/>
    <x v="2"/>
    <s v="C3095"/>
    <s v="28.97"/>
  </r>
  <r>
    <s v="T5301"/>
    <x v="336"/>
    <s v="P529"/>
    <x v="5"/>
    <n v="4"/>
    <x v="1"/>
    <n v="6361.68"/>
    <s v="1600.54"/>
    <x v="0"/>
    <s v="C5968"/>
    <s v="40.48"/>
  </r>
  <r>
    <s v="T5302"/>
    <x v="380"/>
    <s v="P659"/>
    <x v="0"/>
    <n v="2"/>
    <x v="2"/>
    <n v="1975.1399999999999"/>
    <s v="1008.06"/>
    <x v="0"/>
    <s v="C5956"/>
    <s v="40.98"/>
  </r>
  <r>
    <s v="T5303"/>
    <x v="872"/>
    <s v="P949"/>
    <x v="7"/>
    <n v="10"/>
    <x v="2"/>
    <n v="4105.93"/>
    <s v="412.93"/>
    <x v="2"/>
    <s v="C5972"/>
    <s v="23.37"/>
  </r>
  <r>
    <s v="T5304"/>
    <x v="475"/>
    <s v="P848"/>
    <x v="6"/>
    <n v="8"/>
    <x v="0"/>
    <n v="847.14"/>
    <s v="112.07"/>
    <x v="2"/>
    <s v="C6768"/>
    <s v="49.42"/>
  </r>
  <r>
    <s v="T5305"/>
    <x v="1305"/>
    <s v="P548"/>
    <x v="3"/>
    <n v="1"/>
    <x v="0"/>
    <n v="1174.25"/>
    <s v="1215.24"/>
    <x v="0"/>
    <s v="C7835"/>
    <s v="40.99"/>
  </r>
  <r>
    <s v="T5306"/>
    <x v="1394"/>
    <s v="P536"/>
    <x v="7"/>
    <n v="4"/>
    <x v="0"/>
    <n v="4583.24"/>
    <s v="1149.99"/>
    <x v="3"/>
    <s v="C1323"/>
    <s v="16.72"/>
  </r>
  <r>
    <s v="T5307"/>
    <x v="448"/>
    <s v="P337"/>
    <x v="7"/>
    <n v="1"/>
    <x v="2"/>
    <n v="470.26"/>
    <s v="472.24"/>
    <x v="2"/>
    <s v="C9819"/>
    <s v="1.98"/>
  </r>
  <r>
    <s v="T5308"/>
    <x v="953"/>
    <s v="P652"/>
    <x v="6"/>
    <n v="1"/>
    <x v="2"/>
    <n v="1384.47"/>
    <s v="1404.3"/>
    <x v="0"/>
    <s v="C3335"/>
    <s v="19.83"/>
  </r>
  <r>
    <s v="T5309"/>
    <x v="597"/>
    <s v="P217"/>
    <x v="3"/>
    <n v="0"/>
    <x v="0"/>
    <n v="-18.329999999999998"/>
    <s v="374.74"/>
    <x v="0"/>
    <s v="C1957"/>
    <s v="18.33"/>
  </r>
  <r>
    <s v="T5310"/>
    <x v="431"/>
    <s v="P281"/>
    <x v="2"/>
    <n v="0"/>
    <x v="2"/>
    <n v="-19.09"/>
    <s v="334.02"/>
    <x v="0"/>
    <s v="C8624"/>
    <s v="19.09"/>
  </r>
  <r>
    <s v="T5311"/>
    <x v="549"/>
    <s v="P426"/>
    <x v="5"/>
    <n v="2"/>
    <x v="1"/>
    <n v="1240.7"/>
    <s v="620.97"/>
    <x v="1"/>
    <s v="C3830"/>
    <s v="1.24"/>
  </r>
  <r>
    <s v="T5312"/>
    <x v="801"/>
    <s v="P446"/>
    <x v="5"/>
    <n v="7"/>
    <x v="0"/>
    <n v="6964.93"/>
    <s v="1002.12"/>
    <x v="3"/>
    <s v="C5673"/>
    <s v="49.91"/>
  </r>
  <r>
    <s v="T5313"/>
    <x v="1241"/>
    <s v="P868"/>
    <x v="0"/>
    <n v="1"/>
    <x v="1"/>
    <n v="1551.05"/>
    <s v="1566.23"/>
    <x v="0"/>
    <s v="C6414"/>
    <s v="15.18"/>
  </r>
  <r>
    <s v="T5314"/>
    <x v="367"/>
    <s v="P856"/>
    <x v="3"/>
    <n v="1"/>
    <x v="1"/>
    <n v="1608.1599999999999"/>
    <s v="1641.12"/>
    <x v="0"/>
    <s v="C6595"/>
    <s v="32.96"/>
  </r>
  <r>
    <s v="T5315"/>
    <x v="837"/>
    <s v="P904"/>
    <x v="4"/>
    <n v="1"/>
    <x v="2"/>
    <n v="1346.53"/>
    <s v="1360.98"/>
    <x v="3"/>
    <s v="C3822"/>
    <s v="14.45"/>
  </r>
  <r>
    <s v="T5316"/>
    <x v="369"/>
    <s v="P657"/>
    <x v="5"/>
    <n v="9"/>
    <x v="0"/>
    <n v="3619.49"/>
    <s v="406.64"/>
    <x v="3"/>
    <s v="C1022"/>
    <s v="40.27"/>
  </r>
  <r>
    <s v="T5317"/>
    <x v="130"/>
    <s v="P538"/>
    <x v="7"/>
    <n v="0"/>
    <x v="1"/>
    <n v="-5.95"/>
    <s v="1107.63"/>
    <x v="0"/>
    <s v="C9722"/>
    <s v="5.95"/>
  </r>
  <r>
    <s v="T5318"/>
    <x v="1049"/>
    <s v="P221"/>
    <x v="5"/>
    <n v="3"/>
    <x v="1"/>
    <n v="2427.88"/>
    <s v="820.48"/>
    <x v="1"/>
    <s v="C8329"/>
    <s v="33.56"/>
  </r>
  <r>
    <s v="T5319"/>
    <x v="1167"/>
    <s v="P816"/>
    <x v="3"/>
    <n v="6"/>
    <x v="0"/>
    <n v="8202.41"/>
    <s v="1368.94"/>
    <x v="2"/>
    <s v="C8567"/>
    <s v="11.23"/>
  </r>
  <r>
    <s v="T5320"/>
    <x v="34"/>
    <s v="P981"/>
    <x v="1"/>
    <n v="5"/>
    <x v="2"/>
    <n v="-43.687656189327399"/>
    <s v="-1.707531237865485"/>
    <x v="0"/>
    <s v="C2919"/>
    <s v="35.15"/>
  </r>
  <r>
    <s v="T5321"/>
    <x v="567"/>
    <s v="P341"/>
    <x v="5"/>
    <n v="0"/>
    <x v="1"/>
    <n v="-100.8"/>
    <s v="1328.13"/>
    <x v="1"/>
    <s v="C2508"/>
    <s v="100.8"/>
  </r>
  <r>
    <s v="T5322"/>
    <x v="812"/>
    <s v="P630"/>
    <x v="6"/>
    <n v="1"/>
    <x v="0"/>
    <n v="639.99"/>
    <s v="658.85"/>
    <x v="0"/>
    <s v="C1067"/>
    <s v="18.86"/>
  </r>
  <r>
    <s v="T5323"/>
    <x v="822"/>
    <s v="P250"/>
    <x v="5"/>
    <n v="8"/>
    <x v="0"/>
    <n v="9260.83"/>
    <s v="1162.77"/>
    <x v="0"/>
    <s v="C5590"/>
    <s v="41.33"/>
  </r>
  <r>
    <s v="T5324"/>
    <x v="1395"/>
    <s v="P115"/>
    <x v="0"/>
    <n v="0"/>
    <x v="0"/>
    <n v="-10.66"/>
    <s v="733.87"/>
    <x v="3"/>
    <s v="C5899"/>
    <s v="10.66"/>
  </r>
  <r>
    <s v="T5325"/>
    <x v="821"/>
    <s v="P102"/>
    <x v="4"/>
    <n v="5"/>
    <x v="2"/>
    <n v="3513.05"/>
    <s v="703.33"/>
    <x v="3"/>
    <s v="C1715"/>
    <s v="3.6"/>
  </r>
  <r>
    <s v="T5326"/>
    <x v="811"/>
    <s v="P247"/>
    <x v="7"/>
    <n v="7"/>
    <x v="0"/>
    <n v="-129.53226695415589"/>
    <s v="-12.410323850593798"/>
    <x v="1"/>
    <s v="C7107"/>
    <s v="42.66"/>
  </r>
  <r>
    <s v="T5327"/>
    <x v="1180"/>
    <s v="P960"/>
    <x v="0"/>
    <n v="0"/>
    <x v="2"/>
    <n v="-16.86"/>
    <s v="731.67"/>
    <x v="3"/>
    <s v="C9471"/>
    <s v="16.86"/>
  </r>
  <r>
    <s v="T5328"/>
    <x v="914"/>
    <s v="P329"/>
    <x v="4"/>
    <n v="5"/>
    <x v="1"/>
    <n v="504.32"/>
    <s v="108.33"/>
    <x v="0"/>
    <s v="C9310"/>
    <s v="37.33"/>
  </r>
  <r>
    <s v="T5329"/>
    <x v="1041"/>
    <s v="P435"/>
    <x v="2"/>
    <n v="10"/>
    <x v="0"/>
    <n v="4461.0199999999995"/>
    <s v="447.39"/>
    <x v="2"/>
    <s v="C7110"/>
    <s v="12.88"/>
  </r>
  <r>
    <s v="T5330"/>
    <x v="1347"/>
    <s v="P188"/>
    <x v="2"/>
    <n v="7"/>
    <x v="2"/>
    <n v="2783.16"/>
    <s v="401.08"/>
    <x v="3"/>
    <s v="C2128"/>
    <s v="24.4"/>
  </r>
  <r>
    <s v="T5331"/>
    <x v="1168"/>
    <s v="P795"/>
    <x v="1"/>
    <n v="0"/>
    <x v="2"/>
    <n v="-18.010000000000002"/>
    <s v="780.73"/>
    <x v="3"/>
    <s v="C1938"/>
    <s v="18.01"/>
  </r>
  <r>
    <s v="T5332"/>
    <x v="615"/>
    <s v="P474"/>
    <x v="3"/>
    <n v="1"/>
    <x v="0"/>
    <n v="912.56000000000006"/>
    <s v="932.69"/>
    <x v="1"/>
    <s v="C4057"/>
    <s v="20.13"/>
  </r>
  <r>
    <s v="T5334"/>
    <x v="1298"/>
    <s v="P558"/>
    <x v="1"/>
    <n v="2"/>
    <x v="1"/>
    <n v="1183.45"/>
    <s v="600.39"/>
    <x v="3"/>
    <s v="C9306"/>
    <s v="17.33"/>
  </r>
  <r>
    <s v="T5335"/>
    <x v="888"/>
    <s v="P803"/>
    <x v="0"/>
    <n v="6"/>
    <x v="1"/>
    <n v="-400.89188100267518"/>
    <s v="-63.35364683377927"/>
    <x v="0"/>
    <s v="C2191"/>
    <s v="20.77"/>
  </r>
  <r>
    <s v="T5336"/>
    <x v="893"/>
    <s v="P683"/>
    <x v="2"/>
    <n v="1"/>
    <x v="0"/>
    <n v="309.51"/>
    <s v="355.09"/>
    <x v="3"/>
    <s v="C8041"/>
    <s v="45.58"/>
  </r>
  <r>
    <s v="T5337"/>
    <x v="230"/>
    <s v="P174"/>
    <x v="7"/>
    <n v="7"/>
    <x v="0"/>
    <n v="8661.16"/>
    <s v="1241.03"/>
    <x v="2"/>
    <s v="C6570"/>
    <s v="26.05"/>
  </r>
  <r>
    <s v="T5338"/>
    <x v="267"/>
    <s v="P888"/>
    <x v="4"/>
    <n v="1"/>
    <x v="0"/>
    <n v="1599.4799999999998"/>
    <s v="1605.12"/>
    <x v="2"/>
    <s v="C7607"/>
    <s v="5.64"/>
  </r>
  <r>
    <s v="T5339"/>
    <x v="1107"/>
    <s v="P174"/>
    <x v="2"/>
    <n v="1"/>
    <x v="0"/>
    <n v="1473.57"/>
    <s v="1510.5"/>
    <x v="3"/>
    <s v="C8254"/>
    <s v="36.93"/>
  </r>
  <r>
    <s v="T5340"/>
    <x v="1396"/>
    <s v="P242"/>
    <x v="3"/>
    <n v="4"/>
    <x v="2"/>
    <n v="161.38"/>
    <s v="42.53"/>
    <x v="2"/>
    <s v="C2765"/>
    <s v="8.74"/>
  </r>
  <r>
    <s v="T5341"/>
    <x v="521"/>
    <s v="P507"/>
    <x v="5"/>
    <n v="1"/>
    <x v="2"/>
    <n v="751.22"/>
    <s v="753.08"/>
    <x v="0"/>
    <s v="C9812"/>
    <s v="1.86"/>
  </r>
  <r>
    <s v="T5342"/>
    <x v="1121"/>
    <s v="P873"/>
    <x v="2"/>
    <n v="9"/>
    <x v="2"/>
    <n v="2930.16"/>
    <s v="329.64"/>
    <x v="3"/>
    <s v="C6388"/>
    <s v="36.6"/>
  </r>
  <r>
    <s v="T5343"/>
    <x v="745"/>
    <s v="P140"/>
    <x v="7"/>
    <n v="7"/>
    <x v="1"/>
    <n v="13529.05"/>
    <s v="1938.35"/>
    <x v="0"/>
    <s v="C8625"/>
    <s v="39.4"/>
  </r>
  <r>
    <s v="T5344"/>
    <x v="196"/>
    <s v="P647"/>
    <x v="6"/>
    <n v="1"/>
    <x v="2"/>
    <n v="1268.46"/>
    <s v="1299.44"/>
    <x v="2"/>
    <s v="C3155"/>
    <s v="30.98"/>
  </r>
  <r>
    <s v="T5345"/>
    <x v="283"/>
    <s v="P374"/>
    <x v="4"/>
    <n v="3"/>
    <x v="2"/>
    <n v="5311.18"/>
    <s v="1774.68"/>
    <x v="3"/>
    <s v="C7736"/>
    <s v="12.86"/>
  </r>
  <r>
    <s v="T5346"/>
    <x v="992"/>
    <s v="P738"/>
    <x v="5"/>
    <n v="0"/>
    <x v="1"/>
    <n v="-26.36"/>
    <s v="1759.06"/>
    <x v="1"/>
    <s v="C2912"/>
    <s v="26.36"/>
  </r>
  <r>
    <s v="T5347"/>
    <x v="922"/>
    <s v="P395"/>
    <x v="5"/>
    <n v="0"/>
    <x v="1"/>
    <n v="-59.04"/>
    <s v="6.59"/>
    <x v="0"/>
    <s v="C1733"/>
    <s v="59.04"/>
  </r>
  <r>
    <s v="T5348"/>
    <x v="1384"/>
    <s v="P988"/>
    <x v="2"/>
    <n v="0"/>
    <x v="1"/>
    <n v="-32.17"/>
    <s v="1849.83"/>
    <x v="0"/>
    <s v="C4083"/>
    <s v="32.17"/>
  </r>
  <r>
    <s v="T5350"/>
    <x v="91"/>
    <s v="P138"/>
    <x v="2"/>
    <n v="1"/>
    <x v="0"/>
    <n v="1032.49"/>
    <s v="1048.1"/>
    <x v="3"/>
    <s v="C8313"/>
    <s v="15.61"/>
  </r>
  <r>
    <s v="T5351"/>
    <x v="538"/>
    <s v="P917"/>
    <x v="6"/>
    <n v="1"/>
    <x v="2"/>
    <n v="784.68999999999994"/>
    <s v="786.67"/>
    <x v="3"/>
    <s v="C2014"/>
    <s v="1.98"/>
  </r>
  <r>
    <s v="T5352"/>
    <x v="990"/>
    <s v="P719"/>
    <x v="6"/>
    <n v="4"/>
    <x v="2"/>
    <n v="1170.49"/>
    <s v="301.85"/>
    <x v="1"/>
    <s v="C8535"/>
    <s v="36.91"/>
  </r>
  <r>
    <s v="T5353"/>
    <x v="1112"/>
    <s v="P335"/>
    <x v="3"/>
    <n v="9"/>
    <x v="0"/>
    <n v="5066.3200000000006"/>
    <s v="567.44"/>
    <x v="3"/>
    <s v="C6066"/>
    <s v="40.64"/>
  </r>
  <r>
    <s v="T5354"/>
    <x v="318"/>
    <s v="P655"/>
    <x v="7"/>
    <n v="3"/>
    <x v="1"/>
    <n v="1173.29"/>
    <s v="402.61"/>
    <x v="2"/>
    <s v="C1883"/>
    <s v="34.54"/>
  </r>
  <r>
    <s v="T5355"/>
    <x v="414"/>
    <s v="P836"/>
    <x v="5"/>
    <n v="6"/>
    <x v="0"/>
    <n v="1819.9900000000002"/>
    <s v="303.81"/>
    <x v="0"/>
    <s v="C3176"/>
    <s v="2.87"/>
  </r>
  <r>
    <s v="T5356"/>
    <x v="652"/>
    <s v="P808"/>
    <x v="6"/>
    <n v="0"/>
    <x v="2"/>
    <n v="-13.92"/>
    <s v="1066.49"/>
    <x v="3"/>
    <s v="C9098"/>
    <s v="13.92"/>
  </r>
  <r>
    <s v="T5357"/>
    <x v="463"/>
    <s v="P398"/>
    <x v="6"/>
    <n v="3"/>
    <x v="1"/>
    <n v="4380.0899999999992"/>
    <s v="1463.05"/>
    <x v="0"/>
    <s v="C1553"/>
    <s v="9.06"/>
  </r>
  <r>
    <s v="T5358"/>
    <x v="1104"/>
    <s v="P405"/>
    <x v="2"/>
    <n v="0"/>
    <x v="2"/>
    <n v="-49.8"/>
    <s v="1753.59"/>
    <x v="0"/>
    <s v="C4769"/>
    <s v="49.8"/>
  </r>
  <r>
    <s v="T5359"/>
    <x v="861"/>
    <s v="P445"/>
    <x v="5"/>
    <n v="1"/>
    <x v="2"/>
    <n v="1016.5200000000001"/>
    <s v="1059.2"/>
    <x v="2"/>
    <s v="C3359"/>
    <s v="42.68"/>
  </r>
  <r>
    <s v="T5360"/>
    <x v="466"/>
    <s v="P724"/>
    <x v="3"/>
    <n v="0"/>
    <x v="0"/>
    <n v="-38.659999999999997"/>
    <s v="802.83"/>
    <x v="3"/>
    <s v="C7523"/>
    <s v="38.66"/>
  </r>
  <r>
    <s v="T5361"/>
    <x v="1334"/>
    <s v="P744"/>
    <x v="3"/>
    <n v="1"/>
    <x v="0"/>
    <n v="1870.63"/>
    <s v="1881.49"/>
    <x v="0"/>
    <s v="C5127"/>
    <s v="10.86"/>
  </r>
  <r>
    <s v="T5362"/>
    <x v="1397"/>
    <s v="P186"/>
    <x v="6"/>
    <n v="0"/>
    <x v="2"/>
    <n v="-64.569999999999993"/>
    <s v="1448.96"/>
    <x v="1"/>
    <s v="C4082"/>
    <s v="64.57"/>
  </r>
  <r>
    <s v="T5363"/>
    <x v="1142"/>
    <s v="P562"/>
    <x v="2"/>
    <n v="0"/>
    <x v="2"/>
    <n v="-15.06"/>
    <s v="573.77"/>
    <x v="2"/>
    <s v="C3714"/>
    <s v="15.06"/>
  </r>
  <r>
    <s v="T5364"/>
    <x v="92"/>
    <s v="P619"/>
    <x v="5"/>
    <n v="2"/>
    <x v="2"/>
    <n v="775.48"/>
    <s v="395.36"/>
    <x v="3"/>
    <s v="C1755"/>
    <s v="15.24"/>
  </r>
  <r>
    <s v="T5365"/>
    <x v="990"/>
    <s v="P929"/>
    <x v="3"/>
    <n v="0"/>
    <x v="0"/>
    <n v="-37.950000000000003"/>
    <s v="1322.18"/>
    <x v="3"/>
    <s v="C9893"/>
    <s v="37.95"/>
  </r>
  <r>
    <s v="T5366"/>
    <x v="1162"/>
    <s v="P136"/>
    <x v="0"/>
    <n v="8"/>
    <x v="0"/>
    <n v="6797.63"/>
    <s v="853.37"/>
    <x v="0"/>
    <s v="C7337"/>
    <s v="29.33"/>
  </r>
  <r>
    <s v="T5367"/>
    <x v="1398"/>
    <s v="P551"/>
    <x v="1"/>
    <n v="8"/>
    <x v="0"/>
    <n v="13851.640000000001"/>
    <s v="1736.93"/>
    <x v="0"/>
    <s v="C1095"/>
    <s v="43.8"/>
  </r>
  <r>
    <s v="T5368"/>
    <x v="1337"/>
    <s v="P283"/>
    <x v="1"/>
    <n v="0"/>
    <x v="0"/>
    <n v="-13.24"/>
    <s v="867.18"/>
    <x v="1"/>
    <s v="C5022"/>
    <s v="13.24"/>
  </r>
  <r>
    <s v="T5369"/>
    <x v="1399"/>
    <s v="P657"/>
    <x v="1"/>
    <n v="9"/>
    <x v="2"/>
    <n v="17446.53"/>
    <s v="1939.71"/>
    <x v="3"/>
    <s v="C9687"/>
    <s v="10.86"/>
  </r>
  <r>
    <s v="T5370"/>
    <x v="458"/>
    <s v="P499"/>
    <x v="5"/>
    <n v="1"/>
    <x v="2"/>
    <n v="-5.519999999999996"/>
    <s v="40.63"/>
    <x v="0"/>
    <s v="C6310"/>
    <s v="46.15"/>
  </r>
  <r>
    <s v="T5371"/>
    <x v="871"/>
    <s v="P652"/>
    <x v="5"/>
    <n v="1"/>
    <x v="0"/>
    <n v="991.94"/>
    <s v="995.72"/>
    <x v="0"/>
    <s v="C5653"/>
    <s v="3.78"/>
  </r>
  <r>
    <s v="T5372"/>
    <x v="268"/>
    <s v="P772"/>
    <x v="3"/>
    <n v="0"/>
    <x v="0"/>
    <n v="-13.57"/>
    <s v="282.91"/>
    <x v="2"/>
    <s v="C9460"/>
    <s v="13.57"/>
  </r>
  <r>
    <s v="T5373"/>
    <x v="1269"/>
    <s v="P730"/>
    <x v="7"/>
    <n v="0"/>
    <x v="2"/>
    <n v="-16.87"/>
    <s v="-87.6202689702486"/>
    <x v="0"/>
    <s v="C6348"/>
    <s v="16.87"/>
  </r>
  <r>
    <s v="T5374"/>
    <x v="1111"/>
    <s v="P489"/>
    <x v="0"/>
    <n v="4"/>
    <x v="0"/>
    <n v="6522.52"/>
    <s v="1639.14"/>
    <x v="2"/>
    <s v="C3058"/>
    <s v="34.04"/>
  </r>
  <r>
    <s v="T2401"/>
    <x v="446"/>
    <s v="P728"/>
    <x v="2"/>
    <n v="1"/>
    <x v="2"/>
    <n v="61.180000000000007"/>
    <s v="110.62"/>
    <x v="2"/>
    <s v="C7455"/>
    <s v="49.44"/>
  </r>
  <r>
    <s v="T5376"/>
    <x v="873"/>
    <s v="P742"/>
    <x v="3"/>
    <n v="0"/>
    <x v="1"/>
    <n v="-29.43"/>
    <s v="591.14"/>
    <x v="3"/>
    <s v="C5208"/>
    <s v="29.43"/>
  </r>
  <r>
    <s v="T5377"/>
    <x v="998"/>
    <s v="P572"/>
    <x v="5"/>
    <n v="1"/>
    <x v="0"/>
    <n v="1733.99"/>
    <s v="1773.64"/>
    <x v="1"/>
    <s v="C3002"/>
    <s v="39.65"/>
  </r>
  <r>
    <s v="T5378"/>
    <x v="194"/>
    <s v="P644"/>
    <x v="4"/>
    <n v="3"/>
    <x v="0"/>
    <n v="3683.1800000000003"/>
    <s v="1229.46"/>
    <x v="1"/>
    <s v="C8142"/>
    <s v="5.2"/>
  </r>
  <r>
    <s v="T5379"/>
    <x v="1261"/>
    <s v="P654"/>
    <x v="6"/>
    <n v="7"/>
    <x v="2"/>
    <n v="12699.42"/>
    <s v="1819.88"/>
    <x v="1"/>
    <s v="C6015"/>
    <s v="39.74"/>
  </r>
  <r>
    <s v="T5380"/>
    <x v="458"/>
    <s v="P738"/>
    <x v="4"/>
    <n v="1"/>
    <x v="0"/>
    <n v="1084.77"/>
    <s v="1124.09"/>
    <x v="2"/>
    <s v="C2293"/>
    <s v="39.32"/>
  </r>
  <r>
    <s v="T5381"/>
    <x v="468"/>
    <s v="P546"/>
    <x v="2"/>
    <n v="0"/>
    <x v="0"/>
    <n v="-27.56"/>
    <s v="99.06"/>
    <x v="2"/>
    <s v="C9928"/>
    <s v="27.56"/>
  </r>
  <r>
    <s v="T5382"/>
    <x v="1400"/>
    <s v="P835"/>
    <x v="5"/>
    <n v="2"/>
    <x v="2"/>
    <n v="1478.02"/>
    <s v="742.04"/>
    <x v="2"/>
    <s v="C6233"/>
    <s v="6.06"/>
  </r>
  <r>
    <s v="T5383"/>
    <x v="772"/>
    <s v="P957"/>
    <x v="3"/>
    <n v="0"/>
    <x v="2"/>
    <n v="-17.52"/>
    <s v="699.4"/>
    <x v="1"/>
    <s v="C9537"/>
    <s v="17.52"/>
  </r>
  <r>
    <s v="T5384"/>
    <x v="1271"/>
    <s v="P427"/>
    <x v="6"/>
    <n v="0"/>
    <x v="2"/>
    <n v="-45.89"/>
    <s v="1483.61"/>
    <x v="3"/>
    <s v="C8297"/>
    <s v="45.89"/>
  </r>
  <r>
    <s v="T5385"/>
    <x v="1401"/>
    <s v="P300"/>
    <x v="5"/>
    <n v="5"/>
    <x v="1"/>
    <n v="1696.08"/>
    <s v="345.46"/>
    <x v="2"/>
    <s v="C7825"/>
    <s v="31.22"/>
  </r>
  <r>
    <s v="T5386"/>
    <x v="1402"/>
    <s v="P867"/>
    <x v="6"/>
    <n v="1"/>
    <x v="2"/>
    <n v="1101.96"/>
    <s v="1114.48"/>
    <x v="0"/>
    <s v="C9891"/>
    <s v="12.52"/>
  </r>
  <r>
    <s v="T5387"/>
    <x v="809"/>
    <s v="P758"/>
    <x v="7"/>
    <n v="1"/>
    <x v="2"/>
    <n v="578.35"/>
    <s v="568.75"/>
    <x v="3"/>
    <s v="C3727"/>
    <s v="-9.6"/>
  </r>
  <r>
    <s v="T5388"/>
    <x v="813"/>
    <s v="P797"/>
    <x v="1"/>
    <n v="1"/>
    <x v="0"/>
    <n v="211.51"/>
    <s v="213.98"/>
    <x v="3"/>
    <s v="C6248"/>
    <s v="2.47"/>
  </r>
  <r>
    <s v="T5389"/>
    <x v="1284"/>
    <s v="P508"/>
    <x v="3"/>
    <n v="1"/>
    <x v="2"/>
    <n v="1906.56"/>
    <s v="1935.83"/>
    <x v="0"/>
    <s v="C3510"/>
    <s v="29.27"/>
  </r>
  <r>
    <s v="T5390"/>
    <x v="932"/>
    <s v="P798"/>
    <x v="5"/>
    <n v="6"/>
    <x v="0"/>
    <n v="8132.4999999999991"/>
    <s v="1361.37"/>
    <x v="2"/>
    <s v="C3286"/>
    <s v="35.72"/>
  </r>
  <r>
    <s v="T5391"/>
    <x v="291"/>
    <s v="P343"/>
    <x v="2"/>
    <n v="2"/>
    <x v="1"/>
    <n v="3587.5"/>
    <s v="1815.3"/>
    <x v="0"/>
    <s v="C5410"/>
    <s v="43.1"/>
  </r>
  <r>
    <s v="T5393"/>
    <x v="887"/>
    <s v="P130"/>
    <x v="4"/>
    <n v="4"/>
    <x v="1"/>
    <n v="2757.72"/>
    <s v="701.79"/>
    <x v="0"/>
    <s v="C2431"/>
    <s v="49.44"/>
  </r>
  <r>
    <s v="T5394"/>
    <x v="818"/>
    <s v="P988"/>
    <x v="2"/>
    <n v="1"/>
    <x v="0"/>
    <n v="638.57999999999993"/>
    <s v="649.92"/>
    <x v="0"/>
    <s v="C7463"/>
    <s v="11.34"/>
  </r>
  <r>
    <s v="T5395"/>
    <x v="990"/>
    <s v="P499"/>
    <x v="7"/>
    <n v="8"/>
    <x v="0"/>
    <n v="9729.81"/>
    <s v="1221.7"/>
    <x v="1"/>
    <s v="C5691"/>
    <s v="43.79"/>
  </r>
  <r>
    <s v="T5396"/>
    <x v="615"/>
    <s v="P734"/>
    <x v="1"/>
    <n v="1"/>
    <x v="1"/>
    <n v="269.78000000000003"/>
    <s v="271.93"/>
    <x v="0"/>
    <s v="C4477"/>
    <s v="2.15"/>
  </r>
  <r>
    <s v="T5397"/>
    <x v="907"/>
    <s v="P567"/>
    <x v="1"/>
    <n v="1"/>
    <x v="2"/>
    <n v="1288.7099999999998"/>
    <s v="1293.37"/>
    <x v="0"/>
    <s v="C6369"/>
    <s v="4.66"/>
  </r>
  <r>
    <s v="T5398"/>
    <x v="1356"/>
    <s v="P131"/>
    <x v="0"/>
    <n v="1"/>
    <x v="2"/>
    <n v="1518.42"/>
    <s v="1536.97"/>
    <x v="1"/>
    <s v="C6743"/>
    <s v="18.55"/>
  </r>
  <r>
    <s v="T5399"/>
    <x v="32"/>
    <s v="P271"/>
    <x v="3"/>
    <n v="8"/>
    <x v="1"/>
    <n v="999.7399999999999"/>
    <s v="130.82"/>
    <x v="3"/>
    <s v="C1617"/>
    <s v="46.82"/>
  </r>
  <r>
    <s v="T5401"/>
    <x v="476"/>
    <s v="P864"/>
    <x v="7"/>
    <n v="1"/>
    <x v="2"/>
    <n v="-93.788174445712002"/>
    <s v="-70.17817444571203"/>
    <x v="3"/>
    <s v="C7747"/>
    <s v="23.61"/>
  </r>
  <r>
    <s v="T5402"/>
    <x v="806"/>
    <s v="P483"/>
    <x v="5"/>
    <n v="0"/>
    <x v="1"/>
    <n v="-1.75"/>
    <s v="1380.8"/>
    <x v="2"/>
    <s v="C6955"/>
    <s v="1.75"/>
  </r>
  <r>
    <s v="T5403"/>
    <x v="7"/>
    <s v="P286"/>
    <x v="0"/>
    <n v="2"/>
    <x v="1"/>
    <n v="3088.87"/>
    <s v="1562.49"/>
    <x v="2"/>
    <s v="C9524"/>
    <s v="36.11"/>
  </r>
  <r>
    <s v="T5404"/>
    <x v="223"/>
    <s v="P502"/>
    <x v="5"/>
    <n v="1"/>
    <x v="1"/>
    <n v="1829.81"/>
    <s v="1861.22"/>
    <x v="0"/>
    <s v="C9866"/>
    <s v="31.41"/>
  </r>
  <r>
    <s v="T5405"/>
    <x v="946"/>
    <s v="P503"/>
    <x v="3"/>
    <n v="8"/>
    <x v="0"/>
    <n v="12378.47"/>
    <s v="1550.07"/>
    <x v="2"/>
    <s v="C2399"/>
    <s v="22.09"/>
  </r>
  <r>
    <s v="T5406"/>
    <x v="517"/>
    <s v="P461"/>
    <x v="2"/>
    <n v="4"/>
    <x v="1"/>
    <n v="2424.31"/>
    <s v="613.01"/>
    <x v="0"/>
    <s v="C6070"/>
    <s v="27.73"/>
  </r>
  <r>
    <s v="T5407"/>
    <x v="386"/>
    <s v="P726"/>
    <x v="5"/>
    <n v="0"/>
    <x v="1"/>
    <n v="-30.06"/>
    <s v="1310.67"/>
    <x v="2"/>
    <s v="C7564"/>
    <s v="30.06"/>
  </r>
  <r>
    <s v="T5408"/>
    <x v="177"/>
    <s v="P753"/>
    <x v="5"/>
    <n v="8"/>
    <x v="1"/>
    <n v="2963.94"/>
    <s v="376.01"/>
    <x v="3"/>
    <s v="C4823"/>
    <s v="44.14"/>
  </r>
  <r>
    <s v="T5409"/>
    <x v="356"/>
    <s v="P236"/>
    <x v="6"/>
    <n v="1"/>
    <x v="0"/>
    <n v="992.56999999999994"/>
    <s v="1005.06"/>
    <x v="0"/>
    <s v="C6370"/>
    <s v="12.49"/>
  </r>
  <r>
    <s v="T5410"/>
    <x v="1018"/>
    <s v="P857"/>
    <x v="1"/>
    <n v="1"/>
    <x v="1"/>
    <n v="1720.99"/>
    <s v="1759.43"/>
    <x v="1"/>
    <s v="C3494"/>
    <s v="38.44"/>
  </r>
  <r>
    <s v="T5411"/>
    <x v="463"/>
    <s v="P375"/>
    <x v="2"/>
    <n v="0"/>
    <x v="1"/>
    <n v="-31.85"/>
    <s v="983.21"/>
    <x v="2"/>
    <s v="C1210"/>
    <s v="31.85"/>
  </r>
  <r>
    <s v="T5412"/>
    <x v="32"/>
    <s v="P950"/>
    <x v="0"/>
    <n v="2"/>
    <x v="0"/>
    <n v="1119.7600000000002"/>
    <s v="559.94"/>
    <x v="2"/>
    <s v="C9470"/>
    <s v="0.12"/>
  </r>
  <r>
    <s v="T5413"/>
    <x v="977"/>
    <s v="P987"/>
    <x v="5"/>
    <n v="0"/>
    <x v="2"/>
    <n v="-25.7"/>
    <s v="487.81"/>
    <x v="1"/>
    <s v="C6564"/>
    <s v="25.7"/>
  </r>
  <r>
    <s v="T5414"/>
    <x v="66"/>
    <s v="P659"/>
    <x v="1"/>
    <n v="9"/>
    <x v="2"/>
    <n v="16521.11"/>
    <s v="1835.68"/>
    <x v="0"/>
    <s v="C8096"/>
    <s v="0.01"/>
  </r>
  <r>
    <s v="T5598"/>
    <x v="1045"/>
    <s v="P686"/>
    <x v="2"/>
    <n v="0"/>
    <x v="1"/>
    <n v="-146.86000000000001"/>
    <s v="1527.83"/>
    <x v="3"/>
    <s v="C5304"/>
    <s v="146.86"/>
  </r>
  <r>
    <s v="T5416"/>
    <x v="160"/>
    <s v="P448"/>
    <x v="3"/>
    <n v="7"/>
    <x v="1"/>
    <n v="4820.32"/>
    <s v="690.35"/>
    <x v="0"/>
    <s v="C5689"/>
    <s v="12.13"/>
  </r>
  <r>
    <s v="T5417"/>
    <x v="1342"/>
    <s v="P366"/>
    <x v="6"/>
    <n v="7"/>
    <x v="1"/>
    <n v="9548.83"/>
    <s v="1369.32"/>
    <x v="0"/>
    <s v="C1211"/>
    <s v="36.41"/>
  </r>
  <r>
    <s v="T5418"/>
    <x v="1403"/>
    <s v="P796"/>
    <x v="1"/>
    <n v="1"/>
    <x v="0"/>
    <n v="587.69000000000005"/>
    <s v="596.6"/>
    <x v="2"/>
    <s v="C6877"/>
    <s v="8.91"/>
  </r>
  <r>
    <s v="T5419"/>
    <x v="604"/>
    <s v="P291"/>
    <x v="0"/>
    <n v="3"/>
    <x v="1"/>
    <n v="3875.5899999999997"/>
    <s v="1307.85"/>
    <x v="2"/>
    <s v="C3245"/>
    <s v="47.96"/>
  </r>
  <r>
    <s v="T5420"/>
    <x v="398"/>
    <s v="P445"/>
    <x v="1"/>
    <n v="0"/>
    <x v="2"/>
    <n v="-27.96"/>
    <s v="193.31"/>
    <x v="2"/>
    <s v="C3526"/>
    <s v="27.96"/>
  </r>
  <r>
    <s v="T5421"/>
    <x v="792"/>
    <s v="P594"/>
    <x v="3"/>
    <n v="10"/>
    <x v="2"/>
    <n v="10353.35"/>
    <s v="1038.26"/>
    <x v="2"/>
    <s v="C3714"/>
    <s v="29.25"/>
  </r>
  <r>
    <s v="T5422"/>
    <x v="826"/>
    <s v="P451"/>
    <x v="0"/>
    <n v="1"/>
    <x v="2"/>
    <n v="697.34"/>
    <s v="746.2"/>
    <x v="2"/>
    <s v="C8877"/>
    <s v="48.86"/>
  </r>
  <r>
    <s v="T5423"/>
    <x v="548"/>
    <s v="P689"/>
    <x v="1"/>
    <n v="6"/>
    <x v="0"/>
    <n v="3703.2400000000002"/>
    <s v="624.87"/>
    <x v="1"/>
    <s v="C4105"/>
    <s v="45.98"/>
  </r>
  <r>
    <s v="T5424"/>
    <x v="477"/>
    <s v="P703"/>
    <x v="5"/>
    <n v="1"/>
    <x v="0"/>
    <n v="233.59"/>
    <s v="239.75"/>
    <x v="1"/>
    <s v="C7754"/>
    <s v="6.16"/>
  </r>
  <r>
    <s v="T5425"/>
    <x v="961"/>
    <s v="P811"/>
    <x v="4"/>
    <n v="0"/>
    <x v="0"/>
    <n v="-38.299999999999997"/>
    <s v="605.1"/>
    <x v="3"/>
    <s v="C9308"/>
    <s v="38.3"/>
  </r>
  <r>
    <s v="T5426"/>
    <x v="313"/>
    <s v="P642"/>
    <x v="6"/>
    <n v="9"/>
    <x v="1"/>
    <n v="5643.9700000000012"/>
    <s v="632.44"/>
    <x v="3"/>
    <s v="C6133"/>
    <s v="47.99"/>
  </r>
  <r>
    <s v="T5427"/>
    <x v="1404"/>
    <s v="P802"/>
    <x v="6"/>
    <n v="0"/>
    <x v="0"/>
    <n v="-20.46"/>
    <s v="549.4"/>
    <x v="1"/>
    <s v="C6422"/>
    <s v="20.46"/>
  </r>
  <r>
    <s v="T5428"/>
    <x v="1015"/>
    <s v="P328"/>
    <x v="3"/>
    <n v="0"/>
    <x v="1"/>
    <n v="-29.54"/>
    <s v="350.71"/>
    <x v="1"/>
    <s v="C2376"/>
    <s v="29.54"/>
  </r>
  <r>
    <s v="T5429"/>
    <x v="436"/>
    <s v="P616"/>
    <x v="0"/>
    <n v="0"/>
    <x v="0"/>
    <n v="-24.44"/>
    <s v="249.51"/>
    <x v="0"/>
    <s v="C5521"/>
    <s v="24.44"/>
  </r>
  <r>
    <s v="T5430"/>
    <x v="833"/>
    <s v="P827"/>
    <x v="3"/>
    <n v="10"/>
    <x v="2"/>
    <n v="3306.1600000000003"/>
    <s v="335.23"/>
    <x v="3"/>
    <s v="C1524"/>
    <s v="46.14"/>
  </r>
  <r>
    <s v="T5431"/>
    <x v="1354"/>
    <s v="P474"/>
    <x v="2"/>
    <n v="1"/>
    <x v="1"/>
    <n v="1852.04"/>
    <s v="1869.48"/>
    <x v="3"/>
    <s v="C5468"/>
    <s v="17.44"/>
  </r>
  <r>
    <s v="T5432"/>
    <x v="763"/>
    <s v="P761"/>
    <x v="5"/>
    <n v="1"/>
    <x v="2"/>
    <n v="1366.28"/>
    <s v="1388.78"/>
    <x v="1"/>
    <s v="C1860"/>
    <s v="22.5"/>
  </r>
  <r>
    <s v="T5434"/>
    <x v="719"/>
    <s v="P970"/>
    <x v="7"/>
    <n v="8"/>
    <x v="2"/>
    <n v="4342.33"/>
    <s v="543.37"/>
    <x v="3"/>
    <s v="C7396"/>
    <s v="4.63"/>
  </r>
  <r>
    <s v="T5435"/>
    <x v="152"/>
    <s v="P116"/>
    <x v="1"/>
    <n v="1"/>
    <x v="0"/>
    <n v="134.44"/>
    <s v="184.04"/>
    <x v="3"/>
    <s v="C5664"/>
    <s v="49.6"/>
  </r>
  <r>
    <s v="T5436"/>
    <x v="213"/>
    <s v="P874"/>
    <x v="5"/>
    <n v="6"/>
    <x v="2"/>
    <n v="9666.7900000000009"/>
    <s v="1614.2"/>
    <x v="3"/>
    <s v="C2567"/>
    <s v="18.41"/>
  </r>
  <r>
    <s v="T5437"/>
    <x v="1405"/>
    <s v="P796"/>
    <x v="7"/>
    <n v="1"/>
    <x v="0"/>
    <n v="1613.16"/>
    <s v="1625.43"/>
    <x v="0"/>
    <s v="C2154"/>
    <s v="12.27"/>
  </r>
  <r>
    <s v="T5438"/>
    <x v="1093"/>
    <s v="P367"/>
    <x v="1"/>
    <n v="0"/>
    <x v="1"/>
    <n v="-34.42"/>
    <s v="1402.04"/>
    <x v="1"/>
    <s v="C3471"/>
    <s v="34.42"/>
  </r>
  <r>
    <s v="T5439"/>
    <x v="264"/>
    <s v="P298"/>
    <x v="2"/>
    <n v="4"/>
    <x v="2"/>
    <n v="2511.2099999999996"/>
    <s v="630.06"/>
    <x v="2"/>
    <s v="C2768"/>
    <s v="9.03"/>
  </r>
  <r>
    <s v="T5440"/>
    <x v="1304"/>
    <s v="P738"/>
    <x v="6"/>
    <n v="1"/>
    <x v="1"/>
    <n v="847.84"/>
    <s v="875.2"/>
    <x v="2"/>
    <s v="C2767"/>
    <s v="27.36"/>
  </r>
  <r>
    <s v="T5441"/>
    <x v="814"/>
    <s v="P791"/>
    <x v="6"/>
    <n v="0"/>
    <x v="2"/>
    <n v="-42.68"/>
    <s v="1740.31"/>
    <x v="0"/>
    <s v="C3398"/>
    <s v="42.68"/>
  </r>
  <r>
    <s v="T5442"/>
    <x v="980"/>
    <s v="P944"/>
    <x v="0"/>
    <n v="7"/>
    <x v="1"/>
    <n v="1808.53"/>
    <s v="263.27"/>
    <x v="3"/>
    <s v="C4062"/>
    <s v="34.36"/>
  </r>
  <r>
    <s v="T5443"/>
    <x v="62"/>
    <s v="P952"/>
    <x v="6"/>
    <n v="1"/>
    <x v="1"/>
    <n v="84.35"/>
    <s v="117.71"/>
    <x v="1"/>
    <s v="C1768"/>
    <s v="33.36"/>
  </r>
  <r>
    <s v="T5444"/>
    <x v="309"/>
    <s v="P592"/>
    <x v="4"/>
    <n v="3"/>
    <x v="0"/>
    <n v="1010.3299999999999"/>
    <s v="349.76"/>
    <x v="3"/>
    <s v="C7082"/>
    <s v="38.95"/>
  </r>
  <r>
    <s v="T5445"/>
    <x v="185"/>
    <s v="P268"/>
    <x v="7"/>
    <n v="0"/>
    <x v="0"/>
    <n v="-24.04"/>
    <s v="1388.47"/>
    <x v="1"/>
    <s v="C5600"/>
    <s v="24.04"/>
  </r>
  <r>
    <s v="T5446"/>
    <x v="757"/>
    <s v="P634"/>
    <x v="2"/>
    <n v="8"/>
    <x v="1"/>
    <n v="13678.320000000002"/>
    <s v="1712.4"/>
    <x v="2"/>
    <s v="C1084"/>
    <s v="20.88"/>
  </r>
  <r>
    <s v="T5447"/>
    <x v="1406"/>
    <s v="P441"/>
    <x v="0"/>
    <n v="2"/>
    <x v="0"/>
    <n v="10.030000000000001"/>
    <s v="22.45"/>
    <x v="0"/>
    <s v="C4793"/>
    <s v="34.87"/>
  </r>
  <r>
    <s v="T5448"/>
    <x v="1006"/>
    <s v="P375"/>
    <x v="7"/>
    <n v="1"/>
    <x v="1"/>
    <n v="1485.09"/>
    <s v="1500.11"/>
    <x v="0"/>
    <s v="C8462"/>
    <s v="15.02"/>
  </r>
  <r>
    <s v="T5450"/>
    <x v="831"/>
    <s v="P315"/>
    <x v="5"/>
    <n v="0"/>
    <x v="2"/>
    <n v="-36.729999999999997"/>
    <s v="1574.01"/>
    <x v="0"/>
    <s v="C8840"/>
    <s v="36.73"/>
  </r>
  <r>
    <s v="T5451"/>
    <x v="1207"/>
    <s v="P190"/>
    <x v="3"/>
    <n v="7"/>
    <x v="0"/>
    <n v="10226.24"/>
    <s v="1465.85"/>
    <x v="0"/>
    <s v="C1621"/>
    <s v="34.71"/>
  </r>
  <r>
    <s v="T5452"/>
    <x v="51"/>
    <s v="P564"/>
    <x v="2"/>
    <n v="1"/>
    <x v="0"/>
    <n v="578.55999999999995"/>
    <s v="579.76"/>
    <x v="1"/>
    <s v="C3313"/>
    <s v="1.2"/>
  </r>
  <r>
    <s v="T5453"/>
    <x v="521"/>
    <s v="P947"/>
    <x v="5"/>
    <n v="5"/>
    <x v="2"/>
    <n v="1796.99"/>
    <s v="361.04"/>
    <x v="1"/>
    <s v="C1236"/>
    <s v="8.21"/>
  </r>
  <r>
    <s v="T5454"/>
    <x v="1148"/>
    <s v="P209"/>
    <x v="1"/>
    <n v="9"/>
    <x v="2"/>
    <n v="8316.58"/>
    <s v="926.31"/>
    <x v="0"/>
    <s v="C6384"/>
    <s v="20.21"/>
  </r>
  <r>
    <s v="T5455"/>
    <x v="1321"/>
    <s v="P277"/>
    <x v="0"/>
    <n v="10"/>
    <x v="1"/>
    <n v="7742.12"/>
    <s v="775.41"/>
    <x v="2"/>
    <s v="C3639"/>
    <s v="11.98"/>
  </r>
  <r>
    <s v="T5456"/>
    <x v="1106"/>
    <s v="P319"/>
    <x v="4"/>
    <n v="1"/>
    <x v="2"/>
    <n v="1254.6500000000001"/>
    <s v="1260.43"/>
    <x v="0"/>
    <s v="C8873"/>
    <s v="5.78"/>
  </r>
  <r>
    <s v="T5457"/>
    <x v="397"/>
    <s v="P587"/>
    <x v="3"/>
    <n v="1"/>
    <x v="0"/>
    <n v="1323.49"/>
    <s v="1324.92"/>
    <x v="0"/>
    <s v="C3722"/>
    <s v="1.43"/>
  </r>
  <r>
    <s v="T5458"/>
    <x v="326"/>
    <s v="P637"/>
    <x v="6"/>
    <n v="5"/>
    <x v="2"/>
    <n v="4365.1599999999989"/>
    <s v="875.56"/>
    <x v="2"/>
    <s v="C5107"/>
    <s v="12.64"/>
  </r>
  <r>
    <s v="T5459"/>
    <x v="1336"/>
    <s v="P917"/>
    <x v="2"/>
    <n v="0"/>
    <x v="2"/>
    <n v="-1.68"/>
    <s v="1844.08"/>
    <x v="2"/>
    <s v="C1999"/>
    <s v="1.68"/>
  </r>
  <r>
    <s v="T5460"/>
    <x v="264"/>
    <s v="P971"/>
    <x v="4"/>
    <n v="1"/>
    <x v="2"/>
    <n v="-84.295278190685309"/>
    <s v="-77.7352781906853"/>
    <x v="1"/>
    <s v="C9858"/>
    <s v="6.56"/>
  </r>
  <r>
    <s v="T5461"/>
    <x v="1407"/>
    <s v="P116"/>
    <x v="7"/>
    <n v="0"/>
    <x v="2"/>
    <n v="-12.57"/>
    <s v="920.93"/>
    <x v="1"/>
    <s v="C5745"/>
    <s v="12.57"/>
  </r>
  <r>
    <s v="T5462"/>
    <x v="1355"/>
    <s v="P372"/>
    <x v="1"/>
    <n v="0"/>
    <x v="0"/>
    <n v="-8.93"/>
    <s v="1509.01"/>
    <x v="1"/>
    <s v="C3092"/>
    <s v="8.93"/>
  </r>
  <r>
    <s v="T5463"/>
    <x v="1204"/>
    <s v="P253"/>
    <x v="7"/>
    <n v="1"/>
    <x v="0"/>
    <n v="187.03"/>
    <s v="236.69"/>
    <x v="0"/>
    <s v="C2613"/>
    <s v="49.66"/>
  </r>
  <r>
    <s v="T5465"/>
    <x v="282"/>
    <s v="P390"/>
    <x v="7"/>
    <n v="1"/>
    <x v="1"/>
    <n v="986.1"/>
    <s v="1020.0"/>
    <x v="3"/>
    <s v="C1332"/>
    <s v="33.9"/>
  </r>
  <r>
    <s v="T5466"/>
    <x v="1084"/>
    <s v="P911"/>
    <x v="6"/>
    <n v="0"/>
    <x v="1"/>
    <n v="-36.56"/>
    <s v="1386.12"/>
    <x v="1"/>
    <s v="C7663"/>
    <s v="36.56"/>
  </r>
  <r>
    <s v="T5468"/>
    <x v="1279"/>
    <s v="P567"/>
    <x v="1"/>
    <n v="0"/>
    <x v="0"/>
    <n v="-12.87"/>
    <s v="556.9"/>
    <x v="0"/>
    <s v="C6250"/>
    <s v="12.87"/>
  </r>
  <r>
    <s v="T5470"/>
    <x v="1408"/>
    <s v="P224"/>
    <x v="3"/>
    <n v="1"/>
    <x v="1"/>
    <n v="1765.3999999999999"/>
    <s v="1779.33"/>
    <x v="1"/>
    <s v="C8842"/>
    <s v="13.93"/>
  </r>
  <r>
    <s v="T5471"/>
    <x v="1089"/>
    <s v="P636"/>
    <x v="0"/>
    <n v="1"/>
    <x v="2"/>
    <n v="1099.1499999999999"/>
    <s v="1141.31"/>
    <x v="0"/>
    <s v="C5951"/>
    <s v="42.16"/>
  </r>
  <r>
    <s v="T5472"/>
    <x v="263"/>
    <s v="P161"/>
    <x v="5"/>
    <n v="1"/>
    <x v="1"/>
    <n v="1356.64"/>
    <s v="1377.97"/>
    <x v="3"/>
    <s v="C7018"/>
    <s v="21.33"/>
  </r>
  <r>
    <s v="T5473"/>
    <x v="587"/>
    <s v="P954"/>
    <x v="3"/>
    <n v="1"/>
    <x v="0"/>
    <n v="1422.29"/>
    <s v="1439.99"/>
    <x v="2"/>
    <s v="C9890"/>
    <s v="17.7"/>
  </r>
  <r>
    <s v="T5474"/>
    <x v="174"/>
    <s v="P589"/>
    <x v="2"/>
    <n v="0"/>
    <x v="1"/>
    <n v="-5.67"/>
    <s v="1402.41"/>
    <x v="1"/>
    <s v="C2376"/>
    <s v="5.67"/>
  </r>
  <r>
    <s v="T5476"/>
    <x v="251"/>
    <s v="P340"/>
    <x v="5"/>
    <n v="9"/>
    <x v="0"/>
    <n v="5473.65"/>
    <s v="609.8"/>
    <x v="2"/>
    <s v="C6217"/>
    <s v="14.55"/>
  </r>
  <r>
    <s v="T5477"/>
    <x v="78"/>
    <s v="P639"/>
    <x v="7"/>
    <n v="0"/>
    <x v="2"/>
    <n v="-31"/>
    <s v="-92.38966413743732"/>
    <x v="3"/>
    <s v="C4771"/>
    <s v="31.0"/>
  </r>
  <r>
    <s v="T5478"/>
    <x v="703"/>
    <s v="P885"/>
    <x v="6"/>
    <n v="0"/>
    <x v="0"/>
    <n v="-45.92"/>
    <s v="404.33"/>
    <x v="2"/>
    <s v="C2587"/>
    <s v="45.92"/>
  </r>
  <r>
    <s v="T5479"/>
    <x v="352"/>
    <s v="P266"/>
    <x v="0"/>
    <n v="0"/>
    <x v="0"/>
    <n v="-16.68"/>
    <s v="1319.75"/>
    <x v="0"/>
    <s v="C3533"/>
    <s v="16.68"/>
  </r>
  <r>
    <s v="T5480"/>
    <x v="639"/>
    <s v="P438"/>
    <x v="4"/>
    <n v="0"/>
    <x v="0"/>
    <n v="-19.07"/>
    <s v="1815.73"/>
    <x v="0"/>
    <s v="C6037"/>
    <s v="19.07"/>
  </r>
  <r>
    <s v="T5481"/>
    <x v="167"/>
    <s v="P928"/>
    <x v="2"/>
    <n v="1"/>
    <x v="2"/>
    <n v="1236.8899999999999"/>
    <s v="1237.81"/>
    <x v="2"/>
    <s v="C4315"/>
    <s v="0.92"/>
  </r>
  <r>
    <s v="T5482"/>
    <x v="792"/>
    <s v="P526"/>
    <x v="0"/>
    <n v="1"/>
    <x v="1"/>
    <n v="1332.18"/>
    <s v="1370.88"/>
    <x v="1"/>
    <s v="C1427"/>
    <s v="38.7"/>
  </r>
  <r>
    <s v="T5483"/>
    <x v="8"/>
    <s v="P432"/>
    <x v="5"/>
    <n v="0"/>
    <x v="2"/>
    <n v="-48.1"/>
    <s v="590.18"/>
    <x v="0"/>
    <s v="C4056"/>
    <s v="48.1"/>
  </r>
  <r>
    <s v="T5484"/>
    <x v="1242"/>
    <s v="P697"/>
    <x v="7"/>
    <n v="2"/>
    <x v="2"/>
    <n v="2356.35"/>
    <s v="1200.94"/>
    <x v="1"/>
    <s v="C9636"/>
    <s v="45.53"/>
  </r>
  <r>
    <s v="T5485"/>
    <x v="32"/>
    <s v="P911"/>
    <x v="1"/>
    <n v="10"/>
    <x v="1"/>
    <n v="9113.380000000001"/>
    <s v="914.11"/>
    <x v="2"/>
    <s v="C1089"/>
    <s v="27.72"/>
  </r>
  <r>
    <s v="T5486"/>
    <x v="678"/>
    <s v="P651"/>
    <x v="0"/>
    <n v="1"/>
    <x v="1"/>
    <n v="442.95"/>
    <s v="472.7"/>
    <x v="1"/>
    <s v="C2681"/>
    <s v="29.75"/>
  </r>
  <r>
    <s v="T5487"/>
    <x v="107"/>
    <s v="P405"/>
    <x v="4"/>
    <n v="0"/>
    <x v="1"/>
    <n v="-42.6"/>
    <s v="1213.16"/>
    <x v="1"/>
    <s v="C1741"/>
    <s v="42.6"/>
  </r>
  <r>
    <s v="T5488"/>
    <x v="402"/>
    <s v="P241"/>
    <x v="2"/>
    <n v="6"/>
    <x v="2"/>
    <n v="7648.38"/>
    <s v="1277.81"/>
    <x v="1"/>
    <s v="C5107"/>
    <s v="18.48"/>
  </r>
  <r>
    <s v="T5490"/>
    <x v="1357"/>
    <s v="P858"/>
    <x v="3"/>
    <n v="3"/>
    <x v="2"/>
    <n v="4624.4100000000008"/>
    <s v="1541.7"/>
    <x v="1"/>
    <s v="C4869"/>
    <s v="0.69"/>
  </r>
  <r>
    <s v="T5491"/>
    <x v="1163"/>
    <s v="P386"/>
    <x v="2"/>
    <n v="1"/>
    <x v="0"/>
    <n v="487.23"/>
    <s v="502.01"/>
    <x v="0"/>
    <s v="C6295"/>
    <s v="14.78"/>
  </r>
  <r>
    <s v="T5492"/>
    <x v="1104"/>
    <s v="P447"/>
    <x v="0"/>
    <n v="8"/>
    <x v="1"/>
    <n v="219.29999999999998"/>
    <s v="27.7"/>
    <x v="2"/>
    <s v="C9993"/>
    <s v="2.3"/>
  </r>
  <r>
    <s v="T5493"/>
    <x v="168"/>
    <s v="P532"/>
    <x v="3"/>
    <n v="9"/>
    <x v="1"/>
    <n v="257.10999999999996"/>
    <s v="32.51"/>
    <x v="1"/>
    <s v="C8529"/>
    <s v="35.48"/>
  </r>
  <r>
    <s v="T5494"/>
    <x v="1058"/>
    <s v="P915"/>
    <x v="2"/>
    <n v="1"/>
    <x v="2"/>
    <n v="1156.9000000000001"/>
    <s v="1190.18"/>
    <x v="2"/>
    <s v="C7128"/>
    <s v="33.28"/>
  </r>
  <r>
    <s v="T5495"/>
    <x v="764"/>
    <s v="P906"/>
    <x v="1"/>
    <n v="9"/>
    <x v="2"/>
    <n v="7571.88"/>
    <s v="845.38"/>
    <x v="2"/>
    <s v="C2545"/>
    <s v="36.54"/>
  </r>
  <r>
    <s v="T5496"/>
    <x v="186"/>
    <s v="P728"/>
    <x v="5"/>
    <n v="0"/>
    <x v="2"/>
    <n v="-0.6"/>
    <s v="1585.57"/>
    <x v="0"/>
    <s v="C7576"/>
    <s v="0.6"/>
  </r>
  <r>
    <s v="T5497"/>
    <x v="1409"/>
    <s v="P614"/>
    <x v="7"/>
    <n v="9"/>
    <x v="1"/>
    <n v="4837.2100000000009"/>
    <s v="539.85"/>
    <x v="3"/>
    <s v="C2097"/>
    <s v="21.44"/>
  </r>
  <r>
    <s v="T5498"/>
    <x v="909"/>
    <s v="P729"/>
    <x v="2"/>
    <n v="6"/>
    <x v="2"/>
    <n v="3745.1600000000003"/>
    <s v="630.46"/>
    <x v="1"/>
    <s v="C8046"/>
    <s v="37.6"/>
  </r>
  <r>
    <s v="T5499"/>
    <x v="400"/>
    <s v="P184"/>
    <x v="3"/>
    <n v="0"/>
    <x v="1"/>
    <n v="-17.760000000000002"/>
    <s v="-15.59697846900127"/>
    <x v="0"/>
    <s v="C1683"/>
    <s v="17.76"/>
  </r>
  <r>
    <s v="T5500"/>
    <x v="518"/>
    <s v="P538"/>
    <x v="2"/>
    <n v="0"/>
    <x v="2"/>
    <n v="-28.15"/>
    <s v="344.23"/>
    <x v="3"/>
    <s v="C3326"/>
    <s v="28.15"/>
  </r>
  <r>
    <s v="T5501"/>
    <x v="1245"/>
    <s v="P126"/>
    <x v="6"/>
    <n v="3"/>
    <x v="2"/>
    <n v="3267.07"/>
    <s v="1097.46"/>
    <x v="0"/>
    <s v="C9895"/>
    <s v="25.31"/>
  </r>
  <r>
    <s v="T5502"/>
    <x v="80"/>
    <s v="P971"/>
    <x v="2"/>
    <n v="1"/>
    <x v="2"/>
    <n v="40.409999999999997"/>
    <s v="46.65"/>
    <x v="2"/>
    <s v="C3175"/>
    <s v="6.24"/>
  </r>
  <r>
    <s v="T5504"/>
    <x v="943"/>
    <s v="P259"/>
    <x v="0"/>
    <n v="1"/>
    <x v="0"/>
    <n v="425.97999999999996"/>
    <s v="438.02"/>
    <x v="3"/>
    <s v="C5851"/>
    <s v="12.04"/>
  </r>
  <r>
    <s v="T5505"/>
    <x v="222"/>
    <s v="P481"/>
    <x v="3"/>
    <n v="1"/>
    <x v="2"/>
    <n v="307.32"/>
    <s v="353.18"/>
    <x v="0"/>
    <s v="C1773"/>
    <s v="45.86"/>
  </r>
  <r>
    <s v="T5506"/>
    <x v="1241"/>
    <s v="P700"/>
    <x v="1"/>
    <n v="0"/>
    <x v="0"/>
    <n v="-26.43"/>
    <s v="459.15"/>
    <x v="1"/>
    <s v="C8683"/>
    <s v="26.43"/>
  </r>
  <r>
    <s v="T5507"/>
    <x v="1315"/>
    <s v="P337"/>
    <x v="5"/>
    <n v="0"/>
    <x v="2"/>
    <n v="-92.99"/>
    <s v="454.88"/>
    <x v="0"/>
    <s v="C8344"/>
    <s v="92.99"/>
  </r>
  <r>
    <s v="T5508"/>
    <x v="862"/>
    <s v="P342"/>
    <x v="1"/>
    <n v="1"/>
    <x v="1"/>
    <n v="505.98"/>
    <s v="539.51"/>
    <x v="2"/>
    <s v="C1688"/>
    <s v="33.53"/>
  </r>
  <r>
    <s v="T5510"/>
    <x v="1117"/>
    <s v="P946"/>
    <x v="5"/>
    <n v="9"/>
    <x v="1"/>
    <n v="9302.1200000000008"/>
    <s v="1033.92"/>
    <x v="0"/>
    <s v="C2520"/>
    <s v="3.16"/>
  </r>
  <r>
    <s v="T5511"/>
    <x v="94"/>
    <s v="P433"/>
    <x v="1"/>
    <n v="1"/>
    <x v="2"/>
    <n v="1849.09"/>
    <s v="1868.57"/>
    <x v="1"/>
    <s v="C7157"/>
    <s v="19.48"/>
  </r>
  <r>
    <s v="T5512"/>
    <x v="690"/>
    <s v="P170"/>
    <x v="7"/>
    <n v="1"/>
    <x v="2"/>
    <n v="506.72999999999996"/>
    <s v="512.31"/>
    <x v="1"/>
    <s v="C3318"/>
    <s v="5.58"/>
  </r>
  <r>
    <s v="T5513"/>
    <x v="712"/>
    <s v="P431"/>
    <x v="7"/>
    <n v="0"/>
    <x v="0"/>
    <n v="-48.02"/>
    <s v="1298.14"/>
    <x v="1"/>
    <s v="C4067"/>
    <s v="48.02"/>
  </r>
  <r>
    <s v="T5514"/>
    <x v="670"/>
    <s v="P134"/>
    <x v="4"/>
    <n v="1"/>
    <x v="2"/>
    <n v="1847.1"/>
    <s v="1875.55"/>
    <x v="2"/>
    <s v="C4188"/>
    <s v="28.45"/>
  </r>
  <r>
    <s v="T5515"/>
    <x v="1099"/>
    <s v="P748"/>
    <x v="2"/>
    <n v="0"/>
    <x v="0"/>
    <n v="-5.8"/>
    <s v="1342.56"/>
    <x v="2"/>
    <s v="C8366"/>
    <s v="5.8"/>
  </r>
  <r>
    <s v="T5516"/>
    <x v="1115"/>
    <s v="P668"/>
    <x v="2"/>
    <n v="10"/>
    <x v="1"/>
    <n v="19090.12"/>
    <s v="1911.35"/>
    <x v="1"/>
    <s v="C6670"/>
    <s v="23.38"/>
  </r>
  <r>
    <s v="T5517"/>
    <x v="746"/>
    <s v="P798"/>
    <x v="3"/>
    <n v="3"/>
    <x v="0"/>
    <n v="3006.7200000000003"/>
    <s v="1006.71"/>
    <x v="3"/>
    <s v="C9439"/>
    <s v="13.41"/>
  </r>
  <r>
    <s v="T5518"/>
    <x v="747"/>
    <s v="P410"/>
    <x v="1"/>
    <n v="1"/>
    <x v="0"/>
    <n v="818.07"/>
    <s v="852.82"/>
    <x v="0"/>
    <s v="C8073"/>
    <s v="34.75"/>
  </r>
  <r>
    <s v="T5519"/>
    <x v="944"/>
    <s v="P632"/>
    <x v="4"/>
    <n v="8"/>
    <x v="0"/>
    <n v="6337.8099999999995"/>
    <s v="793.4"/>
    <x v="0"/>
    <s v="C3704"/>
    <s v="9.39"/>
  </r>
  <r>
    <s v="T5520"/>
    <x v="1394"/>
    <s v="P492"/>
    <x v="1"/>
    <n v="7"/>
    <x v="0"/>
    <n v="7949.9800000000005"/>
    <s v="1136.31"/>
    <x v="3"/>
    <s v="C4704"/>
    <s v="4.19"/>
  </r>
  <r>
    <s v="T5521"/>
    <x v="596"/>
    <s v="P734"/>
    <x v="3"/>
    <n v="0"/>
    <x v="1"/>
    <n v="-41.02"/>
    <s v="1019.09"/>
    <x v="1"/>
    <s v="C5165"/>
    <s v="41.02"/>
  </r>
  <r>
    <s v="T5523"/>
    <x v="706"/>
    <s v="P970"/>
    <x v="0"/>
    <n v="4"/>
    <x v="1"/>
    <n v="7465"/>
    <s v="1873.69"/>
    <x v="2"/>
    <s v="C5613"/>
    <s v="29.76"/>
  </r>
  <r>
    <s v="T5524"/>
    <x v="1315"/>
    <s v="P327"/>
    <x v="0"/>
    <n v="0"/>
    <x v="0"/>
    <n v="-47"/>
    <s v="483.58"/>
    <x v="1"/>
    <s v="C6430"/>
    <s v="47.0"/>
  </r>
  <r>
    <s v="T5525"/>
    <x v="973"/>
    <s v="P752"/>
    <x v="5"/>
    <n v="2"/>
    <x v="0"/>
    <n v="3722.1"/>
    <s v="1873.86"/>
    <x v="1"/>
    <s v="C9063"/>
    <s v="25.62"/>
  </r>
  <r>
    <s v="T5526"/>
    <x v="565"/>
    <s v="P836"/>
    <x v="2"/>
    <n v="1"/>
    <x v="0"/>
    <n v="1395.47"/>
    <s v="1432.78"/>
    <x v="1"/>
    <s v="C7994"/>
    <s v="37.31"/>
  </r>
  <r>
    <s v="T5527"/>
    <x v="265"/>
    <s v="P758"/>
    <x v="5"/>
    <n v="1"/>
    <x v="0"/>
    <n v="336.81"/>
    <s v="361.25"/>
    <x v="0"/>
    <s v="C7882"/>
    <s v="24.44"/>
  </r>
  <r>
    <s v="T5528"/>
    <x v="147"/>
    <s v="P864"/>
    <x v="0"/>
    <n v="1"/>
    <x v="2"/>
    <n v="651.80999999999995"/>
    <s v="692.76"/>
    <x v="2"/>
    <s v="C1968"/>
    <s v="40.95"/>
  </r>
  <r>
    <s v="T5530"/>
    <x v="693"/>
    <s v="P627"/>
    <x v="0"/>
    <n v="0"/>
    <x v="2"/>
    <n v="-17.18"/>
    <s v="312.89"/>
    <x v="3"/>
    <s v="C8924"/>
    <s v="17.18"/>
  </r>
  <r>
    <s v="T5531"/>
    <x v="327"/>
    <s v="P820"/>
    <x v="1"/>
    <n v="1"/>
    <x v="0"/>
    <n v="-52.575802992700808"/>
    <s v="-6.075802992700812"/>
    <x v="2"/>
    <s v="C3152"/>
    <s v="46.5"/>
  </r>
  <r>
    <s v="T5532"/>
    <x v="159"/>
    <s v="P477"/>
    <x v="3"/>
    <n v="4"/>
    <x v="1"/>
    <n v="4099.5599999999995"/>
    <s v="1034.28"/>
    <x v="3"/>
    <s v="C1129"/>
    <s v="37.56"/>
  </r>
  <r>
    <s v="T5533"/>
    <x v="707"/>
    <s v="P171"/>
    <x v="5"/>
    <n v="1"/>
    <x v="0"/>
    <n v="1315.16"/>
    <s v="1364.22"/>
    <x v="0"/>
    <s v="C6525"/>
    <s v="49.06"/>
  </r>
  <r>
    <s v="T5534"/>
    <x v="1410"/>
    <s v="P924"/>
    <x v="5"/>
    <n v="5"/>
    <x v="1"/>
    <n v="4908.75"/>
    <s v="987.38"/>
    <x v="2"/>
    <s v="C4115"/>
    <s v="28.15"/>
  </r>
  <r>
    <s v="T5535"/>
    <x v="808"/>
    <s v="P824"/>
    <x v="1"/>
    <n v="3"/>
    <x v="0"/>
    <n v="1498.03"/>
    <s v="512.23"/>
    <x v="3"/>
    <s v="C2341"/>
    <s v="38.66"/>
  </r>
  <r>
    <s v="T5536"/>
    <x v="1411"/>
    <s v="P935"/>
    <x v="2"/>
    <n v="1"/>
    <x v="1"/>
    <n v="1305.04"/>
    <s v="1316.97"/>
    <x v="3"/>
    <s v="C9463"/>
    <s v="11.93"/>
  </r>
  <r>
    <s v="T5537"/>
    <x v="389"/>
    <s v="P236"/>
    <x v="2"/>
    <n v="0"/>
    <x v="0"/>
    <n v="-10.59"/>
    <s v="1721.3"/>
    <x v="0"/>
    <s v="C7849"/>
    <s v="10.59"/>
  </r>
  <r>
    <s v="T5538"/>
    <x v="117"/>
    <s v="P164"/>
    <x v="1"/>
    <n v="0"/>
    <x v="1"/>
    <n v="-30.2"/>
    <s v="440.66"/>
    <x v="1"/>
    <s v="C8866"/>
    <s v="30.2"/>
  </r>
  <r>
    <s v="T5539"/>
    <x v="902"/>
    <s v="P721"/>
    <x v="2"/>
    <n v="1"/>
    <x v="1"/>
    <n v="1694.23"/>
    <s v="1720.05"/>
    <x v="3"/>
    <s v="C1504"/>
    <s v="25.82"/>
  </r>
  <r>
    <s v="T5540"/>
    <x v="665"/>
    <s v="P961"/>
    <x v="6"/>
    <n v="0"/>
    <x v="0"/>
    <n v="-49.4"/>
    <s v="109.15"/>
    <x v="0"/>
    <s v="C9112"/>
    <s v="49.4"/>
  </r>
  <r>
    <s v="T5541"/>
    <x v="1107"/>
    <s v="P741"/>
    <x v="0"/>
    <n v="1"/>
    <x v="2"/>
    <n v="1940.67"/>
    <s v="1956.73"/>
    <x v="0"/>
    <s v="C9986"/>
    <s v="16.06"/>
  </r>
  <r>
    <s v="T5542"/>
    <x v="895"/>
    <s v="P194"/>
    <x v="3"/>
    <n v="1"/>
    <x v="1"/>
    <n v="1679.16"/>
    <s v="1693.99"/>
    <x v="1"/>
    <s v="C3847"/>
    <s v="14.83"/>
  </r>
  <r>
    <s v="T5543"/>
    <x v="937"/>
    <s v="P856"/>
    <x v="2"/>
    <n v="0"/>
    <x v="1"/>
    <n v="-34.979999999999997"/>
    <s v="105.53"/>
    <x v="0"/>
    <s v="C4052"/>
    <s v="34.98"/>
  </r>
  <r>
    <s v="T5545"/>
    <x v="706"/>
    <s v="P350"/>
    <x v="5"/>
    <n v="7"/>
    <x v="2"/>
    <n v="9229.76"/>
    <s v="1319.19"/>
    <x v="1"/>
    <s v="C2298"/>
    <s v="4.57"/>
  </r>
  <r>
    <s v="T5546"/>
    <x v="1412"/>
    <s v="P601"/>
    <x v="6"/>
    <n v="6"/>
    <x v="0"/>
    <n v="9346.24"/>
    <s v="1564.75"/>
    <x v="3"/>
    <s v="C8516"/>
    <s v="42.26"/>
  </r>
  <r>
    <s v="T5547"/>
    <x v="75"/>
    <s v="P834"/>
    <x v="7"/>
    <n v="2"/>
    <x v="2"/>
    <n v="2518.4900000000002"/>
    <s v="1279.92"/>
    <x v="1"/>
    <s v="C2553"/>
    <s v="41.35"/>
  </r>
  <r>
    <s v="T5548"/>
    <x v="1413"/>
    <s v="P453"/>
    <x v="7"/>
    <n v="0"/>
    <x v="1"/>
    <n v="-19.329999999999998"/>
    <s v="490.11"/>
    <x v="2"/>
    <s v="C2017"/>
    <s v="19.33"/>
  </r>
  <r>
    <s v="T5549"/>
    <x v="1290"/>
    <s v="P269"/>
    <x v="7"/>
    <n v="0"/>
    <x v="0"/>
    <n v="-18.95"/>
    <s v="1330.07"/>
    <x v="2"/>
    <s v="C6737"/>
    <s v="18.95"/>
  </r>
  <r>
    <s v="T5550"/>
    <x v="582"/>
    <s v="P513"/>
    <x v="6"/>
    <n v="1"/>
    <x v="0"/>
    <n v="703.3"/>
    <s v="730.04"/>
    <x v="0"/>
    <s v="C4152"/>
    <s v="26.74"/>
  </r>
  <r>
    <s v="T5551"/>
    <x v="1414"/>
    <s v="P189"/>
    <x v="4"/>
    <n v="1"/>
    <x v="1"/>
    <n v="1127.49"/>
    <s v="1165.21"/>
    <x v="0"/>
    <s v="C2723"/>
    <s v="37.72"/>
  </r>
  <r>
    <s v="T5552"/>
    <x v="1415"/>
    <s v="P281"/>
    <x v="5"/>
    <n v="0"/>
    <x v="2"/>
    <n v="-49.93"/>
    <s v="975.62"/>
    <x v="3"/>
    <s v="C5905"/>
    <s v="49.93"/>
  </r>
  <r>
    <s v="T5553"/>
    <x v="1257"/>
    <s v="P458"/>
    <x v="1"/>
    <n v="0"/>
    <x v="2"/>
    <n v="-18.72"/>
    <s v="1468.53"/>
    <x v="2"/>
    <s v="C5834"/>
    <s v="18.72"/>
  </r>
  <r>
    <s v="T5554"/>
    <x v="1219"/>
    <s v="P428"/>
    <x v="7"/>
    <n v="1"/>
    <x v="1"/>
    <n v="897.32999999999993"/>
    <s v="938.28"/>
    <x v="1"/>
    <s v="C9879"/>
    <s v="40.95"/>
  </r>
  <r>
    <s v="T5555"/>
    <x v="1210"/>
    <s v="P471"/>
    <x v="4"/>
    <n v="10"/>
    <x v="1"/>
    <n v="4670.83"/>
    <s v="469.06"/>
    <x v="1"/>
    <s v="C8041"/>
    <s v="19.77"/>
  </r>
  <r>
    <s v="T5556"/>
    <x v="6"/>
    <s v="P372"/>
    <x v="3"/>
    <n v="0"/>
    <x v="1"/>
    <n v="-13.3"/>
    <s v="1005.57"/>
    <x v="2"/>
    <s v="C5668"/>
    <s v="13.3"/>
  </r>
  <r>
    <s v="T5557"/>
    <x v="953"/>
    <s v="P488"/>
    <x v="2"/>
    <n v="7"/>
    <x v="0"/>
    <n v="13557.970000000001"/>
    <s v="1940.65"/>
    <x v="1"/>
    <s v="C2698"/>
    <s v="26.58"/>
  </r>
  <r>
    <s v="T5558"/>
    <x v="455"/>
    <s v="P684"/>
    <x v="0"/>
    <n v="4"/>
    <x v="1"/>
    <n v="1460.47"/>
    <s v="372.77"/>
    <x v="0"/>
    <s v="C4714"/>
    <s v="30.61"/>
  </r>
  <r>
    <s v="T5559"/>
    <x v="746"/>
    <s v="P433"/>
    <x v="1"/>
    <n v="1"/>
    <x v="1"/>
    <n v="1766.33"/>
    <s v="1860.85"/>
    <x v="0"/>
    <s v="C7098"/>
    <s v="94.52"/>
  </r>
  <r>
    <s v="T5560"/>
    <x v="297"/>
    <s v="P192"/>
    <x v="2"/>
    <n v="1"/>
    <x v="2"/>
    <n v="1779.97"/>
    <s v="1829.48"/>
    <x v="3"/>
    <s v="C7836"/>
    <s v="49.51"/>
  </r>
  <r>
    <s v="T5561"/>
    <x v="1135"/>
    <s v="P894"/>
    <x v="7"/>
    <n v="8"/>
    <x v="1"/>
    <n v="10685.61"/>
    <s v="1351.43"/>
    <x v="1"/>
    <s v="C9020"/>
    <s v="125.83"/>
  </r>
  <r>
    <s v="T3211"/>
    <x v="1163"/>
    <s v="P859"/>
    <x v="1"/>
    <n v="0"/>
    <x v="2"/>
    <n v="-39.75"/>
    <s v="1190.32"/>
    <x v="3"/>
    <s v="C1072"/>
    <s v="39.75"/>
  </r>
  <r>
    <s v="T5563"/>
    <x v="496"/>
    <s v="P773"/>
    <x v="7"/>
    <n v="0"/>
    <x v="2"/>
    <n v="-7.6"/>
    <s v="1663.96"/>
    <x v="2"/>
    <s v="C5125"/>
    <s v="7.6"/>
  </r>
  <r>
    <s v="T5564"/>
    <x v="776"/>
    <s v="P847"/>
    <x v="1"/>
    <n v="6"/>
    <x v="1"/>
    <n v="1246.0899999999999"/>
    <s v="213.98"/>
    <x v="0"/>
    <s v="C3385"/>
    <s v="37.79"/>
  </r>
  <r>
    <s v="T5565"/>
    <x v="977"/>
    <s v="P154"/>
    <x v="4"/>
    <n v="3"/>
    <x v="0"/>
    <n v="2773.8100000000004"/>
    <s v="929.35"/>
    <x v="3"/>
    <s v="C2031"/>
    <s v="14.24"/>
  </r>
  <r>
    <s v="T5566"/>
    <x v="141"/>
    <s v="P286"/>
    <x v="6"/>
    <n v="1"/>
    <x v="2"/>
    <n v="1018.2199999999999"/>
    <s v="1051.36"/>
    <x v="1"/>
    <s v="C4303"/>
    <s v="33.14"/>
  </r>
  <r>
    <s v="T5567"/>
    <x v="1394"/>
    <s v="P223"/>
    <x v="5"/>
    <n v="1"/>
    <x v="1"/>
    <n v="1310.88"/>
    <s v="1354.68"/>
    <x v="2"/>
    <s v="C5646"/>
    <s v="43.8"/>
  </r>
  <r>
    <s v="T5568"/>
    <x v="41"/>
    <s v="P279"/>
    <x v="2"/>
    <n v="10"/>
    <x v="0"/>
    <n v="12116.390000000001"/>
    <s v="1213.17"/>
    <x v="0"/>
    <s v="C5746"/>
    <s v="15.31"/>
  </r>
  <r>
    <s v="T5569"/>
    <x v="1276"/>
    <s v="P803"/>
    <x v="0"/>
    <n v="1"/>
    <x v="1"/>
    <n v="565.75"/>
    <s v="563.33"/>
    <x v="1"/>
    <s v="C8039"/>
    <s v="-2.42"/>
  </r>
  <r>
    <s v="T5570"/>
    <x v="461"/>
    <s v="P553"/>
    <x v="1"/>
    <n v="8"/>
    <x v="2"/>
    <n v="9173.6200000000008"/>
    <s v="1150.99"/>
    <x v="1"/>
    <s v="C9723"/>
    <s v="34.3"/>
  </r>
  <r>
    <s v="T5571"/>
    <x v="865"/>
    <s v="P845"/>
    <x v="6"/>
    <n v="1"/>
    <x v="2"/>
    <n v="288.09000000000003"/>
    <s v="320.75"/>
    <x v="0"/>
    <s v="C7273"/>
    <s v="32.66"/>
  </r>
  <r>
    <s v="T5572"/>
    <x v="684"/>
    <s v="P678"/>
    <x v="3"/>
    <n v="7"/>
    <x v="1"/>
    <n v="1877.05"/>
    <s v="270.0"/>
    <x v="2"/>
    <s v="C2533"/>
    <s v="12.95"/>
  </r>
  <r>
    <s v="T5573"/>
    <x v="603"/>
    <s v="P290"/>
    <x v="4"/>
    <n v="10"/>
    <x v="1"/>
    <n v="8513.35"/>
    <s v="856.25"/>
    <x v="2"/>
    <s v="C7105"/>
    <s v="49.15"/>
  </r>
  <r>
    <s v="T5574"/>
    <x v="779"/>
    <s v="P129"/>
    <x v="6"/>
    <n v="0"/>
    <x v="0"/>
    <n v="-48.25"/>
    <s v="1434.68"/>
    <x v="0"/>
    <s v="C4688"/>
    <s v="48.25"/>
  </r>
  <r>
    <s v="T5575"/>
    <x v="556"/>
    <s v="P276"/>
    <x v="2"/>
    <n v="0"/>
    <x v="1"/>
    <n v="-9.58"/>
    <s v="895.99"/>
    <x v="3"/>
    <s v="C4347"/>
    <s v="9.58"/>
  </r>
  <r>
    <s v="T5576"/>
    <x v="376"/>
    <s v="P680"/>
    <x v="1"/>
    <n v="1"/>
    <x v="0"/>
    <n v="841.75"/>
    <s v="954.43"/>
    <x v="0"/>
    <s v="C2058"/>
    <s v="112.68"/>
  </r>
  <r>
    <s v="T5577"/>
    <x v="1252"/>
    <s v="P319"/>
    <x v="7"/>
    <n v="6"/>
    <x v="1"/>
    <n v="9955.35"/>
    <s v="1661.49"/>
    <x v="1"/>
    <s v="C5970"/>
    <s v="13.59"/>
  </r>
  <r>
    <s v="T5578"/>
    <x v="1339"/>
    <s v="P275"/>
    <x v="3"/>
    <n v="1"/>
    <x v="1"/>
    <n v="-37.211612706591097"/>
    <s v="-12.12161270659114"/>
    <x v="0"/>
    <s v="C7332"/>
    <s v="25.09"/>
  </r>
  <r>
    <s v="T5579"/>
    <x v="1081"/>
    <s v="P850"/>
    <x v="5"/>
    <n v="5"/>
    <x v="0"/>
    <n v="3272.7100000000005"/>
    <s v="663.57"/>
    <x v="0"/>
    <s v="C1829"/>
    <s v="45.14"/>
  </r>
  <r>
    <s v="T5580"/>
    <x v="1018"/>
    <s v="P434"/>
    <x v="2"/>
    <n v="0"/>
    <x v="0"/>
    <n v="-18.62"/>
    <s v="912.07"/>
    <x v="3"/>
    <s v="C1551"/>
    <s v="18.62"/>
  </r>
  <r>
    <s v="T5581"/>
    <x v="504"/>
    <s v="P699"/>
    <x v="6"/>
    <n v="1"/>
    <x v="1"/>
    <n v="936.83999999999992"/>
    <s v="962.43"/>
    <x v="0"/>
    <s v="C1623"/>
    <s v="25.59"/>
  </r>
  <r>
    <s v="T5582"/>
    <x v="828"/>
    <s v="P410"/>
    <x v="5"/>
    <n v="2"/>
    <x v="2"/>
    <n v="152.08000000000001"/>
    <s v="91.06"/>
    <x v="1"/>
    <s v="C5552"/>
    <s v="30.04"/>
  </r>
  <r>
    <s v="T5583"/>
    <x v="478"/>
    <s v="P663"/>
    <x v="3"/>
    <n v="2"/>
    <x v="0"/>
    <n v="2847.8199999999997"/>
    <s v="1432.37"/>
    <x v="0"/>
    <s v="C6178"/>
    <s v="16.92"/>
  </r>
  <r>
    <s v="T5584"/>
    <x v="934"/>
    <s v="P270"/>
    <x v="2"/>
    <n v="8"/>
    <x v="2"/>
    <n v="4178.0499999999993"/>
    <s v="524.54"/>
    <x v="0"/>
    <s v="C3787"/>
    <s v="18.27"/>
  </r>
  <r>
    <s v="T5585"/>
    <x v="1185"/>
    <s v="P472"/>
    <x v="1"/>
    <n v="0"/>
    <x v="1"/>
    <n v="-19.170000000000002"/>
    <s v="1212.96"/>
    <x v="2"/>
    <s v="C7006"/>
    <s v="19.17"/>
  </r>
  <r>
    <s v="T5586"/>
    <x v="304"/>
    <s v="P350"/>
    <x v="7"/>
    <n v="10"/>
    <x v="2"/>
    <n v="19739.38"/>
    <s v="1975.57"/>
    <x v="0"/>
    <s v="C6444"/>
    <s v="16.32"/>
  </r>
  <r>
    <s v="T5587"/>
    <x v="1131"/>
    <s v="P976"/>
    <x v="6"/>
    <n v="10"/>
    <x v="0"/>
    <n v="9822.92"/>
    <s v="984.46"/>
    <x v="3"/>
    <s v="C1473"/>
    <s v="21.68"/>
  </r>
  <r>
    <s v="T5588"/>
    <x v="615"/>
    <s v="P308"/>
    <x v="5"/>
    <n v="10"/>
    <x v="1"/>
    <n v="7976.5499999999993"/>
    <s v="800.14"/>
    <x v="1"/>
    <s v="C5068"/>
    <s v="24.85"/>
  </r>
  <r>
    <s v="T5589"/>
    <x v="1381"/>
    <s v="P415"/>
    <x v="4"/>
    <n v="5"/>
    <x v="0"/>
    <n v="5122.880000000001"/>
    <s v="1041.14"/>
    <x v="3"/>
    <s v="C3792"/>
    <s v="82.82"/>
  </r>
  <r>
    <s v="T5590"/>
    <x v="148"/>
    <s v="P225"/>
    <x v="1"/>
    <n v="1"/>
    <x v="1"/>
    <n v="1419.55"/>
    <s v="1424.79"/>
    <x v="0"/>
    <s v="C4709"/>
    <s v="5.24"/>
  </r>
  <r>
    <s v="T5591"/>
    <x v="476"/>
    <s v="P760"/>
    <x v="7"/>
    <n v="3"/>
    <x v="2"/>
    <n v="96.600000000000009"/>
    <s v="41.2"/>
    <x v="2"/>
    <s v="C5471"/>
    <s v="27.0"/>
  </r>
  <r>
    <s v="T5592"/>
    <x v="109"/>
    <s v="P861"/>
    <x v="2"/>
    <n v="0"/>
    <x v="1"/>
    <n v="-21.63"/>
    <s v="576.3"/>
    <x v="2"/>
    <s v="C6407"/>
    <s v="21.63"/>
  </r>
  <r>
    <s v="T5593"/>
    <x v="418"/>
    <s v="P324"/>
    <x v="4"/>
    <n v="2"/>
    <x v="1"/>
    <n v="3376.87"/>
    <s v="1698.24"/>
    <x v="0"/>
    <s v="C7091"/>
    <s v="19.61"/>
  </r>
  <r>
    <s v="T5594"/>
    <x v="1381"/>
    <s v="P502"/>
    <x v="4"/>
    <n v="3"/>
    <x v="2"/>
    <n v="4018.7000000000003"/>
    <s v="1354.39"/>
    <x v="1"/>
    <s v="C7738"/>
    <s v="44.47"/>
  </r>
  <r>
    <s v="T5595"/>
    <x v="673"/>
    <s v="P120"/>
    <x v="6"/>
    <n v="1"/>
    <x v="0"/>
    <n v="-128.38484751374281"/>
    <s v="-92.06484751374288"/>
    <x v="3"/>
    <s v="C2305"/>
    <s v="36.32"/>
  </r>
  <r>
    <s v="T5596"/>
    <x v="1046"/>
    <s v="P367"/>
    <x v="5"/>
    <n v="2"/>
    <x v="2"/>
    <n v="900.93999999999994"/>
    <s v="452.59"/>
    <x v="0"/>
    <s v="C9996"/>
    <s v="4.24"/>
  </r>
  <r>
    <s v="T5598"/>
    <x v="740"/>
    <s v="P893"/>
    <x v="0"/>
    <n v="0"/>
    <x v="2"/>
    <n v="-28.85"/>
    <s v="245.21"/>
    <x v="3"/>
    <s v="C2304"/>
    <s v="28.85"/>
  </r>
  <r>
    <s v="T5599"/>
    <x v="811"/>
    <s v="P832"/>
    <x v="3"/>
    <n v="1"/>
    <x v="2"/>
    <n v="603.53"/>
    <s v="629.4"/>
    <x v="1"/>
    <s v="C2737"/>
    <s v="25.87"/>
  </r>
  <r>
    <s v="T5600"/>
    <x v="1331"/>
    <s v="P284"/>
    <x v="4"/>
    <n v="2"/>
    <x v="2"/>
    <n v="3962.34"/>
    <s v="1985.21"/>
    <x v="2"/>
    <s v="C4532"/>
    <s v="8.08"/>
  </r>
  <r>
    <s v="T5601"/>
    <x v="1303"/>
    <s v="P718"/>
    <x v="7"/>
    <n v="3"/>
    <x v="1"/>
    <n v="3724.69"/>
    <s v="1252.64"/>
    <x v="2"/>
    <s v="C2851"/>
    <s v="33.23"/>
  </r>
  <r>
    <s v="T5602"/>
    <x v="888"/>
    <s v="P981"/>
    <x v="2"/>
    <n v="1"/>
    <x v="1"/>
    <n v="1638.0900000000001"/>
    <s v="1681.13"/>
    <x v="0"/>
    <s v="C9054"/>
    <s v="43.04"/>
  </r>
  <r>
    <s v="T5603"/>
    <x v="879"/>
    <s v="P102"/>
    <x v="6"/>
    <n v="1"/>
    <x v="2"/>
    <n v="1709.46"/>
    <s v="1712.81"/>
    <x v="1"/>
    <s v="C9919"/>
    <s v="3.35"/>
  </r>
  <r>
    <s v="T5604"/>
    <x v="849"/>
    <s v="P278"/>
    <x v="5"/>
    <n v="1"/>
    <x v="0"/>
    <n v="-77.108724068317798"/>
    <s v="-75.39872406831786"/>
    <x v="2"/>
    <s v="C4943"/>
    <s v="1.71"/>
  </r>
  <r>
    <s v="T5605"/>
    <x v="1297"/>
    <s v="P265"/>
    <x v="7"/>
    <n v="1"/>
    <x v="0"/>
    <n v="212.58"/>
    <s v="215.33"/>
    <x v="0"/>
    <s v="C1245"/>
    <s v="2.75"/>
  </r>
  <r>
    <s v="T5606"/>
    <x v="782"/>
    <s v="P352"/>
    <x v="1"/>
    <n v="0"/>
    <x v="2"/>
    <n v="-123.32"/>
    <s v="884.84"/>
    <x v="3"/>
    <s v="C1816"/>
    <s v="123.32"/>
  </r>
  <r>
    <s v="T5607"/>
    <x v="687"/>
    <s v="P710"/>
    <x v="0"/>
    <n v="0"/>
    <x v="1"/>
    <n v="-45.04"/>
    <s v="306.26"/>
    <x v="0"/>
    <s v="C8124"/>
    <s v="45.04"/>
  </r>
  <r>
    <s v="T5608"/>
    <x v="188"/>
    <s v="P639"/>
    <x v="4"/>
    <n v="1"/>
    <x v="1"/>
    <n v="693.48"/>
    <s v="741.45"/>
    <x v="2"/>
    <s v="C4190"/>
    <s v="47.97"/>
  </r>
  <r>
    <s v="T5609"/>
    <x v="321"/>
    <s v="P836"/>
    <x v="3"/>
    <n v="8"/>
    <x v="1"/>
    <n v="12715.88"/>
    <s v="1590.53"/>
    <x v="1"/>
    <s v="C2874"/>
    <s v="8.36"/>
  </r>
  <r>
    <s v="T5610"/>
    <x v="316"/>
    <s v="P602"/>
    <x v="3"/>
    <n v="3"/>
    <x v="0"/>
    <n v="5367.5199999999995"/>
    <s v="1799.08"/>
    <x v="0"/>
    <s v="C9482"/>
    <s v="29.72"/>
  </r>
  <r>
    <s v="T5611"/>
    <x v="148"/>
    <s v="P937"/>
    <x v="6"/>
    <n v="1"/>
    <x v="0"/>
    <n v="1919.91"/>
    <s v="1948.66"/>
    <x v="3"/>
    <s v="C5171"/>
    <s v="28.75"/>
  </r>
  <r>
    <s v="T5612"/>
    <x v="1231"/>
    <s v="P693"/>
    <x v="4"/>
    <n v="0"/>
    <x v="2"/>
    <n v="-44.34"/>
    <s v="221.11"/>
    <x v="3"/>
    <s v="C7209"/>
    <s v="44.34"/>
  </r>
  <r>
    <s v="T5613"/>
    <x v="667"/>
    <s v="P631"/>
    <x v="7"/>
    <n v="5"/>
    <x v="1"/>
    <n v="4987.8599999999997"/>
    <s v="999.79"/>
    <x v="0"/>
    <s v="C4882"/>
    <s v="11.09"/>
  </r>
  <r>
    <s v="T5614"/>
    <x v="1210"/>
    <s v="P252"/>
    <x v="5"/>
    <n v="2"/>
    <x v="1"/>
    <n v="3386.09"/>
    <s v="1696.28"/>
    <x v="1"/>
    <s v="C7222"/>
    <s v="6.47"/>
  </r>
  <r>
    <s v="T5615"/>
    <x v="1283"/>
    <s v="P791"/>
    <x v="5"/>
    <n v="3"/>
    <x v="2"/>
    <n v="1354.05"/>
    <s v="460.41"/>
    <x v="1"/>
    <s v="C4116"/>
    <s v="27.18"/>
  </r>
  <r>
    <s v="T5616"/>
    <x v="682"/>
    <s v="P200"/>
    <x v="1"/>
    <n v="1"/>
    <x v="2"/>
    <n v="1268.8999999999999"/>
    <s v="1286.08"/>
    <x v="1"/>
    <s v="C8000"/>
    <s v="17.18"/>
  </r>
  <r>
    <s v="T5617"/>
    <x v="472"/>
    <s v="P473"/>
    <x v="6"/>
    <n v="9"/>
    <x v="2"/>
    <n v="14977.67"/>
    <s v="1667.94"/>
    <x v="2"/>
    <s v="C2278"/>
    <s v="33.79"/>
  </r>
  <r>
    <s v="T5618"/>
    <x v="823"/>
    <s v="P909"/>
    <x v="1"/>
    <n v="8"/>
    <x v="1"/>
    <n v="9924.86"/>
    <s v="1245.76"/>
    <x v="3"/>
    <s v="C7435"/>
    <s v="41.22"/>
  </r>
  <r>
    <s v="T5619"/>
    <x v="1141"/>
    <s v="P155"/>
    <x v="6"/>
    <n v="3"/>
    <x v="1"/>
    <n v="3131.59"/>
    <s v="1046.27"/>
    <x v="2"/>
    <s v="C4146"/>
    <s v="7.22"/>
  </r>
  <r>
    <s v="T5620"/>
    <x v="1015"/>
    <s v="P277"/>
    <x v="5"/>
    <n v="4"/>
    <x v="0"/>
    <n v="5573.69"/>
    <s v="1402.6"/>
    <x v="0"/>
    <s v="C1634"/>
    <s v="36.71"/>
  </r>
  <r>
    <s v="T5621"/>
    <x v="662"/>
    <s v="P145"/>
    <x v="2"/>
    <n v="2"/>
    <x v="2"/>
    <n v="2128.75"/>
    <s v="1081.31"/>
    <x v="0"/>
    <s v="C6691"/>
    <s v="33.87"/>
  </r>
  <r>
    <s v="T5622"/>
    <x v="291"/>
    <s v="P667"/>
    <x v="5"/>
    <n v="10"/>
    <x v="1"/>
    <n v="11558.79"/>
    <s v="1158.02"/>
    <x v="3"/>
    <s v="C3318"/>
    <s v="21.41"/>
  </r>
  <r>
    <s v="T5623"/>
    <x v="1221"/>
    <s v="P930"/>
    <x v="5"/>
    <n v="4"/>
    <x v="2"/>
    <n v="3346.83"/>
    <s v="842.0"/>
    <x v="1"/>
    <s v="C4758"/>
    <s v="21.17"/>
  </r>
  <r>
    <s v="T5624"/>
    <x v="921"/>
    <s v="P576"/>
    <x v="3"/>
    <n v="0"/>
    <x v="1"/>
    <n v="-113.79"/>
    <s v="1902.75"/>
    <x v="0"/>
    <s v="C1071"/>
    <s v="113.79"/>
  </r>
  <r>
    <s v="T5626"/>
    <x v="1356"/>
    <s v="P548"/>
    <x v="7"/>
    <n v="6"/>
    <x v="2"/>
    <n v="10885.37"/>
    <s v="1816.06"/>
    <x v="1"/>
    <s v="C7324"/>
    <s v="10.99"/>
  </r>
  <r>
    <s v="T5627"/>
    <x v="581"/>
    <s v="P315"/>
    <x v="0"/>
    <n v="7"/>
    <x v="2"/>
    <n v="7580.3"/>
    <s v="1087.97"/>
    <x v="3"/>
    <s v="C9697"/>
    <s v="35.49"/>
  </r>
  <r>
    <s v="T5628"/>
    <x v="1125"/>
    <s v="P839"/>
    <x v="1"/>
    <n v="0"/>
    <x v="1"/>
    <n v="-37.69"/>
    <s v="1159.71"/>
    <x v="3"/>
    <s v="C7829"/>
    <s v="37.69"/>
  </r>
  <r>
    <s v="T5629"/>
    <x v="762"/>
    <s v="P481"/>
    <x v="4"/>
    <n v="1"/>
    <x v="1"/>
    <n v="1467.1799999999998"/>
    <s v="1510.35"/>
    <x v="2"/>
    <s v="C6880"/>
    <s v="43.17"/>
  </r>
  <r>
    <s v="T5630"/>
    <x v="481"/>
    <s v="P465"/>
    <x v="7"/>
    <n v="4"/>
    <x v="2"/>
    <n v="3800.28"/>
    <s v="961.95"/>
    <x v="2"/>
    <s v="C7912"/>
    <s v="47.52"/>
  </r>
  <r>
    <s v="T5631"/>
    <x v="907"/>
    <s v="P752"/>
    <x v="3"/>
    <n v="4"/>
    <x v="0"/>
    <n v="3025.51"/>
    <s v="762.75"/>
    <x v="2"/>
    <s v="C2429"/>
    <s v="25.49"/>
  </r>
  <r>
    <s v="T5632"/>
    <x v="1092"/>
    <s v="P162"/>
    <x v="1"/>
    <n v="6"/>
    <x v="0"/>
    <n v="6423.31"/>
    <s v="1077.9"/>
    <x v="0"/>
    <s v="C2323"/>
    <s v="44.09"/>
  </r>
  <r>
    <s v="T5633"/>
    <x v="1325"/>
    <s v="P868"/>
    <x v="1"/>
    <n v="1"/>
    <x v="2"/>
    <n v="1734.46"/>
    <s v="1747.25"/>
    <x v="3"/>
    <s v="C1691"/>
    <s v="12.79"/>
  </r>
  <r>
    <s v="T5634"/>
    <x v="1352"/>
    <s v="P933"/>
    <x v="2"/>
    <n v="7"/>
    <x v="1"/>
    <n v="11552.419999999998"/>
    <s v="1651.61"/>
    <x v="2"/>
    <s v="C3072"/>
    <s v="8.85"/>
  </r>
  <r>
    <s v="T5635"/>
    <x v="1176"/>
    <s v="P306"/>
    <x v="7"/>
    <n v="0"/>
    <x v="2"/>
    <n v="-25.8"/>
    <s v="244.4"/>
    <x v="0"/>
    <s v="C1444"/>
    <s v="25.8"/>
  </r>
  <r>
    <s v="T5637"/>
    <x v="198"/>
    <s v="P341"/>
    <x v="5"/>
    <n v="7"/>
    <x v="0"/>
    <n v="9342.1400000000012"/>
    <s v="1339.46"/>
    <x v="2"/>
    <s v="C3857"/>
    <s v="34.08"/>
  </r>
  <r>
    <s v="T5638"/>
    <x v="1358"/>
    <s v="P760"/>
    <x v="1"/>
    <n v="0"/>
    <x v="0"/>
    <n v="-4.8499999999999996"/>
    <s v="1943.9"/>
    <x v="2"/>
    <s v="C4567"/>
    <s v="4.85"/>
  </r>
  <r>
    <s v="T5639"/>
    <x v="778"/>
    <s v="P686"/>
    <x v="1"/>
    <n v="9"/>
    <x v="0"/>
    <n v="15951.43"/>
    <s v="1776.29"/>
    <x v="3"/>
    <s v="C8039"/>
    <s v="35.18"/>
  </r>
  <r>
    <s v="T5640"/>
    <x v="1019"/>
    <s v="P687"/>
    <x v="5"/>
    <n v="1"/>
    <x v="1"/>
    <n v="1437.94"/>
    <s v="1474.4"/>
    <x v="3"/>
    <s v="C4280"/>
    <s v="36.46"/>
  </r>
  <r>
    <s v="T5641"/>
    <x v="794"/>
    <s v="P571"/>
    <x v="1"/>
    <n v="0"/>
    <x v="0"/>
    <n v="-17.510000000000002"/>
    <s v="1495.05"/>
    <x v="2"/>
    <s v="C7255"/>
    <s v="17.51"/>
  </r>
  <r>
    <s v="T5642"/>
    <x v="378"/>
    <s v="P955"/>
    <x v="2"/>
    <n v="10"/>
    <x v="1"/>
    <n v="2733.94"/>
    <s v="275.47"/>
    <x v="2"/>
    <s v="C8722"/>
    <s v="20.76"/>
  </r>
  <r>
    <s v="T5643"/>
    <x v="1350"/>
    <s v="P315"/>
    <x v="5"/>
    <n v="6"/>
    <x v="0"/>
    <n v="2120.9299999999998"/>
    <s v="354.95"/>
    <x v="3"/>
    <s v="C7599"/>
    <s v="8.77"/>
  </r>
  <r>
    <s v="T5644"/>
    <x v="601"/>
    <s v="P684"/>
    <x v="5"/>
    <n v="0"/>
    <x v="2"/>
    <n v="-24.02"/>
    <s v="266.79"/>
    <x v="0"/>
    <s v="C6782"/>
    <s v="24.02"/>
  </r>
  <r>
    <s v="T5645"/>
    <x v="1416"/>
    <s v="P988"/>
    <x v="5"/>
    <n v="0"/>
    <x v="1"/>
    <n v="-17.23"/>
    <s v="953.41"/>
    <x v="2"/>
    <s v="C3948"/>
    <s v="17.23"/>
  </r>
  <r>
    <s v="T5646"/>
    <x v="1017"/>
    <s v="P897"/>
    <x v="0"/>
    <n v="4"/>
    <x v="2"/>
    <n v="6394.0300000000007"/>
    <s v="1605.88"/>
    <x v="3"/>
    <s v="C6359"/>
    <s v="29.49"/>
  </r>
  <r>
    <s v="T5647"/>
    <x v="409"/>
    <s v="P691"/>
    <x v="3"/>
    <n v="1"/>
    <x v="0"/>
    <n v="1790.6699999999998"/>
    <s v="1813.12"/>
    <x v="1"/>
    <s v="C3518"/>
    <s v="22.45"/>
  </r>
  <r>
    <s v="T5648"/>
    <x v="395"/>
    <s v="P847"/>
    <x v="5"/>
    <n v="3"/>
    <x v="2"/>
    <n v="657.75999999999988"/>
    <s v="233.7"/>
    <x v="0"/>
    <s v="C6205"/>
    <s v="43.34"/>
  </r>
  <r>
    <s v="T5650"/>
    <x v="1417"/>
    <s v="P124"/>
    <x v="6"/>
    <n v="9"/>
    <x v="1"/>
    <n v="17253.080000000002"/>
    <s v="1919.58"/>
    <x v="1"/>
    <s v="C5707"/>
    <s v="23.14"/>
  </r>
  <r>
    <s v="T5651"/>
    <x v="62"/>
    <s v="P303"/>
    <x v="4"/>
    <n v="0"/>
    <x v="1"/>
    <n v="-39.81"/>
    <s v="1781.92"/>
    <x v="0"/>
    <s v="C6261"/>
    <s v="39.81"/>
  </r>
  <r>
    <s v="T5652"/>
    <x v="1336"/>
    <s v="P769"/>
    <x v="5"/>
    <n v="1"/>
    <x v="2"/>
    <n v="132.34"/>
    <s v="142.74"/>
    <x v="3"/>
    <s v="C7240"/>
    <s v="10.4"/>
  </r>
  <r>
    <s v="T5653"/>
    <x v="1418"/>
    <s v="P623"/>
    <x v="1"/>
    <n v="0"/>
    <x v="1"/>
    <n v="-1.43"/>
    <s v="536.48"/>
    <x v="1"/>
    <s v="C2831"/>
    <s v="1.43"/>
  </r>
  <r>
    <s v="T5654"/>
    <x v="901"/>
    <s v="P726"/>
    <x v="6"/>
    <n v="3"/>
    <x v="2"/>
    <n v="4326.6099999999997"/>
    <s v="1457.83"/>
    <x v="3"/>
    <s v="C3364"/>
    <s v="46.88"/>
  </r>
  <r>
    <s v="T5655"/>
    <x v="89"/>
    <s v="P105"/>
    <x v="6"/>
    <n v="0"/>
    <x v="1"/>
    <n v="-44.6"/>
    <s v="1727.98"/>
    <x v="3"/>
    <s v="C9246"/>
    <s v="44.6"/>
  </r>
  <r>
    <s v="T5656"/>
    <x v="641"/>
    <s v="P581"/>
    <x v="4"/>
    <n v="7"/>
    <x v="2"/>
    <n v="5869.85"/>
    <s v="838.81"/>
    <x v="0"/>
    <s v="C6845"/>
    <s v="1.82"/>
  </r>
  <r>
    <s v="T5657"/>
    <x v="235"/>
    <s v="P803"/>
    <x v="3"/>
    <n v="1"/>
    <x v="1"/>
    <n v="709.69"/>
    <s v="733.96"/>
    <x v="2"/>
    <s v="C5986"/>
    <s v="24.27"/>
  </r>
  <r>
    <s v="T5658"/>
    <x v="799"/>
    <s v="P195"/>
    <x v="5"/>
    <n v="2"/>
    <x v="2"/>
    <n v="528.28"/>
    <s v="268.05"/>
    <x v="3"/>
    <s v="C2180"/>
    <s v="7.82"/>
  </r>
  <r>
    <s v="T5659"/>
    <x v="291"/>
    <s v="P217"/>
    <x v="3"/>
    <n v="8"/>
    <x v="0"/>
    <n v="1757.97"/>
    <s v="223.65"/>
    <x v="1"/>
    <s v="C6858"/>
    <s v="31.23"/>
  </r>
  <r>
    <s v="T5660"/>
    <x v="610"/>
    <s v="P149"/>
    <x v="3"/>
    <n v="4"/>
    <x v="2"/>
    <n v="5561"/>
    <s v="1402.32"/>
    <x v="2"/>
    <s v="C5877"/>
    <s v="48.28"/>
  </r>
  <r>
    <s v="T5661"/>
    <x v="93"/>
    <s v="P849"/>
    <x v="3"/>
    <n v="0"/>
    <x v="2"/>
    <n v="-43.75"/>
    <s v="708.31"/>
    <x v="1"/>
    <s v="C5597"/>
    <s v="43.75"/>
  </r>
  <r>
    <s v="T5662"/>
    <x v="93"/>
    <s v="P312"/>
    <x v="1"/>
    <n v="2"/>
    <x v="0"/>
    <n v="1205.02"/>
    <s v="605.9"/>
    <x v="0"/>
    <s v="C7243"/>
    <s v="6.78"/>
  </r>
  <r>
    <s v="T5663"/>
    <x v="1383"/>
    <s v="P987"/>
    <x v="4"/>
    <n v="1"/>
    <x v="1"/>
    <n v="1435.44"/>
    <s v="1462.88"/>
    <x v="0"/>
    <s v="C7214"/>
    <s v="27.44"/>
  </r>
  <r>
    <s v="T5665"/>
    <x v="1419"/>
    <s v="P519"/>
    <x v="2"/>
    <n v="1"/>
    <x v="1"/>
    <n v="1479.65"/>
    <s v="1504.91"/>
    <x v="1"/>
    <s v="C8226"/>
    <s v="25.26"/>
  </r>
  <r>
    <s v="T5666"/>
    <x v="403"/>
    <s v="P776"/>
    <x v="7"/>
    <n v="8"/>
    <x v="1"/>
    <n v="12640.89"/>
    <s v="1585.83"/>
    <x v="1"/>
    <s v="C5499"/>
    <s v="45.75"/>
  </r>
  <r>
    <s v="T5667"/>
    <x v="704"/>
    <s v="P217"/>
    <x v="0"/>
    <n v="10"/>
    <x v="2"/>
    <n v="13813.43"/>
    <s v="1382.88"/>
    <x v="0"/>
    <s v="C9359"/>
    <s v="15.37"/>
  </r>
  <r>
    <s v="T5668"/>
    <x v="560"/>
    <s v="P863"/>
    <x v="6"/>
    <n v="0"/>
    <x v="0"/>
    <n v="-31.62"/>
    <s v="876.12"/>
    <x v="1"/>
    <s v="C6542"/>
    <s v="31.62"/>
  </r>
  <r>
    <s v="T5670"/>
    <x v="822"/>
    <s v="P512"/>
    <x v="1"/>
    <n v="8"/>
    <x v="1"/>
    <n v="11123.06"/>
    <s v="1391.6"/>
    <x v="1"/>
    <s v="C4390"/>
    <s v="9.74"/>
  </r>
  <r>
    <s v="T5671"/>
    <x v="156"/>
    <s v="P285"/>
    <x v="2"/>
    <n v="0"/>
    <x v="2"/>
    <n v="-35.090000000000003"/>
    <s v="804.1"/>
    <x v="3"/>
    <s v="C3316"/>
    <s v="35.09"/>
  </r>
  <r>
    <s v="T5672"/>
    <x v="731"/>
    <s v="P732"/>
    <x v="7"/>
    <n v="10"/>
    <x v="1"/>
    <n v="2542.85"/>
    <s v="256.03"/>
    <x v="2"/>
    <s v="C1968"/>
    <s v="17.45"/>
  </r>
  <r>
    <s v="T5674"/>
    <x v="794"/>
    <s v="P451"/>
    <x v="0"/>
    <n v="1"/>
    <x v="2"/>
    <n v="761.99"/>
    <s v="782.23"/>
    <x v="3"/>
    <s v="C6208"/>
    <s v="20.24"/>
  </r>
  <r>
    <s v="T5675"/>
    <x v="1415"/>
    <s v="P641"/>
    <x v="4"/>
    <n v="4"/>
    <x v="2"/>
    <n v="-134.94753300360281"/>
    <s v="-24.901883250900774"/>
    <x v="3"/>
    <s v="C5196"/>
    <s v="35.34"/>
  </r>
  <r>
    <s v="T5676"/>
    <x v="1282"/>
    <s v="P354"/>
    <x v="6"/>
    <n v="9"/>
    <x v="2"/>
    <n v="47.429999999999986"/>
    <s v="9.04"/>
    <x v="0"/>
    <s v="C2339"/>
    <s v="33.93"/>
  </r>
  <r>
    <s v="T5677"/>
    <x v="1271"/>
    <s v="P737"/>
    <x v="6"/>
    <n v="2"/>
    <x v="2"/>
    <n v="2150.71"/>
    <s v="1089.72"/>
    <x v="3"/>
    <s v="C5944"/>
    <s v="28.73"/>
  </r>
  <r>
    <s v="T5678"/>
    <x v="885"/>
    <s v="P319"/>
    <x v="0"/>
    <n v="5"/>
    <x v="0"/>
    <n v="7810.4299999999994"/>
    <s v="1565.28"/>
    <x v="0"/>
    <s v="C3617"/>
    <s v="15.97"/>
  </r>
  <r>
    <s v="T5679"/>
    <x v="1069"/>
    <s v="P685"/>
    <x v="1"/>
    <n v="0"/>
    <x v="1"/>
    <n v="-37.76"/>
    <s v="-48.73125034656225"/>
    <x v="0"/>
    <s v="C1070"/>
    <s v="37.76"/>
  </r>
  <r>
    <s v="T5680"/>
    <x v="673"/>
    <s v="P489"/>
    <x v="1"/>
    <n v="7"/>
    <x v="0"/>
    <n v="7542.4900000000007"/>
    <s v="1083.15"/>
    <x v="0"/>
    <s v="C9223"/>
    <s v="39.56"/>
  </r>
  <r>
    <s v="T5681"/>
    <x v="884"/>
    <s v="P649"/>
    <x v="5"/>
    <n v="0"/>
    <x v="1"/>
    <n v="-20.5"/>
    <s v="238.24"/>
    <x v="0"/>
    <s v="C6756"/>
    <s v="20.5"/>
  </r>
  <r>
    <s v="T5683"/>
    <x v="188"/>
    <s v="P766"/>
    <x v="2"/>
    <n v="0"/>
    <x v="1"/>
    <n v="-43.94"/>
    <s v="820.2"/>
    <x v="0"/>
    <s v="C8616"/>
    <s v="43.94"/>
  </r>
  <r>
    <s v="T5684"/>
    <x v="401"/>
    <s v="P930"/>
    <x v="2"/>
    <n v="1"/>
    <x v="2"/>
    <n v="491.75"/>
    <s v="504.03"/>
    <x v="3"/>
    <s v="C1775"/>
    <s v="12.28"/>
  </r>
  <r>
    <s v="T5685"/>
    <x v="305"/>
    <s v="P633"/>
    <x v="0"/>
    <n v="0"/>
    <x v="0"/>
    <n v="-38.49"/>
    <s v="971.91"/>
    <x v="3"/>
    <s v="C7103"/>
    <s v="38.49"/>
  </r>
  <r>
    <s v="T5686"/>
    <x v="990"/>
    <s v="P882"/>
    <x v="7"/>
    <n v="8"/>
    <x v="2"/>
    <n v="3211.52"/>
    <s v="419.51"/>
    <x v="1"/>
    <s v="C4116"/>
    <s v="144.56"/>
  </r>
  <r>
    <s v="T5687"/>
    <x v="1153"/>
    <s v="P280"/>
    <x v="7"/>
    <n v="1"/>
    <x v="0"/>
    <n v="601.18000000000006"/>
    <s v="638.84"/>
    <x v="3"/>
    <s v="C7143"/>
    <s v="37.66"/>
  </r>
  <r>
    <s v="T5688"/>
    <x v="1420"/>
    <s v="P391"/>
    <x v="2"/>
    <n v="1"/>
    <x v="1"/>
    <n v="133.12"/>
    <s v="181.47"/>
    <x v="2"/>
    <s v="C3671"/>
    <s v="48.35"/>
  </r>
  <r>
    <s v="T5689"/>
    <x v="245"/>
    <s v="P671"/>
    <x v="3"/>
    <n v="4"/>
    <x v="0"/>
    <n v="4993.99"/>
    <s v="1251.85"/>
    <x v="1"/>
    <s v="C1970"/>
    <s v="13.41"/>
  </r>
  <r>
    <s v="T5690"/>
    <x v="642"/>
    <s v="P740"/>
    <x v="5"/>
    <n v="8"/>
    <x v="1"/>
    <n v="7575.29"/>
    <s v="952.11"/>
    <x v="1"/>
    <s v="C7460"/>
    <s v="41.59"/>
  </r>
  <r>
    <s v="T5691"/>
    <x v="903"/>
    <s v="P445"/>
    <x v="1"/>
    <n v="2"/>
    <x v="0"/>
    <n v="2594.59"/>
    <s v="1298.68"/>
    <x v="0"/>
    <s v="C5830"/>
    <s v="2.77"/>
  </r>
  <r>
    <s v="T5692"/>
    <x v="536"/>
    <s v="P690"/>
    <x v="0"/>
    <n v="0"/>
    <x v="0"/>
    <n v="-11.47"/>
    <s v="533.86"/>
    <x v="1"/>
    <s v="C5832"/>
    <s v="11.47"/>
  </r>
  <r>
    <s v="T5693"/>
    <x v="891"/>
    <s v="P237"/>
    <x v="7"/>
    <n v="0"/>
    <x v="0"/>
    <n v="-9.4499999999999993"/>
    <s v="1454.31"/>
    <x v="0"/>
    <s v="C5089"/>
    <s v="9.45"/>
  </r>
  <r>
    <s v="T5694"/>
    <x v="1163"/>
    <s v="P393"/>
    <x v="6"/>
    <n v="1"/>
    <x v="2"/>
    <n v="526.67000000000007"/>
    <s v="569.98"/>
    <x v="1"/>
    <s v="C2783"/>
    <s v="43.31"/>
  </r>
  <r>
    <s v="T5695"/>
    <x v="1321"/>
    <s v="P117"/>
    <x v="2"/>
    <n v="5"/>
    <x v="2"/>
    <n v="1596.48"/>
    <s v="324.81"/>
    <x v="3"/>
    <s v="C9376"/>
    <s v="27.57"/>
  </r>
  <r>
    <s v="T5696"/>
    <x v="583"/>
    <s v="P705"/>
    <x v="7"/>
    <n v="1"/>
    <x v="0"/>
    <n v="982.55000000000007"/>
    <s v="991.11"/>
    <x v="1"/>
    <s v="C4013"/>
    <s v="8.56"/>
  </r>
  <r>
    <s v="T5697"/>
    <x v="1062"/>
    <s v="P967"/>
    <x v="0"/>
    <n v="3"/>
    <x v="2"/>
    <n v="1044.32"/>
    <s v="353.51"/>
    <x v="0"/>
    <s v="C1457"/>
    <s v="16.21"/>
  </r>
  <r>
    <s v="T5698"/>
    <x v="369"/>
    <s v="P458"/>
    <x v="6"/>
    <n v="0"/>
    <x v="1"/>
    <n v="-24.73"/>
    <s v="878.76"/>
    <x v="2"/>
    <s v="C9392"/>
    <s v="24.73"/>
  </r>
  <r>
    <s v="T5699"/>
    <x v="396"/>
    <s v="P959"/>
    <x v="7"/>
    <n v="10"/>
    <x v="2"/>
    <n v="13720.07"/>
    <s v="1373.65"/>
    <x v="0"/>
    <s v="C3569"/>
    <s v="16.43"/>
  </r>
  <r>
    <s v="T5700"/>
    <x v="1421"/>
    <s v="P929"/>
    <x v="0"/>
    <n v="6"/>
    <x v="1"/>
    <n v="910.73000000000013"/>
    <s v="156.27"/>
    <x v="1"/>
    <s v="C9195"/>
    <s v="26.89"/>
  </r>
  <r>
    <s v="T5701"/>
    <x v="951"/>
    <s v="P770"/>
    <x v="2"/>
    <n v="1"/>
    <x v="2"/>
    <n v="798.53"/>
    <s v="819.03"/>
    <x v="0"/>
    <s v="C6435"/>
    <s v="20.5"/>
  </r>
  <r>
    <s v="T5703"/>
    <x v="457"/>
    <s v="P832"/>
    <x v="3"/>
    <n v="2"/>
    <x v="1"/>
    <n v="2269.1099999999997"/>
    <s v="1157.83"/>
    <x v="3"/>
    <s v="C7573"/>
    <s v="46.55"/>
  </r>
  <r>
    <s v="T5704"/>
    <x v="1247"/>
    <s v="P710"/>
    <x v="4"/>
    <n v="0"/>
    <x v="2"/>
    <n v="-41.49"/>
    <s v="1735.27"/>
    <x v="3"/>
    <s v="C6852"/>
    <s v="41.49"/>
  </r>
  <r>
    <s v="T5705"/>
    <x v="1070"/>
    <s v="P897"/>
    <x v="1"/>
    <n v="0"/>
    <x v="2"/>
    <n v="-18.86"/>
    <s v="754.96"/>
    <x v="0"/>
    <s v="C5350"/>
    <s v="18.86"/>
  </r>
  <r>
    <s v="T5706"/>
    <x v="1228"/>
    <s v="P608"/>
    <x v="3"/>
    <n v="8"/>
    <x v="2"/>
    <n v="6870.16"/>
    <s v="861.0"/>
    <x v="1"/>
    <s v="C6906"/>
    <s v="17.84"/>
  </r>
  <r>
    <s v="T5707"/>
    <x v="193"/>
    <s v="P894"/>
    <x v="1"/>
    <n v="1"/>
    <x v="2"/>
    <n v="1715.28"/>
    <s v="1737.8"/>
    <x v="2"/>
    <s v="C1524"/>
    <s v="22.52"/>
  </r>
  <r>
    <s v="T5708"/>
    <x v="363"/>
    <s v="P564"/>
    <x v="2"/>
    <n v="1"/>
    <x v="0"/>
    <n v="737.86"/>
    <s v="754.79"/>
    <x v="2"/>
    <s v="C8004"/>
    <s v="16.93"/>
  </r>
  <r>
    <s v="T5709"/>
    <x v="81"/>
    <s v="P382"/>
    <x v="5"/>
    <n v="0"/>
    <x v="0"/>
    <n v="-18.78"/>
    <s v="266.17"/>
    <x v="0"/>
    <s v="C8006"/>
    <s v="18.78"/>
  </r>
  <r>
    <s v="T5710"/>
    <x v="1371"/>
    <s v="P467"/>
    <x v="4"/>
    <n v="0"/>
    <x v="0"/>
    <n v="-18.12"/>
    <s v="1212.12"/>
    <x v="2"/>
    <s v="C8363"/>
    <s v="18.12"/>
  </r>
  <r>
    <s v="T5711"/>
    <x v="204"/>
    <s v="P652"/>
    <x v="5"/>
    <n v="9"/>
    <x v="1"/>
    <n v="17114.88"/>
    <s v="1904.41"/>
    <x v="0"/>
    <s v="C5148"/>
    <s v="24.81"/>
  </r>
  <r>
    <s v="T5712"/>
    <x v="593"/>
    <s v="P414"/>
    <x v="7"/>
    <n v="0"/>
    <x v="1"/>
    <n v="-17.48"/>
    <s v="1091.49"/>
    <x v="0"/>
    <s v="C1868"/>
    <s v="17.48"/>
  </r>
  <r>
    <s v="T5713"/>
    <x v="1422"/>
    <s v="P233"/>
    <x v="1"/>
    <n v="3"/>
    <x v="0"/>
    <n v="4595.24"/>
    <s v="1544.02"/>
    <x v="2"/>
    <s v="C1124"/>
    <s v="36.82"/>
  </r>
  <r>
    <s v="T5714"/>
    <x v="702"/>
    <s v="P127"/>
    <x v="1"/>
    <n v="5"/>
    <x v="2"/>
    <n v="5979.46"/>
    <s v="1202.22"/>
    <x v="1"/>
    <s v="C7079"/>
    <s v="31.64"/>
  </r>
  <r>
    <s v="T5715"/>
    <x v="633"/>
    <s v="P176"/>
    <x v="7"/>
    <n v="4"/>
    <x v="0"/>
    <n v="7849.75"/>
    <s v="1965.61"/>
    <x v="1"/>
    <s v="C6701"/>
    <s v="12.69"/>
  </r>
  <r>
    <s v="T5716"/>
    <x v="926"/>
    <s v="P897"/>
    <x v="2"/>
    <n v="9"/>
    <x v="0"/>
    <n v="1486.04"/>
    <s v="169.5"/>
    <x v="3"/>
    <s v="C8149"/>
    <s v="39.46"/>
  </r>
  <r>
    <s v="T5717"/>
    <x v="65"/>
    <s v="P244"/>
    <x v="4"/>
    <n v="6"/>
    <x v="2"/>
    <n v="4841.21"/>
    <s v="814.66"/>
    <x v="1"/>
    <s v="C9166"/>
    <s v="46.75"/>
  </r>
  <r>
    <s v="T5718"/>
    <x v="655"/>
    <s v="P155"/>
    <x v="1"/>
    <n v="1"/>
    <x v="0"/>
    <n v="1805.8899999999999"/>
    <s v="1829.32"/>
    <x v="0"/>
    <s v="C3990"/>
    <s v="23.43"/>
  </r>
  <r>
    <s v="T5719"/>
    <x v="346"/>
    <s v="P470"/>
    <x v="2"/>
    <n v="0"/>
    <x v="2"/>
    <n v="-49.33"/>
    <s v="1112.98"/>
    <x v="2"/>
    <s v="C9062"/>
    <s v="49.33"/>
  </r>
  <r>
    <s v="T5720"/>
    <x v="1172"/>
    <s v="P590"/>
    <x v="1"/>
    <n v="10"/>
    <x v="1"/>
    <n v="9555.7100000000009"/>
    <s v="959.12"/>
    <x v="0"/>
    <s v="C3243"/>
    <s v="35.49"/>
  </r>
  <r>
    <s v="T5721"/>
    <x v="753"/>
    <s v="P606"/>
    <x v="6"/>
    <n v="1"/>
    <x v="1"/>
    <n v="1900.6599999999999"/>
    <s v="1920.33"/>
    <x v="0"/>
    <s v="C9872"/>
    <s v="19.67"/>
  </r>
  <r>
    <s v="T5722"/>
    <x v="199"/>
    <s v="P270"/>
    <x v="4"/>
    <n v="0"/>
    <x v="1"/>
    <n v="-46.43"/>
    <s v="345.09"/>
    <x v="2"/>
    <s v="C2793"/>
    <s v="46.43"/>
  </r>
  <r>
    <s v="T5723"/>
    <x v="431"/>
    <s v="P162"/>
    <x v="6"/>
    <n v="0"/>
    <x v="0"/>
    <n v="-115.89"/>
    <s v="1675.66"/>
    <x v="0"/>
    <s v="C7027"/>
    <s v="115.89"/>
  </r>
  <r>
    <s v="T5724"/>
    <x v="485"/>
    <s v="P838"/>
    <x v="2"/>
    <n v="6"/>
    <x v="0"/>
    <n v="2421.2400000000002"/>
    <s v="403.56"/>
    <x v="2"/>
    <s v="C4788"/>
    <s v="0.12"/>
  </r>
  <r>
    <s v="T5725"/>
    <x v="865"/>
    <s v="P541"/>
    <x v="3"/>
    <n v="8"/>
    <x v="1"/>
    <n v="2118.0400000000004"/>
    <s v="265.41"/>
    <x v="0"/>
    <s v="C3779"/>
    <s v="5.24"/>
  </r>
  <r>
    <s v="T5726"/>
    <x v="227"/>
    <s v="P704"/>
    <x v="5"/>
    <n v="1"/>
    <x v="0"/>
    <n v="993.66"/>
    <s v="1017.43"/>
    <x v="1"/>
    <s v="C8096"/>
    <s v="23.77"/>
  </r>
  <r>
    <s v="T5727"/>
    <x v="774"/>
    <s v="P333"/>
    <x v="5"/>
    <n v="3"/>
    <x v="1"/>
    <n v="1370.04"/>
    <s v="463.49"/>
    <x v="2"/>
    <s v="C9383"/>
    <s v="20.43"/>
  </r>
  <r>
    <s v="T5728"/>
    <x v="427"/>
    <s v="P980"/>
    <x v="0"/>
    <n v="0"/>
    <x v="2"/>
    <n v="-14.96"/>
    <s v="1596.1"/>
    <x v="0"/>
    <s v="C6180"/>
    <s v="14.96"/>
  </r>
  <r>
    <s v="T5729"/>
    <x v="1228"/>
    <s v="P765"/>
    <x v="7"/>
    <n v="8"/>
    <x v="1"/>
    <n v="14597.4"/>
    <s v="1826.08"/>
    <x v="2"/>
    <s v="C9108"/>
    <s v="11.24"/>
  </r>
  <r>
    <s v="T5730"/>
    <x v="1258"/>
    <s v="P209"/>
    <x v="5"/>
    <n v="1"/>
    <x v="2"/>
    <n v="1412.48"/>
    <s v="1449.24"/>
    <x v="1"/>
    <s v="C8996"/>
    <s v="36.76"/>
  </r>
  <r>
    <s v="T5731"/>
    <x v="577"/>
    <s v="P367"/>
    <x v="1"/>
    <n v="1"/>
    <x v="2"/>
    <n v="314.19000000000005"/>
    <s v="339.72"/>
    <x v="3"/>
    <s v="C7120"/>
    <s v="25.53"/>
  </r>
  <r>
    <s v="T5732"/>
    <x v="344"/>
    <s v="P262"/>
    <x v="2"/>
    <n v="2"/>
    <x v="0"/>
    <n v="531.16999999999996"/>
    <s v="269.63"/>
    <x v="3"/>
    <s v="C5431"/>
    <s v="8.09"/>
  </r>
  <r>
    <s v="T5733"/>
    <x v="820"/>
    <s v="P800"/>
    <x v="4"/>
    <n v="4"/>
    <x v="1"/>
    <n v="1969.0800000000002"/>
    <s v="494.91"/>
    <x v="2"/>
    <s v="C5769"/>
    <s v="10.56"/>
  </r>
  <r>
    <s v="T5734"/>
    <x v="1202"/>
    <s v="P107"/>
    <x v="5"/>
    <n v="9"/>
    <x v="0"/>
    <n v="17617.05"/>
    <s v="1960.61"/>
    <x v="3"/>
    <s v="C4963"/>
    <s v="28.44"/>
  </r>
  <r>
    <s v="T5735"/>
    <x v="835"/>
    <s v="P827"/>
    <x v="1"/>
    <n v="2"/>
    <x v="2"/>
    <n v="1972.31"/>
    <s v="1003.16"/>
    <x v="2"/>
    <s v="C3854"/>
    <s v="34.01"/>
  </r>
  <r>
    <s v="T5736"/>
    <x v="181"/>
    <s v="P133"/>
    <x v="2"/>
    <n v="5"/>
    <x v="0"/>
    <n v="1513.51"/>
    <s v="311.2"/>
    <x v="0"/>
    <s v="C7064"/>
    <s v="42.49"/>
  </r>
  <r>
    <s v="T5737"/>
    <x v="495"/>
    <s v="P227"/>
    <x v="0"/>
    <n v="10"/>
    <x v="1"/>
    <n v="12355.130000000001"/>
    <s v="1237.52"/>
    <x v="3"/>
    <s v="C6751"/>
    <s v="20.07"/>
  </r>
  <r>
    <s v="T5739"/>
    <x v="789"/>
    <s v="P515"/>
    <x v="4"/>
    <n v="10"/>
    <x v="2"/>
    <n v="9297.15"/>
    <s v="935.65"/>
    <x v="2"/>
    <s v="C1787"/>
    <s v="59.35"/>
  </r>
  <r>
    <s v="T5740"/>
    <x v="1238"/>
    <s v="P677"/>
    <x v="6"/>
    <n v="1"/>
    <x v="1"/>
    <n v="364.09"/>
    <s v="389.53"/>
    <x v="1"/>
    <s v="C7682"/>
    <s v="25.44"/>
  </r>
  <r>
    <s v="T5741"/>
    <x v="94"/>
    <s v="P755"/>
    <x v="2"/>
    <n v="0"/>
    <x v="0"/>
    <n v="-32.590000000000003"/>
    <s v="343.13"/>
    <x v="2"/>
    <s v="C9030"/>
    <s v="32.59"/>
  </r>
  <r>
    <s v="T5742"/>
    <x v="175"/>
    <s v="P533"/>
    <x v="3"/>
    <n v="0"/>
    <x v="0"/>
    <n v="-3.25"/>
    <s v="105.16"/>
    <x v="1"/>
    <s v="C7228"/>
    <s v="3.25"/>
  </r>
  <r>
    <s v="T5743"/>
    <x v="1399"/>
    <s v="P415"/>
    <x v="5"/>
    <n v="0"/>
    <x v="2"/>
    <n v="-14.18"/>
    <s v="1751.73"/>
    <x v="0"/>
    <s v="C3533"/>
    <s v="14.18"/>
  </r>
  <r>
    <s v="T5744"/>
    <x v="179"/>
    <s v="P479"/>
    <x v="5"/>
    <n v="8"/>
    <x v="2"/>
    <n v="1301.6400000000001"/>
    <s v="165.34"/>
    <x v="3"/>
    <s v="C9348"/>
    <s v="21.08"/>
  </r>
  <r>
    <s v="T5745"/>
    <x v="70"/>
    <s v="P793"/>
    <x v="0"/>
    <n v="5"/>
    <x v="2"/>
    <n v="8863.9800000000014"/>
    <s v="1773.64"/>
    <x v="0"/>
    <s v="C1848"/>
    <s v="4.22"/>
  </r>
  <r>
    <s v="T5746"/>
    <x v="1065"/>
    <s v="P456"/>
    <x v="5"/>
    <n v="1"/>
    <x v="1"/>
    <n v="1845.55"/>
    <s v="1891.69"/>
    <x v="3"/>
    <s v="C9172"/>
    <s v="46.14"/>
  </r>
  <r>
    <s v="T5747"/>
    <x v="1352"/>
    <s v="P535"/>
    <x v="4"/>
    <n v="1"/>
    <x v="1"/>
    <n v="201.43"/>
    <s v="229.1"/>
    <x v="2"/>
    <s v="C7395"/>
    <s v="27.67"/>
  </r>
  <r>
    <s v="T5748"/>
    <x v="1416"/>
    <s v="P352"/>
    <x v="3"/>
    <n v="5"/>
    <x v="0"/>
    <n v="996.03"/>
    <s v="207.91"/>
    <x v="2"/>
    <s v="C7448"/>
    <s v="43.52"/>
  </r>
  <r>
    <s v="T5749"/>
    <x v="1155"/>
    <s v="P961"/>
    <x v="1"/>
    <n v="4"/>
    <x v="0"/>
    <n v="3055.23"/>
    <s v="764.69"/>
    <x v="0"/>
    <s v="C9185"/>
    <s v="3.53"/>
  </r>
  <r>
    <s v="T5750"/>
    <x v="1392"/>
    <s v="P956"/>
    <x v="7"/>
    <n v="7"/>
    <x v="0"/>
    <n v="12001.94"/>
    <s v="1716.98"/>
    <x v="0"/>
    <s v="C3041"/>
    <s v="16.92"/>
  </r>
  <r>
    <s v="T5751"/>
    <x v="1197"/>
    <s v="P572"/>
    <x v="2"/>
    <n v="0"/>
    <x v="2"/>
    <n v="-40.07"/>
    <s v="1115.44"/>
    <x v="0"/>
    <s v="C4267"/>
    <s v="40.07"/>
  </r>
  <r>
    <s v="T5752"/>
    <x v="1109"/>
    <s v="P213"/>
    <x v="7"/>
    <n v="1"/>
    <x v="2"/>
    <n v="110.82"/>
    <s v="141.23"/>
    <x v="0"/>
    <s v="C8184"/>
    <s v="30.41"/>
  </r>
  <r>
    <s v="T5753"/>
    <x v="148"/>
    <s v="P160"/>
    <x v="6"/>
    <n v="5"/>
    <x v="0"/>
    <n v="5107.7"/>
    <s v="1019.96"/>
    <x v="0"/>
    <s v="C6983"/>
    <s v="-7.9"/>
  </r>
  <r>
    <s v="T5754"/>
    <x v="1072"/>
    <s v="P916"/>
    <x v="7"/>
    <n v="7"/>
    <x v="2"/>
    <n v="13839.8"/>
    <s v="1983.82"/>
    <x v="0"/>
    <s v="C6595"/>
    <s v="46.94"/>
  </r>
  <r>
    <s v="T5755"/>
    <x v="117"/>
    <s v="P225"/>
    <x v="3"/>
    <n v="5"/>
    <x v="2"/>
    <n v="3479.02"/>
    <s v="703.8"/>
    <x v="2"/>
    <s v="C8516"/>
    <s v="39.98"/>
  </r>
  <r>
    <s v="T5756"/>
    <x v="806"/>
    <s v="P127"/>
    <x v="7"/>
    <n v="10"/>
    <x v="1"/>
    <n v="6724.369999999999"/>
    <s v="675.28"/>
    <x v="3"/>
    <s v="C7274"/>
    <s v="28.43"/>
  </r>
  <r>
    <s v="T5757"/>
    <x v="1113"/>
    <s v="P854"/>
    <x v="0"/>
    <n v="2"/>
    <x v="1"/>
    <n v="1027.07"/>
    <s v="528.43"/>
    <x v="0"/>
    <s v="C1799"/>
    <s v="29.79"/>
  </r>
  <r>
    <s v="T5758"/>
    <x v="725"/>
    <s v="P667"/>
    <x v="1"/>
    <n v="4"/>
    <x v="0"/>
    <n v="3232.9"/>
    <s v="809.27"/>
    <x v="1"/>
    <s v="C1315"/>
    <s v="4.18"/>
  </r>
  <r>
    <s v="T5759"/>
    <x v="808"/>
    <s v="P560"/>
    <x v="4"/>
    <n v="5"/>
    <x v="1"/>
    <n v="6817.5499999999993"/>
    <s v="1368.37"/>
    <x v="1"/>
    <s v="C4404"/>
    <s v="24.3"/>
  </r>
  <r>
    <s v="T5760"/>
    <x v="279"/>
    <s v="P881"/>
    <x v="6"/>
    <n v="6"/>
    <x v="1"/>
    <n v="10927.570000000002"/>
    <s v="1827.16"/>
    <x v="3"/>
    <s v="C2555"/>
    <s v="35.39"/>
  </r>
  <r>
    <s v="T5761"/>
    <x v="1423"/>
    <s v="P600"/>
    <x v="0"/>
    <m/>
    <x v="0"/>
    <n v="-35.4"/>
    <s v="1389.55"/>
    <x v="3"/>
    <s v="C3259"/>
    <s v="35.4"/>
  </r>
  <r>
    <s v="T5762"/>
    <x v="1423"/>
    <s v="P628"/>
    <x v="6"/>
    <m/>
    <x v="2"/>
    <n v="-42.89"/>
    <s v="1758.75"/>
    <x v="0"/>
    <s v="C6436"/>
    <s v="42.89"/>
  </r>
  <r>
    <s v="T5763"/>
    <x v="1423"/>
    <s v="P113"/>
    <x v="3"/>
    <m/>
    <x v="1"/>
    <n v="-48.69"/>
    <s v="926.29"/>
    <x v="3"/>
    <s v="C3205"/>
    <s v="48.69"/>
  </r>
  <r>
    <s v="T5764"/>
    <x v="1423"/>
    <s v="P931"/>
    <x v="4"/>
    <m/>
    <x v="0"/>
    <n v="-12.16"/>
    <s v="1099.85"/>
    <x v="1"/>
    <s v="C6121"/>
    <s v="12.16"/>
  </r>
  <r>
    <s v="T5765"/>
    <x v="1423"/>
    <s v="P475"/>
    <x v="5"/>
    <m/>
    <x v="2"/>
    <n v="-26.94"/>
    <s v="1949.35"/>
    <x v="1"/>
    <s v="C8688"/>
    <s v="26.94"/>
  </r>
  <r>
    <s v="T5766"/>
    <x v="1423"/>
    <s v="P251"/>
    <x v="0"/>
    <m/>
    <x v="0"/>
    <n v="-17.55"/>
    <s v="333.36"/>
    <x v="1"/>
    <s v="C3279"/>
    <s v="17.55"/>
  </r>
  <r>
    <s v="T5767"/>
    <x v="1423"/>
    <s v="P989"/>
    <x v="2"/>
    <m/>
    <x v="1"/>
    <n v="-45.83"/>
    <s v="1778.15"/>
    <x v="1"/>
    <s v="C3137"/>
    <s v="45.83"/>
  </r>
  <r>
    <s v="T5768"/>
    <x v="1423"/>
    <s v="P450"/>
    <x v="2"/>
    <m/>
    <x v="1"/>
    <n v="-38.25"/>
    <s v="1458.65"/>
    <x v="2"/>
    <s v="C1783"/>
    <s v="38.25"/>
  </r>
  <r>
    <s v="T5769"/>
    <x v="1423"/>
    <s v="P574"/>
    <x v="3"/>
    <m/>
    <x v="2"/>
    <n v="-25.46"/>
    <s v="99.39"/>
    <x v="3"/>
    <s v="C2385"/>
    <s v="25.46"/>
  </r>
  <r>
    <s v="T5770"/>
    <x v="1423"/>
    <s v="P620"/>
    <x v="3"/>
    <m/>
    <x v="1"/>
    <n v="-49.17"/>
    <s v="675.97"/>
    <x v="1"/>
    <s v="C1991"/>
    <s v="49.17"/>
  </r>
  <r>
    <s v="T5771"/>
    <x v="1423"/>
    <s v="P563"/>
    <x v="3"/>
    <m/>
    <x v="0"/>
    <n v="-44.7"/>
    <s v="1437.15"/>
    <x v="2"/>
    <s v="C4447"/>
    <s v="44.7"/>
  </r>
  <r>
    <s v="T5772"/>
    <x v="1423"/>
    <s v="P155"/>
    <x v="6"/>
    <m/>
    <x v="0"/>
    <n v="-23.48"/>
    <s v="317.23"/>
    <x v="0"/>
    <s v="C7998"/>
    <s v="23.48"/>
  </r>
  <r>
    <s v="T5773"/>
    <x v="1423"/>
    <s v="P334"/>
    <x v="1"/>
    <m/>
    <x v="2"/>
    <n v="-12.8"/>
    <s v="1917.75"/>
    <x v="0"/>
    <s v="C8196"/>
    <s v="12.8"/>
  </r>
  <r>
    <s v="T5774"/>
    <x v="1423"/>
    <s v="P148"/>
    <x v="0"/>
    <m/>
    <x v="0"/>
    <n v="-35.6"/>
    <s v="541.81"/>
    <x v="0"/>
    <s v="C5667"/>
    <s v="35.6"/>
  </r>
  <r>
    <s v="T5775"/>
    <x v="1423"/>
    <s v="P394"/>
    <x v="3"/>
    <m/>
    <x v="0"/>
    <n v="-11.93"/>
    <s v="1559.1"/>
    <x v="2"/>
    <s v="C8455"/>
    <s v="11.93"/>
  </r>
  <r>
    <s v="T5776"/>
    <x v="1423"/>
    <s v="P643"/>
    <x v="4"/>
    <m/>
    <x v="2"/>
    <n v="-9.24"/>
    <s v="1858.88"/>
    <x v="1"/>
    <s v="C8631"/>
    <s v="9.24"/>
  </r>
  <r>
    <s v="T5777"/>
    <x v="1423"/>
    <s v="P603"/>
    <x v="2"/>
    <m/>
    <x v="1"/>
    <n v="-24.97"/>
    <s v="498.31"/>
    <x v="1"/>
    <s v="C3661"/>
    <s v="24.97"/>
  </r>
  <r>
    <s v="T5778"/>
    <x v="1423"/>
    <s v="P920"/>
    <x v="6"/>
    <m/>
    <x v="1"/>
    <n v="-43.9"/>
    <s v="-58.08047933431417"/>
    <x v="1"/>
    <s v="C1719"/>
    <s v="43.9"/>
  </r>
  <r>
    <s v="T5779"/>
    <x v="1423"/>
    <s v="P216"/>
    <x v="5"/>
    <m/>
    <x v="1"/>
    <n v="-35.53"/>
    <s v="663.93"/>
    <x v="2"/>
    <s v="C1632"/>
    <s v="35.53"/>
  </r>
  <r>
    <s v="T4509"/>
    <x v="1423"/>
    <s v="P125"/>
    <x v="0"/>
    <m/>
    <x v="0"/>
    <n v="-22.4"/>
    <s v="941.48"/>
    <x v="3"/>
    <s v="C3858"/>
    <s v="22.4"/>
  </r>
  <r>
    <s v="T5782"/>
    <x v="1423"/>
    <s v="P457"/>
    <x v="2"/>
    <m/>
    <x v="0"/>
    <n v="-30.82"/>
    <s v="1335.6"/>
    <x v="1"/>
    <s v="C3863"/>
    <s v="30.82"/>
  </r>
  <r>
    <s v="T5783"/>
    <x v="1423"/>
    <s v="P640"/>
    <x v="1"/>
    <m/>
    <x v="0"/>
    <n v="-25.2"/>
    <s v="1129.25"/>
    <x v="0"/>
    <s v="C2661"/>
    <s v="25.2"/>
  </r>
  <r>
    <s v="T5784"/>
    <x v="1423"/>
    <s v="P557"/>
    <x v="4"/>
    <m/>
    <x v="1"/>
    <n v="-14.87"/>
    <s v="642.09"/>
    <x v="0"/>
    <s v="C8853"/>
    <s v="14.87"/>
  </r>
  <r>
    <s v="T5785"/>
    <x v="1423"/>
    <s v="P539"/>
    <x v="0"/>
    <m/>
    <x v="1"/>
    <n v="-50.17"/>
    <s v="407.11"/>
    <x v="1"/>
    <s v="C8585"/>
    <s v="50.17"/>
  </r>
  <r>
    <s v="T5786"/>
    <x v="1423"/>
    <s v="P608"/>
    <x v="6"/>
    <m/>
    <x v="2"/>
    <n v="-9.08"/>
    <s v="-43.19505725741984"/>
    <x v="1"/>
    <s v="C1486"/>
    <s v="9.08"/>
  </r>
  <r>
    <s v="T5787"/>
    <x v="1423"/>
    <s v="P223"/>
    <x v="3"/>
    <m/>
    <x v="0"/>
    <n v="-13.37"/>
    <s v="968.25"/>
    <x v="1"/>
    <s v="C7463"/>
    <s v="13.37"/>
  </r>
  <r>
    <s v="T3152"/>
    <x v="1423"/>
    <s v="P441"/>
    <x v="6"/>
    <m/>
    <x v="1"/>
    <n v="-39.76"/>
    <s v="30.98"/>
    <x v="1"/>
    <s v="C5537"/>
    <s v="39.76"/>
  </r>
  <r>
    <s v="T5789"/>
    <x v="1423"/>
    <s v="P787"/>
    <x v="6"/>
    <m/>
    <x v="0"/>
    <n v="-7.36"/>
    <s v="1672.92"/>
    <x v="2"/>
    <s v="C5054"/>
    <s v="7.36"/>
  </r>
  <r>
    <s v="T5790"/>
    <x v="1423"/>
    <s v="P895"/>
    <x v="3"/>
    <m/>
    <x v="0"/>
    <n v="-37.15"/>
    <s v="920.68"/>
    <x v="2"/>
    <s v="C1902"/>
    <s v="37.15"/>
  </r>
  <r>
    <s v="T5791"/>
    <x v="1423"/>
    <s v="P512"/>
    <x v="2"/>
    <m/>
    <x v="2"/>
    <n v="-33.14"/>
    <s v="276.77"/>
    <x v="2"/>
    <s v="C4229"/>
    <s v="33.14"/>
  </r>
  <r>
    <s v="T5792"/>
    <x v="1423"/>
    <s v="P929"/>
    <x v="6"/>
    <m/>
    <x v="1"/>
    <n v="-40.61"/>
    <s v="1449.36"/>
    <x v="2"/>
    <s v="C8596"/>
    <s v="40.61"/>
  </r>
  <r>
    <s v="T5793"/>
    <x v="1423"/>
    <s v="P550"/>
    <x v="7"/>
    <m/>
    <x v="1"/>
    <n v="-12.86"/>
    <s v="552.07"/>
    <x v="0"/>
    <s v="C9905"/>
    <s v="12.86"/>
  </r>
  <r>
    <s v="T5794"/>
    <x v="1423"/>
    <s v="P958"/>
    <x v="1"/>
    <m/>
    <x v="0"/>
    <n v="-9.6300000000000008"/>
    <s v="-40.59647930281558"/>
    <x v="1"/>
    <s v="C8708"/>
    <s v="9.63"/>
  </r>
  <r>
    <s v="T5795"/>
    <x v="1423"/>
    <s v="P503"/>
    <x v="7"/>
    <m/>
    <x v="2"/>
    <n v="-28.72"/>
    <s v="1337.34"/>
    <x v="2"/>
    <s v="C6822"/>
    <s v="28.72"/>
  </r>
  <r>
    <s v="T5796"/>
    <x v="1423"/>
    <s v="P252"/>
    <x v="7"/>
    <m/>
    <x v="2"/>
    <n v="-7.84"/>
    <s v="505.42"/>
    <x v="2"/>
    <s v="C8733"/>
    <s v="7.84"/>
  </r>
  <r>
    <s v="T5797"/>
    <x v="1423"/>
    <s v="P699"/>
    <x v="7"/>
    <m/>
    <x v="2"/>
    <n v="-25.77"/>
    <s v="368.7"/>
    <x v="0"/>
    <s v="C8099"/>
    <s v="25.77"/>
  </r>
  <r>
    <s v="T5798"/>
    <x v="1423"/>
    <s v="P346"/>
    <x v="3"/>
    <m/>
    <x v="1"/>
    <n v="-6.78"/>
    <s v="1888.18"/>
    <x v="0"/>
    <s v="C1003"/>
    <s v="6.78"/>
  </r>
  <r>
    <s v="T5799"/>
    <x v="1423"/>
    <s v="P816"/>
    <x v="7"/>
    <m/>
    <x v="1"/>
    <n v="-20.83"/>
    <s v="669.08"/>
    <x v="0"/>
    <s v="C1499"/>
    <s v="20.83"/>
  </r>
  <r>
    <s v="T5800"/>
    <x v="1423"/>
    <s v="P119"/>
    <x v="2"/>
    <m/>
    <x v="1"/>
    <n v="-35.89"/>
    <s v="653.17"/>
    <x v="0"/>
    <s v="C6092"/>
    <s v="35.89"/>
  </r>
  <r>
    <s v="T5801"/>
    <x v="1423"/>
    <s v="P372"/>
    <x v="7"/>
    <m/>
    <x v="2"/>
    <n v="-44.54"/>
    <s v="1123.01"/>
    <x v="2"/>
    <s v="C3807"/>
    <s v="44.54"/>
  </r>
  <r>
    <s v="T5802"/>
    <x v="1423"/>
    <s v="P535"/>
    <x v="3"/>
    <m/>
    <x v="0"/>
    <n v="-26.54"/>
    <s v="1280.21"/>
    <x v="2"/>
    <s v="C8238"/>
    <s v="26.54"/>
  </r>
  <r>
    <s v="T5803"/>
    <x v="1423"/>
    <s v="P438"/>
    <x v="5"/>
    <m/>
    <x v="0"/>
    <n v="-27.01"/>
    <s v="1616.71"/>
    <x v="3"/>
    <s v="C2670"/>
    <s v="27.01"/>
  </r>
  <r>
    <s v="T5804"/>
    <x v="1423"/>
    <s v="P125"/>
    <x v="2"/>
    <m/>
    <x v="0"/>
    <n v="-24.81"/>
    <s v="1674.96"/>
    <x v="1"/>
    <s v="C7786"/>
    <s v="24.81"/>
  </r>
  <r>
    <s v="T5805"/>
    <x v="1423"/>
    <s v="P914"/>
    <x v="3"/>
    <m/>
    <x v="2"/>
    <n v="-11.27"/>
    <s v="72.72"/>
    <x v="1"/>
    <s v="C8513"/>
    <s v="11.27"/>
  </r>
  <r>
    <s v="T5806"/>
    <x v="1423"/>
    <s v="P557"/>
    <x v="5"/>
    <m/>
    <x v="2"/>
    <n v="-11.53"/>
    <s v="1675.62"/>
    <x v="0"/>
    <s v="C2230"/>
    <s v="11.53"/>
  </r>
  <r>
    <s v="T5807"/>
    <x v="1423"/>
    <s v="P782"/>
    <x v="1"/>
    <m/>
    <x v="1"/>
    <n v="-12.9"/>
    <s v="716.24"/>
    <x v="3"/>
    <s v="C1630"/>
    <s v="12.9"/>
  </r>
  <r>
    <s v="T5808"/>
    <x v="1423"/>
    <s v="P358"/>
    <x v="6"/>
    <m/>
    <x v="2"/>
    <n v="-28.91"/>
    <s v="1328.03"/>
    <x v="2"/>
    <s v="C2992"/>
    <s v="28.91"/>
  </r>
  <r>
    <s v="T5809"/>
    <x v="1423"/>
    <s v="P866"/>
    <x v="4"/>
    <m/>
    <x v="0"/>
    <n v="-44.74"/>
    <s v="1756.9"/>
    <x v="0"/>
    <s v="C8277"/>
    <s v="44.74"/>
  </r>
  <r>
    <s v="T5810"/>
    <x v="1423"/>
    <s v="P699"/>
    <x v="0"/>
    <m/>
    <x v="1"/>
    <n v="-32.49"/>
    <s v="1271.31"/>
    <x v="2"/>
    <s v="C6758"/>
    <s v="32.49"/>
  </r>
  <r>
    <s v="T5811"/>
    <x v="1423"/>
    <s v="P886"/>
    <x v="2"/>
    <m/>
    <x v="0"/>
    <n v="-43.68"/>
    <s v="1245.19"/>
    <x v="2"/>
    <s v="C3781"/>
    <s v="43.68"/>
  </r>
  <r>
    <s v="T5812"/>
    <x v="1423"/>
    <s v="P169"/>
    <x v="3"/>
    <m/>
    <x v="1"/>
    <n v="-42.07"/>
    <s v="1471.86"/>
    <x v="3"/>
    <s v="C9423"/>
    <s v="42.07"/>
  </r>
  <r>
    <s v="T5813"/>
    <x v="1423"/>
    <s v="P676"/>
    <x v="5"/>
    <m/>
    <x v="2"/>
    <n v="-11.32"/>
    <s v="510.11"/>
    <x v="0"/>
    <s v="C2967"/>
    <s v="11.32"/>
  </r>
  <r>
    <s v="T5814"/>
    <x v="1423"/>
    <s v="P978"/>
    <x v="4"/>
    <m/>
    <x v="0"/>
    <n v="-43.78"/>
    <s v="951.77"/>
    <x v="0"/>
    <s v="C2036"/>
    <s v="43.78"/>
  </r>
  <r>
    <s v="T5816"/>
    <x v="1423"/>
    <s v="P103"/>
    <x v="0"/>
    <m/>
    <x v="2"/>
    <n v="-25.25"/>
    <s v="677.88"/>
    <x v="0"/>
    <s v="C4583"/>
    <s v="25.25"/>
  </r>
  <r>
    <s v="T5817"/>
    <x v="1423"/>
    <s v="P783"/>
    <x v="3"/>
    <m/>
    <x v="1"/>
    <n v="-19.82"/>
    <s v="976.43"/>
    <x v="1"/>
    <s v="C9773"/>
    <s v="19.82"/>
  </r>
  <r>
    <s v="T5818"/>
    <x v="1423"/>
    <s v="P167"/>
    <x v="2"/>
    <m/>
    <x v="1"/>
    <n v="-42.79"/>
    <s v="165.37"/>
    <x v="3"/>
    <s v="C9896"/>
    <s v="42.79"/>
  </r>
  <r>
    <s v="T5819"/>
    <x v="1423"/>
    <s v="P276"/>
    <x v="4"/>
    <m/>
    <x v="0"/>
    <n v="-19.57"/>
    <s v="1858.9"/>
    <x v="3"/>
    <s v="C8608"/>
    <s v="19.57"/>
  </r>
  <r>
    <s v="T5820"/>
    <x v="1423"/>
    <s v="P725"/>
    <x v="0"/>
    <m/>
    <x v="2"/>
    <n v="-33.61"/>
    <s v="1937.02"/>
    <x v="1"/>
    <s v="C5448"/>
    <s v="33.61"/>
  </r>
  <r>
    <s v="T5821"/>
    <x v="1423"/>
    <s v="P138"/>
    <x v="3"/>
    <m/>
    <x v="2"/>
    <n v="-39.86"/>
    <s v="1648.73"/>
    <x v="0"/>
    <s v="C7337"/>
    <s v="39.86"/>
  </r>
  <r>
    <s v="T5822"/>
    <x v="1423"/>
    <s v="P404"/>
    <x v="6"/>
    <m/>
    <x v="0"/>
    <n v="-14.65"/>
    <s v="405.96"/>
    <x v="2"/>
    <s v="C8267"/>
    <s v="14.65"/>
  </r>
  <r>
    <s v="T5823"/>
    <x v="1423"/>
    <s v="P712"/>
    <x v="1"/>
    <m/>
    <x v="1"/>
    <n v="-19.37"/>
    <s v="1512.22"/>
    <x v="1"/>
    <s v="C9480"/>
    <s v="19.37"/>
  </r>
  <r>
    <s v="T5824"/>
    <x v="1423"/>
    <s v="P504"/>
    <x v="4"/>
    <m/>
    <x v="0"/>
    <n v="-2.0699999999999998"/>
    <s v="1365.93"/>
    <x v="3"/>
    <s v="C8112"/>
    <s v="2.07"/>
  </r>
  <r>
    <s v="T5825"/>
    <x v="1423"/>
    <s v="P641"/>
    <x v="0"/>
    <m/>
    <x v="0"/>
    <n v="-43.08"/>
    <s v="212.46"/>
    <x v="2"/>
    <s v="C8628"/>
    <s v="43.08"/>
  </r>
  <r>
    <s v="T5826"/>
    <x v="1423"/>
    <s v="P754"/>
    <x v="7"/>
    <m/>
    <x v="1"/>
    <n v="-18.89"/>
    <s v="674.81"/>
    <x v="1"/>
    <s v="C6567"/>
    <s v="18.89"/>
  </r>
  <r>
    <s v="T5828"/>
    <x v="1423"/>
    <s v="P704"/>
    <x v="5"/>
    <m/>
    <x v="0"/>
    <n v="-79.489999999999995"/>
    <s v="723.52"/>
    <x v="0"/>
    <s v="C5072"/>
    <s v="79.49"/>
  </r>
  <r>
    <s v="T5829"/>
    <x v="1423"/>
    <s v="P223"/>
    <x v="6"/>
    <m/>
    <x v="1"/>
    <n v="-10.38"/>
    <s v="1629.6"/>
    <x v="3"/>
    <s v="C7328"/>
    <s v="10.38"/>
  </r>
  <r>
    <s v="T5830"/>
    <x v="1423"/>
    <s v="P491"/>
    <x v="7"/>
    <m/>
    <x v="2"/>
    <n v="-9.4499999999999993"/>
    <s v="948.13"/>
    <x v="1"/>
    <s v="C2193"/>
    <s v="9.45"/>
  </r>
  <r>
    <s v="T5831"/>
    <x v="1423"/>
    <s v="P867"/>
    <x v="2"/>
    <m/>
    <x v="1"/>
    <n v="-21.7"/>
    <s v="956.35"/>
    <x v="3"/>
    <s v="C9381"/>
    <s v="21.7"/>
  </r>
  <r>
    <s v="T5832"/>
    <x v="1423"/>
    <s v="P520"/>
    <x v="0"/>
    <m/>
    <x v="0"/>
    <n v="-1.52"/>
    <s v="1025.39"/>
    <x v="2"/>
    <s v="C9050"/>
    <s v="1.52"/>
  </r>
  <r>
    <s v="T5833"/>
    <x v="1423"/>
    <s v="P201"/>
    <x v="4"/>
    <m/>
    <x v="0"/>
    <n v="-36.99"/>
    <s v="1424.1"/>
    <x v="1"/>
    <s v="C1912"/>
    <s v="36.99"/>
  </r>
  <r>
    <s v="T5834"/>
    <x v="1423"/>
    <s v="P596"/>
    <x v="2"/>
    <m/>
    <x v="1"/>
    <n v="-13.35"/>
    <s v="91.08"/>
    <x v="0"/>
    <s v="C3572"/>
    <s v="13.35"/>
  </r>
  <r>
    <s v="T5835"/>
    <x v="1423"/>
    <s v="P150"/>
    <x v="4"/>
    <m/>
    <x v="2"/>
    <n v="-22.51"/>
    <s v="160.71"/>
    <x v="0"/>
    <s v="C8952"/>
    <s v="22.51"/>
  </r>
  <r>
    <s v="T5836"/>
    <x v="1423"/>
    <s v="P684"/>
    <x v="4"/>
    <m/>
    <x v="2"/>
    <n v="-31.1"/>
    <s v="1915.5"/>
    <x v="0"/>
    <s v="C5233"/>
    <s v="31.1"/>
  </r>
  <r>
    <s v="T5838"/>
    <x v="1423"/>
    <s v="P880"/>
    <x v="0"/>
    <m/>
    <x v="0"/>
    <n v="-5.15"/>
    <s v="608.98"/>
    <x v="0"/>
    <s v="C5835"/>
    <s v="5.15"/>
  </r>
  <r>
    <s v="T5839"/>
    <x v="1423"/>
    <s v="P287"/>
    <x v="4"/>
    <m/>
    <x v="0"/>
    <n v="-0.96"/>
    <s v="1583.49"/>
    <x v="0"/>
    <s v="C8713"/>
    <s v="0.96"/>
  </r>
  <r>
    <s v="T5840"/>
    <x v="1423"/>
    <s v="P805"/>
    <x v="3"/>
    <m/>
    <x v="0"/>
    <n v="-21.81"/>
    <s v="1282.7"/>
    <x v="3"/>
    <s v="C4271"/>
    <s v="21.81"/>
  </r>
  <r>
    <s v="T5841"/>
    <x v="1423"/>
    <s v="P785"/>
    <x v="7"/>
    <m/>
    <x v="2"/>
    <n v="-4.22"/>
    <s v="1530.6"/>
    <x v="0"/>
    <s v="C7600"/>
    <s v="4.22"/>
  </r>
  <r>
    <s v="T5842"/>
    <x v="1423"/>
    <s v="P396"/>
    <x v="7"/>
    <m/>
    <x v="1"/>
    <n v="-12.46"/>
    <s v="925.45"/>
    <x v="3"/>
    <s v="C9754"/>
    <s v="12.46"/>
  </r>
  <r>
    <s v="T5843"/>
    <x v="1423"/>
    <s v="P216"/>
    <x v="5"/>
    <m/>
    <x v="1"/>
    <n v="-27.93"/>
    <s v="1847.72"/>
    <x v="3"/>
    <s v="C9823"/>
    <s v="27.93"/>
  </r>
  <r>
    <s v="T5844"/>
    <x v="1423"/>
    <s v="P556"/>
    <x v="4"/>
    <m/>
    <x v="2"/>
    <n v="-20.41"/>
    <s v="796.67"/>
    <x v="1"/>
    <s v="C5058"/>
    <s v="20.41"/>
  </r>
  <r>
    <s v="T5845"/>
    <x v="1423"/>
    <s v="P168"/>
    <x v="6"/>
    <m/>
    <x v="0"/>
    <n v="-37.340000000000003"/>
    <s v="1277.26"/>
    <x v="1"/>
    <s v="C5423"/>
    <s v="37.34"/>
  </r>
  <r>
    <s v="T5846"/>
    <x v="1423"/>
    <s v="P370"/>
    <x v="0"/>
    <m/>
    <x v="1"/>
    <n v="-20.46"/>
    <s v="681.88"/>
    <x v="3"/>
    <s v="C9956"/>
    <s v="20.46"/>
  </r>
  <r>
    <s v="T5847"/>
    <x v="1423"/>
    <s v="P541"/>
    <x v="5"/>
    <m/>
    <x v="1"/>
    <n v="-9.7200000000000006"/>
    <s v="1341.33"/>
    <x v="2"/>
    <s v="C7734"/>
    <s v="9.72"/>
  </r>
  <r>
    <s v="T5848"/>
    <x v="1423"/>
    <s v="P776"/>
    <x v="2"/>
    <m/>
    <x v="1"/>
    <n v="-31.95"/>
    <s v="1583.74"/>
    <x v="2"/>
    <s v="C6742"/>
    <s v="31.95"/>
  </r>
  <r>
    <s v="T5849"/>
    <x v="1423"/>
    <s v="P319"/>
    <x v="3"/>
    <m/>
    <x v="0"/>
    <n v="-21.01"/>
    <s v="570.74"/>
    <x v="3"/>
    <s v="C4669"/>
    <s v="21.01"/>
  </r>
  <r>
    <s v="T5850"/>
    <x v="1423"/>
    <s v="P627"/>
    <x v="3"/>
    <m/>
    <x v="2"/>
    <n v="-17.2"/>
    <s v="467.13"/>
    <x v="0"/>
    <s v="C8943"/>
    <s v="17.2"/>
  </r>
  <r>
    <s v="T5851"/>
    <x v="1423"/>
    <s v="P653"/>
    <x v="2"/>
    <m/>
    <x v="0"/>
    <n v="-9.75"/>
    <s v="935.48"/>
    <x v="3"/>
    <s v="C8684"/>
    <s v="9.75"/>
  </r>
  <r>
    <s v="T5852"/>
    <x v="1423"/>
    <s v="P208"/>
    <x v="2"/>
    <m/>
    <x v="0"/>
    <n v="-37.14"/>
    <s v="169.19"/>
    <x v="0"/>
    <s v="C6406"/>
    <s v="37.14"/>
  </r>
  <r>
    <s v="T5853"/>
    <x v="1423"/>
    <s v="P156"/>
    <x v="7"/>
    <m/>
    <x v="0"/>
    <n v="-29.84"/>
    <s v="1453.42"/>
    <x v="1"/>
    <s v="C3094"/>
    <s v="29.84"/>
  </r>
  <r>
    <s v="T5854"/>
    <x v="1423"/>
    <s v="P776"/>
    <x v="2"/>
    <m/>
    <x v="1"/>
    <n v="-30.88"/>
    <s v="730.94"/>
    <x v="0"/>
    <s v="C9779"/>
    <s v="30.88"/>
  </r>
  <r>
    <s v="T5855"/>
    <x v="1423"/>
    <s v="P128"/>
    <x v="6"/>
    <m/>
    <x v="2"/>
    <n v="-43.73"/>
    <s v="107.28"/>
    <x v="3"/>
    <s v="C1013"/>
    <s v="43.73"/>
  </r>
  <r>
    <s v="T5856"/>
    <x v="1423"/>
    <s v="P776"/>
    <x v="2"/>
    <m/>
    <x v="1"/>
    <n v="-14.95"/>
    <s v="1286.66"/>
    <x v="3"/>
    <s v="C4137"/>
    <s v="14.95"/>
  </r>
  <r>
    <s v="T5857"/>
    <x v="1423"/>
    <s v="P197"/>
    <x v="7"/>
    <m/>
    <x v="1"/>
    <n v="-26.67"/>
    <s v="1970.46"/>
    <x v="3"/>
    <s v="C2547"/>
    <s v="26.67"/>
  </r>
  <r>
    <s v="T5858"/>
    <x v="1423"/>
    <s v="P658"/>
    <x v="4"/>
    <m/>
    <x v="0"/>
    <n v="-42.29"/>
    <s v="804.9"/>
    <x v="1"/>
    <s v="C3298"/>
    <s v="42.29"/>
  </r>
  <r>
    <s v="T5859"/>
    <x v="1423"/>
    <s v="P918"/>
    <x v="7"/>
    <m/>
    <x v="0"/>
    <n v="-11.95"/>
    <s v="1131.16"/>
    <x v="3"/>
    <s v="C2720"/>
    <s v="11.95"/>
  </r>
  <r>
    <s v="T5860"/>
    <x v="1423"/>
    <s v="P478"/>
    <x v="0"/>
    <m/>
    <x v="0"/>
    <n v="-38.76"/>
    <s v="118.39"/>
    <x v="0"/>
    <s v="C2930"/>
    <s v="38.76"/>
  </r>
  <r>
    <s v="T5861"/>
    <x v="1423"/>
    <s v="P868"/>
    <x v="7"/>
    <m/>
    <x v="1"/>
    <n v="-38.909999999999997"/>
    <s v="903.94"/>
    <x v="1"/>
    <s v="C4470"/>
    <s v="38.91"/>
  </r>
  <r>
    <s v="T5862"/>
    <x v="1423"/>
    <s v="P625"/>
    <x v="2"/>
    <m/>
    <x v="1"/>
    <n v="-44.68"/>
    <s v="303.2"/>
    <x v="1"/>
    <s v="C5698"/>
    <s v="44.68"/>
  </r>
  <r>
    <s v="T5863"/>
    <x v="1423"/>
    <s v="P898"/>
    <x v="6"/>
    <m/>
    <x v="1"/>
    <n v="-43.63"/>
    <s v="654.84"/>
    <x v="1"/>
    <s v="C3643"/>
    <s v="43.63"/>
  </r>
  <r>
    <s v="T5864"/>
    <x v="1423"/>
    <s v="P250"/>
    <x v="1"/>
    <m/>
    <x v="0"/>
    <n v="-15.7"/>
    <s v="1633.77"/>
    <x v="2"/>
    <s v="C6546"/>
    <s v="15.7"/>
  </r>
  <r>
    <s v="T5865"/>
    <x v="1423"/>
    <s v="P185"/>
    <x v="1"/>
    <m/>
    <x v="2"/>
    <n v="-27.36"/>
    <s v="1524.58"/>
    <x v="0"/>
    <s v="C2216"/>
    <s v="27.36"/>
  </r>
  <r>
    <s v="T5866"/>
    <x v="1423"/>
    <s v="P122"/>
    <x v="0"/>
    <m/>
    <x v="1"/>
    <n v="-27.72"/>
    <s v="1427.97"/>
    <x v="3"/>
    <s v="C1072"/>
    <s v="27.72"/>
  </r>
  <r>
    <s v="T5867"/>
    <x v="1423"/>
    <s v="P650"/>
    <x v="2"/>
    <m/>
    <x v="0"/>
    <n v="-1.79"/>
    <s v="802.45"/>
    <x v="1"/>
    <s v="C9466"/>
    <s v="1.79"/>
  </r>
  <r>
    <s v="T5868"/>
    <x v="1423"/>
    <s v="P701"/>
    <x v="6"/>
    <m/>
    <x v="1"/>
    <n v="-47.95"/>
    <s v="1271.0"/>
    <x v="3"/>
    <s v="C9151"/>
    <s v="47.95"/>
  </r>
  <r>
    <s v="T5869"/>
    <x v="1423"/>
    <s v="P777"/>
    <x v="5"/>
    <m/>
    <x v="2"/>
    <n v="-36.950000000000003"/>
    <s v="405.94"/>
    <x v="1"/>
    <s v="C2650"/>
    <s v="36.95"/>
  </r>
  <r>
    <s v="T5870"/>
    <x v="1423"/>
    <s v="P934"/>
    <x v="5"/>
    <m/>
    <x v="1"/>
    <n v="-36.35"/>
    <s v="972.28"/>
    <x v="2"/>
    <s v="C6346"/>
    <s v="36.35"/>
  </r>
  <r>
    <s v="T5871"/>
    <x v="1423"/>
    <s v="P172"/>
    <x v="1"/>
    <m/>
    <x v="2"/>
    <n v="-41.7"/>
    <s v="1641.78"/>
    <x v="2"/>
    <s v="C9367"/>
    <s v="41.7"/>
  </r>
  <r>
    <s v="T5872"/>
    <x v="1423"/>
    <s v="P508"/>
    <x v="2"/>
    <m/>
    <x v="0"/>
    <n v="-49.32"/>
    <s v="1043.82"/>
    <x v="3"/>
    <s v="C5319"/>
    <s v="49.32"/>
  </r>
  <r>
    <s v="T5873"/>
    <x v="1423"/>
    <s v="P411"/>
    <x v="6"/>
    <m/>
    <x v="0"/>
    <n v="-5.89"/>
    <s v="453.62"/>
    <x v="3"/>
    <s v="C4450"/>
    <s v="5.89"/>
  </r>
  <r>
    <s v="T5874"/>
    <x v="1423"/>
    <s v="P264"/>
    <x v="4"/>
    <m/>
    <x v="2"/>
    <n v="-36.75"/>
    <s v="530.52"/>
    <x v="2"/>
    <s v="C1873"/>
    <s v="36.75"/>
  </r>
  <r>
    <s v="T5875"/>
    <x v="1423"/>
    <s v="P562"/>
    <x v="5"/>
    <m/>
    <x v="1"/>
    <n v="-25.7"/>
    <s v="313.56"/>
    <x v="1"/>
    <s v="C7708"/>
    <s v="25.7"/>
  </r>
  <r>
    <s v="T5876"/>
    <x v="1423"/>
    <s v="P464"/>
    <x v="7"/>
    <m/>
    <x v="1"/>
    <n v="-28.19"/>
    <s v="1024.88"/>
    <x v="1"/>
    <s v="C5861"/>
    <s v="28.19"/>
  </r>
  <r>
    <s v="T5877"/>
    <x v="1423"/>
    <s v="P855"/>
    <x v="2"/>
    <m/>
    <x v="1"/>
    <n v="-25.53"/>
    <s v="1373.14"/>
    <x v="0"/>
    <s v="C9009"/>
    <s v="25.53"/>
  </r>
  <r>
    <s v="T5878"/>
    <x v="1423"/>
    <s v="P684"/>
    <x v="3"/>
    <m/>
    <x v="2"/>
    <n v="-14.69"/>
    <s v="1872.17"/>
    <x v="2"/>
    <s v="C4860"/>
    <s v="14.69"/>
  </r>
  <r>
    <s v="T5879"/>
    <x v="1423"/>
    <s v="P619"/>
    <x v="2"/>
    <m/>
    <x v="1"/>
    <n v="-44.47"/>
    <s v="1491.96"/>
    <x v="0"/>
    <s v="C9989"/>
    <s v="44.47"/>
  </r>
  <r>
    <s v="T5880"/>
    <x v="1423"/>
    <s v="P111"/>
    <x v="1"/>
    <m/>
    <x v="2"/>
    <n v="-39.31"/>
    <s v="1614.61"/>
    <x v="3"/>
    <s v="C4510"/>
    <s v="39.31"/>
  </r>
  <r>
    <s v="T5881"/>
    <x v="1423"/>
    <s v="P163"/>
    <x v="5"/>
    <m/>
    <x v="1"/>
    <n v="-37.1"/>
    <s v="647.13"/>
    <x v="0"/>
    <s v="C9172"/>
    <s v="37.1"/>
  </r>
  <r>
    <s v="T5882"/>
    <x v="1423"/>
    <s v="P365"/>
    <x v="4"/>
    <m/>
    <x v="1"/>
    <n v="-0.51"/>
    <s v="1223.04"/>
    <x v="1"/>
    <s v="C9702"/>
    <s v="0.51"/>
  </r>
  <r>
    <s v="T5883"/>
    <x v="1423"/>
    <s v="P528"/>
    <x v="1"/>
    <m/>
    <x v="2"/>
    <n v="-4.83"/>
    <s v="1538.9"/>
    <x v="0"/>
    <s v="C9386"/>
    <s v="4.83"/>
  </r>
  <r>
    <s v="T5884"/>
    <x v="1423"/>
    <s v="P584"/>
    <x v="4"/>
    <m/>
    <x v="0"/>
    <n v="-4.0199999999999996"/>
    <s v="47.43"/>
    <x v="2"/>
    <s v="C9114"/>
    <s v="4.02"/>
  </r>
  <r>
    <s v="T5885"/>
    <x v="1423"/>
    <s v="P948"/>
    <x v="0"/>
    <m/>
    <x v="2"/>
    <n v="-46.47"/>
    <s v="1076.18"/>
    <x v="1"/>
    <s v="C5496"/>
    <s v="46.47"/>
  </r>
  <r>
    <s v="T5886"/>
    <x v="1423"/>
    <s v="P962"/>
    <x v="5"/>
    <m/>
    <x v="2"/>
    <n v="-22.93"/>
    <s v="83.3"/>
    <x v="3"/>
    <s v="C9068"/>
    <s v="22.93"/>
  </r>
  <r>
    <s v="T5887"/>
    <x v="1423"/>
    <s v="P676"/>
    <x v="7"/>
    <m/>
    <x v="1"/>
    <n v="-6.81"/>
    <s v="339.77"/>
    <x v="0"/>
    <s v="C4468"/>
    <s v="6.81"/>
  </r>
  <r>
    <s v="T5888"/>
    <x v="1423"/>
    <s v="P709"/>
    <x v="5"/>
    <m/>
    <x v="0"/>
    <n v="-46.16"/>
    <s v="821.65"/>
    <x v="0"/>
    <s v="C8647"/>
    <s v="46.16"/>
  </r>
  <r>
    <s v="T5889"/>
    <x v="1423"/>
    <s v="P882"/>
    <x v="6"/>
    <m/>
    <x v="0"/>
    <n v="-10.25"/>
    <s v="1123.65"/>
    <x v="3"/>
    <s v="C3075"/>
    <s v="10.25"/>
  </r>
  <r>
    <s v="T5890"/>
    <x v="1423"/>
    <s v="P186"/>
    <x v="6"/>
    <m/>
    <x v="1"/>
    <n v="-0.21"/>
    <s v="1025.31"/>
    <x v="2"/>
    <s v="C7015"/>
    <s v="0.21"/>
  </r>
  <r>
    <s v="T5891"/>
    <x v="1423"/>
    <s v="P623"/>
    <x v="6"/>
    <m/>
    <x v="2"/>
    <n v="-24.45"/>
    <s v="517.37"/>
    <x v="2"/>
    <s v="C7807"/>
    <s v="24.45"/>
  </r>
  <r>
    <s v="T5892"/>
    <x v="1423"/>
    <s v="P790"/>
    <x v="4"/>
    <m/>
    <x v="2"/>
    <n v="-117.52"/>
    <s v="1838.25"/>
    <x v="1"/>
    <s v="C8648"/>
    <s v="117.52"/>
  </r>
  <r>
    <s v="T5893"/>
    <x v="1423"/>
    <s v="P376"/>
    <x v="5"/>
    <m/>
    <x v="2"/>
    <n v="-43.86"/>
    <s v="143.65"/>
    <x v="1"/>
    <s v="C9378"/>
    <s v="43.86"/>
  </r>
  <r>
    <s v="T5894"/>
    <x v="1423"/>
    <s v="P714"/>
    <x v="1"/>
    <m/>
    <x v="1"/>
    <n v="-12.38"/>
    <s v="291.57"/>
    <x v="3"/>
    <s v="C8260"/>
    <s v="12.38"/>
  </r>
  <r>
    <s v="T5895"/>
    <x v="1423"/>
    <s v="P673"/>
    <x v="6"/>
    <m/>
    <x v="1"/>
    <n v="-41.17"/>
    <s v="975.09"/>
    <x v="0"/>
    <s v="C6603"/>
    <s v="41.17"/>
  </r>
  <r>
    <s v="T5896"/>
    <x v="1423"/>
    <s v="P254"/>
    <x v="2"/>
    <m/>
    <x v="2"/>
    <n v="-32.76"/>
    <s v="12.02"/>
    <x v="0"/>
    <s v="C2228"/>
    <s v="32.76"/>
  </r>
  <r>
    <s v="T5897"/>
    <x v="1423"/>
    <s v="P870"/>
    <x v="6"/>
    <m/>
    <x v="2"/>
    <n v="-22.28"/>
    <s v="1219.78"/>
    <x v="0"/>
    <s v="C1149"/>
    <s v="22.28"/>
  </r>
  <r>
    <s v="T5898"/>
    <x v="1423"/>
    <s v="P786"/>
    <x v="3"/>
    <m/>
    <x v="2"/>
    <n v="-2.0099999999999998"/>
    <s v="1530.09"/>
    <x v="3"/>
    <s v="C3305"/>
    <s v="2.01"/>
  </r>
  <r>
    <s v="T5899"/>
    <x v="1423"/>
    <s v="P588"/>
    <x v="7"/>
    <m/>
    <x v="1"/>
    <n v="-3.6"/>
    <s v="1517.18"/>
    <x v="2"/>
    <s v="C2263"/>
    <s v="3.6"/>
  </r>
  <r>
    <s v="T5900"/>
    <x v="1423"/>
    <s v="P151"/>
    <x v="7"/>
    <m/>
    <x v="0"/>
    <n v="-12.21"/>
    <s v="1626.9"/>
    <x v="3"/>
    <s v="C4748"/>
    <s v="12.21"/>
  </r>
  <r>
    <s v="T5901"/>
    <x v="1423"/>
    <s v="P702"/>
    <x v="2"/>
    <m/>
    <x v="1"/>
    <n v="-35.090000000000003"/>
    <s v="726.3"/>
    <x v="2"/>
    <s v="C4440"/>
    <s v="35.09"/>
  </r>
  <r>
    <s v="T5902"/>
    <x v="1423"/>
    <s v="P830"/>
    <x v="2"/>
    <m/>
    <x v="1"/>
    <n v="-1.44"/>
    <s v="409.51"/>
    <x v="1"/>
    <s v="C8456"/>
    <s v="1.44"/>
  </r>
  <r>
    <s v="T5903"/>
    <x v="1423"/>
    <s v="P909"/>
    <x v="5"/>
    <m/>
    <x v="2"/>
    <n v="-18.23"/>
    <s v="1173.05"/>
    <x v="0"/>
    <s v="C3128"/>
    <s v="18.23"/>
  </r>
  <r>
    <s v="T5904"/>
    <x v="1423"/>
    <s v="P694"/>
    <x v="3"/>
    <m/>
    <x v="1"/>
    <n v="-1.92"/>
    <s v="1952.53"/>
    <x v="3"/>
    <s v="C2954"/>
    <s v="1.92"/>
  </r>
  <r>
    <s v="T5905"/>
    <x v="1423"/>
    <s v="P463"/>
    <x v="2"/>
    <m/>
    <x v="1"/>
    <n v="-12.49"/>
    <s v="1186.72"/>
    <x v="3"/>
    <s v="C2740"/>
    <s v="12.49"/>
  </r>
  <r>
    <s v="T5906"/>
    <x v="1423"/>
    <s v="P606"/>
    <x v="3"/>
    <m/>
    <x v="1"/>
    <n v="-35.47"/>
    <s v="1491.89"/>
    <x v="1"/>
    <s v="C4213"/>
    <s v="35.47"/>
  </r>
  <r>
    <s v="T5907"/>
    <x v="1423"/>
    <s v="P757"/>
    <x v="2"/>
    <m/>
    <x v="2"/>
    <n v="-21.86"/>
    <s v="755.05"/>
    <x v="2"/>
    <s v="C8975"/>
    <s v="21.86"/>
  </r>
  <r>
    <s v="T5908"/>
    <x v="1423"/>
    <s v="P599"/>
    <x v="1"/>
    <m/>
    <x v="1"/>
    <n v="-41.76"/>
    <s v="1214.04"/>
    <x v="3"/>
    <s v="C9404"/>
    <s v="41.76"/>
  </r>
  <r>
    <s v="T5909"/>
    <x v="1423"/>
    <s v="P927"/>
    <x v="2"/>
    <m/>
    <x v="1"/>
    <n v="-3.13"/>
    <s v="429.14"/>
    <x v="3"/>
    <s v="C4777"/>
    <s v="3.13"/>
  </r>
  <r>
    <s v="T5910"/>
    <x v="1423"/>
    <s v="P671"/>
    <x v="0"/>
    <m/>
    <x v="0"/>
    <n v="-12.43"/>
    <s v="-82.19701417708642"/>
    <x v="2"/>
    <s v="C8725"/>
    <s v="12.43"/>
  </r>
  <r>
    <s v="T5911"/>
    <x v="1423"/>
    <s v="P840"/>
    <x v="0"/>
    <m/>
    <x v="1"/>
    <n v="-18.239999999999998"/>
    <s v="1503.54"/>
    <x v="2"/>
    <s v="C4530"/>
    <s v="18.24"/>
  </r>
  <r>
    <s v="T5912"/>
    <x v="1423"/>
    <s v="P209"/>
    <x v="7"/>
    <m/>
    <x v="0"/>
    <n v="-36.869999999999997"/>
    <s v="93.65"/>
    <x v="0"/>
    <s v="C3001"/>
    <s v="36.87"/>
  </r>
  <r>
    <s v="T5913"/>
    <x v="1423"/>
    <s v="P571"/>
    <x v="6"/>
    <m/>
    <x v="0"/>
    <n v="-65.650000000000006"/>
    <s v="1510.23"/>
    <x v="0"/>
    <s v="C3133"/>
    <s v="65.65"/>
  </r>
  <r>
    <s v="T5914"/>
    <x v="1423"/>
    <s v="P979"/>
    <x v="0"/>
    <m/>
    <x v="1"/>
    <n v="-40.58"/>
    <s v="620.47"/>
    <x v="2"/>
    <s v="C5261"/>
    <s v="40.58"/>
  </r>
  <r>
    <s v="T5915"/>
    <x v="1423"/>
    <s v="P786"/>
    <x v="0"/>
    <m/>
    <x v="0"/>
    <n v="-12.85"/>
    <s v="-22.88384638209514"/>
    <x v="1"/>
    <s v="C3749"/>
    <s v="12.85"/>
  </r>
  <r>
    <s v="T5916"/>
    <x v="1423"/>
    <s v="P286"/>
    <x v="6"/>
    <m/>
    <x v="0"/>
    <n v="-14.2"/>
    <s v="1820.79"/>
    <x v="3"/>
    <s v="C9035"/>
    <s v="14.2"/>
  </r>
  <r>
    <s v="T5917"/>
    <x v="1423"/>
    <s v="P146"/>
    <x v="1"/>
    <m/>
    <x v="0"/>
    <n v="-33.090000000000003"/>
    <s v="238.58"/>
    <x v="0"/>
    <s v="C4703"/>
    <s v="33.09"/>
  </r>
  <r>
    <s v="T5918"/>
    <x v="1423"/>
    <s v="P531"/>
    <x v="5"/>
    <m/>
    <x v="1"/>
    <n v="-14.29"/>
    <s v="24.01"/>
    <x v="2"/>
    <s v="C1815"/>
    <s v="14.29"/>
  </r>
  <r>
    <s v="T5919"/>
    <x v="1423"/>
    <s v="P389"/>
    <x v="5"/>
    <m/>
    <x v="1"/>
    <n v="-46.15"/>
    <s v="1713.46"/>
    <x v="1"/>
    <s v="C3156"/>
    <s v="46.15"/>
  </r>
  <r>
    <s v="T5920"/>
    <x v="1423"/>
    <s v="P485"/>
    <x v="0"/>
    <m/>
    <x v="1"/>
    <n v="-19.510000000000002"/>
    <s v="1857.66"/>
    <x v="1"/>
    <s v="C9029"/>
    <s v="19.51"/>
  </r>
  <r>
    <s v="T5921"/>
    <x v="1423"/>
    <s v="P354"/>
    <x v="0"/>
    <m/>
    <x v="1"/>
    <n v="-7.34"/>
    <s v="449.15"/>
    <x v="1"/>
    <s v="C1978"/>
    <s v="7.34"/>
  </r>
  <r>
    <s v="T5922"/>
    <x v="1423"/>
    <s v="P726"/>
    <x v="4"/>
    <m/>
    <x v="0"/>
    <n v="-22.32"/>
    <s v="1708.27"/>
    <x v="3"/>
    <s v="C2509"/>
    <s v="22.32"/>
  </r>
  <r>
    <s v="T5923"/>
    <x v="1423"/>
    <s v="P372"/>
    <x v="7"/>
    <m/>
    <x v="2"/>
    <n v="-16.46"/>
    <s v="1199.1"/>
    <x v="2"/>
    <s v="C4679"/>
    <s v="16.46"/>
  </r>
  <r>
    <s v="T5924"/>
    <x v="1423"/>
    <s v="P419"/>
    <x v="4"/>
    <m/>
    <x v="2"/>
    <n v="-2.61"/>
    <s v="210.6"/>
    <x v="1"/>
    <s v="C4524"/>
    <s v="2.61"/>
  </r>
  <r>
    <s v="T5925"/>
    <x v="1423"/>
    <s v="P554"/>
    <x v="2"/>
    <m/>
    <x v="0"/>
    <n v="-32.92"/>
    <s v="147.66"/>
    <x v="3"/>
    <s v="C2325"/>
    <s v="32.92"/>
  </r>
  <r>
    <s v="T5927"/>
    <x v="1423"/>
    <s v="P204"/>
    <x v="1"/>
    <m/>
    <x v="0"/>
    <n v="-44.17"/>
    <s v="907.8"/>
    <x v="0"/>
    <s v="C8666"/>
    <s v="44.17"/>
  </r>
  <r>
    <s v="T5928"/>
    <x v="1423"/>
    <s v="P263"/>
    <x v="5"/>
    <m/>
    <x v="0"/>
    <n v="-38.28"/>
    <s v="217.36"/>
    <x v="1"/>
    <s v="C5178"/>
    <s v="38.28"/>
  </r>
  <r>
    <s v="T5929"/>
    <x v="1423"/>
    <s v="P464"/>
    <x v="6"/>
    <m/>
    <x v="2"/>
    <n v="-6.59"/>
    <s v="1466.99"/>
    <x v="2"/>
    <s v="C8955"/>
    <s v="6.59"/>
  </r>
  <r>
    <s v="T5930"/>
    <x v="1423"/>
    <s v="P348"/>
    <x v="1"/>
    <m/>
    <x v="2"/>
    <n v="-5.21"/>
    <s v="772.08"/>
    <x v="3"/>
    <s v="C8014"/>
    <s v="5.21"/>
  </r>
  <r>
    <s v="T5932"/>
    <x v="1423"/>
    <s v="P659"/>
    <x v="0"/>
    <m/>
    <x v="0"/>
    <n v="-20.67"/>
    <s v="383.25"/>
    <x v="1"/>
    <s v="C4005"/>
    <s v="20.67"/>
  </r>
  <r>
    <s v="T5933"/>
    <x v="1423"/>
    <s v="P614"/>
    <x v="5"/>
    <m/>
    <x v="0"/>
    <n v="-44.43"/>
    <s v="1349.57"/>
    <x v="1"/>
    <s v="C5976"/>
    <s v="44.43"/>
  </r>
  <r>
    <s v="T5934"/>
    <x v="1423"/>
    <s v="P908"/>
    <x v="2"/>
    <m/>
    <x v="2"/>
    <n v="-6.14"/>
    <s v="1906.82"/>
    <x v="0"/>
    <s v="C3884"/>
    <s v="6.14"/>
  </r>
  <r>
    <s v="T5935"/>
    <x v="1423"/>
    <s v="P372"/>
    <x v="7"/>
    <m/>
    <x v="1"/>
    <n v="-20.18"/>
    <s v="1060.7"/>
    <x v="0"/>
    <s v="C8137"/>
    <s v="20.18"/>
  </r>
  <r>
    <s v="T5936"/>
    <x v="1423"/>
    <s v="P645"/>
    <x v="3"/>
    <m/>
    <x v="2"/>
    <n v="-12.87"/>
    <s v="1625.38"/>
    <x v="1"/>
    <s v="C8354"/>
    <s v="12.87"/>
  </r>
  <r>
    <s v="T5937"/>
    <x v="1423"/>
    <s v="P333"/>
    <x v="1"/>
    <m/>
    <x v="0"/>
    <n v="-20.61"/>
    <s v="1250.66"/>
    <x v="1"/>
    <s v="C5082"/>
    <s v="20.61"/>
  </r>
  <r>
    <s v="T5938"/>
    <x v="1423"/>
    <s v="P546"/>
    <x v="1"/>
    <m/>
    <x v="0"/>
    <n v="-25.79"/>
    <s v="1970.5"/>
    <x v="1"/>
    <s v="C1607"/>
    <s v="25.79"/>
  </r>
  <r>
    <s v="T5939"/>
    <x v="1423"/>
    <s v="P364"/>
    <x v="2"/>
    <m/>
    <x v="2"/>
    <n v="-24.16"/>
    <s v="722.89"/>
    <x v="2"/>
    <s v="C8026"/>
    <s v="24.16"/>
  </r>
  <r>
    <s v="T5940"/>
    <x v="1423"/>
    <s v="P254"/>
    <x v="4"/>
    <m/>
    <x v="2"/>
    <n v="-44.69"/>
    <s v="1312.77"/>
    <x v="1"/>
    <s v="C2681"/>
    <s v="44.69"/>
  </r>
  <r>
    <s v="T5941"/>
    <x v="1423"/>
    <s v="P870"/>
    <x v="6"/>
    <m/>
    <x v="0"/>
    <n v="-34.08"/>
    <s v="140.71"/>
    <x v="3"/>
    <s v="C4337"/>
    <s v="34.08"/>
  </r>
  <r>
    <s v="T5942"/>
    <x v="1423"/>
    <s v="P716"/>
    <x v="3"/>
    <m/>
    <x v="2"/>
    <n v="-16.47"/>
    <s v="1202.47"/>
    <x v="1"/>
    <s v="C9712"/>
    <s v="16.47"/>
  </r>
  <r>
    <s v="T5943"/>
    <x v="1423"/>
    <s v="P535"/>
    <x v="2"/>
    <m/>
    <x v="0"/>
    <n v="-46.04"/>
    <s v="1618.98"/>
    <x v="1"/>
    <s v="C5104"/>
    <s v="46.04"/>
  </r>
  <r>
    <s v="T5944"/>
    <x v="1423"/>
    <s v="P953"/>
    <x v="3"/>
    <m/>
    <x v="1"/>
    <n v="-3.54"/>
    <s v="1355.11"/>
    <x v="1"/>
    <s v="C4672"/>
    <s v="3.54"/>
  </r>
  <r>
    <s v="T5946"/>
    <x v="1423"/>
    <s v="P949"/>
    <x v="7"/>
    <m/>
    <x v="1"/>
    <n v="-34.14"/>
    <s v="1770.7"/>
    <x v="1"/>
    <s v="C8018"/>
    <s v="34.14"/>
  </r>
  <r>
    <s v="T5947"/>
    <x v="1423"/>
    <s v="P874"/>
    <x v="4"/>
    <m/>
    <x v="0"/>
    <n v="-8.24"/>
    <s v="733.83"/>
    <x v="3"/>
    <s v="C5293"/>
    <s v="8.24"/>
  </r>
  <r>
    <s v="T5948"/>
    <x v="1423"/>
    <s v="P354"/>
    <x v="7"/>
    <m/>
    <x v="1"/>
    <n v="-23.94"/>
    <s v="172.55"/>
    <x v="3"/>
    <s v="C6835"/>
    <s v="23.94"/>
  </r>
  <r>
    <s v="T5949"/>
    <x v="1423"/>
    <s v="P873"/>
    <x v="7"/>
    <m/>
    <x v="2"/>
    <n v="-20.72"/>
    <s v="732.77"/>
    <x v="3"/>
    <s v="C9904"/>
    <s v="20.72"/>
  </r>
  <r>
    <s v="T5950"/>
    <x v="1423"/>
    <s v="P755"/>
    <x v="3"/>
    <m/>
    <x v="0"/>
    <n v="-48.04"/>
    <s v="978.58"/>
    <x v="0"/>
    <s v="C5010"/>
    <s v="48.04"/>
  </r>
  <r>
    <s v="T5951"/>
    <x v="1423"/>
    <s v="P940"/>
    <x v="2"/>
    <m/>
    <x v="2"/>
    <n v="-117.35"/>
    <s v="1926.37"/>
    <x v="2"/>
    <s v="C6924"/>
    <s v="117.35"/>
  </r>
  <r>
    <s v="T5952"/>
    <x v="1423"/>
    <s v="P831"/>
    <x v="1"/>
    <m/>
    <x v="0"/>
    <n v="-22.52"/>
    <s v="1941.47"/>
    <x v="3"/>
    <s v="C2617"/>
    <s v="22.52"/>
  </r>
  <r>
    <s v="T5953"/>
    <x v="1423"/>
    <s v="P338"/>
    <x v="6"/>
    <m/>
    <x v="2"/>
    <n v="-1.52"/>
    <s v="1326.76"/>
    <x v="0"/>
    <s v="C2540"/>
    <s v="1.52"/>
  </r>
  <r>
    <s v="T5954"/>
    <x v="1423"/>
    <s v="P836"/>
    <x v="0"/>
    <m/>
    <x v="0"/>
    <n v="-33.39"/>
    <s v="523.28"/>
    <x v="0"/>
    <s v="C9498"/>
    <s v="33.39"/>
  </r>
  <r>
    <s v="T5955"/>
    <x v="1423"/>
    <s v="P100"/>
    <x v="3"/>
    <m/>
    <x v="2"/>
    <n v="-22.44"/>
    <s v="1859.9"/>
    <x v="1"/>
    <s v="C2584"/>
    <s v="22.44"/>
  </r>
  <r>
    <s v="T5956"/>
    <x v="1423"/>
    <s v="P354"/>
    <x v="0"/>
    <m/>
    <x v="2"/>
    <n v="-10.65"/>
    <s v="-4.719945291799592"/>
    <x v="1"/>
    <s v="C3666"/>
    <s v="10.65"/>
  </r>
  <r>
    <s v="T5957"/>
    <x v="1423"/>
    <s v="P360"/>
    <x v="7"/>
    <m/>
    <x v="0"/>
    <n v="-39.9"/>
    <s v="1011.25"/>
    <x v="3"/>
    <s v="C8097"/>
    <s v="39.9"/>
  </r>
  <r>
    <s v="T5958"/>
    <x v="1423"/>
    <s v="P623"/>
    <x v="5"/>
    <m/>
    <x v="2"/>
    <n v="-21.65"/>
    <s v="8.28"/>
    <x v="0"/>
    <s v="C3428"/>
    <s v="21.65"/>
  </r>
  <r>
    <s v="T5959"/>
    <x v="1423"/>
    <s v="P440"/>
    <x v="0"/>
    <m/>
    <x v="1"/>
    <n v="-46.11"/>
    <s v="497.55"/>
    <x v="2"/>
    <s v="C6100"/>
    <s v="46.11"/>
  </r>
  <r>
    <s v="T5960"/>
    <x v="1423"/>
    <s v="P817"/>
    <x v="4"/>
    <m/>
    <x v="2"/>
    <n v="-30.42"/>
    <s v="861.91"/>
    <x v="1"/>
    <s v="C6701"/>
    <s v="30.42"/>
  </r>
  <r>
    <s v="T5961"/>
    <x v="1423"/>
    <s v="P269"/>
    <x v="6"/>
    <m/>
    <x v="2"/>
    <n v="-6.51"/>
    <s v="1885.17"/>
    <x v="1"/>
    <s v="C5390"/>
    <s v="6.51"/>
  </r>
  <r>
    <s v="T5962"/>
    <x v="1423"/>
    <s v="P385"/>
    <x v="7"/>
    <m/>
    <x v="2"/>
    <n v="-18.95"/>
    <s v="1912.64"/>
    <x v="1"/>
    <s v="C2764"/>
    <s v="18.95"/>
  </r>
  <r>
    <s v="T5963"/>
    <x v="1423"/>
    <s v="P607"/>
    <x v="5"/>
    <m/>
    <x v="1"/>
    <n v="-20.25"/>
    <s v="1756.88"/>
    <x v="0"/>
    <s v="C6634"/>
    <s v="20.25"/>
  </r>
  <r>
    <s v="T5964"/>
    <x v="1423"/>
    <s v="P227"/>
    <x v="3"/>
    <m/>
    <x v="2"/>
    <n v="-3.39"/>
    <s v="817.46"/>
    <x v="2"/>
    <s v="C3306"/>
    <s v="3.39"/>
  </r>
  <r>
    <s v="T5965"/>
    <x v="1423"/>
    <s v="P539"/>
    <x v="5"/>
    <m/>
    <x v="2"/>
    <n v="-47.51"/>
    <s v="945.7"/>
    <x v="0"/>
    <s v="C6530"/>
    <s v="47.51"/>
  </r>
  <r>
    <s v="T5966"/>
    <x v="1423"/>
    <s v="P132"/>
    <x v="5"/>
    <m/>
    <x v="1"/>
    <n v="-15.22"/>
    <s v="85.68"/>
    <x v="0"/>
    <s v="C9349"/>
    <s v="15.22"/>
  </r>
  <r>
    <s v="T5967"/>
    <x v="1423"/>
    <s v="P813"/>
    <x v="1"/>
    <m/>
    <x v="2"/>
    <n v="-30.7"/>
    <s v="572.41"/>
    <x v="1"/>
    <s v="C9205"/>
    <s v="30.7"/>
  </r>
  <r>
    <s v="T5968"/>
    <x v="1423"/>
    <s v="P128"/>
    <x v="5"/>
    <m/>
    <x v="2"/>
    <n v="-15.19"/>
    <s v="602.67"/>
    <x v="1"/>
    <s v="C9361"/>
    <s v="15.19"/>
  </r>
  <r>
    <s v="T5969"/>
    <x v="1423"/>
    <s v="P526"/>
    <x v="1"/>
    <m/>
    <x v="0"/>
    <n v="-15.02"/>
    <s v="1883.62"/>
    <x v="0"/>
    <s v="C2049"/>
    <s v="15.02"/>
  </r>
  <r>
    <s v="T5970"/>
    <x v="1423"/>
    <s v="P164"/>
    <x v="6"/>
    <m/>
    <x v="2"/>
    <n v="-17.79"/>
    <s v="1882.31"/>
    <x v="0"/>
    <s v="C5730"/>
    <s v="17.79"/>
  </r>
  <r>
    <s v="T5971"/>
    <x v="1423"/>
    <s v="P858"/>
    <x v="4"/>
    <m/>
    <x v="2"/>
    <n v="-8.15"/>
    <s v="1626.45"/>
    <x v="1"/>
    <s v="C4485"/>
    <s v="8.15"/>
  </r>
  <r>
    <s v="T5972"/>
    <x v="1423"/>
    <s v="P865"/>
    <x v="5"/>
    <m/>
    <x v="0"/>
    <n v="-8.6199999999999992"/>
    <s v="1236.57"/>
    <x v="1"/>
    <s v="C5098"/>
    <s v="8.62"/>
  </r>
  <r>
    <s v="T5973"/>
    <x v="1423"/>
    <s v="P628"/>
    <x v="2"/>
    <m/>
    <x v="2"/>
    <n v="-32.479999999999997"/>
    <s v="1288.49"/>
    <x v="2"/>
    <s v="C5097"/>
    <s v="32.48"/>
  </r>
  <r>
    <s v="T5974"/>
    <x v="1423"/>
    <s v="P364"/>
    <x v="4"/>
    <m/>
    <x v="2"/>
    <n v="-5.34"/>
    <s v="570.01"/>
    <x v="0"/>
    <s v="C1772"/>
    <s v="5.34"/>
  </r>
  <r>
    <s v="T5975"/>
    <x v="1423"/>
    <s v="P686"/>
    <x v="6"/>
    <m/>
    <x v="2"/>
    <n v="-11.93"/>
    <s v="181.57"/>
    <x v="3"/>
    <s v="C8625"/>
    <s v="11.93"/>
  </r>
  <r>
    <s v="T5976"/>
    <x v="1423"/>
    <s v="P745"/>
    <x v="2"/>
    <m/>
    <x v="1"/>
    <n v="-41.93"/>
    <s v="1724.92"/>
    <x v="1"/>
    <s v="C4724"/>
    <s v="41.93"/>
  </r>
  <r>
    <s v="T5977"/>
    <x v="1423"/>
    <s v="P654"/>
    <x v="1"/>
    <m/>
    <x v="1"/>
    <n v="-9.43"/>
    <s v="1203.11"/>
    <x v="3"/>
    <s v="C3525"/>
    <s v="9.43"/>
  </r>
  <r>
    <s v="T5978"/>
    <x v="1423"/>
    <s v="P846"/>
    <x v="5"/>
    <m/>
    <x v="0"/>
    <n v="-7.04"/>
    <s v="436.93"/>
    <x v="0"/>
    <s v="C6495"/>
    <s v="7.04"/>
  </r>
  <r>
    <s v="T5980"/>
    <x v="1423"/>
    <s v="P953"/>
    <x v="7"/>
    <m/>
    <x v="2"/>
    <n v="-1.5"/>
    <s v="1671.71"/>
    <x v="0"/>
    <s v="C1059"/>
    <s v="1.5"/>
  </r>
  <r>
    <s v="T5981"/>
    <x v="1423"/>
    <s v="P199"/>
    <x v="2"/>
    <m/>
    <x v="1"/>
    <n v="-39.94"/>
    <s v="23.37"/>
    <x v="0"/>
    <s v="C4938"/>
    <s v="39.94"/>
  </r>
  <r>
    <s v="T5982"/>
    <x v="1423"/>
    <s v="P553"/>
    <x v="1"/>
    <m/>
    <x v="1"/>
    <n v="-36.590000000000003"/>
    <s v="1360.67"/>
    <x v="1"/>
    <s v="C5164"/>
    <s v="36.59"/>
  </r>
  <r>
    <s v="T5983"/>
    <x v="1423"/>
    <s v="P629"/>
    <x v="4"/>
    <m/>
    <x v="2"/>
    <n v="-20.350000000000001"/>
    <s v="287.73"/>
    <x v="2"/>
    <s v="C4878"/>
    <s v="20.35"/>
  </r>
  <r>
    <s v="T5984"/>
    <x v="1423"/>
    <s v="P207"/>
    <x v="3"/>
    <m/>
    <x v="2"/>
    <n v="-36.479999999999997"/>
    <s v="1518.69"/>
    <x v="0"/>
    <s v="C6579"/>
    <s v="36.48"/>
  </r>
  <r>
    <s v="T5985"/>
    <x v="1423"/>
    <s v="P959"/>
    <x v="3"/>
    <m/>
    <x v="1"/>
    <n v="-22.5"/>
    <s v="1982.38"/>
    <x v="2"/>
    <s v="C5788"/>
    <s v="22.5"/>
  </r>
  <r>
    <s v="T5986"/>
    <x v="1423"/>
    <s v="P289"/>
    <x v="2"/>
    <m/>
    <x v="1"/>
    <n v="-33.94"/>
    <s v="379.88"/>
    <x v="3"/>
    <s v="C6716"/>
    <s v="33.94"/>
  </r>
  <r>
    <s v="T5987"/>
    <x v="1423"/>
    <s v="P741"/>
    <x v="6"/>
    <m/>
    <x v="0"/>
    <n v="-32.03"/>
    <s v="1811.23"/>
    <x v="0"/>
    <s v="C1035"/>
    <s v="32.03"/>
  </r>
  <r>
    <s v="T5988"/>
    <x v="1423"/>
    <s v="P371"/>
    <x v="5"/>
    <m/>
    <x v="1"/>
    <n v="-1.85"/>
    <s v="1321.14"/>
    <x v="2"/>
    <s v="C8562"/>
    <s v="1.85"/>
  </r>
  <r>
    <s v="T5989"/>
    <x v="1423"/>
    <s v="P731"/>
    <x v="5"/>
    <m/>
    <x v="0"/>
    <n v="-18.899999999999999"/>
    <s v="926.93"/>
    <x v="3"/>
    <s v="C9350"/>
    <s v="18.9"/>
  </r>
  <r>
    <s v="T1584"/>
    <x v="1423"/>
    <s v="P732"/>
    <x v="2"/>
    <m/>
    <x v="1"/>
    <n v="-15.3"/>
    <s v="281.8"/>
    <x v="3"/>
    <s v="C4471"/>
    <s v="15.3"/>
  </r>
  <r>
    <s v="T5991"/>
    <x v="1423"/>
    <s v="P354"/>
    <x v="4"/>
    <m/>
    <x v="1"/>
    <n v="-24.49"/>
    <s v="968.83"/>
    <x v="0"/>
    <s v="C9664"/>
    <s v="24.49"/>
  </r>
  <r>
    <s v="T5992"/>
    <x v="1423"/>
    <s v="P695"/>
    <x v="2"/>
    <m/>
    <x v="2"/>
    <n v="-19.95"/>
    <s v="1044.51"/>
    <x v="1"/>
    <s v="C8624"/>
    <s v="19.95"/>
  </r>
  <r>
    <s v="T5993"/>
    <x v="1423"/>
    <s v="P733"/>
    <x v="5"/>
    <m/>
    <x v="1"/>
    <n v="-29.75"/>
    <s v="1375.76"/>
    <x v="0"/>
    <s v="C6533"/>
    <s v="29.75"/>
  </r>
  <r>
    <s v="T5994"/>
    <x v="1423"/>
    <s v="P419"/>
    <x v="6"/>
    <m/>
    <x v="0"/>
    <n v="-23.05"/>
    <s v="263.87"/>
    <x v="2"/>
    <s v="C9155"/>
    <s v="23.05"/>
  </r>
  <r>
    <s v="T5995"/>
    <x v="1423"/>
    <s v="P490"/>
    <x v="2"/>
    <m/>
    <x v="0"/>
    <n v="-20.190000000000001"/>
    <s v="1755.93"/>
    <x v="0"/>
    <s v="C8063"/>
    <s v="20.19"/>
  </r>
  <r>
    <s v="T5996"/>
    <x v="1423"/>
    <s v="P805"/>
    <x v="5"/>
    <m/>
    <x v="1"/>
    <n v="-17.45"/>
    <s v="430.49"/>
    <x v="1"/>
    <s v="C5114"/>
    <s v="17.45"/>
  </r>
  <r>
    <s v="T5997"/>
    <x v="1423"/>
    <s v="P192"/>
    <x v="5"/>
    <m/>
    <x v="2"/>
    <n v="-12.56"/>
    <s v="1685.97"/>
    <x v="1"/>
    <s v="C9753"/>
    <s v="12.56"/>
  </r>
  <r>
    <s v="T5998"/>
    <x v="1423"/>
    <s v="P702"/>
    <x v="6"/>
    <m/>
    <x v="0"/>
    <n v="-47.36"/>
    <s v="1119.21"/>
    <x v="0"/>
    <s v="C1072"/>
    <s v="47.36"/>
  </r>
  <r>
    <s v="T5999"/>
    <x v="292"/>
    <s v="P421"/>
    <x v="5"/>
    <n v="1"/>
    <x v="1"/>
    <n v="1603.16"/>
    <s v="1638.93"/>
    <x v="3"/>
    <s v="C2321"/>
    <s v="35.77"/>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r>
    <m/>
    <x v="1423"/>
    <m/>
    <x v="8"/>
    <m/>
    <x v="3"/>
    <m/>
    <m/>
    <x v="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BAEDA4-92D5-42CB-8C6B-BE642BCBCEE9}" name="PivotTable15"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O4:P13" firstHeaderRow="1" firstDataRow="1" firstDataCol="1"/>
  <pivotFields count="14">
    <pivotField showAll="0"/>
    <pivotField showAll="0">
      <items count="1425">
        <item x="322"/>
        <item x="39"/>
        <item x="675"/>
        <item x="1043"/>
        <item x="612"/>
        <item x="24"/>
        <item x="225"/>
        <item x="1411"/>
        <item x="1315"/>
        <item x="1030"/>
        <item x="358"/>
        <item x="422"/>
        <item x="1199"/>
        <item x="77"/>
        <item x="932"/>
        <item x="201"/>
        <item x="1337"/>
        <item x="1397"/>
        <item x="188"/>
        <item x="1306"/>
        <item x="12"/>
        <item x="1259"/>
        <item x="495"/>
        <item x="1417"/>
        <item x="693"/>
        <item x="133"/>
        <item x="733"/>
        <item x="858"/>
        <item x="1039"/>
        <item x="1147"/>
        <item x="535"/>
        <item x="1410"/>
        <item x="1002"/>
        <item x="941"/>
        <item x="41"/>
        <item x="418"/>
        <item x="466"/>
        <item x="650"/>
        <item x="71"/>
        <item x="779"/>
        <item x="1220"/>
        <item x="1129"/>
        <item x="271"/>
        <item x="256"/>
        <item x="817"/>
        <item x="477"/>
        <item x="906"/>
        <item x="1023"/>
        <item x="440"/>
        <item x="283"/>
        <item x="1026"/>
        <item x="516"/>
        <item x="431"/>
        <item x="1275"/>
        <item x="914"/>
        <item x="465"/>
        <item x="84"/>
        <item x="1229"/>
        <item x="1082"/>
        <item x="837"/>
        <item x="796"/>
        <item x="1253"/>
        <item x="1367"/>
        <item x="1387"/>
        <item x="1354"/>
        <item x="237"/>
        <item x="1187"/>
        <item x="669"/>
        <item x="828"/>
        <item x="973"/>
        <item x="285"/>
        <item x="262"/>
        <item x="794"/>
        <item x="171"/>
        <item x="464"/>
        <item x="488"/>
        <item x="242"/>
        <item x="940"/>
        <item x="1265"/>
        <item x="864"/>
        <item x="721"/>
        <item x="224"/>
        <item x="1311"/>
        <item x="827"/>
        <item x="568"/>
        <item x="344"/>
        <item x="1267"/>
        <item x="1237"/>
        <item x="1035"/>
        <item x="1381"/>
        <item x="1131"/>
        <item x="783"/>
        <item x="922"/>
        <item x="156"/>
        <item x="130"/>
        <item x="220"/>
        <item x="579"/>
        <item x="460"/>
        <item x="859"/>
        <item x="587"/>
        <item x="107"/>
        <item x="569"/>
        <item x="931"/>
        <item x="1110"/>
        <item x="751"/>
        <item x="972"/>
        <item x="160"/>
        <item x="1073"/>
        <item x="1241"/>
        <item x="1370"/>
        <item x="81"/>
        <item x="1183"/>
        <item x="631"/>
        <item x="598"/>
        <item x="112"/>
        <item x="982"/>
        <item x="413"/>
        <item x="1037"/>
        <item x="820"/>
        <item x="7"/>
        <item x="69"/>
        <item x="1096"/>
        <item x="582"/>
        <item x="872"/>
        <item x="889"/>
        <item x="83"/>
        <item x="166"/>
        <item x="164"/>
        <item x="48"/>
        <item x="276"/>
        <item x="302"/>
        <item x="78"/>
        <item x="630"/>
        <item x="939"/>
        <item x="187"/>
        <item x="347"/>
        <item x="870"/>
        <item x="585"/>
        <item x="1254"/>
        <item x="610"/>
        <item x="126"/>
        <item x="1273"/>
        <item x="955"/>
        <item x="974"/>
        <item x="392"/>
        <item x="942"/>
        <item x="1272"/>
        <item x="758"/>
        <item x="1068"/>
        <item x="162"/>
        <item x="400"/>
        <item x="605"/>
        <item x="459"/>
        <item x="1280"/>
        <item x="1066"/>
        <item x="445"/>
        <item x="985"/>
        <item x="334"/>
        <item x="590"/>
        <item x="46"/>
        <item x="1101"/>
        <item x="1196"/>
        <item x="1285"/>
        <item x="1095"/>
        <item x="670"/>
        <item x="1380"/>
        <item x="1336"/>
        <item x="1184"/>
        <item x="799"/>
        <item x="745"/>
        <item x="658"/>
        <item x="647"/>
        <item x="1365"/>
        <item x="221"/>
        <item x="536"/>
        <item x="134"/>
        <item x="99"/>
        <item x="884"/>
        <item x="1197"/>
        <item x="1386"/>
        <item x="890"/>
        <item x="100"/>
        <item x="831"/>
        <item x="129"/>
        <item x="111"/>
        <item x="836"/>
        <item x="600"/>
        <item x="731"/>
        <item x="558"/>
        <item x="1231"/>
        <item x="1383"/>
        <item x="1317"/>
        <item x="1284"/>
        <item x="248"/>
        <item x="983"/>
        <item x="204"/>
        <item x="1379"/>
        <item x="662"/>
        <item x="497"/>
        <item x="1125"/>
        <item x="359"/>
        <item x="208"/>
        <item x="1134"/>
        <item x="476"/>
        <item x="116"/>
        <item x="2"/>
        <item x="855"/>
        <item x="1418"/>
        <item x="1033"/>
        <item x="19"/>
        <item x="42"/>
        <item x="1191"/>
        <item x="1228"/>
        <item x="695"/>
        <item x="581"/>
        <item x="13"/>
        <item x="625"/>
        <item x="207"/>
        <item x="673"/>
        <item x="825"/>
        <item x="1320"/>
        <item x="696"/>
        <item x="1089"/>
        <item x="591"/>
        <item x="1138"/>
        <item x="551"/>
        <item x="167"/>
        <item x="1335"/>
        <item x="68"/>
        <item x="368"/>
        <item x="1034"/>
        <item x="845"/>
        <item x="1339"/>
        <item x="811"/>
        <item x="636"/>
        <item x="306"/>
        <item x="1105"/>
        <item x="50"/>
        <item x="572"/>
        <item x="566"/>
        <item x="315"/>
        <item x="241"/>
        <item x="51"/>
        <item x="1139"/>
        <item x="937"/>
        <item x="1099"/>
        <item x="227"/>
        <item x="684"/>
        <item x="798"/>
        <item x="92"/>
        <item x="193"/>
        <item x="1217"/>
        <item x="370"/>
        <item x="1135"/>
        <item x="205"/>
        <item x="1057"/>
        <item x="448"/>
        <item x="709"/>
        <item x="1141"/>
        <item x="933"/>
        <item x="1160"/>
        <item x="401"/>
        <item x="1029"/>
        <item x="1302"/>
        <item x="826"/>
        <item x="121"/>
        <item x="807"/>
        <item x="996"/>
        <item x="913"/>
        <item x="629"/>
        <item x="1079"/>
        <item x="764"/>
        <item x="1042"/>
        <item x="735"/>
        <item x="705"/>
        <item x="755"/>
        <item x="1028"/>
        <item x="343"/>
        <item x="355"/>
        <item x="239"/>
        <item x="713"/>
        <item x="235"/>
        <item x="1032"/>
        <item x="995"/>
        <item x="402"/>
        <item x="967"/>
        <item x="588"/>
        <item x="726"/>
        <item x="467"/>
        <item x="3"/>
        <item x="1083"/>
        <item x="697"/>
        <item x="252"/>
        <item x="151"/>
        <item x="920"/>
        <item x="611"/>
        <item x="606"/>
        <item x="917"/>
        <item x="22"/>
        <item x="690"/>
        <item x="380"/>
        <item x="1371"/>
        <item x="1078"/>
        <item x="1019"/>
        <item x="663"/>
        <item x="36"/>
        <item x="1016"/>
        <item x="253"/>
        <item x="1384"/>
        <item x="1396"/>
        <item x="474"/>
        <item x="804"/>
        <item x="141"/>
        <item x="53"/>
        <item x="632"/>
        <item x="136"/>
        <item x="1070"/>
        <item x="1290"/>
        <item x="471"/>
        <item x="954"/>
        <item x="1117"/>
        <item x="1252"/>
        <item x="333"/>
        <item x="757"/>
        <item x="1153"/>
        <item x="1118"/>
        <item x="950"/>
        <item x="1391"/>
        <item x="986"/>
        <item x="1162"/>
        <item x="608"/>
        <item x="319"/>
        <item x="854"/>
        <item x="653"/>
        <item x="936"/>
        <item x="362"/>
        <item x="254"/>
        <item x="1298"/>
        <item x="29"/>
        <item x="1353"/>
        <item x="257"/>
        <item x="1213"/>
        <item x="909"/>
        <item x="1006"/>
        <item x="655"/>
        <item x="450"/>
        <item x="1056"/>
        <item x="1321"/>
        <item x="123"/>
        <item x="1239"/>
        <item x="578"/>
        <item x="1198"/>
        <item x="554"/>
        <item x="163"/>
        <item x="1087"/>
        <item x="1063"/>
        <item x="1047"/>
        <item x="679"/>
        <item x="977"/>
        <item x="1226"/>
        <item x="152"/>
        <item x="98"/>
        <item x="707"/>
        <item x="527"/>
        <item x="118"/>
        <item x="1004"/>
        <item x="549"/>
        <item x="273"/>
        <item x="559"/>
        <item x="352"/>
        <item x="1323"/>
        <item x="1293"/>
        <item x="1114"/>
        <item x="299"/>
        <item x="959"/>
        <item x="624"/>
        <item x="481"/>
        <item x="34"/>
        <item x="265"/>
        <item x="1092"/>
        <item x="1357"/>
        <item x="801"/>
        <item x="1059"/>
        <item x="1176"/>
        <item x="1209"/>
        <item x="1364"/>
        <item x="214"/>
        <item x="1122"/>
        <item x="178"/>
        <item x="849"/>
        <item x="1316"/>
        <item x="1230"/>
        <item x="414"/>
        <item x="850"/>
        <item x="601"/>
        <item x="1244"/>
        <item x="1300"/>
        <item x="246"/>
        <item x="211"/>
        <item x="603"/>
        <item x="58"/>
        <item x="519"/>
        <item x="897"/>
        <item x="1338"/>
        <item x="139"/>
        <item x="91"/>
        <item x="1091"/>
        <item x="881"/>
        <item x="923"/>
        <item x="852"/>
        <item x="555"/>
        <item x="838"/>
        <item x="154"/>
        <item x="468"/>
        <item x="1256"/>
        <item x="361"/>
        <item x="428"/>
        <item x="76"/>
        <item x="1205"/>
        <item x="538"/>
        <item x="1022"/>
        <item x="264"/>
        <item x="270"/>
        <item x="1355"/>
        <item x="1399"/>
        <item x="461"/>
        <item x="342"/>
        <item x="1112"/>
        <item x="594"/>
        <item x="902"/>
        <item x="561"/>
        <item x="269"/>
        <item x="1276"/>
        <item x="82"/>
        <item x="1223"/>
        <item x="74"/>
        <item x="547"/>
        <item x="403"/>
        <item x="618"/>
        <item x="765"/>
        <item x="1179"/>
        <item x="853"/>
        <item x="623"/>
        <item x="1010"/>
        <item x="395"/>
        <item x="339"/>
        <item x="1025"/>
        <item x="840"/>
        <item x="135"/>
        <item x="775"/>
        <item x="1007"/>
        <item x="87"/>
        <item x="182"/>
        <item x="390"/>
        <item x="44"/>
        <item x="607"/>
        <item x="1045"/>
        <item x="45"/>
        <item x="528"/>
        <item x="1041"/>
        <item x="1154"/>
        <item x="96"/>
        <item x="540"/>
        <item x="354"/>
        <item x="756"/>
        <item x="345"/>
        <item x="512"/>
        <item x="1249"/>
        <item x="169"/>
        <item x="1292"/>
        <item x="384"/>
        <item x="987"/>
        <item x="260"/>
        <item x="117"/>
        <item x="367"/>
        <item x="125"/>
        <item x="646"/>
        <item x="788"/>
        <item x="219"/>
        <item x="1291"/>
        <item x="458"/>
        <item x="1303"/>
        <item x="1052"/>
        <item x="293"/>
        <item x="767"/>
        <item x="934"/>
        <item x="1031"/>
        <item x="1174"/>
        <item x="805"/>
        <item x="1250"/>
        <item x="1389"/>
        <item x="521"/>
        <item x="383"/>
        <item x="1404"/>
        <item x="451"/>
        <item x="1090"/>
        <item x="177"/>
        <item x="1202"/>
        <item x="228"/>
        <item x="1318"/>
        <item x="1325"/>
        <item x="27"/>
        <item x="216"/>
        <item x="206"/>
        <item x="54"/>
        <item x="144"/>
        <item x="628"/>
        <item x="1372"/>
        <item x="16"/>
        <item x="710"/>
        <item x="1281"/>
        <item x="510"/>
        <item x="1288"/>
        <item x="652"/>
        <item x="1283"/>
        <item x="505"/>
        <item x="546"/>
        <item x="1177"/>
        <item x="396"/>
        <item x="209"/>
        <item x="429"/>
        <item x="910"/>
        <item x="1171"/>
        <item x="567"/>
        <item x="781"/>
        <item x="873"/>
        <item x="1225"/>
        <item x="524"/>
        <item x="223"/>
        <item x="386"/>
        <item x="1344"/>
        <item x="456"/>
        <item x="88"/>
        <item x="277"/>
        <item x="523"/>
        <item x="1366"/>
        <item x="1268"/>
        <item x="1327"/>
        <item x="1132"/>
        <item x="1013"/>
        <item x="1356"/>
        <item x="621"/>
        <item x="925"/>
        <item x="335"/>
        <item x="574"/>
        <item x="196"/>
        <item x="145"/>
        <item x="394"/>
        <item x="785"/>
        <item x="324"/>
        <item x="744"/>
        <item x="685"/>
        <item x="619"/>
        <item x="634"/>
        <item x="948"/>
        <item x="1120"/>
        <item x="1097"/>
        <item x="1415"/>
        <item x="617"/>
        <item x="699"/>
        <item x="570"/>
        <item x="1328"/>
        <item x="752"/>
        <item x="20"/>
        <item x="537"/>
        <item x="877"/>
        <item x="778"/>
        <item x="313"/>
        <item x="560"/>
        <item x="153"/>
        <item x="1166"/>
        <item x="1414"/>
        <item x="32"/>
        <item x="770"/>
        <item x="203"/>
        <item x="185"/>
        <item x="308"/>
        <item x="321"/>
        <item x="484"/>
        <item x="772"/>
        <item x="563"/>
        <item x="970"/>
        <item x="323"/>
        <item x="829"/>
        <item x="268"/>
        <item x="1413"/>
        <item x="541"/>
        <item x="1204"/>
        <item x="43"/>
        <item x="243"/>
        <item x="795"/>
        <item x="310"/>
        <item x="1345"/>
        <item x="341"/>
        <item x="691"/>
        <item x="475"/>
        <item x="60"/>
        <item x="895"/>
        <item x="885"/>
        <item x="943"/>
        <item x="288"/>
        <item x="181"/>
        <item x="671"/>
        <item x="1362"/>
        <item x="550"/>
        <item x="186"/>
        <item x="741"/>
        <item x="373"/>
        <item x="722"/>
        <item x="1027"/>
        <item x="1123"/>
        <item x="398"/>
        <item x="1248"/>
        <item x="660"/>
        <item x="978"/>
        <item x="327"/>
        <item x="511"/>
        <item x="966"/>
        <item x="672"/>
        <item x="40"/>
        <item x="750"/>
        <item x="517"/>
        <item x="1299"/>
        <item x="311"/>
        <item x="454"/>
        <item x="452"/>
        <item x="819"/>
        <item x="275"/>
        <item x="1420"/>
        <item x="1295"/>
        <item x="664"/>
        <item x="85"/>
        <item x="409"/>
        <item x="282"/>
        <item x="729"/>
        <item x="258"/>
        <item x="1245"/>
        <item x="659"/>
        <item x="226"/>
        <item x="991"/>
        <item x="338"/>
        <item x="397"/>
        <item x="433"/>
        <item x="1005"/>
        <item x="1194"/>
        <item x="455"/>
        <item x="70"/>
        <item x="736"/>
        <item x="115"/>
        <item x="911"/>
        <item x="18"/>
        <item x="522"/>
        <item x="494"/>
        <item x="1003"/>
        <item x="1385"/>
        <item x="1163"/>
        <item x="213"/>
        <item x="1333"/>
        <item x="543"/>
        <item x="1107"/>
        <item x="717"/>
        <item x="286"/>
        <item x="1113"/>
        <item x="1173"/>
        <item x="1351"/>
        <item x="489"/>
        <item x="1218"/>
        <item x="1309"/>
        <item x="194"/>
        <item x="958"/>
        <item x="267"/>
        <item x="900"/>
        <item x="912"/>
        <item x="278"/>
        <item x="423"/>
        <item x="786"/>
        <item x="1044"/>
        <item x="249"/>
        <item x="103"/>
        <item x="520"/>
        <item x="1407"/>
        <item x="1277"/>
        <item x="1377"/>
        <item x="1053"/>
        <item x="245"/>
        <item x="857"/>
        <item x="753"/>
        <item x="776"/>
        <item x="1203"/>
        <item x="1282"/>
        <item x="1049"/>
        <item x="562"/>
        <item x="681"/>
        <item x="499"/>
        <item x="841"/>
        <item x="1076"/>
        <item x="300"/>
        <item x="244"/>
        <item x="797"/>
        <item x="1140"/>
        <item x="802"/>
        <item x="1081"/>
        <item x="1086"/>
        <item x="842"/>
        <item x="1011"/>
        <item x="812"/>
        <item x="470"/>
        <item x="195"/>
        <item x="918"/>
        <item x="492"/>
        <item x="834"/>
        <item x="815"/>
        <item x="1084"/>
        <item x="1347"/>
        <item x="891"/>
        <item x="64"/>
        <item x="35"/>
        <item x="887"/>
        <item x="754"/>
        <item x="478"/>
        <item x="1215"/>
        <item x="915"/>
        <item x="998"/>
        <item x="718"/>
        <item x="1214"/>
        <item x="1382"/>
        <item x="142"/>
        <item x="1172"/>
        <item x="740"/>
        <item x="420"/>
        <item x="723"/>
        <item x="8"/>
        <item x="1014"/>
        <item x="759"/>
        <item x="404"/>
        <item x="706"/>
        <item x="1126"/>
        <item x="773"/>
        <item x="292"/>
        <item x="1421"/>
        <item x="724"/>
        <item x="992"/>
        <item x="1051"/>
        <item x="988"/>
        <item x="1286"/>
        <item x="833"/>
        <item x="432"/>
        <item x="416"/>
        <item x="424"/>
        <item x="143"/>
        <item x="1346"/>
        <item x="1308"/>
        <item x="997"/>
        <item x="1319"/>
        <item x="1144"/>
        <item x="1130"/>
        <item x="441"/>
        <item x="1361"/>
        <item x="810"/>
        <item x="930"/>
        <item x="183"/>
        <item x="1024"/>
        <item x="479"/>
        <item x="809"/>
        <item x="738"/>
        <item x="844"/>
        <item x="274"/>
        <item x="61"/>
        <item x="280"/>
        <item x="1062"/>
        <item x="583"/>
        <item x="140"/>
        <item x="867"/>
        <item x="1232"/>
        <item x="113"/>
        <item x="1136"/>
        <item x="1394"/>
        <item x="1403"/>
        <item x="436"/>
        <item x="949"/>
        <item x="1195"/>
        <item x="1075"/>
        <item x="137"/>
        <item x="97"/>
        <item x="408"/>
        <item x="694"/>
        <item x="613"/>
        <item x="989"/>
        <item x="1104"/>
        <item x="1358"/>
        <item x="1158"/>
        <item x="720"/>
        <item x="1258"/>
        <item x="259"/>
        <item x="255"/>
        <item x="1157"/>
        <item x="678"/>
        <item x="882"/>
        <item x="349"/>
        <item x="407"/>
        <item x="800"/>
        <item x="412"/>
        <item x="593"/>
        <item x="1046"/>
        <item x="947"/>
        <item x="1127"/>
        <item x="1015"/>
        <item x="173"/>
        <item x="916"/>
        <item x="415"/>
        <item x="316"/>
        <item x="860"/>
        <item x="457"/>
        <item x="122"/>
        <item x="57"/>
        <item x="104"/>
        <item x="771"/>
        <item x="1067"/>
        <item x="360"/>
        <item x="544"/>
        <item x="1069"/>
        <item x="377"/>
        <item x="1235"/>
        <item x="232"/>
        <item x="1326"/>
        <item x="447"/>
        <item x="596"/>
        <item x="944"/>
        <item x="240"/>
        <item x="878"/>
        <item x="102"/>
        <item x="301"/>
        <item x="644"/>
        <item x="1314"/>
        <item x="1109"/>
        <item x="498"/>
        <item x="746"/>
        <item x="1348"/>
        <item x="21"/>
        <item x="502"/>
        <item x="430"/>
        <item x="289"/>
        <item x="1061"/>
        <item x="1021"/>
        <item x="642"/>
        <item x="65"/>
        <item x="1233"/>
        <item x="635"/>
        <item x="391"/>
        <item x="730"/>
        <item x="577"/>
        <item x="1156"/>
        <item x="229"/>
        <item x="329"/>
        <item x="374"/>
        <item x="127"/>
        <item x="749"/>
        <item x="1008"/>
        <item x="839"/>
        <item x="1094"/>
        <item x="1211"/>
        <item x="379"/>
        <item x="714"/>
        <item x="1071"/>
        <item x="534"/>
        <item x="120"/>
        <item x="964"/>
        <item x="1020"/>
        <item x="382"/>
        <item x="595"/>
        <item x="513"/>
        <item x="67"/>
        <item x="862"/>
        <item x="1310"/>
        <item x="1363"/>
        <item x="883"/>
        <item x="23"/>
        <item x="1189"/>
        <item x="453"/>
        <item x="348"/>
        <item x="1257"/>
        <item x="369"/>
        <item x="704"/>
        <item x="1036"/>
        <item x="1058"/>
        <item x="189"/>
        <item x="1192"/>
        <item x="1261"/>
        <item x="500"/>
        <item x="266"/>
        <item x="1224"/>
        <item x="766"/>
        <item x="449"/>
        <item x="677"/>
        <item x="124"/>
        <item x="1240"/>
        <item x="1408"/>
        <item x="822"/>
        <item x="365"/>
        <item x="328"/>
        <item x="411"/>
        <item x="1400"/>
        <item x="105"/>
        <item x="438"/>
        <item x="1190"/>
        <item x="637"/>
        <item x="968"/>
        <item x="575"/>
        <item x="616"/>
        <item x="263"/>
        <item x="1207"/>
        <item x="1159"/>
        <item x="1212"/>
        <item x="703"/>
        <item x="95"/>
        <item x="332"/>
        <item x="1142"/>
        <item x="888"/>
        <item x="381"/>
        <item x="1266"/>
        <item x="980"/>
        <item x="530"/>
        <item x="421"/>
        <item x="1182"/>
        <item x="580"/>
        <item x="1161"/>
        <item x="576"/>
        <item x="1175"/>
        <item x="1169"/>
        <item x="1152"/>
        <item x="1017"/>
        <item x="138"/>
        <item x="806"/>
        <item x="899"/>
        <item x="702"/>
        <item x="774"/>
        <item x="507"/>
        <item x="716"/>
        <item x="388"/>
        <item x="1332"/>
        <item x="90"/>
        <item x="150"/>
        <item x="1376"/>
        <item x="518"/>
        <item x="427"/>
        <item x="218"/>
        <item x="1168"/>
        <item x="712"/>
        <item x="496"/>
        <item x="868"/>
        <item x="533"/>
        <item x="1393"/>
        <item x="584"/>
        <item x="830"/>
        <item x="1289"/>
        <item x="1"/>
        <item x="641"/>
        <item x="353"/>
        <item x="1133"/>
        <item x="666"/>
        <item x="1236"/>
        <item x="1350"/>
        <item x="784"/>
        <item x="935"/>
        <item x="762"/>
        <item x="683"/>
        <item x="1128"/>
        <item x="1088"/>
        <item x="1038"/>
        <item x="639"/>
        <item x="28"/>
        <item x="981"/>
        <item x="803"/>
        <item x="727"/>
        <item x="158"/>
        <item x="1412"/>
        <item x="863"/>
        <item x="1137"/>
        <item x="376"/>
        <item x="1395"/>
        <item x="217"/>
        <item x="493"/>
        <item x="1305"/>
        <item x="309"/>
        <item x="30"/>
        <item x="161"/>
        <item x="1001"/>
        <item x="700"/>
        <item x="0"/>
        <item x="957"/>
        <item x="956"/>
        <item x="331"/>
        <item x="291"/>
        <item x="924"/>
        <item x="1077"/>
        <item x="861"/>
        <item x="86"/>
        <item x="674"/>
        <item x="1124"/>
        <item x="336"/>
        <item x="1313"/>
        <item x="526"/>
        <item x="66"/>
        <item x="364"/>
        <item x="680"/>
        <item x="654"/>
        <item x="1065"/>
        <item x="295"/>
        <item x="1210"/>
        <item x="1401"/>
        <item x="387"/>
        <item x="503"/>
        <item x="176"/>
        <item x="1352"/>
        <item x="1048"/>
        <item x="953"/>
        <item x="1238"/>
        <item x="1103"/>
        <item x="732"/>
        <item x="1000"/>
        <item x="928"/>
        <item x="55"/>
        <item x="1208"/>
        <item x="10"/>
        <item x="1085"/>
        <item x="1242"/>
        <item x="38"/>
        <item x="159"/>
        <item x="1222"/>
        <item x="49"/>
        <item x="490"/>
        <item x="1116"/>
        <item x="565"/>
        <item x="1304"/>
        <item x="1185"/>
        <item x="1243"/>
        <item x="552"/>
        <item x="119"/>
        <item x="15"/>
        <item x="832"/>
        <item x="192"/>
        <item x="296"/>
        <item x="715"/>
        <item x="37"/>
        <item x="640"/>
        <item x="399"/>
        <item x="132"/>
        <item x="742"/>
        <item x="1359"/>
        <item x="155"/>
        <item x="410"/>
        <item x="197"/>
        <item x="1369"/>
        <item x="1050"/>
        <item x="626"/>
        <item x="236"/>
        <item x="425"/>
        <item x="768"/>
        <item x="1331"/>
        <item x="378"/>
        <item x="875"/>
        <item x="1206"/>
        <item x="52"/>
        <item x="668"/>
        <item x="128"/>
        <item x="692"/>
        <item x="230"/>
        <item x="609"/>
        <item x="238"/>
        <item x="1278"/>
        <item x="11"/>
        <item x="73"/>
        <item x="314"/>
        <item x="1322"/>
        <item x="529"/>
        <item x="525"/>
        <item x="892"/>
        <item x="905"/>
        <item x="366"/>
        <item x="592"/>
        <item x="1406"/>
        <item x="371"/>
        <item x="1287"/>
        <item x="250"/>
        <item x="1170"/>
        <item x="233"/>
        <item x="818"/>
        <item x="894"/>
        <item x="1178"/>
        <item x="589"/>
        <item x="191"/>
        <item x="962"/>
        <item x="443"/>
        <item x="848"/>
        <item x="175"/>
        <item x="1264"/>
        <item x="487"/>
        <item x="1270"/>
        <item x="919"/>
        <item x="1188"/>
        <item x="597"/>
        <item x="633"/>
        <item x="168"/>
        <item x="514"/>
        <item x="1012"/>
        <item x="1388"/>
        <item x="976"/>
        <item x="719"/>
        <item x="1098"/>
        <item x="1201"/>
        <item x="945"/>
        <item x="901"/>
        <item x="777"/>
        <item x="351"/>
        <item x="419"/>
        <item x="94"/>
        <item x="1151"/>
        <item x="896"/>
        <item x="1150"/>
        <item x="170"/>
        <item x="963"/>
        <item x="325"/>
        <item x="1307"/>
        <item x="284"/>
        <item x="542"/>
        <item x="1200"/>
        <item x="1390"/>
        <item x="763"/>
        <item x="174"/>
        <item x="157"/>
        <item x="813"/>
        <item x="656"/>
        <item x="1279"/>
        <item x="851"/>
        <item x="893"/>
        <item x="649"/>
        <item x="769"/>
        <item x="72"/>
        <item x="75"/>
        <item x="952"/>
        <item x="556"/>
        <item x="728"/>
        <item x="1422"/>
        <item x="971"/>
        <item x="442"/>
        <item x="509"/>
        <item x="927"/>
        <item x="1146"/>
        <item x="615"/>
        <item x="1296"/>
        <item x="165"/>
        <item x="372"/>
        <item x="9"/>
        <item x="6"/>
        <item x="557"/>
        <item x="876"/>
        <item x="643"/>
        <item x="708"/>
        <item x="1342"/>
        <item x="486"/>
        <item x="1341"/>
        <item x="1398"/>
        <item x="1373"/>
        <item x="960"/>
        <item x="994"/>
        <item x="426"/>
        <item x="645"/>
        <item x="1246"/>
        <item x="210"/>
        <item x="979"/>
        <item x="472"/>
        <item x="290"/>
        <item x="56"/>
        <item x="473"/>
        <item x="1080"/>
        <item x="871"/>
        <item x="688"/>
        <item x="907"/>
        <item x="599"/>
        <item x="515"/>
        <item x="1009"/>
        <item x="346"/>
        <item x="199"/>
        <item x="1100"/>
        <item x="375"/>
        <item x="1143"/>
        <item x="904"/>
        <item x="1274"/>
        <item x="1115"/>
        <item x="975"/>
        <item x="320"/>
        <item x="506"/>
        <item x="1145"/>
        <item x="1368"/>
        <item x="743"/>
        <item x="921"/>
        <item x="1392"/>
        <item x="172"/>
        <item x="760"/>
        <item x="1294"/>
        <item x="251"/>
        <item x="190"/>
        <item x="903"/>
        <item x="439"/>
        <item x="682"/>
        <item x="304"/>
        <item x="1402"/>
        <item x="874"/>
        <item x="965"/>
        <item x="31"/>
        <item x="602"/>
        <item x="1234"/>
        <item x="389"/>
        <item x="483"/>
        <item x="4"/>
        <item x="793"/>
        <item x="1343"/>
        <item x="1149"/>
        <item x="350"/>
        <item x="687"/>
        <item x="1255"/>
        <item x="80"/>
        <item x="969"/>
        <item x="1040"/>
        <item x="1329"/>
        <item x="337"/>
        <item x="747"/>
        <item x="215"/>
        <item x="222"/>
        <item x="657"/>
        <item x="821"/>
        <item x="1360"/>
        <item x="787"/>
        <item x="1263"/>
        <item x="385"/>
        <item x="573"/>
        <item x="814"/>
        <item x="33"/>
        <item x="847"/>
        <item x="1108"/>
        <item x="946"/>
        <item x="17"/>
        <item x="279"/>
        <item x="846"/>
        <item x="446"/>
        <item x="866"/>
        <item x="1419"/>
        <item x="843"/>
        <item x="184"/>
        <item x="531"/>
        <item x="110"/>
        <item x="1060"/>
        <item x="990"/>
        <item x="627"/>
        <item x="1193"/>
        <item x="1247"/>
        <item x="824"/>
        <item x="63"/>
        <item x="462"/>
        <item x="504"/>
        <item x="880"/>
        <item x="463"/>
        <item x="131"/>
        <item x="1181"/>
        <item x="109"/>
        <item x="200"/>
        <item x="326"/>
        <item x="835"/>
        <item x="961"/>
        <item x="356"/>
        <item x="898"/>
        <item x="1054"/>
        <item x="676"/>
        <item x="908"/>
        <item x="780"/>
        <item x="101"/>
        <item x="791"/>
        <item x="272"/>
        <item x="604"/>
        <item x="856"/>
        <item x="491"/>
        <item x="148"/>
        <item x="667"/>
        <item x="444"/>
        <item x="305"/>
        <item x="725"/>
        <item x="303"/>
        <item x="317"/>
        <item x="886"/>
        <item x="1378"/>
        <item x="1349"/>
        <item x="247"/>
        <item x="929"/>
        <item x="202"/>
        <item x="938"/>
        <item x="434"/>
        <item x="89"/>
        <item x="179"/>
        <item x="661"/>
        <item x="298"/>
        <item x="1074"/>
        <item x="62"/>
        <item x="651"/>
        <item x="340"/>
        <item x="1301"/>
        <item x="108"/>
        <item x="648"/>
        <item x="739"/>
        <item x="816"/>
        <item x="330"/>
        <item x="1164"/>
        <item x="808"/>
        <item x="1271"/>
        <item x="318"/>
        <item x="789"/>
        <item x="926"/>
        <item x="435"/>
        <item x="281"/>
        <item x="1106"/>
        <item x="5"/>
        <item x="792"/>
        <item x="1180"/>
        <item x="14"/>
        <item x="1334"/>
        <item x="1216"/>
        <item x="761"/>
        <item x="1262"/>
        <item x="485"/>
        <item x="1055"/>
        <item x="999"/>
        <item x="782"/>
        <item x="586"/>
        <item x="297"/>
        <item x="622"/>
        <item x="357"/>
        <item x="1416"/>
        <item x="1121"/>
        <item x="614"/>
        <item x="951"/>
        <item x="553"/>
        <item x="482"/>
        <item x="234"/>
        <item x="539"/>
        <item x="1064"/>
        <item x="737"/>
        <item x="1165"/>
        <item x="665"/>
        <item x="405"/>
        <item x="1330"/>
        <item x="1297"/>
        <item x="417"/>
        <item x="363"/>
        <item x="146"/>
        <item x="312"/>
        <item x="571"/>
        <item x="1260"/>
        <item x="686"/>
        <item x="469"/>
        <item x="638"/>
        <item x="1155"/>
        <item x="823"/>
        <item x="261"/>
        <item x="879"/>
        <item x="545"/>
        <item x="198"/>
        <item x="748"/>
        <item x="1374"/>
        <item x="1167"/>
        <item x="701"/>
        <item x="231"/>
        <item x="406"/>
        <item x="620"/>
        <item x="501"/>
        <item x="79"/>
        <item x="564"/>
        <item x="294"/>
        <item x="1111"/>
        <item x="689"/>
        <item x="1324"/>
        <item x="1312"/>
        <item x="1018"/>
        <item x="532"/>
        <item x="869"/>
        <item x="1269"/>
        <item x="1093"/>
        <item x="393"/>
        <item x="984"/>
        <item x="480"/>
        <item x="1409"/>
        <item x="180"/>
        <item x="698"/>
        <item x="1102"/>
        <item x="212"/>
        <item x="149"/>
        <item x="1221"/>
        <item x="26"/>
        <item x="307"/>
        <item x="1119"/>
        <item x="790"/>
        <item x="548"/>
        <item x="25"/>
        <item x="734"/>
        <item x="1186"/>
        <item x="93"/>
        <item x="993"/>
        <item x="437"/>
        <item x="1227"/>
        <item x="1148"/>
        <item x="711"/>
        <item x="1405"/>
        <item x="1072"/>
        <item x="865"/>
        <item x="1219"/>
        <item x="114"/>
        <item x="287"/>
        <item x="106"/>
        <item x="59"/>
        <item x="1340"/>
        <item x="147"/>
        <item x="508"/>
        <item x="47"/>
        <item x="1375"/>
        <item x="1251"/>
        <item x="1423"/>
        <item t="default"/>
      </items>
    </pivotField>
    <pivotField showAll="0"/>
    <pivotField axis="axisRow" showAll="0" sortType="ascending">
      <items count="10">
        <item x="5"/>
        <item x="1"/>
        <item x="4"/>
        <item x="2"/>
        <item x="0"/>
        <item x="6"/>
        <item x="7"/>
        <item x="3"/>
        <item x="8"/>
        <item t="default"/>
      </items>
      <autoSortScope>
        <pivotArea dataOnly="0" outline="0" fieldPosition="0">
          <references count="1">
            <reference field="4294967294" count="1" selected="0">
              <x v="0"/>
            </reference>
          </references>
        </pivotArea>
      </autoSortScope>
    </pivotField>
    <pivotField dataField="1" showAll="0"/>
    <pivotField showAll="0">
      <items count="5">
        <item x="0"/>
        <item x="2"/>
        <item x="1"/>
        <item h="1" x="3"/>
        <item t="default"/>
      </items>
    </pivotField>
    <pivotField showAll="0"/>
    <pivotField showAll="0"/>
    <pivotField showAll="0">
      <items count="6">
        <item x="1"/>
        <item x="0"/>
        <item x="2"/>
        <item x="3"/>
        <item h="1" x="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3"/>
  </rowFields>
  <rowItems count="9">
    <i>
      <x v="2"/>
    </i>
    <i>
      <x v="7"/>
    </i>
    <i>
      <x v="5"/>
    </i>
    <i>
      <x v="4"/>
    </i>
    <i>
      <x v="6"/>
    </i>
    <i>
      <x/>
    </i>
    <i>
      <x v="3"/>
    </i>
    <i>
      <x v="1"/>
    </i>
    <i t="grand">
      <x/>
    </i>
  </rowItems>
  <colItems count="1">
    <i/>
  </colItems>
  <dataFields count="1">
    <dataField name="Count of Quantity" fld="4" subtotal="count" baseField="3"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56DFF5-1EA0-455E-8BC8-4C5D535BA242}" name="PivotTable14"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B6" firstHeaderRow="1" firstDataRow="1" firstDataCol="1"/>
  <pivotFields count="14">
    <pivotField showAll="0"/>
    <pivotField showAll="0">
      <items count="1425">
        <item x="322"/>
        <item x="39"/>
        <item x="675"/>
        <item x="1043"/>
        <item x="612"/>
        <item x="24"/>
        <item x="225"/>
        <item x="1411"/>
        <item x="1315"/>
        <item x="1030"/>
        <item x="358"/>
        <item x="422"/>
        <item x="1199"/>
        <item x="77"/>
        <item x="932"/>
        <item x="201"/>
        <item x="1337"/>
        <item x="1397"/>
        <item x="188"/>
        <item x="1306"/>
        <item x="12"/>
        <item x="1259"/>
        <item x="495"/>
        <item x="1417"/>
        <item x="693"/>
        <item x="133"/>
        <item x="733"/>
        <item x="858"/>
        <item x="1039"/>
        <item x="1147"/>
        <item x="535"/>
        <item x="1410"/>
        <item x="1002"/>
        <item x="941"/>
        <item x="41"/>
        <item x="418"/>
        <item x="466"/>
        <item x="650"/>
        <item x="71"/>
        <item x="779"/>
        <item x="1220"/>
        <item x="1129"/>
        <item x="271"/>
        <item x="256"/>
        <item x="817"/>
        <item x="477"/>
        <item x="906"/>
        <item x="1023"/>
        <item x="440"/>
        <item x="283"/>
        <item x="1026"/>
        <item x="516"/>
        <item x="431"/>
        <item x="1275"/>
        <item x="914"/>
        <item x="465"/>
        <item x="84"/>
        <item x="1229"/>
        <item x="1082"/>
        <item x="837"/>
        <item x="796"/>
        <item x="1253"/>
        <item x="1367"/>
        <item x="1387"/>
        <item x="1354"/>
        <item x="237"/>
        <item x="1187"/>
        <item x="669"/>
        <item x="828"/>
        <item x="973"/>
        <item x="285"/>
        <item x="262"/>
        <item x="794"/>
        <item x="171"/>
        <item x="464"/>
        <item x="488"/>
        <item x="242"/>
        <item x="940"/>
        <item x="1265"/>
        <item x="864"/>
        <item x="721"/>
        <item x="224"/>
        <item x="1311"/>
        <item x="827"/>
        <item x="568"/>
        <item x="344"/>
        <item x="1267"/>
        <item x="1237"/>
        <item x="1035"/>
        <item x="1381"/>
        <item x="1131"/>
        <item x="783"/>
        <item x="922"/>
        <item x="156"/>
        <item x="130"/>
        <item x="220"/>
        <item x="579"/>
        <item x="460"/>
        <item x="859"/>
        <item x="587"/>
        <item x="107"/>
        <item x="569"/>
        <item x="931"/>
        <item x="1110"/>
        <item x="751"/>
        <item x="972"/>
        <item x="160"/>
        <item x="1073"/>
        <item x="1241"/>
        <item x="1370"/>
        <item x="81"/>
        <item x="1183"/>
        <item x="631"/>
        <item x="598"/>
        <item x="112"/>
        <item x="982"/>
        <item x="413"/>
        <item x="1037"/>
        <item x="820"/>
        <item x="7"/>
        <item x="69"/>
        <item x="1096"/>
        <item x="582"/>
        <item x="872"/>
        <item x="889"/>
        <item x="83"/>
        <item x="166"/>
        <item x="164"/>
        <item x="48"/>
        <item x="276"/>
        <item x="302"/>
        <item x="78"/>
        <item x="630"/>
        <item x="939"/>
        <item x="187"/>
        <item x="347"/>
        <item x="870"/>
        <item x="585"/>
        <item x="1254"/>
        <item x="610"/>
        <item x="126"/>
        <item x="1273"/>
        <item x="955"/>
        <item x="974"/>
        <item x="392"/>
        <item x="942"/>
        <item x="1272"/>
        <item x="758"/>
        <item x="1068"/>
        <item x="162"/>
        <item x="400"/>
        <item x="605"/>
        <item x="459"/>
        <item x="1280"/>
        <item x="1066"/>
        <item x="445"/>
        <item x="985"/>
        <item x="334"/>
        <item x="590"/>
        <item x="46"/>
        <item x="1101"/>
        <item x="1196"/>
        <item x="1285"/>
        <item x="1095"/>
        <item x="670"/>
        <item x="1380"/>
        <item x="1336"/>
        <item x="1184"/>
        <item x="799"/>
        <item x="745"/>
        <item x="658"/>
        <item x="647"/>
        <item x="1365"/>
        <item x="221"/>
        <item x="536"/>
        <item x="134"/>
        <item x="99"/>
        <item x="884"/>
        <item x="1197"/>
        <item x="1386"/>
        <item x="890"/>
        <item x="100"/>
        <item x="831"/>
        <item x="129"/>
        <item x="111"/>
        <item x="836"/>
        <item x="600"/>
        <item x="731"/>
        <item x="558"/>
        <item x="1231"/>
        <item x="1383"/>
        <item x="1317"/>
        <item x="1284"/>
        <item x="248"/>
        <item x="983"/>
        <item x="204"/>
        <item x="1379"/>
        <item x="662"/>
        <item x="497"/>
        <item x="1125"/>
        <item x="359"/>
        <item x="208"/>
        <item x="1134"/>
        <item x="476"/>
        <item x="116"/>
        <item x="2"/>
        <item x="855"/>
        <item x="1418"/>
        <item x="1033"/>
        <item x="19"/>
        <item x="42"/>
        <item x="1191"/>
        <item x="1228"/>
        <item x="695"/>
        <item x="581"/>
        <item x="13"/>
        <item x="625"/>
        <item x="207"/>
        <item x="673"/>
        <item x="825"/>
        <item x="1320"/>
        <item x="696"/>
        <item x="1089"/>
        <item x="591"/>
        <item x="1138"/>
        <item x="551"/>
        <item x="167"/>
        <item x="1335"/>
        <item x="68"/>
        <item x="368"/>
        <item x="1034"/>
        <item x="845"/>
        <item x="1339"/>
        <item x="811"/>
        <item x="636"/>
        <item x="306"/>
        <item x="1105"/>
        <item x="50"/>
        <item x="572"/>
        <item x="566"/>
        <item x="315"/>
        <item x="241"/>
        <item x="51"/>
        <item x="1139"/>
        <item x="937"/>
        <item x="1099"/>
        <item x="227"/>
        <item x="684"/>
        <item x="798"/>
        <item x="92"/>
        <item x="193"/>
        <item x="1217"/>
        <item x="370"/>
        <item x="1135"/>
        <item x="205"/>
        <item x="1057"/>
        <item x="448"/>
        <item x="709"/>
        <item x="1141"/>
        <item x="933"/>
        <item x="1160"/>
        <item x="401"/>
        <item x="1029"/>
        <item x="1302"/>
        <item x="826"/>
        <item x="121"/>
        <item x="807"/>
        <item x="996"/>
        <item x="913"/>
        <item x="629"/>
        <item x="1079"/>
        <item x="764"/>
        <item x="1042"/>
        <item x="735"/>
        <item x="705"/>
        <item x="755"/>
        <item x="1028"/>
        <item x="343"/>
        <item x="355"/>
        <item x="239"/>
        <item x="713"/>
        <item x="235"/>
        <item x="1032"/>
        <item x="995"/>
        <item x="402"/>
        <item x="967"/>
        <item x="588"/>
        <item x="726"/>
        <item x="467"/>
        <item x="3"/>
        <item x="1083"/>
        <item x="697"/>
        <item x="252"/>
        <item x="151"/>
        <item x="920"/>
        <item x="611"/>
        <item x="606"/>
        <item x="917"/>
        <item x="22"/>
        <item x="690"/>
        <item x="380"/>
        <item x="1371"/>
        <item x="1078"/>
        <item x="1019"/>
        <item x="663"/>
        <item x="36"/>
        <item x="1016"/>
        <item x="253"/>
        <item x="1384"/>
        <item x="1396"/>
        <item x="474"/>
        <item x="804"/>
        <item x="141"/>
        <item x="53"/>
        <item x="632"/>
        <item x="136"/>
        <item x="1070"/>
        <item x="1290"/>
        <item x="471"/>
        <item x="954"/>
        <item x="1117"/>
        <item x="1252"/>
        <item x="333"/>
        <item x="757"/>
        <item x="1153"/>
        <item x="1118"/>
        <item x="950"/>
        <item x="1391"/>
        <item x="986"/>
        <item x="1162"/>
        <item x="608"/>
        <item x="319"/>
        <item x="854"/>
        <item x="653"/>
        <item x="936"/>
        <item x="362"/>
        <item x="254"/>
        <item x="1298"/>
        <item x="29"/>
        <item x="1353"/>
        <item x="257"/>
        <item x="1213"/>
        <item x="909"/>
        <item x="1006"/>
        <item x="655"/>
        <item x="450"/>
        <item x="1056"/>
        <item x="1321"/>
        <item x="123"/>
        <item x="1239"/>
        <item x="578"/>
        <item x="1198"/>
        <item x="554"/>
        <item x="163"/>
        <item x="1087"/>
        <item x="1063"/>
        <item x="1047"/>
        <item x="679"/>
        <item x="977"/>
        <item x="1226"/>
        <item x="152"/>
        <item x="98"/>
        <item x="707"/>
        <item x="527"/>
        <item x="118"/>
        <item x="1004"/>
        <item x="549"/>
        <item x="273"/>
        <item x="559"/>
        <item x="352"/>
        <item x="1323"/>
        <item x="1293"/>
        <item x="1114"/>
        <item x="299"/>
        <item x="959"/>
        <item x="624"/>
        <item x="481"/>
        <item x="34"/>
        <item x="265"/>
        <item x="1092"/>
        <item x="1357"/>
        <item x="801"/>
        <item x="1059"/>
        <item x="1176"/>
        <item x="1209"/>
        <item x="1364"/>
        <item x="214"/>
        <item x="1122"/>
        <item x="178"/>
        <item x="849"/>
        <item x="1316"/>
        <item x="1230"/>
        <item x="414"/>
        <item x="850"/>
        <item x="601"/>
        <item x="1244"/>
        <item x="1300"/>
        <item x="246"/>
        <item x="211"/>
        <item x="603"/>
        <item x="58"/>
        <item x="519"/>
        <item x="897"/>
        <item x="1338"/>
        <item x="139"/>
        <item x="91"/>
        <item x="1091"/>
        <item x="881"/>
        <item x="923"/>
        <item x="852"/>
        <item x="555"/>
        <item x="838"/>
        <item x="154"/>
        <item x="468"/>
        <item x="1256"/>
        <item x="361"/>
        <item x="428"/>
        <item x="76"/>
        <item x="1205"/>
        <item x="538"/>
        <item x="1022"/>
        <item x="264"/>
        <item x="270"/>
        <item x="1355"/>
        <item x="1399"/>
        <item x="461"/>
        <item x="342"/>
        <item x="1112"/>
        <item x="594"/>
        <item x="902"/>
        <item x="561"/>
        <item x="269"/>
        <item x="1276"/>
        <item x="82"/>
        <item x="1223"/>
        <item x="74"/>
        <item x="547"/>
        <item x="403"/>
        <item x="618"/>
        <item x="765"/>
        <item x="1179"/>
        <item x="853"/>
        <item x="623"/>
        <item x="1010"/>
        <item x="395"/>
        <item x="339"/>
        <item x="1025"/>
        <item x="840"/>
        <item x="135"/>
        <item x="775"/>
        <item x="1007"/>
        <item x="87"/>
        <item x="182"/>
        <item x="390"/>
        <item x="44"/>
        <item x="607"/>
        <item x="1045"/>
        <item x="45"/>
        <item x="528"/>
        <item x="1041"/>
        <item x="1154"/>
        <item x="96"/>
        <item x="540"/>
        <item x="354"/>
        <item x="756"/>
        <item x="345"/>
        <item x="512"/>
        <item x="1249"/>
        <item x="169"/>
        <item x="1292"/>
        <item x="384"/>
        <item x="987"/>
        <item x="260"/>
        <item x="117"/>
        <item x="367"/>
        <item x="125"/>
        <item x="646"/>
        <item x="788"/>
        <item x="219"/>
        <item x="1291"/>
        <item x="458"/>
        <item x="1303"/>
        <item x="1052"/>
        <item x="293"/>
        <item x="767"/>
        <item x="934"/>
        <item x="1031"/>
        <item x="1174"/>
        <item x="805"/>
        <item x="1250"/>
        <item x="1389"/>
        <item x="521"/>
        <item x="383"/>
        <item x="1404"/>
        <item x="451"/>
        <item x="1090"/>
        <item x="177"/>
        <item x="1202"/>
        <item x="228"/>
        <item x="1318"/>
        <item x="1325"/>
        <item x="27"/>
        <item x="216"/>
        <item x="206"/>
        <item x="54"/>
        <item x="144"/>
        <item x="628"/>
        <item x="1372"/>
        <item x="16"/>
        <item x="710"/>
        <item x="1281"/>
        <item x="510"/>
        <item x="1288"/>
        <item x="652"/>
        <item x="1283"/>
        <item x="505"/>
        <item x="546"/>
        <item x="1177"/>
        <item x="396"/>
        <item x="209"/>
        <item x="429"/>
        <item x="910"/>
        <item x="1171"/>
        <item x="567"/>
        <item x="781"/>
        <item x="873"/>
        <item x="1225"/>
        <item x="524"/>
        <item x="223"/>
        <item x="386"/>
        <item x="1344"/>
        <item x="456"/>
        <item x="88"/>
        <item x="277"/>
        <item x="523"/>
        <item x="1366"/>
        <item x="1268"/>
        <item x="1327"/>
        <item x="1132"/>
        <item x="1013"/>
        <item x="1356"/>
        <item x="621"/>
        <item x="925"/>
        <item x="335"/>
        <item x="574"/>
        <item x="196"/>
        <item x="145"/>
        <item x="394"/>
        <item x="785"/>
        <item x="324"/>
        <item x="744"/>
        <item x="685"/>
        <item x="619"/>
        <item x="634"/>
        <item x="948"/>
        <item x="1120"/>
        <item x="1097"/>
        <item x="1415"/>
        <item x="617"/>
        <item x="699"/>
        <item x="570"/>
        <item x="1328"/>
        <item x="752"/>
        <item x="20"/>
        <item x="537"/>
        <item x="877"/>
        <item x="778"/>
        <item x="313"/>
        <item x="560"/>
        <item x="153"/>
        <item x="1166"/>
        <item x="1414"/>
        <item x="32"/>
        <item x="770"/>
        <item x="203"/>
        <item x="185"/>
        <item x="308"/>
        <item x="321"/>
        <item x="484"/>
        <item x="772"/>
        <item x="563"/>
        <item x="970"/>
        <item x="323"/>
        <item x="829"/>
        <item x="268"/>
        <item x="1413"/>
        <item x="541"/>
        <item x="1204"/>
        <item x="43"/>
        <item x="243"/>
        <item x="795"/>
        <item x="310"/>
        <item x="1345"/>
        <item x="341"/>
        <item x="691"/>
        <item x="475"/>
        <item x="60"/>
        <item x="895"/>
        <item x="885"/>
        <item x="943"/>
        <item x="288"/>
        <item x="181"/>
        <item x="671"/>
        <item x="1362"/>
        <item x="550"/>
        <item x="186"/>
        <item x="741"/>
        <item x="373"/>
        <item x="722"/>
        <item x="1027"/>
        <item x="1123"/>
        <item x="398"/>
        <item x="1248"/>
        <item x="660"/>
        <item x="978"/>
        <item x="327"/>
        <item x="511"/>
        <item x="966"/>
        <item x="672"/>
        <item x="40"/>
        <item x="750"/>
        <item x="517"/>
        <item x="1299"/>
        <item x="311"/>
        <item x="454"/>
        <item x="452"/>
        <item x="819"/>
        <item x="275"/>
        <item x="1420"/>
        <item x="1295"/>
        <item x="664"/>
        <item x="85"/>
        <item x="409"/>
        <item x="282"/>
        <item x="729"/>
        <item x="258"/>
        <item x="1245"/>
        <item x="659"/>
        <item x="226"/>
        <item x="991"/>
        <item x="338"/>
        <item x="397"/>
        <item x="433"/>
        <item x="1005"/>
        <item x="1194"/>
        <item x="455"/>
        <item x="70"/>
        <item x="736"/>
        <item x="115"/>
        <item x="911"/>
        <item x="18"/>
        <item x="522"/>
        <item x="494"/>
        <item x="1003"/>
        <item x="1385"/>
        <item x="1163"/>
        <item x="213"/>
        <item x="1333"/>
        <item x="543"/>
        <item x="1107"/>
        <item x="717"/>
        <item x="286"/>
        <item x="1113"/>
        <item x="1173"/>
        <item x="1351"/>
        <item x="489"/>
        <item x="1218"/>
        <item x="1309"/>
        <item x="194"/>
        <item x="958"/>
        <item x="267"/>
        <item x="900"/>
        <item x="912"/>
        <item x="278"/>
        <item x="423"/>
        <item x="786"/>
        <item x="1044"/>
        <item x="249"/>
        <item x="103"/>
        <item x="520"/>
        <item x="1407"/>
        <item x="1277"/>
        <item x="1377"/>
        <item x="1053"/>
        <item x="245"/>
        <item x="857"/>
        <item x="753"/>
        <item x="776"/>
        <item x="1203"/>
        <item x="1282"/>
        <item x="1049"/>
        <item x="562"/>
        <item x="681"/>
        <item x="499"/>
        <item x="841"/>
        <item x="1076"/>
        <item x="300"/>
        <item x="244"/>
        <item x="797"/>
        <item x="1140"/>
        <item x="802"/>
        <item x="1081"/>
        <item x="1086"/>
        <item x="842"/>
        <item x="1011"/>
        <item x="812"/>
        <item x="470"/>
        <item x="195"/>
        <item x="918"/>
        <item x="492"/>
        <item x="834"/>
        <item x="815"/>
        <item x="1084"/>
        <item x="1347"/>
        <item x="891"/>
        <item x="64"/>
        <item x="35"/>
        <item x="887"/>
        <item x="754"/>
        <item x="478"/>
        <item x="1215"/>
        <item x="915"/>
        <item x="998"/>
        <item x="718"/>
        <item x="1214"/>
        <item x="1382"/>
        <item x="142"/>
        <item x="1172"/>
        <item x="740"/>
        <item x="420"/>
        <item x="723"/>
        <item x="8"/>
        <item x="1014"/>
        <item x="759"/>
        <item x="404"/>
        <item x="706"/>
        <item x="1126"/>
        <item x="773"/>
        <item x="292"/>
        <item x="1421"/>
        <item x="724"/>
        <item x="992"/>
        <item x="1051"/>
        <item x="988"/>
        <item x="1286"/>
        <item x="833"/>
        <item x="432"/>
        <item x="416"/>
        <item x="424"/>
        <item x="143"/>
        <item x="1346"/>
        <item x="1308"/>
        <item x="997"/>
        <item x="1319"/>
        <item x="1144"/>
        <item x="1130"/>
        <item x="441"/>
        <item x="1361"/>
        <item x="810"/>
        <item x="930"/>
        <item x="183"/>
        <item x="1024"/>
        <item x="479"/>
        <item x="809"/>
        <item x="738"/>
        <item x="844"/>
        <item x="274"/>
        <item x="61"/>
        <item x="280"/>
        <item x="1062"/>
        <item x="583"/>
        <item x="140"/>
        <item x="867"/>
        <item x="1232"/>
        <item x="113"/>
        <item x="1136"/>
        <item x="1394"/>
        <item x="1403"/>
        <item x="436"/>
        <item x="949"/>
        <item x="1195"/>
        <item x="1075"/>
        <item x="137"/>
        <item x="97"/>
        <item x="408"/>
        <item x="694"/>
        <item x="613"/>
        <item x="989"/>
        <item x="1104"/>
        <item x="1358"/>
        <item x="1158"/>
        <item x="720"/>
        <item x="1258"/>
        <item x="259"/>
        <item x="255"/>
        <item x="1157"/>
        <item x="678"/>
        <item x="882"/>
        <item x="349"/>
        <item x="407"/>
        <item x="800"/>
        <item x="412"/>
        <item x="593"/>
        <item x="1046"/>
        <item x="947"/>
        <item x="1127"/>
        <item x="1015"/>
        <item x="173"/>
        <item x="916"/>
        <item x="415"/>
        <item x="316"/>
        <item x="860"/>
        <item x="457"/>
        <item x="122"/>
        <item x="57"/>
        <item x="104"/>
        <item x="771"/>
        <item x="1067"/>
        <item x="360"/>
        <item x="544"/>
        <item x="1069"/>
        <item x="377"/>
        <item x="1235"/>
        <item x="232"/>
        <item x="1326"/>
        <item x="447"/>
        <item x="596"/>
        <item x="944"/>
        <item x="240"/>
        <item x="878"/>
        <item x="102"/>
        <item x="301"/>
        <item x="644"/>
        <item x="1314"/>
        <item x="1109"/>
        <item x="498"/>
        <item x="746"/>
        <item x="1348"/>
        <item x="21"/>
        <item x="502"/>
        <item x="430"/>
        <item x="289"/>
        <item x="1061"/>
        <item x="1021"/>
        <item x="642"/>
        <item x="65"/>
        <item x="1233"/>
        <item x="635"/>
        <item x="391"/>
        <item x="730"/>
        <item x="577"/>
        <item x="1156"/>
        <item x="229"/>
        <item x="329"/>
        <item x="374"/>
        <item x="127"/>
        <item x="749"/>
        <item x="1008"/>
        <item x="839"/>
        <item x="1094"/>
        <item x="1211"/>
        <item x="379"/>
        <item x="714"/>
        <item x="1071"/>
        <item x="534"/>
        <item x="120"/>
        <item x="964"/>
        <item x="1020"/>
        <item x="382"/>
        <item x="595"/>
        <item x="513"/>
        <item x="67"/>
        <item x="862"/>
        <item x="1310"/>
        <item x="1363"/>
        <item x="883"/>
        <item x="23"/>
        <item x="1189"/>
        <item x="453"/>
        <item x="348"/>
        <item x="1257"/>
        <item x="369"/>
        <item x="704"/>
        <item x="1036"/>
        <item x="1058"/>
        <item x="189"/>
        <item x="1192"/>
        <item x="1261"/>
        <item x="500"/>
        <item x="266"/>
        <item x="1224"/>
        <item x="766"/>
        <item x="449"/>
        <item x="677"/>
        <item x="124"/>
        <item x="1240"/>
        <item x="1408"/>
        <item x="822"/>
        <item x="365"/>
        <item x="328"/>
        <item x="411"/>
        <item x="1400"/>
        <item x="105"/>
        <item x="438"/>
        <item x="1190"/>
        <item x="637"/>
        <item x="968"/>
        <item x="575"/>
        <item x="616"/>
        <item x="263"/>
        <item x="1207"/>
        <item x="1159"/>
        <item x="1212"/>
        <item x="703"/>
        <item x="95"/>
        <item x="332"/>
        <item x="1142"/>
        <item x="888"/>
        <item x="381"/>
        <item x="1266"/>
        <item x="980"/>
        <item x="530"/>
        <item x="421"/>
        <item x="1182"/>
        <item x="580"/>
        <item x="1161"/>
        <item x="576"/>
        <item x="1175"/>
        <item x="1169"/>
        <item x="1152"/>
        <item x="1017"/>
        <item x="138"/>
        <item x="806"/>
        <item x="899"/>
        <item x="702"/>
        <item x="774"/>
        <item x="507"/>
        <item x="716"/>
        <item x="388"/>
        <item x="1332"/>
        <item x="90"/>
        <item x="150"/>
        <item x="1376"/>
        <item x="518"/>
        <item x="427"/>
        <item x="218"/>
        <item x="1168"/>
        <item x="712"/>
        <item x="496"/>
        <item x="868"/>
        <item x="533"/>
        <item x="1393"/>
        <item x="584"/>
        <item x="830"/>
        <item x="1289"/>
        <item x="1"/>
        <item x="641"/>
        <item x="353"/>
        <item x="1133"/>
        <item x="666"/>
        <item x="1236"/>
        <item x="1350"/>
        <item x="784"/>
        <item x="935"/>
        <item x="762"/>
        <item x="683"/>
        <item x="1128"/>
        <item x="1088"/>
        <item x="1038"/>
        <item x="639"/>
        <item x="28"/>
        <item x="981"/>
        <item x="803"/>
        <item x="727"/>
        <item x="158"/>
        <item x="1412"/>
        <item x="863"/>
        <item x="1137"/>
        <item x="376"/>
        <item x="1395"/>
        <item x="217"/>
        <item x="493"/>
        <item x="1305"/>
        <item x="309"/>
        <item x="30"/>
        <item x="161"/>
        <item x="1001"/>
        <item x="700"/>
        <item x="0"/>
        <item x="957"/>
        <item x="956"/>
        <item x="331"/>
        <item x="291"/>
        <item x="924"/>
        <item x="1077"/>
        <item x="861"/>
        <item x="86"/>
        <item x="674"/>
        <item x="1124"/>
        <item x="336"/>
        <item x="1313"/>
        <item x="526"/>
        <item x="66"/>
        <item x="364"/>
        <item x="680"/>
        <item x="654"/>
        <item x="1065"/>
        <item x="295"/>
        <item x="1210"/>
        <item x="1401"/>
        <item x="387"/>
        <item x="503"/>
        <item x="176"/>
        <item x="1352"/>
        <item x="1048"/>
        <item x="953"/>
        <item x="1238"/>
        <item x="1103"/>
        <item x="732"/>
        <item x="1000"/>
        <item x="928"/>
        <item x="55"/>
        <item x="1208"/>
        <item x="10"/>
        <item x="1085"/>
        <item x="1242"/>
        <item x="38"/>
        <item x="159"/>
        <item x="1222"/>
        <item x="49"/>
        <item x="490"/>
        <item x="1116"/>
        <item x="565"/>
        <item x="1304"/>
        <item x="1185"/>
        <item x="1243"/>
        <item x="552"/>
        <item x="119"/>
        <item x="15"/>
        <item x="832"/>
        <item x="192"/>
        <item x="296"/>
        <item x="715"/>
        <item x="37"/>
        <item x="640"/>
        <item x="399"/>
        <item x="132"/>
        <item x="742"/>
        <item x="1359"/>
        <item x="155"/>
        <item x="410"/>
        <item x="197"/>
        <item x="1369"/>
        <item x="1050"/>
        <item x="626"/>
        <item x="236"/>
        <item x="425"/>
        <item x="768"/>
        <item x="1331"/>
        <item x="378"/>
        <item x="875"/>
        <item x="1206"/>
        <item x="52"/>
        <item x="668"/>
        <item x="128"/>
        <item x="692"/>
        <item x="230"/>
        <item x="609"/>
        <item x="238"/>
        <item x="1278"/>
        <item x="11"/>
        <item x="73"/>
        <item x="314"/>
        <item x="1322"/>
        <item x="529"/>
        <item x="525"/>
        <item x="892"/>
        <item x="905"/>
        <item x="366"/>
        <item x="592"/>
        <item x="1406"/>
        <item x="371"/>
        <item x="1287"/>
        <item x="250"/>
        <item x="1170"/>
        <item x="233"/>
        <item x="818"/>
        <item x="894"/>
        <item x="1178"/>
        <item x="589"/>
        <item x="191"/>
        <item x="962"/>
        <item x="443"/>
        <item x="848"/>
        <item x="175"/>
        <item x="1264"/>
        <item x="487"/>
        <item x="1270"/>
        <item x="919"/>
        <item x="1188"/>
        <item x="597"/>
        <item x="633"/>
        <item x="168"/>
        <item x="514"/>
        <item x="1012"/>
        <item x="1388"/>
        <item x="976"/>
        <item x="719"/>
        <item x="1098"/>
        <item x="1201"/>
        <item x="945"/>
        <item x="901"/>
        <item x="777"/>
        <item x="351"/>
        <item x="419"/>
        <item x="94"/>
        <item x="1151"/>
        <item x="896"/>
        <item x="1150"/>
        <item x="170"/>
        <item x="963"/>
        <item x="325"/>
        <item x="1307"/>
        <item x="284"/>
        <item x="542"/>
        <item x="1200"/>
        <item x="1390"/>
        <item x="763"/>
        <item x="174"/>
        <item x="157"/>
        <item x="813"/>
        <item x="656"/>
        <item x="1279"/>
        <item x="851"/>
        <item x="893"/>
        <item x="649"/>
        <item x="769"/>
        <item x="72"/>
        <item x="75"/>
        <item x="952"/>
        <item x="556"/>
        <item x="728"/>
        <item x="1422"/>
        <item x="971"/>
        <item x="442"/>
        <item x="509"/>
        <item x="927"/>
        <item x="1146"/>
        <item x="615"/>
        <item x="1296"/>
        <item x="165"/>
        <item x="372"/>
        <item x="9"/>
        <item x="6"/>
        <item x="557"/>
        <item x="876"/>
        <item x="643"/>
        <item x="708"/>
        <item x="1342"/>
        <item x="486"/>
        <item x="1341"/>
        <item x="1398"/>
        <item x="1373"/>
        <item x="960"/>
        <item x="994"/>
        <item x="426"/>
        <item x="645"/>
        <item x="1246"/>
        <item x="210"/>
        <item x="979"/>
        <item x="472"/>
        <item x="290"/>
        <item x="56"/>
        <item x="473"/>
        <item x="1080"/>
        <item x="871"/>
        <item x="688"/>
        <item x="907"/>
        <item x="599"/>
        <item x="515"/>
        <item x="1009"/>
        <item x="346"/>
        <item x="199"/>
        <item x="1100"/>
        <item x="375"/>
        <item x="1143"/>
        <item x="904"/>
        <item x="1274"/>
        <item x="1115"/>
        <item x="975"/>
        <item x="320"/>
        <item x="506"/>
        <item x="1145"/>
        <item x="1368"/>
        <item x="743"/>
        <item x="921"/>
        <item x="1392"/>
        <item x="172"/>
        <item x="760"/>
        <item x="1294"/>
        <item x="251"/>
        <item x="190"/>
        <item x="903"/>
        <item x="439"/>
        <item x="682"/>
        <item x="304"/>
        <item x="1402"/>
        <item x="874"/>
        <item x="965"/>
        <item x="31"/>
        <item x="602"/>
        <item x="1234"/>
        <item x="389"/>
        <item x="483"/>
        <item x="4"/>
        <item x="793"/>
        <item x="1343"/>
        <item x="1149"/>
        <item x="350"/>
        <item x="687"/>
        <item x="1255"/>
        <item x="80"/>
        <item x="969"/>
        <item x="1040"/>
        <item x="1329"/>
        <item x="337"/>
        <item x="747"/>
        <item x="215"/>
        <item x="222"/>
        <item x="657"/>
        <item x="821"/>
        <item x="1360"/>
        <item x="787"/>
        <item x="1263"/>
        <item x="385"/>
        <item x="573"/>
        <item x="814"/>
        <item x="33"/>
        <item x="847"/>
        <item x="1108"/>
        <item x="946"/>
        <item x="17"/>
        <item x="279"/>
        <item x="846"/>
        <item x="446"/>
        <item x="866"/>
        <item x="1419"/>
        <item x="843"/>
        <item x="184"/>
        <item x="531"/>
        <item x="110"/>
        <item x="1060"/>
        <item x="990"/>
        <item x="627"/>
        <item x="1193"/>
        <item x="1247"/>
        <item x="824"/>
        <item x="63"/>
        <item x="462"/>
        <item x="504"/>
        <item x="880"/>
        <item x="463"/>
        <item x="131"/>
        <item x="1181"/>
        <item x="109"/>
        <item x="200"/>
        <item x="326"/>
        <item x="835"/>
        <item x="961"/>
        <item x="356"/>
        <item x="898"/>
        <item x="1054"/>
        <item x="676"/>
        <item x="908"/>
        <item x="780"/>
        <item x="101"/>
        <item x="791"/>
        <item x="272"/>
        <item x="604"/>
        <item x="856"/>
        <item x="491"/>
        <item x="148"/>
        <item x="667"/>
        <item x="444"/>
        <item x="305"/>
        <item x="725"/>
        <item x="303"/>
        <item x="317"/>
        <item x="886"/>
        <item x="1378"/>
        <item x="1349"/>
        <item x="247"/>
        <item x="929"/>
        <item x="202"/>
        <item x="938"/>
        <item x="434"/>
        <item x="89"/>
        <item x="179"/>
        <item x="661"/>
        <item x="298"/>
        <item x="1074"/>
        <item x="62"/>
        <item x="651"/>
        <item x="340"/>
        <item x="1301"/>
        <item x="108"/>
        <item x="648"/>
        <item x="739"/>
        <item x="816"/>
        <item x="330"/>
        <item x="1164"/>
        <item x="808"/>
        <item x="1271"/>
        <item x="318"/>
        <item x="789"/>
        <item x="926"/>
        <item x="435"/>
        <item x="281"/>
        <item x="1106"/>
        <item x="5"/>
        <item x="792"/>
        <item x="1180"/>
        <item x="14"/>
        <item x="1334"/>
        <item x="1216"/>
        <item x="761"/>
        <item x="1262"/>
        <item x="485"/>
        <item x="1055"/>
        <item x="999"/>
        <item x="782"/>
        <item x="586"/>
        <item x="297"/>
        <item x="622"/>
        <item x="357"/>
        <item x="1416"/>
        <item x="1121"/>
        <item x="614"/>
        <item x="951"/>
        <item x="553"/>
        <item x="482"/>
        <item x="234"/>
        <item x="539"/>
        <item x="1064"/>
        <item x="737"/>
        <item x="1165"/>
        <item x="665"/>
        <item x="405"/>
        <item x="1330"/>
        <item x="1297"/>
        <item x="417"/>
        <item x="363"/>
        <item x="146"/>
        <item x="312"/>
        <item x="571"/>
        <item x="1260"/>
        <item x="686"/>
        <item x="469"/>
        <item x="638"/>
        <item x="1155"/>
        <item x="823"/>
        <item x="261"/>
        <item x="879"/>
        <item x="545"/>
        <item x="198"/>
        <item x="748"/>
        <item x="1374"/>
        <item x="1167"/>
        <item x="701"/>
        <item x="231"/>
        <item x="406"/>
        <item x="620"/>
        <item x="501"/>
        <item x="79"/>
        <item x="564"/>
        <item x="294"/>
        <item x="1111"/>
        <item x="689"/>
        <item x="1324"/>
        <item x="1312"/>
        <item x="1018"/>
        <item x="532"/>
        <item x="869"/>
        <item x="1269"/>
        <item x="1093"/>
        <item x="393"/>
        <item x="984"/>
        <item x="480"/>
        <item x="1409"/>
        <item x="180"/>
        <item x="698"/>
        <item x="1102"/>
        <item x="212"/>
        <item x="149"/>
        <item x="1221"/>
        <item x="26"/>
        <item x="307"/>
        <item x="1119"/>
        <item x="790"/>
        <item x="548"/>
        <item x="25"/>
        <item x="734"/>
        <item x="1186"/>
        <item x="93"/>
        <item x="993"/>
        <item x="437"/>
        <item x="1227"/>
        <item x="1148"/>
        <item x="711"/>
        <item x="1405"/>
        <item x="1072"/>
        <item x="865"/>
        <item x="1219"/>
        <item x="114"/>
        <item x="287"/>
        <item x="106"/>
        <item x="59"/>
        <item x="1340"/>
        <item x="147"/>
        <item x="508"/>
        <item x="47"/>
        <item x="1375"/>
        <item x="1251"/>
        <item x="1423"/>
        <item t="default"/>
      </items>
    </pivotField>
    <pivotField showAll="0"/>
    <pivotField showAll="0"/>
    <pivotField showAll="0"/>
    <pivotField axis="axisRow" showAll="0" sortType="ascending">
      <items count="5">
        <item x="0"/>
        <item x="2"/>
        <item x="1"/>
        <item h="1"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6">
        <item x="1"/>
        <item x="0"/>
        <item x="2"/>
        <item x="3"/>
        <item h="1" x="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4">
    <i>
      <x/>
    </i>
    <i>
      <x v="2"/>
    </i>
    <i>
      <x v="1"/>
    </i>
    <i t="grand">
      <x/>
    </i>
  </rowItems>
  <colItems count="1">
    <i/>
  </colItems>
  <dataFields count="1">
    <dataField name="Sum of Total Sales" fld="6" baseField="0" baseItem="0" numFmtId="41"/>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3CD5B7-1378-4884-A658-039D7619AA56}" name="PivotTable1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23:M36" firstHeaderRow="1" firstDataRow="1" firstDataCol="1"/>
  <pivotFields count="14">
    <pivotField showAll="0"/>
    <pivotField showAll="0">
      <items count="1425">
        <item x="322"/>
        <item x="39"/>
        <item x="675"/>
        <item x="1043"/>
        <item x="612"/>
        <item x="24"/>
        <item x="225"/>
        <item x="1411"/>
        <item x="1315"/>
        <item x="1030"/>
        <item x="358"/>
        <item x="422"/>
        <item x="1199"/>
        <item x="77"/>
        <item x="932"/>
        <item x="201"/>
        <item x="1337"/>
        <item x="1397"/>
        <item x="188"/>
        <item x="1306"/>
        <item x="12"/>
        <item x="1259"/>
        <item x="495"/>
        <item x="1417"/>
        <item x="693"/>
        <item x="133"/>
        <item x="733"/>
        <item x="858"/>
        <item x="1039"/>
        <item x="1147"/>
        <item x="535"/>
        <item x="1410"/>
        <item x="1002"/>
        <item x="941"/>
        <item x="41"/>
        <item x="418"/>
        <item x="466"/>
        <item x="650"/>
        <item x="71"/>
        <item x="779"/>
        <item x="1220"/>
        <item x="1129"/>
        <item x="271"/>
        <item x="256"/>
        <item x="817"/>
        <item x="477"/>
        <item x="906"/>
        <item x="1023"/>
        <item x="440"/>
        <item x="283"/>
        <item x="1026"/>
        <item x="516"/>
        <item x="431"/>
        <item x="1275"/>
        <item x="914"/>
        <item x="465"/>
        <item x="84"/>
        <item x="1229"/>
        <item x="1082"/>
        <item x="837"/>
        <item x="796"/>
        <item x="1253"/>
        <item x="1367"/>
        <item x="1387"/>
        <item x="1354"/>
        <item x="237"/>
        <item x="1187"/>
        <item x="669"/>
        <item x="828"/>
        <item x="973"/>
        <item x="285"/>
        <item x="262"/>
        <item x="794"/>
        <item x="171"/>
        <item x="464"/>
        <item x="488"/>
        <item x="242"/>
        <item x="940"/>
        <item x="1265"/>
        <item x="864"/>
        <item x="721"/>
        <item x="224"/>
        <item x="1311"/>
        <item x="827"/>
        <item x="568"/>
        <item x="344"/>
        <item x="1267"/>
        <item x="1237"/>
        <item x="1035"/>
        <item x="1381"/>
        <item x="1131"/>
        <item x="783"/>
        <item x="922"/>
        <item x="156"/>
        <item x="130"/>
        <item x="220"/>
        <item x="579"/>
        <item x="460"/>
        <item x="859"/>
        <item x="587"/>
        <item x="107"/>
        <item x="569"/>
        <item x="931"/>
        <item x="1110"/>
        <item x="751"/>
        <item x="972"/>
        <item x="160"/>
        <item x="1073"/>
        <item x="1241"/>
        <item x="1370"/>
        <item x="81"/>
        <item x="1183"/>
        <item x="631"/>
        <item x="598"/>
        <item x="112"/>
        <item x="982"/>
        <item x="413"/>
        <item x="1037"/>
        <item x="820"/>
        <item x="7"/>
        <item x="69"/>
        <item x="1096"/>
        <item x="582"/>
        <item x="872"/>
        <item x="889"/>
        <item x="83"/>
        <item x="166"/>
        <item x="164"/>
        <item x="48"/>
        <item x="276"/>
        <item x="302"/>
        <item x="78"/>
        <item x="630"/>
        <item x="939"/>
        <item x="187"/>
        <item x="347"/>
        <item x="870"/>
        <item x="585"/>
        <item x="1254"/>
        <item x="610"/>
        <item x="126"/>
        <item x="1273"/>
        <item x="955"/>
        <item x="974"/>
        <item x="392"/>
        <item x="942"/>
        <item x="1272"/>
        <item x="758"/>
        <item x="1068"/>
        <item x="162"/>
        <item x="400"/>
        <item x="605"/>
        <item x="459"/>
        <item x="1280"/>
        <item x="1066"/>
        <item x="445"/>
        <item x="985"/>
        <item x="334"/>
        <item x="590"/>
        <item x="46"/>
        <item x="1101"/>
        <item x="1196"/>
        <item x="1285"/>
        <item x="1095"/>
        <item x="670"/>
        <item x="1380"/>
        <item x="1336"/>
        <item x="1184"/>
        <item x="799"/>
        <item x="745"/>
        <item x="658"/>
        <item x="647"/>
        <item x="1365"/>
        <item x="221"/>
        <item x="536"/>
        <item x="134"/>
        <item x="99"/>
        <item x="884"/>
        <item x="1197"/>
        <item x="1386"/>
        <item x="890"/>
        <item x="100"/>
        <item x="831"/>
        <item x="129"/>
        <item x="111"/>
        <item x="836"/>
        <item x="600"/>
        <item x="731"/>
        <item x="558"/>
        <item x="1231"/>
        <item x="1383"/>
        <item x="1317"/>
        <item x="1284"/>
        <item x="248"/>
        <item x="983"/>
        <item x="204"/>
        <item x="1379"/>
        <item x="662"/>
        <item x="497"/>
        <item x="1125"/>
        <item x="359"/>
        <item x="208"/>
        <item x="1134"/>
        <item x="476"/>
        <item x="116"/>
        <item x="2"/>
        <item x="855"/>
        <item x="1418"/>
        <item x="1033"/>
        <item x="19"/>
        <item x="42"/>
        <item x="1191"/>
        <item x="1228"/>
        <item x="695"/>
        <item x="581"/>
        <item x="13"/>
        <item x="625"/>
        <item x="207"/>
        <item x="673"/>
        <item x="825"/>
        <item x="1320"/>
        <item x="696"/>
        <item x="1089"/>
        <item x="591"/>
        <item x="1138"/>
        <item x="551"/>
        <item x="167"/>
        <item x="1335"/>
        <item x="68"/>
        <item x="368"/>
        <item x="1034"/>
        <item x="845"/>
        <item x="1339"/>
        <item x="811"/>
        <item x="636"/>
        <item x="306"/>
        <item x="1105"/>
        <item x="50"/>
        <item x="572"/>
        <item x="566"/>
        <item x="315"/>
        <item x="241"/>
        <item x="51"/>
        <item x="1139"/>
        <item x="937"/>
        <item x="1099"/>
        <item x="227"/>
        <item x="684"/>
        <item x="798"/>
        <item x="92"/>
        <item x="193"/>
        <item x="1217"/>
        <item x="370"/>
        <item x="1135"/>
        <item x="205"/>
        <item x="1057"/>
        <item x="448"/>
        <item x="709"/>
        <item x="1141"/>
        <item x="933"/>
        <item x="1160"/>
        <item x="401"/>
        <item x="1029"/>
        <item x="1302"/>
        <item x="826"/>
        <item x="121"/>
        <item x="807"/>
        <item x="996"/>
        <item x="913"/>
        <item x="629"/>
        <item x="1079"/>
        <item x="764"/>
        <item x="1042"/>
        <item x="735"/>
        <item x="705"/>
        <item x="755"/>
        <item x="1028"/>
        <item x="343"/>
        <item x="355"/>
        <item x="239"/>
        <item x="713"/>
        <item x="235"/>
        <item x="1032"/>
        <item x="995"/>
        <item x="402"/>
        <item x="967"/>
        <item x="588"/>
        <item x="726"/>
        <item x="467"/>
        <item x="3"/>
        <item x="1083"/>
        <item x="697"/>
        <item x="252"/>
        <item x="151"/>
        <item x="920"/>
        <item x="611"/>
        <item x="606"/>
        <item x="917"/>
        <item x="22"/>
        <item x="690"/>
        <item x="380"/>
        <item x="1371"/>
        <item x="1078"/>
        <item x="1019"/>
        <item x="663"/>
        <item x="36"/>
        <item x="1016"/>
        <item x="253"/>
        <item x="1384"/>
        <item x="1396"/>
        <item x="474"/>
        <item x="804"/>
        <item x="141"/>
        <item x="53"/>
        <item x="632"/>
        <item x="136"/>
        <item x="1070"/>
        <item x="1290"/>
        <item x="471"/>
        <item x="954"/>
        <item x="1117"/>
        <item x="1252"/>
        <item x="333"/>
        <item x="757"/>
        <item x="1153"/>
        <item x="1118"/>
        <item x="950"/>
        <item x="1391"/>
        <item x="986"/>
        <item x="1162"/>
        <item x="608"/>
        <item x="319"/>
        <item x="854"/>
        <item x="653"/>
        <item x="936"/>
        <item x="362"/>
        <item x="254"/>
        <item x="1298"/>
        <item x="29"/>
        <item x="1353"/>
        <item x="257"/>
        <item x="1213"/>
        <item x="909"/>
        <item x="1006"/>
        <item x="655"/>
        <item x="450"/>
        <item x="1056"/>
        <item x="1321"/>
        <item x="123"/>
        <item x="1239"/>
        <item x="578"/>
        <item x="1198"/>
        <item x="554"/>
        <item x="163"/>
        <item x="1087"/>
        <item x="1063"/>
        <item x="1047"/>
        <item x="679"/>
        <item x="977"/>
        <item x="1226"/>
        <item x="152"/>
        <item x="98"/>
        <item x="707"/>
        <item x="527"/>
        <item x="118"/>
        <item x="1004"/>
        <item x="549"/>
        <item x="273"/>
        <item x="559"/>
        <item x="352"/>
        <item x="1323"/>
        <item x="1293"/>
        <item x="1114"/>
        <item x="299"/>
        <item x="959"/>
        <item x="624"/>
        <item x="481"/>
        <item x="34"/>
        <item x="265"/>
        <item x="1092"/>
        <item x="1357"/>
        <item x="801"/>
        <item x="1059"/>
        <item x="1176"/>
        <item x="1209"/>
        <item x="1364"/>
        <item x="214"/>
        <item x="1122"/>
        <item x="178"/>
        <item x="849"/>
        <item x="1316"/>
        <item x="1230"/>
        <item x="414"/>
        <item x="850"/>
        <item x="601"/>
        <item x="1244"/>
        <item x="1300"/>
        <item x="246"/>
        <item x="211"/>
        <item x="603"/>
        <item x="58"/>
        <item x="519"/>
        <item x="897"/>
        <item x="1338"/>
        <item x="139"/>
        <item x="91"/>
        <item x="1091"/>
        <item x="881"/>
        <item x="923"/>
        <item x="852"/>
        <item x="555"/>
        <item x="838"/>
        <item x="154"/>
        <item x="468"/>
        <item x="1256"/>
        <item x="361"/>
        <item x="428"/>
        <item x="76"/>
        <item x="1205"/>
        <item x="538"/>
        <item x="1022"/>
        <item x="264"/>
        <item x="270"/>
        <item x="1355"/>
        <item x="1399"/>
        <item x="461"/>
        <item x="342"/>
        <item x="1112"/>
        <item x="594"/>
        <item x="902"/>
        <item x="561"/>
        <item x="269"/>
        <item x="1276"/>
        <item x="82"/>
        <item x="1223"/>
        <item x="74"/>
        <item x="547"/>
        <item x="403"/>
        <item x="618"/>
        <item x="765"/>
        <item x="1179"/>
        <item x="853"/>
        <item x="623"/>
        <item x="1010"/>
        <item x="395"/>
        <item x="339"/>
        <item x="1025"/>
        <item x="840"/>
        <item x="135"/>
        <item x="775"/>
        <item x="1007"/>
        <item x="87"/>
        <item x="182"/>
        <item x="390"/>
        <item x="44"/>
        <item x="607"/>
        <item x="1045"/>
        <item x="45"/>
        <item x="528"/>
        <item x="1041"/>
        <item x="1154"/>
        <item x="96"/>
        <item x="540"/>
        <item x="354"/>
        <item x="756"/>
        <item x="345"/>
        <item x="512"/>
        <item x="1249"/>
        <item x="169"/>
        <item x="1292"/>
        <item x="384"/>
        <item x="987"/>
        <item x="260"/>
        <item x="117"/>
        <item x="367"/>
        <item x="125"/>
        <item x="646"/>
        <item x="788"/>
        <item x="219"/>
        <item x="1291"/>
        <item x="458"/>
        <item x="1303"/>
        <item x="1052"/>
        <item x="293"/>
        <item x="767"/>
        <item x="934"/>
        <item x="1031"/>
        <item x="1174"/>
        <item x="805"/>
        <item x="1250"/>
        <item x="1389"/>
        <item x="521"/>
        <item x="383"/>
        <item x="1404"/>
        <item x="451"/>
        <item x="1090"/>
        <item x="177"/>
        <item x="1202"/>
        <item x="228"/>
        <item x="1318"/>
        <item x="1325"/>
        <item x="27"/>
        <item x="216"/>
        <item x="206"/>
        <item x="54"/>
        <item x="144"/>
        <item x="628"/>
        <item x="1372"/>
        <item x="16"/>
        <item x="710"/>
        <item x="1281"/>
        <item x="510"/>
        <item x="1288"/>
        <item x="652"/>
        <item x="1283"/>
        <item x="505"/>
        <item x="546"/>
        <item x="1177"/>
        <item x="396"/>
        <item x="209"/>
        <item x="429"/>
        <item x="910"/>
        <item x="1171"/>
        <item x="567"/>
        <item x="781"/>
        <item x="873"/>
        <item x="1225"/>
        <item x="524"/>
        <item x="223"/>
        <item x="386"/>
        <item x="1344"/>
        <item x="456"/>
        <item x="88"/>
        <item x="277"/>
        <item x="523"/>
        <item x="1366"/>
        <item x="1268"/>
        <item x="1327"/>
        <item x="1132"/>
        <item x="1013"/>
        <item x="1356"/>
        <item x="621"/>
        <item x="925"/>
        <item x="335"/>
        <item x="574"/>
        <item x="196"/>
        <item x="145"/>
        <item x="394"/>
        <item x="785"/>
        <item x="324"/>
        <item x="744"/>
        <item x="685"/>
        <item x="619"/>
        <item x="634"/>
        <item x="948"/>
        <item x="1120"/>
        <item x="1097"/>
        <item x="1415"/>
        <item x="617"/>
        <item x="699"/>
        <item x="570"/>
        <item x="1328"/>
        <item x="752"/>
        <item x="20"/>
        <item x="537"/>
        <item x="877"/>
        <item x="778"/>
        <item x="313"/>
        <item x="560"/>
        <item x="153"/>
        <item x="1166"/>
        <item x="1414"/>
        <item x="32"/>
        <item x="770"/>
        <item x="203"/>
        <item x="185"/>
        <item x="308"/>
        <item x="321"/>
        <item x="484"/>
        <item x="772"/>
        <item x="563"/>
        <item x="970"/>
        <item x="323"/>
        <item x="829"/>
        <item x="268"/>
        <item x="1413"/>
        <item x="541"/>
        <item x="1204"/>
        <item x="43"/>
        <item x="243"/>
        <item x="795"/>
        <item x="310"/>
        <item x="1345"/>
        <item x="341"/>
        <item x="691"/>
        <item x="475"/>
        <item x="60"/>
        <item x="895"/>
        <item x="885"/>
        <item x="943"/>
        <item x="288"/>
        <item x="181"/>
        <item x="671"/>
        <item x="1362"/>
        <item x="550"/>
        <item x="186"/>
        <item x="741"/>
        <item x="373"/>
        <item x="722"/>
        <item x="1027"/>
        <item x="1123"/>
        <item x="398"/>
        <item x="1248"/>
        <item x="660"/>
        <item x="978"/>
        <item x="327"/>
        <item x="511"/>
        <item x="966"/>
        <item x="672"/>
        <item x="40"/>
        <item x="750"/>
        <item x="517"/>
        <item x="1299"/>
        <item x="311"/>
        <item x="454"/>
        <item x="452"/>
        <item x="819"/>
        <item x="275"/>
        <item x="1420"/>
        <item x="1295"/>
        <item x="664"/>
        <item x="85"/>
        <item x="409"/>
        <item x="282"/>
        <item x="729"/>
        <item x="258"/>
        <item x="1245"/>
        <item x="659"/>
        <item x="226"/>
        <item x="991"/>
        <item x="338"/>
        <item x="397"/>
        <item x="433"/>
        <item x="1005"/>
        <item x="1194"/>
        <item x="455"/>
        <item x="70"/>
        <item x="736"/>
        <item x="115"/>
        <item x="911"/>
        <item x="18"/>
        <item x="522"/>
        <item x="494"/>
        <item x="1003"/>
        <item x="1385"/>
        <item x="1163"/>
        <item x="213"/>
        <item x="1333"/>
        <item x="543"/>
        <item x="1107"/>
        <item x="717"/>
        <item x="286"/>
        <item x="1113"/>
        <item x="1173"/>
        <item x="1351"/>
        <item x="489"/>
        <item x="1218"/>
        <item x="1309"/>
        <item x="194"/>
        <item x="958"/>
        <item x="267"/>
        <item x="900"/>
        <item x="912"/>
        <item x="278"/>
        <item x="423"/>
        <item x="786"/>
        <item x="1044"/>
        <item x="249"/>
        <item x="103"/>
        <item x="520"/>
        <item x="1407"/>
        <item x="1277"/>
        <item x="1377"/>
        <item x="1053"/>
        <item x="245"/>
        <item x="857"/>
        <item x="753"/>
        <item x="776"/>
        <item x="1203"/>
        <item x="1282"/>
        <item x="1049"/>
        <item x="562"/>
        <item x="681"/>
        <item x="499"/>
        <item x="841"/>
        <item x="1076"/>
        <item x="300"/>
        <item x="244"/>
        <item x="797"/>
        <item x="1140"/>
        <item x="802"/>
        <item x="1081"/>
        <item x="1086"/>
        <item x="842"/>
        <item x="1011"/>
        <item x="812"/>
        <item x="470"/>
        <item x="195"/>
        <item x="918"/>
        <item x="492"/>
        <item x="834"/>
        <item x="815"/>
        <item x="1084"/>
        <item x="1347"/>
        <item x="891"/>
        <item x="64"/>
        <item x="35"/>
        <item x="887"/>
        <item x="754"/>
        <item x="478"/>
        <item x="1215"/>
        <item x="915"/>
        <item x="998"/>
        <item x="718"/>
        <item x="1214"/>
        <item x="1382"/>
        <item x="142"/>
        <item x="1172"/>
        <item x="740"/>
        <item x="420"/>
        <item x="723"/>
        <item x="8"/>
        <item x="1014"/>
        <item x="759"/>
        <item x="404"/>
        <item x="706"/>
        <item x="1126"/>
        <item x="773"/>
        <item x="292"/>
        <item x="1421"/>
        <item x="724"/>
        <item x="992"/>
        <item x="1051"/>
        <item x="988"/>
        <item x="1286"/>
        <item x="833"/>
        <item x="432"/>
        <item x="416"/>
        <item x="424"/>
        <item x="143"/>
        <item x="1346"/>
        <item x="1308"/>
        <item x="997"/>
        <item x="1319"/>
        <item x="1144"/>
        <item x="1130"/>
        <item x="441"/>
        <item x="1361"/>
        <item x="810"/>
        <item x="930"/>
        <item x="183"/>
        <item x="1024"/>
        <item x="479"/>
        <item x="809"/>
        <item x="738"/>
        <item x="844"/>
        <item x="274"/>
        <item x="61"/>
        <item x="280"/>
        <item x="1062"/>
        <item x="583"/>
        <item x="140"/>
        <item x="867"/>
        <item x="1232"/>
        <item x="113"/>
        <item x="1136"/>
        <item x="1394"/>
        <item x="1403"/>
        <item x="436"/>
        <item x="949"/>
        <item x="1195"/>
        <item x="1075"/>
        <item x="137"/>
        <item x="97"/>
        <item x="408"/>
        <item x="694"/>
        <item x="613"/>
        <item x="989"/>
        <item x="1104"/>
        <item x="1358"/>
        <item x="1158"/>
        <item x="720"/>
        <item x="1258"/>
        <item x="259"/>
        <item x="255"/>
        <item x="1157"/>
        <item x="678"/>
        <item x="882"/>
        <item x="349"/>
        <item x="407"/>
        <item x="800"/>
        <item x="412"/>
        <item x="593"/>
        <item x="1046"/>
        <item x="947"/>
        <item x="1127"/>
        <item x="1015"/>
        <item x="173"/>
        <item x="916"/>
        <item x="415"/>
        <item x="316"/>
        <item x="860"/>
        <item x="457"/>
        <item x="122"/>
        <item x="57"/>
        <item x="104"/>
        <item x="771"/>
        <item x="1067"/>
        <item x="360"/>
        <item x="544"/>
        <item x="1069"/>
        <item x="377"/>
        <item x="1235"/>
        <item x="232"/>
        <item x="1326"/>
        <item x="447"/>
        <item x="596"/>
        <item x="944"/>
        <item x="240"/>
        <item x="878"/>
        <item x="102"/>
        <item x="301"/>
        <item x="644"/>
        <item x="1314"/>
        <item x="1109"/>
        <item x="498"/>
        <item x="746"/>
        <item x="1348"/>
        <item x="21"/>
        <item x="502"/>
        <item x="430"/>
        <item x="289"/>
        <item x="1061"/>
        <item x="1021"/>
        <item x="642"/>
        <item x="65"/>
        <item x="1233"/>
        <item x="635"/>
        <item x="391"/>
        <item x="730"/>
        <item x="577"/>
        <item x="1156"/>
        <item x="229"/>
        <item x="329"/>
        <item x="374"/>
        <item x="127"/>
        <item x="749"/>
        <item x="1008"/>
        <item x="839"/>
        <item x="1094"/>
        <item x="1211"/>
        <item x="379"/>
        <item x="714"/>
        <item x="1071"/>
        <item x="534"/>
        <item x="120"/>
        <item x="964"/>
        <item x="1020"/>
        <item x="382"/>
        <item x="595"/>
        <item x="513"/>
        <item x="67"/>
        <item x="862"/>
        <item x="1310"/>
        <item x="1363"/>
        <item x="883"/>
        <item x="23"/>
        <item x="1189"/>
        <item x="453"/>
        <item x="348"/>
        <item x="1257"/>
        <item x="369"/>
        <item x="704"/>
        <item x="1036"/>
        <item x="1058"/>
        <item x="189"/>
        <item x="1192"/>
        <item x="1261"/>
        <item x="500"/>
        <item x="266"/>
        <item x="1224"/>
        <item x="766"/>
        <item x="449"/>
        <item x="677"/>
        <item x="124"/>
        <item x="1240"/>
        <item x="1408"/>
        <item x="822"/>
        <item x="365"/>
        <item x="328"/>
        <item x="411"/>
        <item x="1400"/>
        <item x="105"/>
        <item x="438"/>
        <item x="1190"/>
        <item x="637"/>
        <item x="968"/>
        <item x="575"/>
        <item x="616"/>
        <item x="263"/>
        <item x="1207"/>
        <item x="1159"/>
        <item x="1212"/>
        <item x="703"/>
        <item x="95"/>
        <item x="332"/>
        <item x="1142"/>
        <item x="888"/>
        <item x="381"/>
        <item x="1266"/>
        <item x="980"/>
        <item x="530"/>
        <item x="421"/>
        <item x="1182"/>
        <item x="580"/>
        <item x="1161"/>
        <item x="576"/>
        <item x="1175"/>
        <item x="1169"/>
        <item x="1152"/>
        <item x="1017"/>
        <item x="138"/>
        <item x="806"/>
        <item x="899"/>
        <item x="702"/>
        <item x="774"/>
        <item x="507"/>
        <item x="716"/>
        <item x="388"/>
        <item x="1332"/>
        <item x="90"/>
        <item x="150"/>
        <item x="1376"/>
        <item x="518"/>
        <item x="427"/>
        <item x="218"/>
        <item x="1168"/>
        <item x="712"/>
        <item x="496"/>
        <item x="868"/>
        <item x="533"/>
        <item x="1393"/>
        <item x="584"/>
        <item x="830"/>
        <item x="1289"/>
        <item x="1"/>
        <item x="641"/>
        <item x="353"/>
        <item x="1133"/>
        <item x="666"/>
        <item x="1236"/>
        <item x="1350"/>
        <item x="784"/>
        <item x="935"/>
        <item x="762"/>
        <item x="683"/>
        <item x="1128"/>
        <item x="1088"/>
        <item x="1038"/>
        <item x="639"/>
        <item x="28"/>
        <item x="981"/>
        <item x="803"/>
        <item x="727"/>
        <item x="158"/>
        <item x="1412"/>
        <item x="863"/>
        <item x="1137"/>
        <item x="376"/>
        <item x="1395"/>
        <item x="217"/>
        <item x="493"/>
        <item x="1305"/>
        <item x="309"/>
        <item x="30"/>
        <item x="161"/>
        <item x="1001"/>
        <item x="700"/>
        <item x="0"/>
        <item x="957"/>
        <item x="956"/>
        <item x="331"/>
        <item x="291"/>
        <item x="924"/>
        <item x="1077"/>
        <item x="861"/>
        <item x="86"/>
        <item x="674"/>
        <item x="1124"/>
        <item x="336"/>
        <item x="1313"/>
        <item x="526"/>
        <item x="66"/>
        <item x="364"/>
        <item x="680"/>
        <item x="654"/>
        <item x="1065"/>
        <item x="295"/>
        <item x="1210"/>
        <item x="1401"/>
        <item x="387"/>
        <item x="503"/>
        <item x="176"/>
        <item x="1352"/>
        <item x="1048"/>
        <item x="953"/>
        <item x="1238"/>
        <item x="1103"/>
        <item x="732"/>
        <item x="1000"/>
        <item x="928"/>
        <item x="55"/>
        <item x="1208"/>
        <item x="10"/>
        <item x="1085"/>
        <item x="1242"/>
        <item x="38"/>
        <item x="159"/>
        <item x="1222"/>
        <item x="49"/>
        <item x="490"/>
        <item x="1116"/>
        <item x="565"/>
        <item x="1304"/>
        <item x="1185"/>
        <item x="1243"/>
        <item x="552"/>
        <item x="119"/>
        <item x="15"/>
        <item x="832"/>
        <item x="192"/>
        <item x="296"/>
        <item x="715"/>
        <item x="37"/>
        <item x="640"/>
        <item x="399"/>
        <item x="132"/>
        <item x="742"/>
        <item x="1359"/>
        <item x="155"/>
        <item x="410"/>
        <item x="197"/>
        <item x="1369"/>
        <item x="1050"/>
        <item x="626"/>
        <item x="236"/>
        <item x="425"/>
        <item x="768"/>
        <item x="1331"/>
        <item x="378"/>
        <item x="875"/>
        <item x="1206"/>
        <item x="52"/>
        <item x="668"/>
        <item x="128"/>
        <item x="692"/>
        <item x="230"/>
        <item x="609"/>
        <item x="238"/>
        <item x="1278"/>
        <item x="11"/>
        <item x="73"/>
        <item x="314"/>
        <item x="1322"/>
        <item x="529"/>
        <item x="525"/>
        <item x="892"/>
        <item x="905"/>
        <item x="366"/>
        <item x="592"/>
        <item x="1406"/>
        <item x="371"/>
        <item x="1287"/>
        <item x="250"/>
        <item x="1170"/>
        <item x="233"/>
        <item x="818"/>
        <item x="894"/>
        <item x="1178"/>
        <item x="589"/>
        <item x="191"/>
        <item x="962"/>
        <item x="443"/>
        <item x="848"/>
        <item x="175"/>
        <item x="1264"/>
        <item x="487"/>
        <item x="1270"/>
        <item x="919"/>
        <item x="1188"/>
        <item x="597"/>
        <item x="633"/>
        <item x="168"/>
        <item x="514"/>
        <item x="1012"/>
        <item x="1388"/>
        <item x="976"/>
        <item x="719"/>
        <item x="1098"/>
        <item x="1201"/>
        <item x="945"/>
        <item x="901"/>
        <item x="777"/>
        <item x="351"/>
        <item x="419"/>
        <item x="94"/>
        <item x="1151"/>
        <item x="896"/>
        <item x="1150"/>
        <item x="170"/>
        <item x="963"/>
        <item x="325"/>
        <item x="1307"/>
        <item x="284"/>
        <item x="542"/>
        <item x="1200"/>
        <item x="1390"/>
        <item x="763"/>
        <item x="174"/>
        <item x="157"/>
        <item x="813"/>
        <item x="656"/>
        <item x="1279"/>
        <item x="851"/>
        <item x="893"/>
        <item x="649"/>
        <item x="769"/>
        <item x="72"/>
        <item x="75"/>
        <item x="952"/>
        <item x="556"/>
        <item x="728"/>
        <item x="1422"/>
        <item x="971"/>
        <item x="442"/>
        <item x="509"/>
        <item x="927"/>
        <item x="1146"/>
        <item x="615"/>
        <item x="1296"/>
        <item x="165"/>
        <item x="372"/>
        <item x="9"/>
        <item x="6"/>
        <item x="557"/>
        <item x="876"/>
        <item x="643"/>
        <item x="708"/>
        <item x="1342"/>
        <item x="486"/>
        <item x="1341"/>
        <item x="1398"/>
        <item x="1373"/>
        <item x="960"/>
        <item x="994"/>
        <item x="426"/>
        <item x="645"/>
        <item x="1246"/>
        <item x="210"/>
        <item x="979"/>
        <item x="472"/>
        <item x="290"/>
        <item x="56"/>
        <item x="473"/>
        <item x="1080"/>
        <item x="871"/>
        <item x="688"/>
        <item x="907"/>
        <item x="599"/>
        <item x="515"/>
        <item x="1009"/>
        <item x="346"/>
        <item x="199"/>
        <item x="1100"/>
        <item x="375"/>
        <item x="1143"/>
        <item x="904"/>
        <item x="1274"/>
        <item x="1115"/>
        <item x="975"/>
        <item x="320"/>
        <item x="506"/>
        <item x="1145"/>
        <item x="1368"/>
        <item x="743"/>
        <item x="921"/>
        <item x="1392"/>
        <item x="172"/>
        <item x="760"/>
        <item x="1294"/>
        <item x="251"/>
        <item x="190"/>
        <item x="903"/>
        <item x="439"/>
        <item x="682"/>
        <item x="304"/>
        <item x="1402"/>
        <item x="874"/>
        <item x="965"/>
        <item x="31"/>
        <item x="602"/>
        <item x="1234"/>
        <item x="389"/>
        <item x="483"/>
        <item x="4"/>
        <item x="793"/>
        <item x="1343"/>
        <item x="1149"/>
        <item x="350"/>
        <item x="687"/>
        <item x="1255"/>
        <item x="80"/>
        <item x="969"/>
        <item x="1040"/>
        <item x="1329"/>
        <item x="337"/>
        <item x="747"/>
        <item x="215"/>
        <item x="222"/>
        <item x="657"/>
        <item x="821"/>
        <item x="1360"/>
        <item x="787"/>
        <item x="1263"/>
        <item x="385"/>
        <item x="573"/>
        <item x="814"/>
        <item x="33"/>
        <item x="847"/>
        <item x="1108"/>
        <item x="946"/>
        <item x="17"/>
        <item x="279"/>
        <item x="846"/>
        <item x="446"/>
        <item x="866"/>
        <item x="1419"/>
        <item x="843"/>
        <item x="184"/>
        <item x="531"/>
        <item x="110"/>
        <item x="1060"/>
        <item x="990"/>
        <item x="627"/>
        <item x="1193"/>
        <item x="1247"/>
        <item x="824"/>
        <item x="63"/>
        <item x="462"/>
        <item x="504"/>
        <item x="880"/>
        <item x="463"/>
        <item x="131"/>
        <item x="1181"/>
        <item x="109"/>
        <item x="200"/>
        <item x="326"/>
        <item x="835"/>
        <item x="961"/>
        <item x="356"/>
        <item x="898"/>
        <item x="1054"/>
        <item x="676"/>
        <item x="908"/>
        <item x="780"/>
        <item x="101"/>
        <item x="791"/>
        <item x="272"/>
        <item x="604"/>
        <item x="856"/>
        <item x="491"/>
        <item x="148"/>
        <item x="667"/>
        <item x="444"/>
        <item x="305"/>
        <item x="725"/>
        <item x="303"/>
        <item x="317"/>
        <item x="886"/>
        <item x="1378"/>
        <item x="1349"/>
        <item x="247"/>
        <item x="929"/>
        <item x="202"/>
        <item x="938"/>
        <item x="434"/>
        <item x="89"/>
        <item x="179"/>
        <item x="661"/>
        <item x="298"/>
        <item x="1074"/>
        <item x="62"/>
        <item x="651"/>
        <item x="340"/>
        <item x="1301"/>
        <item x="108"/>
        <item x="648"/>
        <item x="739"/>
        <item x="816"/>
        <item x="330"/>
        <item x="1164"/>
        <item x="808"/>
        <item x="1271"/>
        <item x="318"/>
        <item x="789"/>
        <item x="926"/>
        <item x="435"/>
        <item x="281"/>
        <item x="1106"/>
        <item x="5"/>
        <item x="792"/>
        <item x="1180"/>
        <item x="14"/>
        <item x="1334"/>
        <item x="1216"/>
        <item x="761"/>
        <item x="1262"/>
        <item x="485"/>
        <item x="1055"/>
        <item x="999"/>
        <item x="782"/>
        <item x="586"/>
        <item x="297"/>
        <item x="622"/>
        <item x="357"/>
        <item x="1416"/>
        <item x="1121"/>
        <item x="614"/>
        <item x="951"/>
        <item x="553"/>
        <item x="482"/>
        <item x="234"/>
        <item x="539"/>
        <item x="1064"/>
        <item x="737"/>
        <item x="1165"/>
        <item x="665"/>
        <item x="405"/>
        <item x="1330"/>
        <item x="1297"/>
        <item x="417"/>
        <item x="363"/>
        <item x="146"/>
        <item x="312"/>
        <item x="571"/>
        <item x="1260"/>
        <item x="686"/>
        <item x="469"/>
        <item x="638"/>
        <item x="1155"/>
        <item x="823"/>
        <item x="261"/>
        <item x="879"/>
        <item x="545"/>
        <item x="198"/>
        <item x="748"/>
        <item x="1374"/>
        <item x="1167"/>
        <item x="701"/>
        <item x="231"/>
        <item x="406"/>
        <item x="620"/>
        <item x="501"/>
        <item x="79"/>
        <item x="564"/>
        <item x="294"/>
        <item x="1111"/>
        <item x="689"/>
        <item x="1324"/>
        <item x="1312"/>
        <item x="1018"/>
        <item x="532"/>
        <item x="869"/>
        <item x="1269"/>
        <item x="1093"/>
        <item x="393"/>
        <item x="984"/>
        <item x="480"/>
        <item x="1409"/>
        <item x="180"/>
        <item x="698"/>
        <item x="1102"/>
        <item x="212"/>
        <item x="149"/>
        <item x="1221"/>
        <item x="26"/>
        <item x="307"/>
        <item x="1119"/>
        <item x="790"/>
        <item x="548"/>
        <item x="25"/>
        <item x="734"/>
        <item x="1186"/>
        <item x="93"/>
        <item x="993"/>
        <item x="437"/>
        <item x="1227"/>
        <item x="1148"/>
        <item x="711"/>
        <item x="1405"/>
        <item x="1072"/>
        <item x="865"/>
        <item x="1219"/>
        <item x="114"/>
        <item x="287"/>
        <item x="106"/>
        <item x="59"/>
        <item x="1340"/>
        <item x="147"/>
        <item x="508"/>
        <item x="47"/>
        <item x="1375"/>
        <item x="1251"/>
        <item x="1423"/>
        <item t="default"/>
      </items>
    </pivotField>
    <pivotField showAll="0"/>
    <pivotField showAll="0"/>
    <pivotField showAll="0"/>
    <pivotField showAll="0">
      <items count="5">
        <item x="0"/>
        <item x="2"/>
        <item x="1"/>
        <item h="1" x="3"/>
        <item t="default"/>
      </items>
    </pivotField>
    <pivotField dataField="1" showAll="0"/>
    <pivotField showAll="0"/>
    <pivotField showAll="0">
      <items count="6">
        <item x="1"/>
        <item x="0"/>
        <item x="2"/>
        <item x="3"/>
        <item x="4"/>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8">
        <item h="1" x="0"/>
        <item x="1"/>
        <item x="2"/>
        <item x="3"/>
        <item x="4"/>
        <item x="5"/>
        <item h="1" x="6"/>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Average of Total Sales" fld="6" subtotal="average" baseField="0" baseItem="0" numFmtId="4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CDF6B4-6D8F-4372-BB79-775B0E0EBB02}" name="PivotTable1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2:M6" firstHeaderRow="1" firstDataRow="1" firstDataCol="1"/>
  <pivotFields count="14">
    <pivotField showAll="0"/>
    <pivotField showAll="0">
      <items count="1425">
        <item x="322"/>
        <item x="39"/>
        <item x="675"/>
        <item x="1043"/>
        <item x="612"/>
        <item x="24"/>
        <item x="225"/>
        <item x="1411"/>
        <item x="1315"/>
        <item x="1030"/>
        <item x="358"/>
        <item x="422"/>
        <item x="1199"/>
        <item x="77"/>
        <item x="932"/>
        <item x="201"/>
        <item x="1337"/>
        <item x="1397"/>
        <item x="188"/>
        <item x="1306"/>
        <item x="12"/>
        <item x="1259"/>
        <item x="495"/>
        <item x="1417"/>
        <item x="693"/>
        <item x="133"/>
        <item x="733"/>
        <item x="858"/>
        <item x="1039"/>
        <item x="1147"/>
        <item x="535"/>
        <item x="1410"/>
        <item x="1002"/>
        <item x="941"/>
        <item x="41"/>
        <item x="418"/>
        <item x="466"/>
        <item x="650"/>
        <item x="71"/>
        <item x="779"/>
        <item x="1220"/>
        <item x="1129"/>
        <item x="271"/>
        <item x="256"/>
        <item x="817"/>
        <item x="477"/>
        <item x="906"/>
        <item x="1023"/>
        <item x="440"/>
        <item x="283"/>
        <item x="1026"/>
        <item x="516"/>
        <item x="431"/>
        <item x="1275"/>
        <item x="914"/>
        <item x="465"/>
        <item x="84"/>
        <item x="1229"/>
        <item x="1082"/>
        <item x="837"/>
        <item x="796"/>
        <item x="1253"/>
        <item x="1367"/>
        <item x="1387"/>
        <item x="1354"/>
        <item x="237"/>
        <item x="1187"/>
        <item x="669"/>
        <item x="828"/>
        <item x="973"/>
        <item x="285"/>
        <item x="262"/>
        <item x="794"/>
        <item x="171"/>
        <item x="464"/>
        <item x="488"/>
        <item x="242"/>
        <item x="940"/>
        <item x="1265"/>
        <item x="864"/>
        <item x="721"/>
        <item x="224"/>
        <item x="1311"/>
        <item x="827"/>
        <item x="568"/>
        <item x="344"/>
        <item x="1267"/>
        <item x="1237"/>
        <item x="1035"/>
        <item x="1381"/>
        <item x="1131"/>
        <item x="783"/>
        <item x="922"/>
        <item x="156"/>
        <item x="130"/>
        <item x="220"/>
        <item x="579"/>
        <item x="460"/>
        <item x="859"/>
        <item x="587"/>
        <item x="107"/>
        <item x="569"/>
        <item x="931"/>
        <item x="1110"/>
        <item x="751"/>
        <item x="972"/>
        <item x="160"/>
        <item x="1073"/>
        <item x="1241"/>
        <item x="1370"/>
        <item x="81"/>
        <item x="1183"/>
        <item x="631"/>
        <item x="598"/>
        <item x="112"/>
        <item x="982"/>
        <item x="413"/>
        <item x="1037"/>
        <item x="820"/>
        <item x="7"/>
        <item x="69"/>
        <item x="1096"/>
        <item x="582"/>
        <item x="872"/>
        <item x="889"/>
        <item x="83"/>
        <item x="166"/>
        <item x="164"/>
        <item x="48"/>
        <item x="276"/>
        <item x="302"/>
        <item x="78"/>
        <item x="630"/>
        <item x="939"/>
        <item x="187"/>
        <item x="347"/>
        <item x="870"/>
        <item x="585"/>
        <item x="1254"/>
        <item x="610"/>
        <item x="126"/>
        <item x="1273"/>
        <item x="955"/>
        <item x="974"/>
        <item x="392"/>
        <item x="942"/>
        <item x="1272"/>
        <item x="758"/>
        <item x="1068"/>
        <item x="162"/>
        <item x="400"/>
        <item x="605"/>
        <item x="459"/>
        <item x="1280"/>
        <item x="1066"/>
        <item x="445"/>
        <item x="985"/>
        <item x="334"/>
        <item x="590"/>
        <item x="46"/>
        <item x="1101"/>
        <item x="1196"/>
        <item x="1285"/>
        <item x="1095"/>
        <item x="670"/>
        <item x="1380"/>
        <item x="1336"/>
        <item x="1184"/>
        <item x="799"/>
        <item x="745"/>
        <item x="658"/>
        <item x="647"/>
        <item x="1365"/>
        <item x="221"/>
        <item x="536"/>
        <item x="134"/>
        <item x="99"/>
        <item x="884"/>
        <item x="1197"/>
        <item x="1386"/>
        <item x="890"/>
        <item x="100"/>
        <item x="831"/>
        <item x="129"/>
        <item x="111"/>
        <item x="836"/>
        <item x="600"/>
        <item x="731"/>
        <item x="558"/>
        <item x="1231"/>
        <item x="1383"/>
        <item x="1317"/>
        <item x="1284"/>
        <item x="248"/>
        <item x="983"/>
        <item x="204"/>
        <item x="1379"/>
        <item x="662"/>
        <item x="497"/>
        <item x="1125"/>
        <item x="359"/>
        <item x="208"/>
        <item x="1134"/>
        <item x="476"/>
        <item x="116"/>
        <item x="2"/>
        <item x="855"/>
        <item x="1418"/>
        <item x="1033"/>
        <item x="19"/>
        <item x="42"/>
        <item x="1191"/>
        <item x="1228"/>
        <item x="695"/>
        <item x="581"/>
        <item x="13"/>
        <item x="625"/>
        <item x="207"/>
        <item x="673"/>
        <item x="825"/>
        <item x="1320"/>
        <item x="696"/>
        <item x="1089"/>
        <item x="591"/>
        <item x="1138"/>
        <item x="551"/>
        <item x="167"/>
        <item x="1335"/>
        <item x="68"/>
        <item x="368"/>
        <item x="1034"/>
        <item x="845"/>
        <item x="1339"/>
        <item x="811"/>
        <item x="636"/>
        <item x="306"/>
        <item x="1105"/>
        <item x="50"/>
        <item x="572"/>
        <item x="566"/>
        <item x="315"/>
        <item x="241"/>
        <item x="51"/>
        <item x="1139"/>
        <item x="937"/>
        <item x="1099"/>
        <item x="227"/>
        <item x="684"/>
        <item x="798"/>
        <item x="92"/>
        <item x="193"/>
        <item x="1217"/>
        <item x="370"/>
        <item x="1135"/>
        <item x="205"/>
        <item x="1057"/>
        <item x="448"/>
        <item x="709"/>
        <item x="1141"/>
        <item x="933"/>
        <item x="1160"/>
        <item x="401"/>
        <item x="1029"/>
        <item x="1302"/>
        <item x="826"/>
        <item x="121"/>
        <item x="807"/>
        <item x="996"/>
        <item x="913"/>
        <item x="629"/>
        <item x="1079"/>
        <item x="764"/>
        <item x="1042"/>
        <item x="735"/>
        <item x="705"/>
        <item x="755"/>
        <item x="1028"/>
        <item x="343"/>
        <item x="355"/>
        <item x="239"/>
        <item x="713"/>
        <item x="235"/>
        <item x="1032"/>
        <item x="995"/>
        <item x="402"/>
        <item x="967"/>
        <item x="588"/>
        <item x="726"/>
        <item x="467"/>
        <item x="3"/>
        <item x="1083"/>
        <item x="697"/>
        <item x="252"/>
        <item x="151"/>
        <item x="920"/>
        <item x="611"/>
        <item x="606"/>
        <item x="917"/>
        <item x="22"/>
        <item x="690"/>
        <item x="380"/>
        <item x="1371"/>
        <item x="1078"/>
        <item x="1019"/>
        <item x="663"/>
        <item x="36"/>
        <item x="1016"/>
        <item x="253"/>
        <item x="1384"/>
        <item x="1396"/>
        <item x="474"/>
        <item x="804"/>
        <item x="141"/>
        <item x="53"/>
        <item x="632"/>
        <item x="136"/>
        <item x="1070"/>
        <item x="1290"/>
        <item x="471"/>
        <item x="954"/>
        <item x="1117"/>
        <item x="1252"/>
        <item x="333"/>
        <item x="757"/>
        <item x="1153"/>
        <item x="1118"/>
        <item x="950"/>
        <item x="1391"/>
        <item x="986"/>
        <item x="1162"/>
        <item x="608"/>
        <item x="319"/>
        <item x="854"/>
        <item x="653"/>
        <item x="936"/>
        <item x="362"/>
        <item x="254"/>
        <item x="1298"/>
        <item x="29"/>
        <item x="1353"/>
        <item x="257"/>
        <item x="1213"/>
        <item x="909"/>
        <item x="1006"/>
        <item x="655"/>
        <item x="450"/>
        <item x="1056"/>
        <item x="1321"/>
        <item x="123"/>
        <item x="1239"/>
        <item x="578"/>
        <item x="1198"/>
        <item x="554"/>
        <item x="163"/>
        <item x="1087"/>
        <item x="1063"/>
        <item x="1047"/>
        <item x="679"/>
        <item x="977"/>
        <item x="1226"/>
        <item x="152"/>
        <item x="98"/>
        <item x="707"/>
        <item x="527"/>
        <item x="118"/>
        <item x="1004"/>
        <item x="549"/>
        <item x="273"/>
        <item x="559"/>
        <item x="352"/>
        <item x="1323"/>
        <item x="1293"/>
        <item x="1114"/>
        <item x="299"/>
        <item x="959"/>
        <item x="624"/>
        <item x="481"/>
        <item x="34"/>
        <item x="265"/>
        <item x="1092"/>
        <item x="1357"/>
        <item x="801"/>
        <item x="1059"/>
        <item x="1176"/>
        <item x="1209"/>
        <item x="1364"/>
        <item x="214"/>
        <item x="1122"/>
        <item x="178"/>
        <item x="849"/>
        <item x="1316"/>
        <item x="1230"/>
        <item x="414"/>
        <item x="850"/>
        <item x="601"/>
        <item x="1244"/>
        <item x="1300"/>
        <item x="246"/>
        <item x="211"/>
        <item x="603"/>
        <item x="58"/>
        <item x="519"/>
        <item x="897"/>
        <item x="1338"/>
        <item x="139"/>
        <item x="91"/>
        <item x="1091"/>
        <item x="881"/>
        <item x="923"/>
        <item x="852"/>
        <item x="555"/>
        <item x="838"/>
        <item x="154"/>
        <item x="468"/>
        <item x="1256"/>
        <item x="361"/>
        <item x="428"/>
        <item x="76"/>
        <item x="1205"/>
        <item x="538"/>
        <item x="1022"/>
        <item x="264"/>
        <item x="270"/>
        <item x="1355"/>
        <item x="1399"/>
        <item x="461"/>
        <item x="342"/>
        <item x="1112"/>
        <item x="594"/>
        <item x="902"/>
        <item x="561"/>
        <item x="269"/>
        <item x="1276"/>
        <item x="82"/>
        <item x="1223"/>
        <item x="74"/>
        <item x="547"/>
        <item x="403"/>
        <item x="618"/>
        <item x="765"/>
        <item x="1179"/>
        <item x="853"/>
        <item x="623"/>
        <item x="1010"/>
        <item x="395"/>
        <item x="339"/>
        <item x="1025"/>
        <item x="840"/>
        <item x="135"/>
        <item x="775"/>
        <item x="1007"/>
        <item x="87"/>
        <item x="182"/>
        <item x="390"/>
        <item x="44"/>
        <item x="607"/>
        <item x="1045"/>
        <item x="45"/>
        <item x="528"/>
        <item x="1041"/>
        <item x="1154"/>
        <item x="96"/>
        <item x="540"/>
        <item x="354"/>
        <item x="756"/>
        <item x="345"/>
        <item x="512"/>
        <item x="1249"/>
        <item x="169"/>
        <item x="1292"/>
        <item x="384"/>
        <item x="987"/>
        <item x="260"/>
        <item x="117"/>
        <item x="367"/>
        <item x="125"/>
        <item x="646"/>
        <item x="788"/>
        <item x="219"/>
        <item x="1291"/>
        <item x="458"/>
        <item x="1303"/>
        <item x="1052"/>
        <item x="293"/>
        <item x="767"/>
        <item x="934"/>
        <item x="1031"/>
        <item x="1174"/>
        <item x="805"/>
        <item x="1250"/>
        <item x="1389"/>
        <item x="521"/>
        <item x="383"/>
        <item x="1404"/>
        <item x="451"/>
        <item x="1090"/>
        <item x="177"/>
        <item x="1202"/>
        <item x="228"/>
        <item x="1318"/>
        <item x="1325"/>
        <item x="27"/>
        <item x="216"/>
        <item x="206"/>
        <item x="54"/>
        <item x="144"/>
        <item x="628"/>
        <item x="1372"/>
        <item x="16"/>
        <item x="710"/>
        <item x="1281"/>
        <item x="510"/>
        <item x="1288"/>
        <item x="652"/>
        <item x="1283"/>
        <item x="505"/>
        <item x="546"/>
        <item x="1177"/>
        <item x="396"/>
        <item x="209"/>
        <item x="429"/>
        <item x="910"/>
        <item x="1171"/>
        <item x="567"/>
        <item x="781"/>
        <item x="873"/>
        <item x="1225"/>
        <item x="524"/>
        <item x="223"/>
        <item x="386"/>
        <item x="1344"/>
        <item x="456"/>
        <item x="88"/>
        <item x="277"/>
        <item x="523"/>
        <item x="1366"/>
        <item x="1268"/>
        <item x="1327"/>
        <item x="1132"/>
        <item x="1013"/>
        <item x="1356"/>
        <item x="621"/>
        <item x="925"/>
        <item x="335"/>
        <item x="574"/>
        <item x="196"/>
        <item x="145"/>
        <item x="394"/>
        <item x="785"/>
        <item x="324"/>
        <item x="744"/>
        <item x="685"/>
        <item x="619"/>
        <item x="634"/>
        <item x="948"/>
        <item x="1120"/>
        <item x="1097"/>
        <item x="1415"/>
        <item x="617"/>
        <item x="699"/>
        <item x="570"/>
        <item x="1328"/>
        <item x="752"/>
        <item x="20"/>
        <item x="537"/>
        <item x="877"/>
        <item x="778"/>
        <item x="313"/>
        <item x="560"/>
        <item x="153"/>
        <item x="1166"/>
        <item x="1414"/>
        <item x="32"/>
        <item x="770"/>
        <item x="203"/>
        <item x="185"/>
        <item x="308"/>
        <item x="321"/>
        <item x="484"/>
        <item x="772"/>
        <item x="563"/>
        <item x="970"/>
        <item x="323"/>
        <item x="829"/>
        <item x="268"/>
        <item x="1413"/>
        <item x="541"/>
        <item x="1204"/>
        <item x="43"/>
        <item x="243"/>
        <item x="795"/>
        <item x="310"/>
        <item x="1345"/>
        <item x="341"/>
        <item x="691"/>
        <item x="475"/>
        <item x="60"/>
        <item x="895"/>
        <item x="885"/>
        <item x="943"/>
        <item x="288"/>
        <item x="181"/>
        <item x="671"/>
        <item x="1362"/>
        <item x="550"/>
        <item x="186"/>
        <item x="741"/>
        <item x="373"/>
        <item x="722"/>
        <item x="1027"/>
        <item x="1123"/>
        <item x="398"/>
        <item x="1248"/>
        <item x="660"/>
        <item x="978"/>
        <item x="327"/>
        <item x="511"/>
        <item x="966"/>
        <item x="672"/>
        <item x="40"/>
        <item x="750"/>
        <item x="517"/>
        <item x="1299"/>
        <item x="311"/>
        <item x="454"/>
        <item x="452"/>
        <item x="819"/>
        <item x="275"/>
        <item x="1420"/>
        <item x="1295"/>
        <item x="664"/>
        <item x="85"/>
        <item x="409"/>
        <item x="282"/>
        <item x="729"/>
        <item x="258"/>
        <item x="1245"/>
        <item x="659"/>
        <item x="226"/>
        <item x="991"/>
        <item x="338"/>
        <item x="397"/>
        <item x="433"/>
        <item x="1005"/>
        <item x="1194"/>
        <item x="455"/>
        <item x="70"/>
        <item x="736"/>
        <item x="115"/>
        <item x="911"/>
        <item x="18"/>
        <item x="522"/>
        <item x="494"/>
        <item x="1003"/>
        <item x="1385"/>
        <item x="1163"/>
        <item x="213"/>
        <item x="1333"/>
        <item x="543"/>
        <item x="1107"/>
        <item x="717"/>
        <item x="286"/>
        <item x="1113"/>
        <item x="1173"/>
        <item x="1351"/>
        <item x="489"/>
        <item x="1218"/>
        <item x="1309"/>
        <item x="194"/>
        <item x="958"/>
        <item x="267"/>
        <item x="900"/>
        <item x="912"/>
        <item x="278"/>
        <item x="423"/>
        <item x="786"/>
        <item x="1044"/>
        <item x="249"/>
        <item x="103"/>
        <item x="520"/>
        <item x="1407"/>
        <item x="1277"/>
        <item x="1377"/>
        <item x="1053"/>
        <item x="245"/>
        <item x="857"/>
        <item x="753"/>
        <item x="776"/>
        <item x="1203"/>
        <item x="1282"/>
        <item x="1049"/>
        <item x="562"/>
        <item x="681"/>
        <item x="499"/>
        <item x="841"/>
        <item x="1076"/>
        <item x="300"/>
        <item x="244"/>
        <item x="797"/>
        <item x="1140"/>
        <item x="802"/>
        <item x="1081"/>
        <item x="1086"/>
        <item x="842"/>
        <item x="1011"/>
        <item x="812"/>
        <item x="470"/>
        <item x="195"/>
        <item x="918"/>
        <item x="492"/>
        <item x="834"/>
        <item x="815"/>
        <item x="1084"/>
        <item x="1347"/>
        <item x="891"/>
        <item x="64"/>
        <item x="35"/>
        <item x="887"/>
        <item x="754"/>
        <item x="478"/>
        <item x="1215"/>
        <item x="915"/>
        <item x="998"/>
        <item x="718"/>
        <item x="1214"/>
        <item x="1382"/>
        <item x="142"/>
        <item x="1172"/>
        <item x="740"/>
        <item x="420"/>
        <item x="723"/>
        <item x="8"/>
        <item x="1014"/>
        <item x="759"/>
        <item x="404"/>
        <item x="706"/>
        <item x="1126"/>
        <item x="773"/>
        <item x="292"/>
        <item x="1421"/>
        <item x="724"/>
        <item x="992"/>
        <item x="1051"/>
        <item x="988"/>
        <item x="1286"/>
        <item x="833"/>
        <item x="432"/>
        <item x="416"/>
        <item x="424"/>
        <item x="143"/>
        <item x="1346"/>
        <item x="1308"/>
        <item x="997"/>
        <item x="1319"/>
        <item x="1144"/>
        <item x="1130"/>
        <item x="441"/>
        <item x="1361"/>
        <item x="810"/>
        <item x="930"/>
        <item x="183"/>
        <item x="1024"/>
        <item x="479"/>
        <item x="809"/>
        <item x="738"/>
        <item x="844"/>
        <item x="274"/>
        <item x="61"/>
        <item x="280"/>
        <item x="1062"/>
        <item x="583"/>
        <item x="140"/>
        <item x="867"/>
        <item x="1232"/>
        <item x="113"/>
        <item x="1136"/>
        <item x="1394"/>
        <item x="1403"/>
        <item x="436"/>
        <item x="949"/>
        <item x="1195"/>
        <item x="1075"/>
        <item x="137"/>
        <item x="97"/>
        <item x="408"/>
        <item x="694"/>
        <item x="613"/>
        <item x="989"/>
        <item x="1104"/>
        <item x="1358"/>
        <item x="1158"/>
        <item x="720"/>
        <item x="1258"/>
        <item x="259"/>
        <item x="255"/>
        <item x="1157"/>
        <item x="678"/>
        <item x="882"/>
        <item x="349"/>
        <item x="407"/>
        <item x="800"/>
        <item x="412"/>
        <item x="593"/>
        <item x="1046"/>
        <item x="947"/>
        <item x="1127"/>
        <item x="1015"/>
        <item x="173"/>
        <item x="916"/>
        <item x="415"/>
        <item x="316"/>
        <item x="860"/>
        <item x="457"/>
        <item x="122"/>
        <item x="57"/>
        <item x="104"/>
        <item x="771"/>
        <item x="1067"/>
        <item x="360"/>
        <item x="544"/>
        <item x="1069"/>
        <item x="377"/>
        <item x="1235"/>
        <item x="232"/>
        <item x="1326"/>
        <item x="447"/>
        <item x="596"/>
        <item x="944"/>
        <item x="240"/>
        <item x="878"/>
        <item x="102"/>
        <item x="301"/>
        <item x="644"/>
        <item x="1314"/>
        <item x="1109"/>
        <item x="498"/>
        <item x="746"/>
        <item x="1348"/>
        <item x="21"/>
        <item x="502"/>
        <item x="430"/>
        <item x="289"/>
        <item x="1061"/>
        <item x="1021"/>
        <item x="642"/>
        <item x="65"/>
        <item x="1233"/>
        <item x="635"/>
        <item x="391"/>
        <item x="730"/>
        <item x="577"/>
        <item x="1156"/>
        <item x="229"/>
        <item x="329"/>
        <item x="374"/>
        <item x="127"/>
        <item x="749"/>
        <item x="1008"/>
        <item x="839"/>
        <item x="1094"/>
        <item x="1211"/>
        <item x="379"/>
        <item x="714"/>
        <item x="1071"/>
        <item x="534"/>
        <item x="120"/>
        <item x="964"/>
        <item x="1020"/>
        <item x="382"/>
        <item x="595"/>
        <item x="513"/>
        <item x="67"/>
        <item x="862"/>
        <item x="1310"/>
        <item x="1363"/>
        <item x="883"/>
        <item x="23"/>
        <item x="1189"/>
        <item x="453"/>
        <item x="348"/>
        <item x="1257"/>
        <item x="369"/>
        <item x="704"/>
        <item x="1036"/>
        <item x="1058"/>
        <item x="189"/>
        <item x="1192"/>
        <item x="1261"/>
        <item x="500"/>
        <item x="266"/>
        <item x="1224"/>
        <item x="766"/>
        <item x="449"/>
        <item x="677"/>
        <item x="124"/>
        <item x="1240"/>
        <item x="1408"/>
        <item x="822"/>
        <item x="365"/>
        <item x="328"/>
        <item x="411"/>
        <item x="1400"/>
        <item x="105"/>
        <item x="438"/>
        <item x="1190"/>
        <item x="637"/>
        <item x="968"/>
        <item x="575"/>
        <item x="616"/>
        <item x="263"/>
        <item x="1207"/>
        <item x="1159"/>
        <item x="1212"/>
        <item x="703"/>
        <item x="95"/>
        <item x="332"/>
        <item x="1142"/>
        <item x="888"/>
        <item x="381"/>
        <item x="1266"/>
        <item x="980"/>
        <item x="530"/>
        <item x="421"/>
        <item x="1182"/>
        <item x="580"/>
        <item x="1161"/>
        <item x="576"/>
        <item x="1175"/>
        <item x="1169"/>
        <item x="1152"/>
        <item x="1017"/>
        <item x="138"/>
        <item x="806"/>
        <item x="899"/>
        <item x="702"/>
        <item x="774"/>
        <item x="507"/>
        <item x="716"/>
        <item x="388"/>
        <item x="1332"/>
        <item x="90"/>
        <item x="150"/>
        <item x="1376"/>
        <item x="518"/>
        <item x="427"/>
        <item x="218"/>
        <item x="1168"/>
        <item x="712"/>
        <item x="496"/>
        <item x="868"/>
        <item x="533"/>
        <item x="1393"/>
        <item x="584"/>
        <item x="830"/>
        <item x="1289"/>
        <item x="1"/>
        <item x="641"/>
        <item x="353"/>
        <item x="1133"/>
        <item x="666"/>
        <item x="1236"/>
        <item x="1350"/>
        <item x="784"/>
        <item x="935"/>
        <item x="762"/>
        <item x="683"/>
        <item x="1128"/>
        <item x="1088"/>
        <item x="1038"/>
        <item x="639"/>
        <item x="28"/>
        <item x="981"/>
        <item x="803"/>
        <item x="727"/>
        <item x="158"/>
        <item x="1412"/>
        <item x="863"/>
        <item x="1137"/>
        <item x="376"/>
        <item x="1395"/>
        <item x="217"/>
        <item x="493"/>
        <item x="1305"/>
        <item x="309"/>
        <item x="30"/>
        <item x="161"/>
        <item x="1001"/>
        <item x="700"/>
        <item x="0"/>
        <item x="957"/>
        <item x="956"/>
        <item x="331"/>
        <item x="291"/>
        <item x="924"/>
        <item x="1077"/>
        <item x="861"/>
        <item x="86"/>
        <item x="674"/>
        <item x="1124"/>
        <item x="336"/>
        <item x="1313"/>
        <item x="526"/>
        <item x="66"/>
        <item x="364"/>
        <item x="680"/>
        <item x="654"/>
        <item x="1065"/>
        <item x="295"/>
        <item x="1210"/>
        <item x="1401"/>
        <item x="387"/>
        <item x="503"/>
        <item x="176"/>
        <item x="1352"/>
        <item x="1048"/>
        <item x="953"/>
        <item x="1238"/>
        <item x="1103"/>
        <item x="732"/>
        <item x="1000"/>
        <item x="928"/>
        <item x="55"/>
        <item x="1208"/>
        <item x="10"/>
        <item x="1085"/>
        <item x="1242"/>
        <item x="38"/>
        <item x="159"/>
        <item x="1222"/>
        <item x="49"/>
        <item x="490"/>
        <item x="1116"/>
        <item x="565"/>
        <item x="1304"/>
        <item x="1185"/>
        <item x="1243"/>
        <item x="552"/>
        <item x="119"/>
        <item x="15"/>
        <item x="832"/>
        <item x="192"/>
        <item x="296"/>
        <item x="715"/>
        <item x="37"/>
        <item x="640"/>
        <item x="399"/>
        <item x="132"/>
        <item x="742"/>
        <item x="1359"/>
        <item x="155"/>
        <item x="410"/>
        <item x="197"/>
        <item x="1369"/>
        <item x="1050"/>
        <item x="626"/>
        <item x="236"/>
        <item x="425"/>
        <item x="768"/>
        <item x="1331"/>
        <item x="378"/>
        <item x="875"/>
        <item x="1206"/>
        <item x="52"/>
        <item x="668"/>
        <item x="128"/>
        <item x="692"/>
        <item x="230"/>
        <item x="609"/>
        <item x="238"/>
        <item x="1278"/>
        <item x="11"/>
        <item x="73"/>
        <item x="314"/>
        <item x="1322"/>
        <item x="529"/>
        <item x="525"/>
        <item x="892"/>
        <item x="905"/>
        <item x="366"/>
        <item x="592"/>
        <item x="1406"/>
        <item x="371"/>
        <item x="1287"/>
        <item x="250"/>
        <item x="1170"/>
        <item x="233"/>
        <item x="818"/>
        <item x="894"/>
        <item x="1178"/>
        <item x="589"/>
        <item x="191"/>
        <item x="962"/>
        <item x="443"/>
        <item x="848"/>
        <item x="175"/>
        <item x="1264"/>
        <item x="487"/>
        <item x="1270"/>
        <item x="919"/>
        <item x="1188"/>
        <item x="597"/>
        <item x="633"/>
        <item x="168"/>
        <item x="514"/>
        <item x="1012"/>
        <item x="1388"/>
        <item x="976"/>
        <item x="719"/>
        <item x="1098"/>
        <item x="1201"/>
        <item x="945"/>
        <item x="901"/>
        <item x="777"/>
        <item x="351"/>
        <item x="419"/>
        <item x="94"/>
        <item x="1151"/>
        <item x="896"/>
        <item x="1150"/>
        <item x="170"/>
        <item x="963"/>
        <item x="325"/>
        <item x="1307"/>
        <item x="284"/>
        <item x="542"/>
        <item x="1200"/>
        <item x="1390"/>
        <item x="763"/>
        <item x="174"/>
        <item x="157"/>
        <item x="813"/>
        <item x="656"/>
        <item x="1279"/>
        <item x="851"/>
        <item x="893"/>
        <item x="649"/>
        <item x="769"/>
        <item x="72"/>
        <item x="75"/>
        <item x="952"/>
        <item x="556"/>
        <item x="728"/>
        <item x="1422"/>
        <item x="971"/>
        <item x="442"/>
        <item x="509"/>
        <item x="927"/>
        <item x="1146"/>
        <item x="615"/>
        <item x="1296"/>
        <item x="165"/>
        <item x="372"/>
        <item x="9"/>
        <item x="6"/>
        <item x="557"/>
        <item x="876"/>
        <item x="643"/>
        <item x="708"/>
        <item x="1342"/>
        <item x="486"/>
        <item x="1341"/>
        <item x="1398"/>
        <item x="1373"/>
        <item x="960"/>
        <item x="994"/>
        <item x="426"/>
        <item x="645"/>
        <item x="1246"/>
        <item x="210"/>
        <item x="979"/>
        <item x="472"/>
        <item x="290"/>
        <item x="56"/>
        <item x="473"/>
        <item x="1080"/>
        <item x="871"/>
        <item x="688"/>
        <item x="907"/>
        <item x="599"/>
        <item x="515"/>
        <item x="1009"/>
        <item x="346"/>
        <item x="199"/>
        <item x="1100"/>
        <item x="375"/>
        <item x="1143"/>
        <item x="904"/>
        <item x="1274"/>
        <item x="1115"/>
        <item x="975"/>
        <item x="320"/>
        <item x="506"/>
        <item x="1145"/>
        <item x="1368"/>
        <item x="743"/>
        <item x="921"/>
        <item x="1392"/>
        <item x="172"/>
        <item x="760"/>
        <item x="1294"/>
        <item x="251"/>
        <item x="190"/>
        <item x="903"/>
        <item x="439"/>
        <item x="682"/>
        <item x="304"/>
        <item x="1402"/>
        <item x="874"/>
        <item x="965"/>
        <item x="31"/>
        <item x="602"/>
        <item x="1234"/>
        <item x="389"/>
        <item x="483"/>
        <item x="4"/>
        <item x="793"/>
        <item x="1343"/>
        <item x="1149"/>
        <item x="350"/>
        <item x="687"/>
        <item x="1255"/>
        <item x="80"/>
        <item x="969"/>
        <item x="1040"/>
        <item x="1329"/>
        <item x="337"/>
        <item x="747"/>
        <item x="215"/>
        <item x="222"/>
        <item x="657"/>
        <item x="821"/>
        <item x="1360"/>
        <item x="787"/>
        <item x="1263"/>
        <item x="385"/>
        <item x="573"/>
        <item x="814"/>
        <item x="33"/>
        <item x="847"/>
        <item x="1108"/>
        <item x="946"/>
        <item x="17"/>
        <item x="279"/>
        <item x="846"/>
        <item x="446"/>
        <item x="866"/>
        <item x="1419"/>
        <item x="843"/>
        <item x="184"/>
        <item x="531"/>
        <item x="110"/>
        <item x="1060"/>
        <item x="990"/>
        <item x="627"/>
        <item x="1193"/>
        <item x="1247"/>
        <item x="824"/>
        <item x="63"/>
        <item x="462"/>
        <item x="504"/>
        <item x="880"/>
        <item x="463"/>
        <item x="131"/>
        <item x="1181"/>
        <item x="109"/>
        <item x="200"/>
        <item x="326"/>
        <item x="835"/>
        <item x="961"/>
        <item x="356"/>
        <item x="898"/>
        <item x="1054"/>
        <item x="676"/>
        <item x="908"/>
        <item x="780"/>
        <item x="101"/>
        <item x="791"/>
        <item x="272"/>
        <item x="604"/>
        <item x="856"/>
        <item x="491"/>
        <item x="148"/>
        <item x="667"/>
        <item x="444"/>
        <item x="305"/>
        <item x="725"/>
        <item x="303"/>
        <item x="317"/>
        <item x="886"/>
        <item x="1378"/>
        <item x="1349"/>
        <item x="247"/>
        <item x="929"/>
        <item x="202"/>
        <item x="938"/>
        <item x="434"/>
        <item x="89"/>
        <item x="179"/>
        <item x="661"/>
        <item x="298"/>
        <item x="1074"/>
        <item x="62"/>
        <item x="651"/>
        <item x="340"/>
        <item x="1301"/>
        <item x="108"/>
        <item x="648"/>
        <item x="739"/>
        <item x="816"/>
        <item x="330"/>
        <item x="1164"/>
        <item x="808"/>
        <item x="1271"/>
        <item x="318"/>
        <item x="789"/>
        <item x="926"/>
        <item x="435"/>
        <item x="281"/>
        <item x="1106"/>
        <item x="5"/>
        <item x="792"/>
        <item x="1180"/>
        <item x="14"/>
        <item x="1334"/>
        <item x="1216"/>
        <item x="761"/>
        <item x="1262"/>
        <item x="485"/>
        <item x="1055"/>
        <item x="999"/>
        <item x="782"/>
        <item x="586"/>
        <item x="297"/>
        <item x="622"/>
        <item x="357"/>
        <item x="1416"/>
        <item x="1121"/>
        <item x="614"/>
        <item x="951"/>
        <item x="553"/>
        <item x="482"/>
        <item x="234"/>
        <item x="539"/>
        <item x="1064"/>
        <item x="737"/>
        <item x="1165"/>
        <item x="665"/>
        <item x="405"/>
        <item x="1330"/>
        <item x="1297"/>
        <item x="417"/>
        <item x="363"/>
        <item x="146"/>
        <item x="312"/>
        <item x="571"/>
        <item x="1260"/>
        <item x="686"/>
        <item x="469"/>
        <item x="638"/>
        <item x="1155"/>
        <item x="823"/>
        <item x="261"/>
        <item x="879"/>
        <item x="545"/>
        <item x="198"/>
        <item x="748"/>
        <item x="1374"/>
        <item x="1167"/>
        <item x="701"/>
        <item x="231"/>
        <item x="406"/>
        <item x="620"/>
        <item x="501"/>
        <item x="79"/>
        <item x="564"/>
        <item x="294"/>
        <item x="1111"/>
        <item x="689"/>
        <item x="1324"/>
        <item x="1312"/>
        <item x="1018"/>
        <item x="532"/>
        <item x="869"/>
        <item x="1269"/>
        <item x="1093"/>
        <item x="393"/>
        <item x="984"/>
        <item x="480"/>
        <item x="1409"/>
        <item x="180"/>
        <item x="698"/>
        <item x="1102"/>
        <item x="212"/>
        <item x="149"/>
        <item x="1221"/>
        <item x="26"/>
        <item x="307"/>
        <item x="1119"/>
        <item x="790"/>
        <item x="548"/>
        <item x="25"/>
        <item x="734"/>
        <item x="1186"/>
        <item x="93"/>
        <item x="993"/>
        <item x="437"/>
        <item x="1227"/>
        <item x="1148"/>
        <item x="711"/>
        <item x="1405"/>
        <item x="1072"/>
        <item x="865"/>
        <item x="1219"/>
        <item x="114"/>
        <item x="287"/>
        <item x="106"/>
        <item x="59"/>
        <item x="1340"/>
        <item x="147"/>
        <item x="508"/>
        <item x="47"/>
        <item x="1375"/>
        <item x="1251"/>
        <item x="1423"/>
        <item t="default"/>
      </items>
    </pivotField>
    <pivotField showAll="0"/>
    <pivotField showAll="0"/>
    <pivotField dataField="1" showAll="0"/>
    <pivotField axis="axisRow" showAll="0" sortType="descending">
      <items count="5">
        <item x="0"/>
        <item x="2"/>
        <item x="1"/>
        <item h="1" x="3"/>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1"/>
        <item x="0"/>
        <item x="2"/>
        <item x="3"/>
        <item h="1" x="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4">
    <i>
      <x v="1"/>
    </i>
    <i>
      <x v="2"/>
    </i>
    <i>
      <x/>
    </i>
    <i t="grand">
      <x/>
    </i>
  </rowItems>
  <colItems count="1">
    <i/>
  </colItems>
  <dataFields count="1">
    <dataField name="Count of Quantity" fld="4" subtotal="count" baseField="5"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C1F6D4-F8BC-4002-9970-FE88A47392FE}" name="PivotTable1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23:E27" firstHeaderRow="1" firstDataRow="1" firstDataCol="1"/>
  <pivotFields count="14">
    <pivotField showAll="0"/>
    <pivotField showAll="0">
      <items count="1425">
        <item x="322"/>
        <item x="39"/>
        <item x="675"/>
        <item x="1043"/>
        <item x="612"/>
        <item x="24"/>
        <item x="225"/>
        <item x="1411"/>
        <item x="1315"/>
        <item x="1030"/>
        <item x="358"/>
        <item x="422"/>
        <item x="1199"/>
        <item x="77"/>
        <item x="932"/>
        <item x="201"/>
        <item x="1337"/>
        <item x="1397"/>
        <item x="188"/>
        <item x="1306"/>
        <item x="12"/>
        <item x="1259"/>
        <item x="495"/>
        <item x="1417"/>
        <item x="693"/>
        <item x="133"/>
        <item x="733"/>
        <item x="858"/>
        <item x="1039"/>
        <item x="1147"/>
        <item x="535"/>
        <item x="1410"/>
        <item x="1002"/>
        <item x="941"/>
        <item x="41"/>
        <item x="418"/>
        <item x="466"/>
        <item x="650"/>
        <item x="71"/>
        <item x="779"/>
        <item x="1220"/>
        <item x="1129"/>
        <item x="271"/>
        <item x="256"/>
        <item x="817"/>
        <item x="477"/>
        <item x="906"/>
        <item x="1023"/>
        <item x="440"/>
        <item x="283"/>
        <item x="1026"/>
        <item x="516"/>
        <item x="431"/>
        <item x="1275"/>
        <item x="914"/>
        <item x="465"/>
        <item x="84"/>
        <item x="1229"/>
        <item x="1082"/>
        <item x="837"/>
        <item x="796"/>
        <item x="1253"/>
        <item x="1367"/>
        <item x="1387"/>
        <item x="1354"/>
        <item x="237"/>
        <item x="1187"/>
        <item x="669"/>
        <item x="828"/>
        <item x="973"/>
        <item x="285"/>
        <item x="262"/>
        <item x="794"/>
        <item x="171"/>
        <item x="464"/>
        <item x="488"/>
        <item x="242"/>
        <item x="940"/>
        <item x="1265"/>
        <item x="864"/>
        <item x="721"/>
        <item x="224"/>
        <item x="1311"/>
        <item x="827"/>
        <item x="568"/>
        <item x="344"/>
        <item x="1267"/>
        <item x="1237"/>
        <item x="1035"/>
        <item x="1381"/>
        <item x="1131"/>
        <item x="783"/>
        <item x="922"/>
        <item x="156"/>
        <item x="130"/>
        <item x="220"/>
        <item x="579"/>
        <item x="460"/>
        <item x="859"/>
        <item x="587"/>
        <item x="107"/>
        <item x="569"/>
        <item x="931"/>
        <item x="1110"/>
        <item x="751"/>
        <item x="972"/>
        <item x="160"/>
        <item x="1073"/>
        <item x="1241"/>
        <item x="1370"/>
        <item x="81"/>
        <item x="1183"/>
        <item x="631"/>
        <item x="598"/>
        <item x="112"/>
        <item x="982"/>
        <item x="413"/>
        <item x="1037"/>
        <item x="820"/>
        <item x="7"/>
        <item x="69"/>
        <item x="1096"/>
        <item x="582"/>
        <item x="872"/>
        <item x="889"/>
        <item x="83"/>
        <item x="166"/>
        <item x="164"/>
        <item x="48"/>
        <item x="276"/>
        <item x="302"/>
        <item x="78"/>
        <item x="630"/>
        <item x="939"/>
        <item x="187"/>
        <item x="347"/>
        <item x="870"/>
        <item x="585"/>
        <item x="1254"/>
        <item x="610"/>
        <item x="126"/>
        <item x="1273"/>
        <item x="955"/>
        <item x="974"/>
        <item x="392"/>
        <item x="942"/>
        <item x="1272"/>
        <item x="758"/>
        <item x="1068"/>
        <item x="162"/>
        <item x="400"/>
        <item x="605"/>
        <item x="459"/>
        <item x="1280"/>
        <item x="1066"/>
        <item x="445"/>
        <item x="985"/>
        <item x="334"/>
        <item x="590"/>
        <item x="46"/>
        <item x="1101"/>
        <item x="1196"/>
        <item x="1285"/>
        <item x="1095"/>
        <item x="670"/>
        <item x="1380"/>
        <item x="1336"/>
        <item x="1184"/>
        <item x="799"/>
        <item x="745"/>
        <item x="658"/>
        <item x="647"/>
        <item x="1365"/>
        <item x="221"/>
        <item x="536"/>
        <item x="134"/>
        <item x="99"/>
        <item x="884"/>
        <item x="1197"/>
        <item x="1386"/>
        <item x="890"/>
        <item x="100"/>
        <item x="831"/>
        <item x="129"/>
        <item x="111"/>
        <item x="836"/>
        <item x="600"/>
        <item x="731"/>
        <item x="558"/>
        <item x="1231"/>
        <item x="1383"/>
        <item x="1317"/>
        <item x="1284"/>
        <item x="248"/>
        <item x="983"/>
        <item x="204"/>
        <item x="1379"/>
        <item x="662"/>
        <item x="497"/>
        <item x="1125"/>
        <item x="359"/>
        <item x="208"/>
        <item x="1134"/>
        <item x="476"/>
        <item x="116"/>
        <item x="2"/>
        <item x="855"/>
        <item x="1418"/>
        <item x="1033"/>
        <item x="19"/>
        <item x="42"/>
        <item x="1191"/>
        <item x="1228"/>
        <item x="695"/>
        <item x="581"/>
        <item x="13"/>
        <item x="625"/>
        <item x="207"/>
        <item x="673"/>
        <item x="825"/>
        <item x="1320"/>
        <item x="696"/>
        <item x="1089"/>
        <item x="591"/>
        <item x="1138"/>
        <item x="551"/>
        <item x="167"/>
        <item x="1335"/>
        <item x="68"/>
        <item x="368"/>
        <item x="1034"/>
        <item x="845"/>
        <item x="1339"/>
        <item x="811"/>
        <item x="636"/>
        <item x="306"/>
        <item x="1105"/>
        <item x="50"/>
        <item x="572"/>
        <item x="566"/>
        <item x="315"/>
        <item x="241"/>
        <item x="51"/>
        <item x="1139"/>
        <item x="937"/>
        <item x="1099"/>
        <item x="227"/>
        <item x="684"/>
        <item x="798"/>
        <item x="92"/>
        <item x="193"/>
        <item x="1217"/>
        <item x="370"/>
        <item x="1135"/>
        <item x="205"/>
        <item x="1057"/>
        <item x="448"/>
        <item x="709"/>
        <item x="1141"/>
        <item x="933"/>
        <item x="1160"/>
        <item x="401"/>
        <item x="1029"/>
        <item x="1302"/>
        <item x="826"/>
        <item x="121"/>
        <item x="807"/>
        <item x="996"/>
        <item x="913"/>
        <item x="629"/>
        <item x="1079"/>
        <item x="764"/>
        <item x="1042"/>
        <item x="735"/>
        <item x="705"/>
        <item x="755"/>
        <item x="1028"/>
        <item x="343"/>
        <item x="355"/>
        <item x="239"/>
        <item x="713"/>
        <item x="235"/>
        <item x="1032"/>
        <item x="995"/>
        <item x="402"/>
        <item x="967"/>
        <item x="588"/>
        <item x="726"/>
        <item x="467"/>
        <item x="3"/>
        <item x="1083"/>
        <item x="697"/>
        <item x="252"/>
        <item x="151"/>
        <item x="920"/>
        <item x="611"/>
        <item x="606"/>
        <item x="917"/>
        <item x="22"/>
        <item x="690"/>
        <item x="380"/>
        <item x="1371"/>
        <item x="1078"/>
        <item x="1019"/>
        <item x="663"/>
        <item x="36"/>
        <item x="1016"/>
        <item x="253"/>
        <item x="1384"/>
        <item x="1396"/>
        <item x="474"/>
        <item x="804"/>
        <item x="141"/>
        <item x="53"/>
        <item x="632"/>
        <item x="136"/>
        <item x="1070"/>
        <item x="1290"/>
        <item x="471"/>
        <item x="954"/>
        <item x="1117"/>
        <item x="1252"/>
        <item x="333"/>
        <item x="757"/>
        <item x="1153"/>
        <item x="1118"/>
        <item x="950"/>
        <item x="1391"/>
        <item x="986"/>
        <item x="1162"/>
        <item x="608"/>
        <item x="319"/>
        <item x="854"/>
        <item x="653"/>
        <item x="936"/>
        <item x="362"/>
        <item x="254"/>
        <item x="1298"/>
        <item x="29"/>
        <item x="1353"/>
        <item x="257"/>
        <item x="1213"/>
        <item x="909"/>
        <item x="1006"/>
        <item x="655"/>
        <item x="450"/>
        <item x="1056"/>
        <item x="1321"/>
        <item x="123"/>
        <item x="1239"/>
        <item x="578"/>
        <item x="1198"/>
        <item x="554"/>
        <item x="163"/>
        <item x="1087"/>
        <item x="1063"/>
        <item x="1047"/>
        <item x="679"/>
        <item x="977"/>
        <item x="1226"/>
        <item x="152"/>
        <item x="98"/>
        <item x="707"/>
        <item x="527"/>
        <item x="118"/>
        <item x="1004"/>
        <item x="549"/>
        <item x="273"/>
        <item x="559"/>
        <item x="352"/>
        <item x="1323"/>
        <item x="1293"/>
        <item x="1114"/>
        <item x="299"/>
        <item x="959"/>
        <item x="624"/>
        <item x="481"/>
        <item x="34"/>
        <item x="265"/>
        <item x="1092"/>
        <item x="1357"/>
        <item x="801"/>
        <item x="1059"/>
        <item x="1176"/>
        <item x="1209"/>
        <item x="1364"/>
        <item x="214"/>
        <item x="1122"/>
        <item x="178"/>
        <item x="849"/>
        <item x="1316"/>
        <item x="1230"/>
        <item x="414"/>
        <item x="850"/>
        <item x="601"/>
        <item x="1244"/>
        <item x="1300"/>
        <item x="246"/>
        <item x="211"/>
        <item x="603"/>
        <item x="58"/>
        <item x="519"/>
        <item x="897"/>
        <item x="1338"/>
        <item x="139"/>
        <item x="91"/>
        <item x="1091"/>
        <item x="881"/>
        <item x="923"/>
        <item x="852"/>
        <item x="555"/>
        <item x="838"/>
        <item x="154"/>
        <item x="468"/>
        <item x="1256"/>
        <item x="361"/>
        <item x="428"/>
        <item x="76"/>
        <item x="1205"/>
        <item x="538"/>
        <item x="1022"/>
        <item x="264"/>
        <item x="270"/>
        <item x="1355"/>
        <item x="1399"/>
        <item x="461"/>
        <item x="342"/>
        <item x="1112"/>
        <item x="594"/>
        <item x="902"/>
        <item x="561"/>
        <item x="269"/>
        <item x="1276"/>
        <item x="82"/>
        <item x="1223"/>
        <item x="74"/>
        <item x="547"/>
        <item x="403"/>
        <item x="618"/>
        <item x="765"/>
        <item x="1179"/>
        <item x="853"/>
        <item x="623"/>
        <item x="1010"/>
        <item x="395"/>
        <item x="339"/>
        <item x="1025"/>
        <item x="840"/>
        <item x="135"/>
        <item x="775"/>
        <item x="1007"/>
        <item x="87"/>
        <item x="182"/>
        <item x="390"/>
        <item x="44"/>
        <item x="607"/>
        <item x="1045"/>
        <item x="45"/>
        <item x="528"/>
        <item x="1041"/>
        <item x="1154"/>
        <item x="96"/>
        <item x="540"/>
        <item x="354"/>
        <item x="756"/>
        <item x="345"/>
        <item x="512"/>
        <item x="1249"/>
        <item x="169"/>
        <item x="1292"/>
        <item x="384"/>
        <item x="987"/>
        <item x="260"/>
        <item x="117"/>
        <item x="367"/>
        <item x="125"/>
        <item x="646"/>
        <item x="788"/>
        <item x="219"/>
        <item x="1291"/>
        <item x="458"/>
        <item x="1303"/>
        <item x="1052"/>
        <item x="293"/>
        <item x="767"/>
        <item x="934"/>
        <item x="1031"/>
        <item x="1174"/>
        <item x="805"/>
        <item x="1250"/>
        <item x="1389"/>
        <item x="521"/>
        <item x="383"/>
        <item x="1404"/>
        <item x="451"/>
        <item x="1090"/>
        <item x="177"/>
        <item x="1202"/>
        <item x="228"/>
        <item x="1318"/>
        <item x="1325"/>
        <item x="27"/>
        <item x="216"/>
        <item x="206"/>
        <item x="54"/>
        <item x="144"/>
        <item x="628"/>
        <item x="1372"/>
        <item x="16"/>
        <item x="710"/>
        <item x="1281"/>
        <item x="510"/>
        <item x="1288"/>
        <item x="652"/>
        <item x="1283"/>
        <item x="505"/>
        <item x="546"/>
        <item x="1177"/>
        <item x="396"/>
        <item x="209"/>
        <item x="429"/>
        <item x="910"/>
        <item x="1171"/>
        <item x="567"/>
        <item x="781"/>
        <item x="873"/>
        <item x="1225"/>
        <item x="524"/>
        <item x="223"/>
        <item x="386"/>
        <item x="1344"/>
        <item x="456"/>
        <item x="88"/>
        <item x="277"/>
        <item x="523"/>
        <item x="1366"/>
        <item x="1268"/>
        <item x="1327"/>
        <item x="1132"/>
        <item x="1013"/>
        <item x="1356"/>
        <item x="621"/>
        <item x="925"/>
        <item x="335"/>
        <item x="574"/>
        <item x="196"/>
        <item x="145"/>
        <item x="394"/>
        <item x="785"/>
        <item x="324"/>
        <item x="744"/>
        <item x="685"/>
        <item x="619"/>
        <item x="634"/>
        <item x="948"/>
        <item x="1120"/>
        <item x="1097"/>
        <item x="1415"/>
        <item x="617"/>
        <item x="699"/>
        <item x="570"/>
        <item x="1328"/>
        <item x="752"/>
        <item x="20"/>
        <item x="537"/>
        <item x="877"/>
        <item x="778"/>
        <item x="313"/>
        <item x="560"/>
        <item x="153"/>
        <item x="1166"/>
        <item x="1414"/>
        <item x="32"/>
        <item x="770"/>
        <item x="203"/>
        <item x="185"/>
        <item x="308"/>
        <item x="321"/>
        <item x="484"/>
        <item x="772"/>
        <item x="563"/>
        <item x="970"/>
        <item x="323"/>
        <item x="829"/>
        <item x="268"/>
        <item x="1413"/>
        <item x="541"/>
        <item x="1204"/>
        <item x="43"/>
        <item x="243"/>
        <item x="795"/>
        <item x="310"/>
        <item x="1345"/>
        <item x="341"/>
        <item x="691"/>
        <item x="475"/>
        <item x="60"/>
        <item x="895"/>
        <item x="885"/>
        <item x="943"/>
        <item x="288"/>
        <item x="181"/>
        <item x="671"/>
        <item x="1362"/>
        <item x="550"/>
        <item x="186"/>
        <item x="741"/>
        <item x="373"/>
        <item x="722"/>
        <item x="1027"/>
        <item x="1123"/>
        <item x="398"/>
        <item x="1248"/>
        <item x="660"/>
        <item x="978"/>
        <item x="327"/>
        <item x="511"/>
        <item x="966"/>
        <item x="672"/>
        <item x="40"/>
        <item x="750"/>
        <item x="517"/>
        <item x="1299"/>
        <item x="311"/>
        <item x="454"/>
        <item x="452"/>
        <item x="819"/>
        <item x="275"/>
        <item x="1420"/>
        <item x="1295"/>
        <item x="664"/>
        <item x="85"/>
        <item x="409"/>
        <item x="282"/>
        <item x="729"/>
        <item x="258"/>
        <item x="1245"/>
        <item x="659"/>
        <item x="226"/>
        <item x="991"/>
        <item x="338"/>
        <item x="397"/>
        <item x="433"/>
        <item x="1005"/>
        <item x="1194"/>
        <item x="455"/>
        <item x="70"/>
        <item x="736"/>
        <item x="115"/>
        <item x="911"/>
        <item x="18"/>
        <item x="522"/>
        <item x="494"/>
        <item x="1003"/>
        <item x="1385"/>
        <item x="1163"/>
        <item x="213"/>
        <item x="1333"/>
        <item x="543"/>
        <item x="1107"/>
        <item x="717"/>
        <item x="286"/>
        <item x="1113"/>
        <item x="1173"/>
        <item x="1351"/>
        <item x="489"/>
        <item x="1218"/>
        <item x="1309"/>
        <item x="194"/>
        <item x="958"/>
        <item x="267"/>
        <item x="900"/>
        <item x="912"/>
        <item x="278"/>
        <item x="423"/>
        <item x="786"/>
        <item x="1044"/>
        <item x="249"/>
        <item x="103"/>
        <item x="520"/>
        <item x="1407"/>
        <item x="1277"/>
        <item x="1377"/>
        <item x="1053"/>
        <item x="245"/>
        <item x="857"/>
        <item x="753"/>
        <item x="776"/>
        <item x="1203"/>
        <item x="1282"/>
        <item x="1049"/>
        <item x="562"/>
        <item x="681"/>
        <item x="499"/>
        <item x="841"/>
        <item x="1076"/>
        <item x="300"/>
        <item x="244"/>
        <item x="797"/>
        <item x="1140"/>
        <item x="802"/>
        <item x="1081"/>
        <item x="1086"/>
        <item x="842"/>
        <item x="1011"/>
        <item x="812"/>
        <item x="470"/>
        <item x="195"/>
        <item x="918"/>
        <item x="492"/>
        <item x="834"/>
        <item x="815"/>
        <item x="1084"/>
        <item x="1347"/>
        <item x="891"/>
        <item x="64"/>
        <item x="35"/>
        <item x="887"/>
        <item x="754"/>
        <item x="478"/>
        <item x="1215"/>
        <item x="915"/>
        <item x="998"/>
        <item x="718"/>
        <item x="1214"/>
        <item x="1382"/>
        <item x="142"/>
        <item x="1172"/>
        <item x="740"/>
        <item x="420"/>
        <item x="723"/>
        <item x="8"/>
        <item x="1014"/>
        <item x="759"/>
        <item x="404"/>
        <item x="706"/>
        <item x="1126"/>
        <item x="773"/>
        <item x="292"/>
        <item x="1421"/>
        <item x="724"/>
        <item x="992"/>
        <item x="1051"/>
        <item x="988"/>
        <item x="1286"/>
        <item x="833"/>
        <item x="432"/>
        <item x="416"/>
        <item x="424"/>
        <item x="143"/>
        <item x="1346"/>
        <item x="1308"/>
        <item x="997"/>
        <item x="1319"/>
        <item x="1144"/>
        <item x="1130"/>
        <item x="441"/>
        <item x="1361"/>
        <item x="810"/>
        <item x="930"/>
        <item x="183"/>
        <item x="1024"/>
        <item x="479"/>
        <item x="809"/>
        <item x="738"/>
        <item x="844"/>
        <item x="274"/>
        <item x="61"/>
        <item x="280"/>
        <item x="1062"/>
        <item x="583"/>
        <item x="140"/>
        <item x="867"/>
        <item x="1232"/>
        <item x="113"/>
        <item x="1136"/>
        <item x="1394"/>
        <item x="1403"/>
        <item x="436"/>
        <item x="949"/>
        <item x="1195"/>
        <item x="1075"/>
        <item x="137"/>
        <item x="97"/>
        <item x="408"/>
        <item x="694"/>
        <item x="613"/>
        <item x="989"/>
        <item x="1104"/>
        <item x="1358"/>
        <item x="1158"/>
        <item x="720"/>
        <item x="1258"/>
        <item x="259"/>
        <item x="255"/>
        <item x="1157"/>
        <item x="678"/>
        <item x="882"/>
        <item x="349"/>
        <item x="407"/>
        <item x="800"/>
        <item x="412"/>
        <item x="593"/>
        <item x="1046"/>
        <item x="947"/>
        <item x="1127"/>
        <item x="1015"/>
        <item x="173"/>
        <item x="916"/>
        <item x="415"/>
        <item x="316"/>
        <item x="860"/>
        <item x="457"/>
        <item x="122"/>
        <item x="57"/>
        <item x="104"/>
        <item x="771"/>
        <item x="1067"/>
        <item x="360"/>
        <item x="544"/>
        <item x="1069"/>
        <item x="377"/>
        <item x="1235"/>
        <item x="232"/>
        <item x="1326"/>
        <item x="447"/>
        <item x="596"/>
        <item x="944"/>
        <item x="240"/>
        <item x="878"/>
        <item x="102"/>
        <item x="301"/>
        <item x="644"/>
        <item x="1314"/>
        <item x="1109"/>
        <item x="498"/>
        <item x="746"/>
        <item x="1348"/>
        <item x="21"/>
        <item x="502"/>
        <item x="430"/>
        <item x="289"/>
        <item x="1061"/>
        <item x="1021"/>
        <item x="642"/>
        <item x="65"/>
        <item x="1233"/>
        <item x="635"/>
        <item x="391"/>
        <item x="730"/>
        <item x="577"/>
        <item x="1156"/>
        <item x="229"/>
        <item x="329"/>
        <item x="374"/>
        <item x="127"/>
        <item x="749"/>
        <item x="1008"/>
        <item x="839"/>
        <item x="1094"/>
        <item x="1211"/>
        <item x="379"/>
        <item x="714"/>
        <item x="1071"/>
        <item x="534"/>
        <item x="120"/>
        <item x="964"/>
        <item x="1020"/>
        <item x="382"/>
        <item x="595"/>
        <item x="513"/>
        <item x="67"/>
        <item x="862"/>
        <item x="1310"/>
        <item x="1363"/>
        <item x="883"/>
        <item x="23"/>
        <item x="1189"/>
        <item x="453"/>
        <item x="348"/>
        <item x="1257"/>
        <item x="369"/>
        <item x="704"/>
        <item x="1036"/>
        <item x="1058"/>
        <item x="189"/>
        <item x="1192"/>
        <item x="1261"/>
        <item x="500"/>
        <item x="266"/>
        <item x="1224"/>
        <item x="766"/>
        <item x="449"/>
        <item x="677"/>
        <item x="124"/>
        <item x="1240"/>
        <item x="1408"/>
        <item x="822"/>
        <item x="365"/>
        <item x="328"/>
        <item x="411"/>
        <item x="1400"/>
        <item x="105"/>
        <item x="438"/>
        <item x="1190"/>
        <item x="637"/>
        <item x="968"/>
        <item x="575"/>
        <item x="616"/>
        <item x="263"/>
        <item x="1207"/>
        <item x="1159"/>
        <item x="1212"/>
        <item x="703"/>
        <item x="95"/>
        <item x="332"/>
        <item x="1142"/>
        <item x="888"/>
        <item x="381"/>
        <item x="1266"/>
        <item x="980"/>
        <item x="530"/>
        <item x="421"/>
        <item x="1182"/>
        <item x="580"/>
        <item x="1161"/>
        <item x="576"/>
        <item x="1175"/>
        <item x="1169"/>
        <item x="1152"/>
        <item x="1017"/>
        <item x="138"/>
        <item x="806"/>
        <item x="899"/>
        <item x="702"/>
        <item x="774"/>
        <item x="507"/>
        <item x="716"/>
        <item x="388"/>
        <item x="1332"/>
        <item x="90"/>
        <item x="150"/>
        <item x="1376"/>
        <item x="518"/>
        <item x="427"/>
        <item x="218"/>
        <item x="1168"/>
        <item x="712"/>
        <item x="496"/>
        <item x="868"/>
        <item x="533"/>
        <item x="1393"/>
        <item x="584"/>
        <item x="830"/>
        <item x="1289"/>
        <item x="1"/>
        <item x="641"/>
        <item x="353"/>
        <item x="1133"/>
        <item x="666"/>
        <item x="1236"/>
        <item x="1350"/>
        <item x="784"/>
        <item x="935"/>
        <item x="762"/>
        <item x="683"/>
        <item x="1128"/>
        <item x="1088"/>
        <item x="1038"/>
        <item x="639"/>
        <item x="28"/>
        <item x="981"/>
        <item x="803"/>
        <item x="727"/>
        <item x="158"/>
        <item x="1412"/>
        <item x="863"/>
        <item x="1137"/>
        <item x="376"/>
        <item x="1395"/>
        <item x="217"/>
        <item x="493"/>
        <item x="1305"/>
        <item x="309"/>
        <item x="30"/>
        <item x="161"/>
        <item x="1001"/>
        <item x="700"/>
        <item x="0"/>
        <item x="957"/>
        <item x="956"/>
        <item x="331"/>
        <item x="291"/>
        <item x="924"/>
        <item x="1077"/>
        <item x="861"/>
        <item x="86"/>
        <item x="674"/>
        <item x="1124"/>
        <item x="336"/>
        <item x="1313"/>
        <item x="526"/>
        <item x="66"/>
        <item x="364"/>
        <item x="680"/>
        <item x="654"/>
        <item x="1065"/>
        <item x="295"/>
        <item x="1210"/>
        <item x="1401"/>
        <item x="387"/>
        <item x="503"/>
        <item x="176"/>
        <item x="1352"/>
        <item x="1048"/>
        <item x="953"/>
        <item x="1238"/>
        <item x="1103"/>
        <item x="732"/>
        <item x="1000"/>
        <item x="928"/>
        <item x="55"/>
        <item x="1208"/>
        <item x="10"/>
        <item x="1085"/>
        <item x="1242"/>
        <item x="38"/>
        <item x="159"/>
        <item x="1222"/>
        <item x="49"/>
        <item x="490"/>
        <item x="1116"/>
        <item x="565"/>
        <item x="1304"/>
        <item x="1185"/>
        <item x="1243"/>
        <item x="552"/>
        <item x="119"/>
        <item x="15"/>
        <item x="832"/>
        <item x="192"/>
        <item x="296"/>
        <item x="715"/>
        <item x="37"/>
        <item x="640"/>
        <item x="399"/>
        <item x="132"/>
        <item x="742"/>
        <item x="1359"/>
        <item x="155"/>
        <item x="410"/>
        <item x="197"/>
        <item x="1369"/>
        <item x="1050"/>
        <item x="626"/>
        <item x="236"/>
        <item x="425"/>
        <item x="768"/>
        <item x="1331"/>
        <item x="378"/>
        <item x="875"/>
        <item x="1206"/>
        <item x="52"/>
        <item x="668"/>
        <item x="128"/>
        <item x="692"/>
        <item x="230"/>
        <item x="609"/>
        <item x="238"/>
        <item x="1278"/>
        <item x="11"/>
        <item x="73"/>
        <item x="314"/>
        <item x="1322"/>
        <item x="529"/>
        <item x="525"/>
        <item x="892"/>
        <item x="905"/>
        <item x="366"/>
        <item x="592"/>
        <item x="1406"/>
        <item x="371"/>
        <item x="1287"/>
        <item x="250"/>
        <item x="1170"/>
        <item x="233"/>
        <item x="818"/>
        <item x="894"/>
        <item x="1178"/>
        <item x="589"/>
        <item x="191"/>
        <item x="962"/>
        <item x="443"/>
        <item x="848"/>
        <item x="175"/>
        <item x="1264"/>
        <item x="487"/>
        <item x="1270"/>
        <item x="919"/>
        <item x="1188"/>
        <item x="597"/>
        <item x="633"/>
        <item x="168"/>
        <item x="514"/>
        <item x="1012"/>
        <item x="1388"/>
        <item x="976"/>
        <item x="719"/>
        <item x="1098"/>
        <item x="1201"/>
        <item x="945"/>
        <item x="901"/>
        <item x="777"/>
        <item x="351"/>
        <item x="419"/>
        <item x="94"/>
        <item x="1151"/>
        <item x="896"/>
        <item x="1150"/>
        <item x="170"/>
        <item x="963"/>
        <item x="325"/>
        <item x="1307"/>
        <item x="284"/>
        <item x="542"/>
        <item x="1200"/>
        <item x="1390"/>
        <item x="763"/>
        <item x="174"/>
        <item x="157"/>
        <item x="813"/>
        <item x="656"/>
        <item x="1279"/>
        <item x="851"/>
        <item x="893"/>
        <item x="649"/>
        <item x="769"/>
        <item x="72"/>
        <item x="75"/>
        <item x="952"/>
        <item x="556"/>
        <item x="728"/>
        <item x="1422"/>
        <item x="971"/>
        <item x="442"/>
        <item x="509"/>
        <item x="927"/>
        <item x="1146"/>
        <item x="615"/>
        <item x="1296"/>
        <item x="165"/>
        <item x="372"/>
        <item x="9"/>
        <item x="6"/>
        <item x="557"/>
        <item x="876"/>
        <item x="643"/>
        <item x="708"/>
        <item x="1342"/>
        <item x="486"/>
        <item x="1341"/>
        <item x="1398"/>
        <item x="1373"/>
        <item x="960"/>
        <item x="994"/>
        <item x="426"/>
        <item x="645"/>
        <item x="1246"/>
        <item x="210"/>
        <item x="979"/>
        <item x="472"/>
        <item x="290"/>
        <item x="56"/>
        <item x="473"/>
        <item x="1080"/>
        <item x="871"/>
        <item x="688"/>
        <item x="907"/>
        <item x="599"/>
        <item x="515"/>
        <item x="1009"/>
        <item x="346"/>
        <item x="199"/>
        <item x="1100"/>
        <item x="375"/>
        <item x="1143"/>
        <item x="904"/>
        <item x="1274"/>
        <item x="1115"/>
        <item x="975"/>
        <item x="320"/>
        <item x="506"/>
        <item x="1145"/>
        <item x="1368"/>
        <item x="743"/>
        <item x="921"/>
        <item x="1392"/>
        <item x="172"/>
        <item x="760"/>
        <item x="1294"/>
        <item x="251"/>
        <item x="190"/>
        <item x="903"/>
        <item x="439"/>
        <item x="682"/>
        <item x="304"/>
        <item x="1402"/>
        <item x="874"/>
        <item x="965"/>
        <item x="31"/>
        <item x="602"/>
        <item x="1234"/>
        <item x="389"/>
        <item x="483"/>
        <item x="4"/>
        <item x="793"/>
        <item x="1343"/>
        <item x="1149"/>
        <item x="350"/>
        <item x="687"/>
        <item x="1255"/>
        <item x="80"/>
        <item x="969"/>
        <item x="1040"/>
        <item x="1329"/>
        <item x="337"/>
        <item x="747"/>
        <item x="215"/>
        <item x="222"/>
        <item x="657"/>
        <item x="821"/>
        <item x="1360"/>
        <item x="787"/>
        <item x="1263"/>
        <item x="385"/>
        <item x="573"/>
        <item x="814"/>
        <item x="33"/>
        <item x="847"/>
        <item x="1108"/>
        <item x="946"/>
        <item x="17"/>
        <item x="279"/>
        <item x="846"/>
        <item x="446"/>
        <item x="866"/>
        <item x="1419"/>
        <item x="843"/>
        <item x="184"/>
        <item x="531"/>
        <item x="110"/>
        <item x="1060"/>
        <item x="990"/>
        <item x="627"/>
        <item x="1193"/>
        <item x="1247"/>
        <item x="824"/>
        <item x="63"/>
        <item x="462"/>
        <item x="504"/>
        <item x="880"/>
        <item x="463"/>
        <item x="131"/>
        <item x="1181"/>
        <item x="109"/>
        <item x="200"/>
        <item x="326"/>
        <item x="835"/>
        <item x="961"/>
        <item x="356"/>
        <item x="898"/>
        <item x="1054"/>
        <item x="676"/>
        <item x="908"/>
        <item x="780"/>
        <item x="101"/>
        <item x="791"/>
        <item x="272"/>
        <item x="604"/>
        <item x="856"/>
        <item x="491"/>
        <item x="148"/>
        <item x="667"/>
        <item x="444"/>
        <item x="305"/>
        <item x="725"/>
        <item x="303"/>
        <item x="317"/>
        <item x="886"/>
        <item x="1378"/>
        <item x="1349"/>
        <item x="247"/>
        <item x="929"/>
        <item x="202"/>
        <item x="938"/>
        <item x="434"/>
        <item x="89"/>
        <item x="179"/>
        <item x="661"/>
        <item x="298"/>
        <item x="1074"/>
        <item x="62"/>
        <item x="651"/>
        <item x="340"/>
        <item x="1301"/>
        <item x="108"/>
        <item x="648"/>
        <item x="739"/>
        <item x="816"/>
        <item x="330"/>
        <item x="1164"/>
        <item x="808"/>
        <item x="1271"/>
        <item x="318"/>
        <item x="789"/>
        <item x="926"/>
        <item x="435"/>
        <item x="281"/>
        <item x="1106"/>
        <item x="5"/>
        <item x="792"/>
        <item x="1180"/>
        <item x="14"/>
        <item x="1334"/>
        <item x="1216"/>
        <item x="761"/>
        <item x="1262"/>
        <item x="485"/>
        <item x="1055"/>
        <item x="999"/>
        <item x="782"/>
        <item x="586"/>
        <item x="297"/>
        <item x="622"/>
        <item x="357"/>
        <item x="1416"/>
        <item x="1121"/>
        <item x="614"/>
        <item x="951"/>
        <item x="553"/>
        <item x="482"/>
        <item x="234"/>
        <item x="539"/>
        <item x="1064"/>
        <item x="737"/>
        <item x="1165"/>
        <item x="665"/>
        <item x="405"/>
        <item x="1330"/>
        <item x="1297"/>
        <item x="417"/>
        <item x="363"/>
        <item x="146"/>
        <item x="312"/>
        <item x="571"/>
        <item x="1260"/>
        <item x="686"/>
        <item x="469"/>
        <item x="638"/>
        <item x="1155"/>
        <item x="823"/>
        <item x="261"/>
        <item x="879"/>
        <item x="545"/>
        <item x="198"/>
        <item x="748"/>
        <item x="1374"/>
        <item x="1167"/>
        <item x="701"/>
        <item x="231"/>
        <item x="406"/>
        <item x="620"/>
        <item x="501"/>
        <item x="79"/>
        <item x="564"/>
        <item x="294"/>
        <item x="1111"/>
        <item x="689"/>
        <item x="1324"/>
        <item x="1312"/>
        <item x="1018"/>
        <item x="532"/>
        <item x="869"/>
        <item x="1269"/>
        <item x="1093"/>
        <item x="393"/>
        <item x="984"/>
        <item x="480"/>
        <item x="1409"/>
        <item x="180"/>
        <item x="698"/>
        <item x="1102"/>
        <item x="212"/>
        <item x="149"/>
        <item x="1221"/>
        <item x="26"/>
        <item x="307"/>
        <item x="1119"/>
        <item x="790"/>
        <item x="548"/>
        <item x="25"/>
        <item x="734"/>
        <item x="1186"/>
        <item x="93"/>
        <item x="993"/>
        <item x="437"/>
        <item x="1227"/>
        <item x="1148"/>
        <item x="711"/>
        <item x="1405"/>
        <item x="1072"/>
        <item x="865"/>
        <item x="1219"/>
        <item x="114"/>
        <item x="287"/>
        <item x="106"/>
        <item x="59"/>
        <item x="1340"/>
        <item x="147"/>
        <item x="508"/>
        <item x="47"/>
        <item x="1375"/>
        <item x="1251"/>
        <item x="1423"/>
        <item t="default"/>
      </items>
    </pivotField>
    <pivotField showAll="0"/>
    <pivotField showAll="0"/>
    <pivotField showAll="0"/>
    <pivotField axis="axisRow" showAll="0">
      <items count="5">
        <item x="0"/>
        <item x="2"/>
        <item x="1"/>
        <item h="1" x="3"/>
        <item t="default"/>
      </items>
    </pivotField>
    <pivotField dataField="1" showAll="0"/>
    <pivotField showAll="0"/>
    <pivotField showAll="0">
      <items count="6">
        <item x="1"/>
        <item x="0"/>
        <item x="2"/>
        <item x="3"/>
        <item h="1" x="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4">
    <i>
      <x/>
    </i>
    <i>
      <x v="1"/>
    </i>
    <i>
      <x v="2"/>
    </i>
    <i t="grand">
      <x/>
    </i>
  </rowItems>
  <colItems count="1">
    <i/>
  </colItems>
  <dataFields count="1">
    <dataField name="Average of Total Sales" fld="6" subtotal="average" baseField="0" baseItem="0" numFmtId="4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412FB63-7469-4031-AD1B-095C1DA3F073}" autoFormatId="16" applyNumberFormats="0" applyBorderFormats="0" applyFontFormats="0" applyPatternFormats="0" applyAlignmentFormats="0" applyWidthHeightFormats="0">
  <queryTableRefresh nextId="12">
    <queryTableFields count="11">
      <queryTableField id="1" name="Transaction ID" tableColumnId="1"/>
      <queryTableField id="2" name="Date" tableColumnId="2"/>
      <queryTableField id="3" name="Product ID" tableColumnId="3"/>
      <queryTableField id="4" name="Product Name" tableColumnId="4"/>
      <queryTableField id="5" name="Category" tableColumnId="5"/>
      <queryTableField id="6" name="Quantity" tableColumnId="6"/>
      <queryTableField id="7" name="Unit Price" tableColumnId="7"/>
      <queryTableField id="8" name="Total Sales" tableColumnId="8"/>
      <queryTableField id="9" name="Region" tableColumnId="9"/>
      <queryTableField id="10" name="Customer ID" tableColumnId="10"/>
      <queryTableField id="11" name="Discounts Appli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7054297-3117-480E-9034-1CB9DE288B84}" autoFormatId="16" applyNumberFormats="0" applyBorderFormats="0" applyFontFormats="0" applyPatternFormats="0" applyAlignmentFormats="0" applyWidthHeightFormats="0">
  <queryTableRefresh nextId="36">
    <queryTableFields count="11">
      <queryTableField id="1" name="Transaction ID" tableColumnId="1"/>
      <queryTableField id="15" dataBound="0" tableColumnId="15"/>
      <queryTableField id="3" name="Product ID" tableColumnId="3"/>
      <queryTableField id="4" name="Product Name" tableColumnId="4"/>
      <queryTableField id="20" dataBound="0" tableColumnId="20"/>
      <queryTableField id="5" name="Category" tableColumnId="5"/>
      <queryTableField id="22" dataBound="0" tableColumnId="22"/>
      <queryTableField id="7" name="Unit Price" tableColumnId="7"/>
      <queryTableField id="9" name="Region" tableColumnId="9"/>
      <queryTableField id="10" name="Customer ID" tableColumnId="10"/>
      <queryTableField id="11" name="Discounts Applied" tableColumnId="11"/>
    </queryTableFields>
    <queryTableDeletedFields count="6">
      <deletedField name="Date"/>
      <deletedField name="Quantity"/>
      <deletedField name="Total Sales"/>
      <deletedField name="Quantity"/>
      <deletedField name="Total Sales"/>
      <deletedField name="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A28FC0-E731-404D-8705-01D2ED766AD0}" sourceName="Region">
  <pivotTables>
    <pivotTable tabId="3" name="PivotTable10"/>
    <pivotTable tabId="3" name="PivotTable11"/>
    <pivotTable tabId="3" name="PivotTable14"/>
    <pivotTable tabId="3" name="PivotTable15"/>
  </pivotTables>
  <data>
    <tabular pivotCacheId="2139174182">
      <items count="5">
        <i x="1" s="1"/>
        <i x="0" s="1"/>
        <i x="2" s="1"/>
        <i x="3"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580A7786-D2E8-4F37-9494-4DCE8FCDEC04}" sourceName="Years (Date)">
  <pivotTables>
    <pivotTable tabId="3" name="PivotTable13"/>
  </pivotTables>
  <data>
    <tabular pivotCacheId="2139174182">
      <items count="7">
        <i x="0"/>
        <i x="1" s="1"/>
        <i x="2" s="1"/>
        <i x="3" s="1"/>
        <i x="4" s="1"/>
        <i x="5"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E29F8E8-9B78-4BED-82E8-350E23802A86}" cache="Slicer_Region" caption="Region" style="SlicerStyleDark1" rowHeight="257175"/>
  <slicer name="Years (Date)" xr10:uid="{42A6C5B8-12B4-41F7-956F-FE373FA43143}" cache="Slicer_Years__Date" caption="Years " style="SlicerStyleDark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3E23BE-6C95-4364-B301-828107A97150}" name="messy_sales_data3" displayName="messy_sales_data3" ref="A1:K5001" tableType="queryTable" totalsRowShown="0">
  <autoFilter ref="A1:K5001" xr:uid="{6F3E23BE-6C95-4364-B301-828107A97150}"/>
  <tableColumns count="11">
    <tableColumn id="1" xr3:uid="{4FA6C68A-F050-43AD-8038-248FCE7030A0}" uniqueName="1" name="Transaction ID" queryTableFieldId="1" dataDxfId="23"/>
    <tableColumn id="2" xr3:uid="{DA6D3C19-3F37-4D5E-9D18-70DB199D9BA1}" uniqueName="2" name="Date" queryTableFieldId="2" dataDxfId="22"/>
    <tableColumn id="3" xr3:uid="{6032314B-F603-4300-B0FD-D63A58C128E0}" uniqueName="3" name="Product ID" queryTableFieldId="3" dataDxfId="21"/>
    <tableColumn id="4" xr3:uid="{7CEC54F7-907D-424A-9782-0BCF6C2096E3}" uniqueName="4" name="Product Name" queryTableFieldId="4" dataDxfId="20"/>
    <tableColumn id="5" xr3:uid="{7898AD09-F728-429D-8795-AC07B0B1F0EE}" uniqueName="5" name="Category" queryTableFieldId="5" dataDxfId="19"/>
    <tableColumn id="6" xr3:uid="{0A20090A-14AE-4692-839C-2F8BE76C3BDE}" uniqueName="6" name="Quantity" queryTableFieldId="6" dataDxfId="18"/>
    <tableColumn id="7" xr3:uid="{C0B8ECFF-0CAA-426E-BDBA-D85D4E56A28F}" uniqueName="7" name="Unit Price" queryTableFieldId="7" dataDxfId="17"/>
    <tableColumn id="8" xr3:uid="{2DD492A8-9C54-4DA5-9231-C1C780F1A56D}" uniqueName="8" name="Total Sales" queryTableFieldId="8" dataDxfId="16"/>
    <tableColumn id="9" xr3:uid="{DB684844-AD1C-472A-85A6-11B6373F3878}" uniqueName="9" name="Region" queryTableFieldId="9" dataDxfId="15"/>
    <tableColumn id="10" xr3:uid="{9F18C4C2-563A-40EC-A505-7E32477CDB63}" uniqueName="10" name="Customer ID" queryTableFieldId="10" dataDxfId="14"/>
    <tableColumn id="11" xr3:uid="{F07A86E1-530E-4C99-B8C1-C81CEF47E2CC}" uniqueName="11" name="Discounts Applied" queryTableFieldId="11"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FEF3E6-60CA-493E-BA61-29D78FE430CE}" name="messy_sales_data" displayName="messy_sales_data" ref="A1:K4763" tableType="queryTable" totalsRowShown="0">
  <autoFilter ref="A1:K4763" xr:uid="{3EFEF3E6-60CA-493E-BA61-29D78FE430CE}"/>
  <tableColumns count="11">
    <tableColumn id="1" xr3:uid="{AD793B71-0157-4C5B-BCD0-F948E9759CD4}" uniqueName="1" name="Transaction ID" queryTableFieldId="1" dataDxfId="12"/>
    <tableColumn id="15" xr3:uid="{B6085CD7-E1AB-4B7E-87D2-A7B25DE9E120}" uniqueName="15" name="Date" queryTableFieldId="15" dataDxfId="11"/>
    <tableColumn id="3" xr3:uid="{60CF2B19-0262-471C-BE18-E976674E292D}" uniqueName="3" name="Product ID" queryTableFieldId="3" dataDxfId="10"/>
    <tableColumn id="4" xr3:uid="{DD8D93D1-3689-4188-B01C-BC3D16D0F167}" uniqueName="4" name="Product Name" queryTableFieldId="4" dataDxfId="9"/>
    <tableColumn id="20" xr3:uid="{959054B2-B1C5-4E52-9794-9A4FD0A38CF1}" uniqueName="20" name="Quantity" queryTableFieldId="20" dataDxfId="8"/>
    <tableColumn id="5" xr3:uid="{6E88EA29-125A-4CCF-A887-6057A2CABA23}" uniqueName="5" name="Category" queryTableFieldId="5" dataDxfId="7"/>
    <tableColumn id="22" xr3:uid="{EC9AF291-60F3-4461-9A6F-6C8C6BF604A5}" uniqueName="22" name="Total Sales" queryTableFieldId="22" dataDxfId="6">
      <calculatedColumnFormula>messy_sales_data[[#This Row],[Quantity]]*messy_sales_data[[#This Row],[Unit Price]]-messy_sales_data[[#This Row],[Discounts Applied]]</calculatedColumnFormula>
    </tableColumn>
    <tableColumn id="7" xr3:uid="{4A1CE60A-1FAC-4CD1-B97A-B6E17E2D0FB7}" uniqueName="7" name="Unit Price" queryTableFieldId="7" dataDxfId="5"/>
    <tableColumn id="9" xr3:uid="{8B6C91A7-52CD-47CE-B389-C73E63A082CD}" uniqueName="9" name="Region" queryTableFieldId="9" dataDxfId="4"/>
    <tableColumn id="10" xr3:uid="{D5FDCC8E-F686-4A0C-9A53-B34AC096748D}" uniqueName="10" name="Customer ID" queryTableFieldId="10" dataDxfId="3"/>
    <tableColumn id="11" xr3:uid="{BAB39065-7ABB-4594-875A-A490CBCED549}" uniqueName="11" name="Discounts Applied" queryTableFieldId="11"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DEB38-0699-4DD7-8BFD-F5B4AE3FF1BE}">
  <dimension ref="A1:K5001"/>
  <sheetViews>
    <sheetView tabSelected="1" workbookViewId="0">
      <selection activeCell="E30" sqref="E30"/>
    </sheetView>
  </sheetViews>
  <sheetFormatPr defaultRowHeight="15" x14ac:dyDescent="0.25"/>
  <cols>
    <col min="1" max="1" width="16.28515625" bestFit="1" customWidth="1"/>
    <col min="2" max="2" width="10.42578125" bestFit="1" customWidth="1"/>
    <col min="3" max="3" width="12.7109375" bestFit="1" customWidth="1"/>
    <col min="4" max="4" width="16.140625" bestFit="1" customWidth="1"/>
    <col min="5" max="5" width="11.42578125" bestFit="1" customWidth="1"/>
    <col min="6" max="6" width="18.85546875" bestFit="1" customWidth="1"/>
    <col min="7" max="7" width="19.5703125" bestFit="1" customWidth="1"/>
    <col min="8" max="8" width="13" bestFit="1" customWidth="1"/>
    <col min="9" max="9" width="9.5703125" bestFit="1" customWidth="1"/>
    <col min="10" max="10" width="14.7109375" bestFit="1" customWidth="1"/>
    <col min="11" max="11" width="2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s="1" t="s">
        <v>14</v>
      </c>
      <c r="E2" s="1" t="s">
        <v>15</v>
      </c>
      <c r="F2" s="1" t="s">
        <v>16</v>
      </c>
      <c r="G2" s="1" t="s">
        <v>17</v>
      </c>
      <c r="H2" s="1" t="s">
        <v>18</v>
      </c>
      <c r="I2" s="1" t="s">
        <v>19</v>
      </c>
      <c r="J2" s="1" t="s">
        <v>20</v>
      </c>
      <c r="K2" s="1" t="s">
        <v>21</v>
      </c>
    </row>
    <row r="3" spans="1:11" x14ac:dyDescent="0.25">
      <c r="A3" s="1" t="s">
        <v>22</v>
      </c>
      <c r="B3" s="1" t="s">
        <v>23</v>
      </c>
      <c r="C3" s="1" t="s">
        <v>24</v>
      </c>
      <c r="D3" s="1" t="s">
        <v>14</v>
      </c>
      <c r="E3" s="1" t="s">
        <v>25</v>
      </c>
      <c r="F3" s="1" t="s">
        <v>26</v>
      </c>
      <c r="G3" s="1" t="s">
        <v>27</v>
      </c>
      <c r="H3" s="1" t="s">
        <v>26</v>
      </c>
      <c r="I3" s="1" t="s">
        <v>28</v>
      </c>
      <c r="J3" s="1" t="s">
        <v>29</v>
      </c>
      <c r="K3" s="1" t="s">
        <v>30</v>
      </c>
    </row>
    <row r="4" spans="1:11" x14ac:dyDescent="0.25">
      <c r="A4" s="1" t="s">
        <v>31</v>
      </c>
      <c r="B4" s="1" t="s">
        <v>32</v>
      </c>
      <c r="C4" s="1" t="s">
        <v>33</v>
      </c>
      <c r="D4" s="1" t="s">
        <v>34</v>
      </c>
      <c r="E4" s="1" t="s">
        <v>25</v>
      </c>
      <c r="F4" s="1" t="s">
        <v>35</v>
      </c>
      <c r="G4" s="1" t="s">
        <v>36</v>
      </c>
      <c r="H4" s="1" t="s">
        <v>37</v>
      </c>
      <c r="I4" s="1" t="s">
        <v>38</v>
      </c>
      <c r="J4" s="1" t="s">
        <v>39</v>
      </c>
      <c r="K4" s="1" t="s">
        <v>40</v>
      </c>
    </row>
    <row r="5" spans="1:11" x14ac:dyDescent="0.25">
      <c r="A5" s="1" t="s">
        <v>41</v>
      </c>
      <c r="B5" s="1" t="s">
        <v>42</v>
      </c>
      <c r="C5" s="1" t="s">
        <v>43</v>
      </c>
      <c r="D5" s="1" t="s">
        <v>34</v>
      </c>
      <c r="E5" s="1" t="s">
        <v>25</v>
      </c>
      <c r="F5" s="1" t="s">
        <v>35</v>
      </c>
      <c r="G5" s="1" t="s">
        <v>44</v>
      </c>
      <c r="H5" s="1" t="s">
        <v>45</v>
      </c>
      <c r="I5" s="1" t="s">
        <v>28</v>
      </c>
      <c r="J5" s="1" t="s">
        <v>46</v>
      </c>
      <c r="K5" s="1" t="s">
        <v>47</v>
      </c>
    </row>
    <row r="6" spans="1:11" x14ac:dyDescent="0.25">
      <c r="A6" s="1" t="s">
        <v>48</v>
      </c>
      <c r="B6" s="1" t="s">
        <v>49</v>
      </c>
      <c r="C6" s="1" t="s">
        <v>50</v>
      </c>
      <c r="D6" s="1" t="s">
        <v>51</v>
      </c>
      <c r="E6" s="1" t="s">
        <v>52</v>
      </c>
      <c r="F6" s="1" t="s">
        <v>53</v>
      </c>
      <c r="G6" s="1" t="s">
        <v>54</v>
      </c>
      <c r="H6" s="1" t="s">
        <v>55</v>
      </c>
      <c r="I6" s="1" t="s">
        <v>38</v>
      </c>
      <c r="J6" s="1" t="s">
        <v>56</v>
      </c>
      <c r="K6" s="1" t="s">
        <v>57</v>
      </c>
    </row>
    <row r="7" spans="1:11" x14ac:dyDescent="0.25">
      <c r="A7" s="1" t="s">
        <v>58</v>
      </c>
      <c r="B7" s="1" t="s">
        <v>59</v>
      </c>
      <c r="C7" s="1" t="s">
        <v>60</v>
      </c>
      <c r="D7" s="1" t="s">
        <v>61</v>
      </c>
      <c r="E7" s="1" t="s">
        <v>25</v>
      </c>
      <c r="F7" s="1" t="s">
        <v>62</v>
      </c>
      <c r="G7" s="1" t="s">
        <v>63</v>
      </c>
      <c r="H7" s="1" t="s">
        <v>64</v>
      </c>
      <c r="I7" s="1" t="s">
        <v>19</v>
      </c>
      <c r="J7" s="1" t="s">
        <v>65</v>
      </c>
      <c r="K7" s="1" t="s">
        <v>66</v>
      </c>
    </row>
    <row r="8" spans="1:11" x14ac:dyDescent="0.25">
      <c r="A8" s="1" t="s">
        <v>67</v>
      </c>
      <c r="B8" s="1" t="s">
        <v>68</v>
      </c>
      <c r="C8" s="1" t="s">
        <v>69</v>
      </c>
      <c r="D8" s="1" t="s">
        <v>70</v>
      </c>
      <c r="E8" s="1" t="s">
        <v>52</v>
      </c>
      <c r="F8" s="1" t="s">
        <v>71</v>
      </c>
      <c r="G8" s="1" t="s">
        <v>72</v>
      </c>
      <c r="H8" s="1" t="s">
        <v>73</v>
      </c>
      <c r="I8" s="1" t="s">
        <v>19</v>
      </c>
      <c r="J8" s="1" t="s">
        <v>74</v>
      </c>
      <c r="K8" s="1" t="s">
        <v>75</v>
      </c>
    </row>
    <row r="9" spans="1:11" x14ac:dyDescent="0.25">
      <c r="A9" s="1" t="s">
        <v>76</v>
      </c>
      <c r="B9" s="1" t="s">
        <v>77</v>
      </c>
      <c r="C9" s="1" t="s">
        <v>33</v>
      </c>
      <c r="D9" s="1" t="s">
        <v>78</v>
      </c>
      <c r="E9" s="1" t="s">
        <v>25</v>
      </c>
      <c r="F9" s="1" t="s">
        <v>35</v>
      </c>
      <c r="G9" s="1" t="s">
        <v>79</v>
      </c>
      <c r="H9" s="1" t="s">
        <v>80</v>
      </c>
      <c r="I9" s="1" t="s">
        <v>81</v>
      </c>
      <c r="J9" s="1" t="s">
        <v>82</v>
      </c>
      <c r="K9" s="1" t="s">
        <v>83</v>
      </c>
    </row>
    <row r="10" spans="1:11" x14ac:dyDescent="0.25">
      <c r="A10" s="1" t="s">
        <v>84</v>
      </c>
      <c r="B10" s="1" t="s">
        <v>85</v>
      </c>
      <c r="C10" s="1" t="s">
        <v>86</v>
      </c>
      <c r="D10" s="1" t="s">
        <v>87</v>
      </c>
      <c r="E10" s="1" t="s">
        <v>52</v>
      </c>
      <c r="F10" s="1" t="s">
        <v>35</v>
      </c>
      <c r="G10" s="1" t="s">
        <v>88</v>
      </c>
      <c r="H10" s="1" t="s">
        <v>89</v>
      </c>
      <c r="I10" s="1" t="s">
        <v>19</v>
      </c>
      <c r="J10" s="1" t="s">
        <v>90</v>
      </c>
      <c r="K10" s="1" t="s">
        <v>91</v>
      </c>
    </row>
    <row r="11" spans="1:11" x14ac:dyDescent="0.25">
      <c r="A11" s="1" t="s">
        <v>92</v>
      </c>
      <c r="B11" s="1" t="s">
        <v>93</v>
      </c>
      <c r="C11" s="1" t="s">
        <v>94</v>
      </c>
      <c r="D11" s="1" t="s">
        <v>51</v>
      </c>
      <c r="E11" s="1" t="s">
        <v>25</v>
      </c>
      <c r="F11" s="1" t="s">
        <v>95</v>
      </c>
      <c r="G11" s="1" t="s">
        <v>96</v>
      </c>
      <c r="H11" s="1" t="s">
        <v>97</v>
      </c>
      <c r="I11" s="1" t="s">
        <v>19</v>
      </c>
      <c r="J11" s="1" t="s">
        <v>98</v>
      </c>
      <c r="K11" s="1" t="s">
        <v>99</v>
      </c>
    </row>
    <row r="12" spans="1:11" x14ac:dyDescent="0.25">
      <c r="A12" s="1" t="s">
        <v>100</v>
      </c>
      <c r="B12" s="1" t="s">
        <v>101</v>
      </c>
      <c r="C12" s="1" t="s">
        <v>102</v>
      </c>
      <c r="D12" s="1" t="s">
        <v>70</v>
      </c>
      <c r="E12" s="1" t="s">
        <v>52</v>
      </c>
      <c r="F12" s="1" t="s">
        <v>103</v>
      </c>
      <c r="G12" s="1" t="s">
        <v>104</v>
      </c>
      <c r="H12" s="1" t="s">
        <v>105</v>
      </c>
      <c r="I12" s="1" t="s">
        <v>38</v>
      </c>
      <c r="J12" s="1" t="s">
        <v>106</v>
      </c>
      <c r="K12" s="1" t="s">
        <v>107</v>
      </c>
    </row>
    <row r="13" spans="1:11" x14ac:dyDescent="0.25">
      <c r="A13" s="1" t="s">
        <v>108</v>
      </c>
      <c r="B13" s="1" t="s">
        <v>109</v>
      </c>
      <c r="C13" s="1" t="s">
        <v>110</v>
      </c>
      <c r="D13" s="1" t="s">
        <v>14</v>
      </c>
      <c r="E13" s="1" t="s">
        <v>52</v>
      </c>
      <c r="F13" s="1" t="s">
        <v>26</v>
      </c>
      <c r="G13" s="1" t="s">
        <v>111</v>
      </c>
      <c r="H13" s="1" t="s">
        <v>26</v>
      </c>
      <c r="I13" s="1" t="s">
        <v>19</v>
      </c>
      <c r="J13" s="1" t="s">
        <v>112</v>
      </c>
      <c r="K13" s="1" t="s">
        <v>113</v>
      </c>
    </row>
    <row r="14" spans="1:11" x14ac:dyDescent="0.25">
      <c r="A14" s="1" t="s">
        <v>114</v>
      </c>
      <c r="B14" s="1" t="s">
        <v>115</v>
      </c>
      <c r="C14" s="1" t="s">
        <v>33</v>
      </c>
      <c r="D14" s="1" t="s">
        <v>14</v>
      </c>
      <c r="E14" s="1" t="s">
        <v>15</v>
      </c>
      <c r="F14" s="1" t="s">
        <v>35</v>
      </c>
      <c r="G14" s="1" t="s">
        <v>116</v>
      </c>
      <c r="H14" s="1" t="s">
        <v>117</v>
      </c>
      <c r="I14" s="1" t="s">
        <v>38</v>
      </c>
      <c r="J14" s="1" t="s">
        <v>118</v>
      </c>
      <c r="K14" s="1" t="s">
        <v>119</v>
      </c>
    </row>
    <row r="15" spans="1:11" x14ac:dyDescent="0.25">
      <c r="A15" s="1" t="s">
        <v>120</v>
      </c>
      <c r="B15" s="1" t="s">
        <v>121</v>
      </c>
      <c r="C15" s="1" t="s">
        <v>122</v>
      </c>
      <c r="D15" s="1" t="s">
        <v>61</v>
      </c>
      <c r="E15" s="1" t="s">
        <v>25</v>
      </c>
      <c r="F15" s="1" t="s">
        <v>123</v>
      </c>
      <c r="G15" s="1" t="s">
        <v>124</v>
      </c>
      <c r="H15" s="1" t="s">
        <v>125</v>
      </c>
      <c r="I15" s="1" t="s">
        <v>38</v>
      </c>
      <c r="J15" s="1" t="s">
        <v>126</v>
      </c>
      <c r="K15" s="1" t="s">
        <v>127</v>
      </c>
    </row>
    <row r="16" spans="1:11" x14ac:dyDescent="0.25">
      <c r="A16" s="1" t="s">
        <v>128</v>
      </c>
      <c r="B16" s="1" t="s">
        <v>129</v>
      </c>
      <c r="C16" s="1" t="s">
        <v>130</v>
      </c>
      <c r="D16" s="1" t="s">
        <v>14</v>
      </c>
      <c r="E16" s="1" t="s">
        <v>15</v>
      </c>
      <c r="F16" s="1" t="s">
        <v>131</v>
      </c>
      <c r="G16" s="1" t="s">
        <v>132</v>
      </c>
      <c r="H16" s="1" t="s">
        <v>132</v>
      </c>
      <c r="I16" s="1" t="s">
        <v>38</v>
      </c>
      <c r="J16" s="1" t="s">
        <v>133</v>
      </c>
      <c r="K16" s="1" t="s">
        <v>134</v>
      </c>
    </row>
    <row r="17" spans="1:11" x14ac:dyDescent="0.25">
      <c r="A17" s="1" t="s">
        <v>135</v>
      </c>
      <c r="B17" s="1" t="s">
        <v>136</v>
      </c>
      <c r="C17" s="1" t="s">
        <v>137</v>
      </c>
      <c r="D17" s="1" t="s">
        <v>87</v>
      </c>
      <c r="E17" s="1" t="s">
        <v>25</v>
      </c>
      <c r="F17" s="1" t="s">
        <v>35</v>
      </c>
      <c r="G17" s="1" t="s">
        <v>138</v>
      </c>
      <c r="H17" s="1" t="s">
        <v>139</v>
      </c>
      <c r="I17" s="1" t="s">
        <v>140</v>
      </c>
      <c r="J17" s="1" t="s">
        <v>141</v>
      </c>
      <c r="K17" s="1" t="s">
        <v>142</v>
      </c>
    </row>
    <row r="18" spans="1:11" x14ac:dyDescent="0.25">
      <c r="A18" s="1" t="s">
        <v>143</v>
      </c>
      <c r="B18" s="1" t="s">
        <v>144</v>
      </c>
      <c r="C18" s="1" t="s">
        <v>145</v>
      </c>
      <c r="D18" s="1" t="s">
        <v>51</v>
      </c>
      <c r="E18" s="1" t="s">
        <v>25</v>
      </c>
      <c r="F18" s="1" t="s">
        <v>35</v>
      </c>
      <c r="G18" s="1" t="s">
        <v>146</v>
      </c>
      <c r="H18" s="1" t="s">
        <v>147</v>
      </c>
      <c r="I18" s="1" t="s">
        <v>19</v>
      </c>
      <c r="J18" s="1" t="s">
        <v>148</v>
      </c>
      <c r="K18" s="1" t="s">
        <v>149</v>
      </c>
    </row>
    <row r="19" spans="1:11" x14ac:dyDescent="0.25">
      <c r="A19" s="1" t="s">
        <v>150</v>
      </c>
      <c r="B19" s="1" t="s">
        <v>151</v>
      </c>
      <c r="C19" s="1" t="s">
        <v>152</v>
      </c>
      <c r="D19" s="1" t="s">
        <v>78</v>
      </c>
      <c r="E19" s="1" t="s">
        <v>52</v>
      </c>
      <c r="F19" s="1" t="s">
        <v>35</v>
      </c>
      <c r="G19" s="1" t="s">
        <v>153</v>
      </c>
      <c r="H19" s="1" t="s">
        <v>154</v>
      </c>
      <c r="I19" s="1" t="s">
        <v>38</v>
      </c>
      <c r="J19" s="1" t="s">
        <v>33</v>
      </c>
      <c r="K19" s="1" t="s">
        <v>155</v>
      </c>
    </row>
    <row r="20" spans="1:11" x14ac:dyDescent="0.25">
      <c r="A20" s="1" t="s">
        <v>156</v>
      </c>
      <c r="B20" s="1" t="s">
        <v>157</v>
      </c>
      <c r="C20" s="1" t="s">
        <v>158</v>
      </c>
      <c r="D20" s="1" t="s">
        <v>87</v>
      </c>
      <c r="E20" s="1" t="s">
        <v>52</v>
      </c>
      <c r="F20" s="1" t="s">
        <v>26</v>
      </c>
      <c r="G20" s="1" t="s">
        <v>159</v>
      </c>
      <c r="H20" s="1" t="s">
        <v>26</v>
      </c>
      <c r="I20" s="1" t="s">
        <v>81</v>
      </c>
      <c r="J20" s="1" t="s">
        <v>160</v>
      </c>
      <c r="K20" s="1" t="s">
        <v>161</v>
      </c>
    </row>
    <row r="21" spans="1:11" x14ac:dyDescent="0.25">
      <c r="A21" s="1" t="s">
        <v>162</v>
      </c>
      <c r="B21" s="1" t="s">
        <v>163</v>
      </c>
      <c r="C21" s="1" t="s">
        <v>158</v>
      </c>
      <c r="D21" s="1" t="s">
        <v>78</v>
      </c>
      <c r="E21" s="1" t="s">
        <v>52</v>
      </c>
      <c r="F21" s="1" t="s">
        <v>35</v>
      </c>
      <c r="G21" s="1" t="s">
        <v>164</v>
      </c>
      <c r="H21" s="1" t="s">
        <v>165</v>
      </c>
      <c r="I21" s="1" t="s">
        <v>28</v>
      </c>
      <c r="J21" s="1" t="s">
        <v>166</v>
      </c>
      <c r="K21" s="1" t="s">
        <v>167</v>
      </c>
    </row>
    <row r="22" spans="1:11" x14ac:dyDescent="0.25">
      <c r="A22" s="1" t="s">
        <v>168</v>
      </c>
      <c r="B22" s="1" t="s">
        <v>85</v>
      </c>
      <c r="C22" s="1" t="s">
        <v>169</v>
      </c>
      <c r="D22" s="1" t="s">
        <v>87</v>
      </c>
      <c r="E22" s="1" t="s">
        <v>25</v>
      </c>
      <c r="F22" s="1" t="s">
        <v>26</v>
      </c>
      <c r="G22" s="1" t="s">
        <v>170</v>
      </c>
      <c r="H22" s="1" t="s">
        <v>26</v>
      </c>
      <c r="I22" s="1" t="s">
        <v>38</v>
      </c>
      <c r="J22" s="1" t="s">
        <v>171</v>
      </c>
      <c r="K22" s="1" t="s">
        <v>172</v>
      </c>
    </row>
    <row r="23" spans="1:11" x14ac:dyDescent="0.25">
      <c r="A23" s="1" t="s">
        <v>173</v>
      </c>
      <c r="B23" s="1" t="s">
        <v>174</v>
      </c>
      <c r="C23" s="1" t="s">
        <v>50</v>
      </c>
      <c r="D23" s="1" t="s">
        <v>70</v>
      </c>
      <c r="E23" s="1" t="s">
        <v>52</v>
      </c>
      <c r="F23" s="1" t="s">
        <v>175</v>
      </c>
      <c r="G23" s="1" t="s">
        <v>176</v>
      </c>
      <c r="H23" s="1" t="s">
        <v>177</v>
      </c>
      <c r="I23" s="1" t="s">
        <v>81</v>
      </c>
      <c r="J23" s="1" t="s">
        <v>178</v>
      </c>
      <c r="K23" s="1" t="s">
        <v>179</v>
      </c>
    </row>
    <row r="24" spans="1:11" x14ac:dyDescent="0.25">
      <c r="A24" s="1" t="s">
        <v>180</v>
      </c>
      <c r="B24" s="1" t="s">
        <v>181</v>
      </c>
      <c r="C24" s="1" t="s">
        <v>182</v>
      </c>
      <c r="D24" s="1" t="s">
        <v>78</v>
      </c>
      <c r="E24" s="1" t="s">
        <v>15</v>
      </c>
      <c r="F24" s="1" t="s">
        <v>183</v>
      </c>
      <c r="G24" s="1" t="s">
        <v>184</v>
      </c>
      <c r="H24" s="1" t="s">
        <v>185</v>
      </c>
      <c r="I24" s="1" t="s">
        <v>28</v>
      </c>
      <c r="J24" s="1" t="s">
        <v>186</v>
      </c>
      <c r="K24" s="1" t="s">
        <v>187</v>
      </c>
    </row>
    <row r="25" spans="1:11" x14ac:dyDescent="0.25">
      <c r="A25" s="1" t="s">
        <v>188</v>
      </c>
      <c r="B25" s="1" t="s">
        <v>189</v>
      </c>
      <c r="C25" s="1" t="s">
        <v>190</v>
      </c>
      <c r="D25" s="1" t="s">
        <v>87</v>
      </c>
      <c r="E25" s="1" t="s">
        <v>15</v>
      </c>
      <c r="F25" s="1" t="s">
        <v>35</v>
      </c>
      <c r="G25" s="1" t="s">
        <v>191</v>
      </c>
      <c r="H25" s="1" t="s">
        <v>192</v>
      </c>
      <c r="I25" s="1" t="s">
        <v>19</v>
      </c>
      <c r="J25" s="1" t="s">
        <v>193</v>
      </c>
      <c r="K25" s="1" t="s">
        <v>194</v>
      </c>
    </row>
    <row r="26" spans="1:11" x14ac:dyDescent="0.25">
      <c r="A26" s="1" t="s">
        <v>195</v>
      </c>
      <c r="B26" s="1" t="s">
        <v>196</v>
      </c>
      <c r="C26" s="1" t="s">
        <v>197</v>
      </c>
      <c r="D26" s="1" t="s">
        <v>34</v>
      </c>
      <c r="E26" s="1" t="s">
        <v>25</v>
      </c>
      <c r="F26" s="1" t="s">
        <v>198</v>
      </c>
      <c r="G26" s="1" t="s">
        <v>199</v>
      </c>
      <c r="H26" s="1" t="s">
        <v>200</v>
      </c>
      <c r="I26" s="1" t="s">
        <v>28</v>
      </c>
      <c r="J26" s="1" t="s">
        <v>201</v>
      </c>
      <c r="K26" s="1" t="s">
        <v>202</v>
      </c>
    </row>
    <row r="27" spans="1:11" x14ac:dyDescent="0.25">
      <c r="A27" s="1" t="s">
        <v>203</v>
      </c>
      <c r="B27" s="1" t="s">
        <v>204</v>
      </c>
      <c r="C27" s="1" t="s">
        <v>205</v>
      </c>
      <c r="D27" s="1" t="s">
        <v>14</v>
      </c>
      <c r="E27" s="1" t="s">
        <v>15</v>
      </c>
      <c r="F27" s="1" t="s">
        <v>35</v>
      </c>
      <c r="G27" s="1" t="s">
        <v>206</v>
      </c>
      <c r="H27" s="1" t="s">
        <v>207</v>
      </c>
      <c r="I27" s="1" t="s">
        <v>19</v>
      </c>
      <c r="J27" s="1" t="s">
        <v>208</v>
      </c>
      <c r="K27" s="1" t="s">
        <v>209</v>
      </c>
    </row>
    <row r="28" spans="1:11" x14ac:dyDescent="0.25">
      <c r="A28" s="1" t="s">
        <v>210</v>
      </c>
      <c r="B28" s="1" t="s">
        <v>211</v>
      </c>
      <c r="C28" s="1" t="s">
        <v>212</v>
      </c>
      <c r="D28" s="1" t="s">
        <v>213</v>
      </c>
      <c r="E28" s="1" t="s">
        <v>25</v>
      </c>
      <c r="F28" s="1" t="s">
        <v>35</v>
      </c>
      <c r="G28" s="1" t="s">
        <v>214</v>
      </c>
      <c r="H28" s="1" t="s">
        <v>215</v>
      </c>
      <c r="I28" s="1" t="s">
        <v>28</v>
      </c>
      <c r="J28" s="1" t="s">
        <v>216</v>
      </c>
      <c r="K28" s="1" t="s">
        <v>217</v>
      </c>
    </row>
    <row r="29" spans="1:11" x14ac:dyDescent="0.25">
      <c r="A29" s="1" t="s">
        <v>218</v>
      </c>
      <c r="B29" s="1" t="s">
        <v>219</v>
      </c>
      <c r="C29" s="1" t="s">
        <v>220</v>
      </c>
      <c r="D29" s="1" t="s">
        <v>70</v>
      </c>
      <c r="E29" s="1" t="s">
        <v>52</v>
      </c>
      <c r="F29" s="1" t="s">
        <v>35</v>
      </c>
      <c r="G29" s="1" t="s">
        <v>221</v>
      </c>
      <c r="H29" s="1" t="s">
        <v>222</v>
      </c>
      <c r="I29" s="1" t="s">
        <v>28</v>
      </c>
      <c r="J29" s="1" t="s">
        <v>223</v>
      </c>
      <c r="K29" s="1" t="s">
        <v>224</v>
      </c>
    </row>
    <row r="30" spans="1:11" x14ac:dyDescent="0.25">
      <c r="A30" s="1" t="s">
        <v>225</v>
      </c>
      <c r="B30" s="1" t="s">
        <v>226</v>
      </c>
      <c r="C30" s="1" t="s">
        <v>227</v>
      </c>
      <c r="D30" s="1" t="s">
        <v>70</v>
      </c>
      <c r="E30" s="1" t="s">
        <v>25</v>
      </c>
      <c r="F30" s="1" t="s">
        <v>26</v>
      </c>
      <c r="G30" s="1" t="s">
        <v>228</v>
      </c>
      <c r="H30" s="1" t="s">
        <v>26</v>
      </c>
      <c r="I30" s="1" t="s">
        <v>38</v>
      </c>
      <c r="J30" s="1" t="s">
        <v>229</v>
      </c>
      <c r="K30" s="1" t="s">
        <v>230</v>
      </c>
    </row>
    <row r="31" spans="1:11" x14ac:dyDescent="0.25">
      <c r="A31" s="1" t="s">
        <v>231</v>
      </c>
      <c r="B31" s="1" t="s">
        <v>232</v>
      </c>
      <c r="C31" s="1" t="s">
        <v>233</v>
      </c>
      <c r="D31" s="1" t="s">
        <v>51</v>
      </c>
      <c r="E31" s="1" t="s">
        <v>25</v>
      </c>
      <c r="F31" s="1" t="s">
        <v>26</v>
      </c>
      <c r="G31" s="1" t="s">
        <v>234</v>
      </c>
      <c r="H31" s="1" t="s">
        <v>26</v>
      </c>
      <c r="I31" s="1" t="s">
        <v>28</v>
      </c>
      <c r="J31" s="1" t="s">
        <v>235</v>
      </c>
      <c r="K31" s="1" t="s">
        <v>236</v>
      </c>
    </row>
    <row r="32" spans="1:11" x14ac:dyDescent="0.25">
      <c r="A32" s="1" t="s">
        <v>237</v>
      </c>
      <c r="B32" s="1" t="s">
        <v>238</v>
      </c>
      <c r="C32" s="1" t="s">
        <v>239</v>
      </c>
      <c r="D32" s="1" t="s">
        <v>87</v>
      </c>
      <c r="E32" s="1" t="s">
        <v>15</v>
      </c>
      <c r="F32" s="1" t="s">
        <v>26</v>
      </c>
      <c r="G32" s="1" t="s">
        <v>240</v>
      </c>
      <c r="H32" s="1" t="s">
        <v>26</v>
      </c>
      <c r="I32" s="1" t="s">
        <v>19</v>
      </c>
      <c r="J32" s="1" t="s">
        <v>241</v>
      </c>
      <c r="K32" s="1" t="s">
        <v>242</v>
      </c>
    </row>
    <row r="33" spans="1:11" x14ac:dyDescent="0.25">
      <c r="A33" s="1" t="s">
        <v>243</v>
      </c>
      <c r="B33" s="1" t="s">
        <v>244</v>
      </c>
      <c r="C33" s="1" t="s">
        <v>245</v>
      </c>
      <c r="D33" s="1" t="s">
        <v>61</v>
      </c>
      <c r="E33" s="1" t="s">
        <v>52</v>
      </c>
      <c r="F33" s="1" t="s">
        <v>26</v>
      </c>
      <c r="G33" s="1" t="s">
        <v>246</v>
      </c>
      <c r="H33" s="1" t="s">
        <v>26</v>
      </c>
      <c r="I33" s="1" t="s">
        <v>38</v>
      </c>
      <c r="J33" s="1" t="s">
        <v>247</v>
      </c>
      <c r="K33" s="1" t="s">
        <v>248</v>
      </c>
    </row>
    <row r="34" spans="1:11" x14ac:dyDescent="0.25">
      <c r="A34" s="1" t="s">
        <v>249</v>
      </c>
      <c r="B34" s="1" t="s">
        <v>250</v>
      </c>
      <c r="C34" s="1" t="s">
        <v>251</v>
      </c>
      <c r="D34" s="1" t="s">
        <v>51</v>
      </c>
      <c r="E34" s="1" t="s">
        <v>52</v>
      </c>
      <c r="F34" s="1" t="s">
        <v>26</v>
      </c>
      <c r="G34" s="1" t="s">
        <v>252</v>
      </c>
      <c r="H34" s="1" t="s">
        <v>26</v>
      </c>
      <c r="I34" s="1" t="s">
        <v>28</v>
      </c>
      <c r="J34" s="1" t="s">
        <v>253</v>
      </c>
      <c r="K34" s="1" t="s">
        <v>254</v>
      </c>
    </row>
    <row r="35" spans="1:11" x14ac:dyDescent="0.25">
      <c r="A35" s="1" t="s">
        <v>255</v>
      </c>
      <c r="B35" s="1" t="s">
        <v>256</v>
      </c>
      <c r="C35" s="1" t="s">
        <v>257</v>
      </c>
      <c r="D35" s="1" t="s">
        <v>51</v>
      </c>
      <c r="E35" s="1" t="s">
        <v>25</v>
      </c>
      <c r="F35" s="1" t="s">
        <v>258</v>
      </c>
      <c r="G35" s="1" t="s">
        <v>259</v>
      </c>
      <c r="H35" s="1" t="s">
        <v>260</v>
      </c>
      <c r="I35" s="1" t="s">
        <v>28</v>
      </c>
      <c r="J35" s="1" t="s">
        <v>261</v>
      </c>
      <c r="K35" s="1" t="s">
        <v>262</v>
      </c>
    </row>
    <row r="36" spans="1:11" x14ac:dyDescent="0.25">
      <c r="A36" s="1" t="s">
        <v>263</v>
      </c>
      <c r="B36" s="1" t="s">
        <v>264</v>
      </c>
      <c r="C36" s="1" t="s">
        <v>265</v>
      </c>
      <c r="D36" s="1" t="s">
        <v>51</v>
      </c>
      <c r="E36" s="1" t="s">
        <v>25</v>
      </c>
      <c r="F36" s="1" t="s">
        <v>266</v>
      </c>
      <c r="G36" s="1" t="s">
        <v>267</v>
      </c>
      <c r="H36" s="1" t="s">
        <v>268</v>
      </c>
      <c r="I36" s="1" t="s">
        <v>38</v>
      </c>
      <c r="J36" s="1" t="s">
        <v>269</v>
      </c>
      <c r="K36" s="1" t="s">
        <v>270</v>
      </c>
    </row>
    <row r="37" spans="1:11" x14ac:dyDescent="0.25">
      <c r="A37" s="1" t="s">
        <v>271</v>
      </c>
      <c r="B37" s="1" t="s">
        <v>272</v>
      </c>
      <c r="C37" s="1" t="s">
        <v>273</v>
      </c>
      <c r="D37" s="1" t="s">
        <v>213</v>
      </c>
      <c r="E37" s="1" t="s">
        <v>15</v>
      </c>
      <c r="F37" s="1" t="s">
        <v>131</v>
      </c>
      <c r="G37" s="1" t="s">
        <v>274</v>
      </c>
      <c r="H37" s="1" t="s">
        <v>274</v>
      </c>
      <c r="I37" s="1" t="s">
        <v>28</v>
      </c>
      <c r="J37" s="1" t="s">
        <v>275</v>
      </c>
      <c r="K37" s="1" t="s">
        <v>276</v>
      </c>
    </row>
    <row r="38" spans="1:11" x14ac:dyDescent="0.25">
      <c r="A38" s="1" t="s">
        <v>277</v>
      </c>
      <c r="B38" s="1" t="s">
        <v>278</v>
      </c>
      <c r="C38" s="1" t="s">
        <v>279</v>
      </c>
      <c r="D38" s="1" t="s">
        <v>34</v>
      </c>
      <c r="E38" s="1" t="s">
        <v>15</v>
      </c>
      <c r="F38" s="1" t="s">
        <v>35</v>
      </c>
      <c r="G38" s="1" t="s">
        <v>280</v>
      </c>
      <c r="H38" s="1" t="s">
        <v>281</v>
      </c>
      <c r="I38" s="1" t="s">
        <v>28</v>
      </c>
      <c r="J38" s="1" t="s">
        <v>282</v>
      </c>
      <c r="K38" s="1" t="s">
        <v>283</v>
      </c>
    </row>
    <row r="39" spans="1:11" x14ac:dyDescent="0.25">
      <c r="A39" s="1" t="s">
        <v>284</v>
      </c>
      <c r="B39" s="1" t="s">
        <v>285</v>
      </c>
      <c r="C39" s="1" t="s">
        <v>286</v>
      </c>
      <c r="D39" s="1" t="s">
        <v>213</v>
      </c>
      <c r="E39" s="1" t="s">
        <v>15</v>
      </c>
      <c r="F39" s="1" t="s">
        <v>35</v>
      </c>
      <c r="G39" s="1" t="s">
        <v>287</v>
      </c>
      <c r="H39" s="1" t="s">
        <v>288</v>
      </c>
      <c r="I39" s="1" t="s">
        <v>38</v>
      </c>
      <c r="J39" s="1" t="s">
        <v>289</v>
      </c>
      <c r="K39" s="1" t="s">
        <v>290</v>
      </c>
    </row>
    <row r="40" spans="1:11" x14ac:dyDescent="0.25">
      <c r="A40" s="1" t="s">
        <v>291</v>
      </c>
      <c r="B40" s="1" t="s">
        <v>292</v>
      </c>
      <c r="C40" s="1" t="s">
        <v>293</v>
      </c>
      <c r="D40" s="1" t="s">
        <v>213</v>
      </c>
      <c r="E40" s="1" t="s">
        <v>15</v>
      </c>
      <c r="F40" s="1" t="s">
        <v>294</v>
      </c>
      <c r="G40" s="1" t="s">
        <v>295</v>
      </c>
      <c r="H40" s="1" t="s">
        <v>296</v>
      </c>
      <c r="I40" s="1" t="s">
        <v>19</v>
      </c>
      <c r="J40" s="1" t="s">
        <v>297</v>
      </c>
      <c r="K40" s="1" t="s">
        <v>298</v>
      </c>
    </row>
    <row r="41" spans="1:11" x14ac:dyDescent="0.25">
      <c r="A41" s="1" t="s">
        <v>299</v>
      </c>
      <c r="B41" s="1" t="s">
        <v>300</v>
      </c>
      <c r="C41" s="1" t="s">
        <v>301</v>
      </c>
      <c r="D41" s="1" t="s">
        <v>34</v>
      </c>
      <c r="E41" s="1" t="s">
        <v>15</v>
      </c>
      <c r="F41" s="1" t="s">
        <v>35</v>
      </c>
      <c r="G41" s="1" t="s">
        <v>302</v>
      </c>
      <c r="H41" s="1" t="s">
        <v>303</v>
      </c>
      <c r="I41" s="1" t="s">
        <v>38</v>
      </c>
      <c r="J41" s="1" t="s">
        <v>304</v>
      </c>
      <c r="K41" s="1" t="s">
        <v>305</v>
      </c>
    </row>
    <row r="42" spans="1:11" x14ac:dyDescent="0.25">
      <c r="A42" s="1" t="s">
        <v>306</v>
      </c>
      <c r="B42" s="1" t="s">
        <v>307</v>
      </c>
      <c r="C42" s="1" t="s">
        <v>33</v>
      </c>
      <c r="D42" s="1" t="s">
        <v>51</v>
      </c>
      <c r="E42" s="1" t="s">
        <v>52</v>
      </c>
      <c r="F42" s="1" t="s">
        <v>308</v>
      </c>
      <c r="G42" s="1" t="s">
        <v>309</v>
      </c>
      <c r="H42" s="1" t="s">
        <v>310</v>
      </c>
      <c r="I42" s="1" t="s">
        <v>38</v>
      </c>
      <c r="J42" s="1" t="s">
        <v>311</v>
      </c>
      <c r="K42" s="1" t="s">
        <v>312</v>
      </c>
    </row>
    <row r="43" spans="1:11" x14ac:dyDescent="0.25">
      <c r="A43" s="1" t="s">
        <v>313</v>
      </c>
      <c r="B43" s="1" t="s">
        <v>314</v>
      </c>
      <c r="C43" s="1" t="s">
        <v>315</v>
      </c>
      <c r="D43" s="1" t="s">
        <v>213</v>
      </c>
      <c r="E43" s="1" t="s">
        <v>25</v>
      </c>
      <c r="F43" s="1" t="s">
        <v>316</v>
      </c>
      <c r="G43" s="1" t="s">
        <v>317</v>
      </c>
      <c r="H43" s="1" t="s">
        <v>318</v>
      </c>
      <c r="I43" s="1" t="s">
        <v>28</v>
      </c>
      <c r="J43" s="1" t="s">
        <v>319</v>
      </c>
      <c r="K43" s="1" t="s">
        <v>320</v>
      </c>
    </row>
    <row r="44" spans="1:11" x14ac:dyDescent="0.25">
      <c r="A44" s="1" t="s">
        <v>321</v>
      </c>
      <c r="B44" s="1" t="s">
        <v>322</v>
      </c>
      <c r="C44" s="1" t="s">
        <v>323</v>
      </c>
      <c r="D44" s="1" t="s">
        <v>87</v>
      </c>
      <c r="E44" s="1" t="s">
        <v>15</v>
      </c>
      <c r="F44" s="1" t="s">
        <v>35</v>
      </c>
      <c r="G44" s="1" t="s">
        <v>324</v>
      </c>
      <c r="H44" s="1" t="s">
        <v>325</v>
      </c>
      <c r="I44" s="1" t="s">
        <v>81</v>
      </c>
      <c r="J44" s="1" t="s">
        <v>326</v>
      </c>
      <c r="K44" s="1" t="s">
        <v>327</v>
      </c>
    </row>
    <row r="45" spans="1:11" x14ac:dyDescent="0.25">
      <c r="A45" s="1" t="s">
        <v>328</v>
      </c>
      <c r="B45" s="1" t="s">
        <v>329</v>
      </c>
      <c r="C45" s="1" t="s">
        <v>330</v>
      </c>
      <c r="D45" s="1" t="s">
        <v>87</v>
      </c>
      <c r="E45" s="1" t="s">
        <v>15</v>
      </c>
      <c r="F45" s="1" t="s">
        <v>331</v>
      </c>
      <c r="G45" s="1" t="s">
        <v>332</v>
      </c>
      <c r="H45" s="1" t="s">
        <v>333</v>
      </c>
      <c r="I45" s="1" t="s">
        <v>38</v>
      </c>
      <c r="J45" s="1" t="s">
        <v>334</v>
      </c>
      <c r="K45" s="1" t="s">
        <v>335</v>
      </c>
    </row>
    <row r="46" spans="1:11" x14ac:dyDescent="0.25">
      <c r="A46" s="1" t="s">
        <v>336</v>
      </c>
      <c r="B46" s="1" t="s">
        <v>300</v>
      </c>
      <c r="C46" s="1" t="s">
        <v>337</v>
      </c>
      <c r="D46" s="1" t="s">
        <v>213</v>
      </c>
      <c r="E46" s="1" t="s">
        <v>52</v>
      </c>
      <c r="F46" s="1" t="s">
        <v>198</v>
      </c>
      <c r="G46" s="1" t="s">
        <v>338</v>
      </c>
      <c r="H46" s="1" t="s">
        <v>339</v>
      </c>
      <c r="I46" s="1" t="s">
        <v>38</v>
      </c>
      <c r="J46" s="1" t="s">
        <v>340</v>
      </c>
      <c r="K46" s="1" t="s">
        <v>341</v>
      </c>
    </row>
    <row r="47" spans="1:11" x14ac:dyDescent="0.25">
      <c r="A47" s="1" t="s">
        <v>342</v>
      </c>
      <c r="B47" s="1" t="s">
        <v>343</v>
      </c>
      <c r="C47" s="1" t="s">
        <v>344</v>
      </c>
      <c r="D47" s="1" t="s">
        <v>87</v>
      </c>
      <c r="E47" s="1" t="s">
        <v>15</v>
      </c>
      <c r="F47" s="1" t="s">
        <v>103</v>
      </c>
      <c r="G47" s="1" t="s">
        <v>345</v>
      </c>
      <c r="H47" s="1" t="s">
        <v>346</v>
      </c>
      <c r="I47" s="1" t="s">
        <v>38</v>
      </c>
      <c r="J47" s="1" t="s">
        <v>347</v>
      </c>
      <c r="K47" s="1" t="s">
        <v>348</v>
      </c>
    </row>
    <row r="48" spans="1:11" x14ac:dyDescent="0.25">
      <c r="A48" s="1" t="s">
        <v>349</v>
      </c>
      <c r="B48" s="1" t="s">
        <v>350</v>
      </c>
      <c r="C48" s="1" t="s">
        <v>351</v>
      </c>
      <c r="D48" s="1" t="s">
        <v>87</v>
      </c>
      <c r="E48" s="1" t="s">
        <v>52</v>
      </c>
      <c r="F48" s="1" t="s">
        <v>35</v>
      </c>
      <c r="G48" s="1" t="s">
        <v>352</v>
      </c>
      <c r="H48" s="1" t="s">
        <v>353</v>
      </c>
      <c r="I48" s="1" t="s">
        <v>140</v>
      </c>
      <c r="J48" s="1" t="s">
        <v>354</v>
      </c>
      <c r="K48" s="1" t="s">
        <v>355</v>
      </c>
    </row>
    <row r="49" spans="1:11" x14ac:dyDescent="0.25">
      <c r="A49" s="1" t="s">
        <v>356</v>
      </c>
      <c r="B49" s="1" t="s">
        <v>59</v>
      </c>
      <c r="C49" s="1" t="s">
        <v>357</v>
      </c>
      <c r="D49" s="1" t="s">
        <v>61</v>
      </c>
      <c r="E49" s="1" t="s">
        <v>15</v>
      </c>
      <c r="F49" s="1" t="s">
        <v>198</v>
      </c>
      <c r="G49" s="1" t="s">
        <v>358</v>
      </c>
      <c r="H49" s="1" t="s">
        <v>359</v>
      </c>
      <c r="I49" s="1" t="s">
        <v>38</v>
      </c>
      <c r="J49" s="1" t="s">
        <v>360</v>
      </c>
      <c r="K49" s="1" t="s">
        <v>361</v>
      </c>
    </row>
    <row r="50" spans="1:11" x14ac:dyDescent="0.25">
      <c r="A50" s="1" t="s">
        <v>362</v>
      </c>
      <c r="B50" s="1" t="s">
        <v>363</v>
      </c>
      <c r="C50" s="1" t="s">
        <v>364</v>
      </c>
      <c r="D50" s="1" t="s">
        <v>87</v>
      </c>
      <c r="E50" s="1" t="s">
        <v>15</v>
      </c>
      <c r="F50" s="1" t="s">
        <v>365</v>
      </c>
      <c r="G50" s="1" t="s">
        <v>366</v>
      </c>
      <c r="H50" s="1" t="s">
        <v>367</v>
      </c>
      <c r="I50" s="1" t="s">
        <v>19</v>
      </c>
      <c r="J50" s="1" t="s">
        <v>368</v>
      </c>
      <c r="K50" s="1" t="s">
        <v>369</v>
      </c>
    </row>
    <row r="51" spans="1:11" x14ac:dyDescent="0.25">
      <c r="A51" s="1" t="s">
        <v>370</v>
      </c>
      <c r="B51" s="1" t="s">
        <v>371</v>
      </c>
      <c r="C51" s="1" t="s">
        <v>372</v>
      </c>
      <c r="D51" s="1" t="s">
        <v>51</v>
      </c>
      <c r="E51" s="1" t="s">
        <v>15</v>
      </c>
      <c r="F51" s="1" t="s">
        <v>35</v>
      </c>
      <c r="G51" s="1" t="s">
        <v>373</v>
      </c>
      <c r="H51" s="1" t="s">
        <v>374</v>
      </c>
      <c r="I51" s="1" t="s">
        <v>38</v>
      </c>
      <c r="J51" s="1" t="s">
        <v>375</v>
      </c>
      <c r="K51" s="1" t="s">
        <v>376</v>
      </c>
    </row>
    <row r="52" spans="1:11" x14ac:dyDescent="0.25">
      <c r="A52" s="1" t="s">
        <v>377</v>
      </c>
      <c r="B52" s="1" t="s">
        <v>378</v>
      </c>
      <c r="C52" s="1" t="s">
        <v>379</v>
      </c>
      <c r="D52" s="1" t="s">
        <v>70</v>
      </c>
      <c r="E52" s="1" t="s">
        <v>52</v>
      </c>
      <c r="F52" s="1" t="s">
        <v>380</v>
      </c>
      <c r="G52" s="1" t="s">
        <v>381</v>
      </c>
      <c r="H52" s="1" t="s">
        <v>382</v>
      </c>
      <c r="I52" s="1" t="s">
        <v>38</v>
      </c>
      <c r="J52" s="1" t="s">
        <v>383</v>
      </c>
      <c r="K52" s="1" t="s">
        <v>384</v>
      </c>
    </row>
    <row r="53" spans="1:11" x14ac:dyDescent="0.25">
      <c r="A53" s="1" t="s">
        <v>385</v>
      </c>
      <c r="B53" s="1" t="s">
        <v>386</v>
      </c>
      <c r="C53" s="1" t="s">
        <v>387</v>
      </c>
      <c r="D53" s="1" t="s">
        <v>87</v>
      </c>
      <c r="E53" s="1" t="s">
        <v>15</v>
      </c>
      <c r="F53" s="1" t="s">
        <v>26</v>
      </c>
      <c r="G53" s="1" t="s">
        <v>388</v>
      </c>
      <c r="H53" s="1" t="s">
        <v>26</v>
      </c>
      <c r="I53" s="1" t="s">
        <v>81</v>
      </c>
      <c r="J53" s="1" t="s">
        <v>389</v>
      </c>
      <c r="K53" s="1" t="s">
        <v>390</v>
      </c>
    </row>
    <row r="54" spans="1:11" x14ac:dyDescent="0.25">
      <c r="A54" s="1" t="s">
        <v>391</v>
      </c>
      <c r="B54" s="1" t="s">
        <v>392</v>
      </c>
      <c r="C54" s="1" t="s">
        <v>393</v>
      </c>
      <c r="D54" s="1" t="s">
        <v>213</v>
      </c>
      <c r="E54" s="1" t="s">
        <v>25</v>
      </c>
      <c r="F54" s="1" t="s">
        <v>35</v>
      </c>
      <c r="G54" s="1" t="s">
        <v>394</v>
      </c>
      <c r="H54" s="1" t="s">
        <v>395</v>
      </c>
      <c r="I54" s="1" t="s">
        <v>19</v>
      </c>
      <c r="J54" s="1" t="s">
        <v>396</v>
      </c>
      <c r="K54" s="1" t="s">
        <v>397</v>
      </c>
    </row>
    <row r="55" spans="1:11" x14ac:dyDescent="0.25">
      <c r="A55" s="1" t="s">
        <v>33</v>
      </c>
      <c r="B55" s="1" t="s">
        <v>398</v>
      </c>
      <c r="C55" s="1" t="s">
        <v>399</v>
      </c>
      <c r="D55" s="1" t="s">
        <v>34</v>
      </c>
      <c r="E55" s="1" t="s">
        <v>15</v>
      </c>
      <c r="F55" s="1" t="s">
        <v>131</v>
      </c>
      <c r="G55" s="1" t="s">
        <v>400</v>
      </c>
      <c r="H55" s="1" t="s">
        <v>400</v>
      </c>
      <c r="I55" s="1" t="s">
        <v>19</v>
      </c>
      <c r="J55" s="1" t="s">
        <v>401</v>
      </c>
      <c r="K55" s="1" t="s">
        <v>402</v>
      </c>
    </row>
    <row r="56" spans="1:11" x14ac:dyDescent="0.25">
      <c r="A56" s="1" t="s">
        <v>403</v>
      </c>
      <c r="B56" s="1" t="s">
        <v>404</v>
      </c>
      <c r="C56" s="1" t="s">
        <v>405</v>
      </c>
      <c r="D56" s="1" t="s">
        <v>51</v>
      </c>
      <c r="E56" s="1" t="s">
        <v>15</v>
      </c>
      <c r="F56" s="1" t="s">
        <v>175</v>
      </c>
      <c r="G56" s="1" t="s">
        <v>406</v>
      </c>
      <c r="H56" s="1" t="s">
        <v>407</v>
      </c>
      <c r="I56" s="1" t="s">
        <v>28</v>
      </c>
      <c r="J56" s="1" t="s">
        <v>408</v>
      </c>
      <c r="K56" s="1" t="s">
        <v>409</v>
      </c>
    </row>
    <row r="57" spans="1:11" x14ac:dyDescent="0.25">
      <c r="A57" s="1" t="s">
        <v>410</v>
      </c>
      <c r="B57" s="1" t="s">
        <v>411</v>
      </c>
      <c r="C57" s="1" t="s">
        <v>412</v>
      </c>
      <c r="D57" s="1" t="s">
        <v>213</v>
      </c>
      <c r="E57" s="1" t="s">
        <v>413</v>
      </c>
      <c r="F57" s="1" t="s">
        <v>26</v>
      </c>
      <c r="G57" s="1" t="s">
        <v>414</v>
      </c>
      <c r="H57" s="1" t="s">
        <v>26</v>
      </c>
      <c r="I57" s="1" t="s">
        <v>38</v>
      </c>
      <c r="J57" s="1" t="s">
        <v>33</v>
      </c>
      <c r="K57" s="1" t="s">
        <v>415</v>
      </c>
    </row>
    <row r="58" spans="1:11" x14ac:dyDescent="0.25">
      <c r="A58" s="1" t="s">
        <v>416</v>
      </c>
      <c r="B58" s="1" t="s">
        <v>417</v>
      </c>
      <c r="C58" s="1" t="s">
        <v>418</v>
      </c>
      <c r="D58" s="1" t="s">
        <v>70</v>
      </c>
      <c r="E58" s="1" t="s">
        <v>52</v>
      </c>
      <c r="F58" s="1" t="s">
        <v>26</v>
      </c>
      <c r="G58" s="1" t="s">
        <v>419</v>
      </c>
      <c r="H58" s="1" t="s">
        <v>26</v>
      </c>
      <c r="I58" s="1" t="s">
        <v>38</v>
      </c>
      <c r="J58" s="1" t="s">
        <v>420</v>
      </c>
      <c r="K58" s="1" t="s">
        <v>421</v>
      </c>
    </row>
    <row r="59" spans="1:11" x14ac:dyDescent="0.25">
      <c r="A59" s="1" t="s">
        <v>422</v>
      </c>
      <c r="B59" s="1" t="s">
        <v>423</v>
      </c>
      <c r="C59" s="1" t="s">
        <v>424</v>
      </c>
      <c r="D59" s="1" t="s">
        <v>87</v>
      </c>
      <c r="E59" s="1" t="s">
        <v>15</v>
      </c>
      <c r="F59" s="1" t="s">
        <v>425</v>
      </c>
      <c r="G59" s="1" t="s">
        <v>426</v>
      </c>
      <c r="H59" s="1" t="s">
        <v>427</v>
      </c>
      <c r="I59" s="1" t="s">
        <v>19</v>
      </c>
      <c r="J59" s="1" t="s">
        <v>428</v>
      </c>
      <c r="K59" s="1" t="s">
        <v>429</v>
      </c>
    </row>
    <row r="60" spans="1:11" x14ac:dyDescent="0.25">
      <c r="A60" s="1" t="s">
        <v>430</v>
      </c>
      <c r="B60" s="1" t="s">
        <v>431</v>
      </c>
      <c r="C60" s="1" t="s">
        <v>432</v>
      </c>
      <c r="D60" s="1" t="s">
        <v>70</v>
      </c>
      <c r="E60" s="1" t="s">
        <v>15</v>
      </c>
      <c r="F60" s="1" t="s">
        <v>26</v>
      </c>
      <c r="G60" s="1" t="s">
        <v>433</v>
      </c>
      <c r="H60" s="1" t="s">
        <v>26</v>
      </c>
      <c r="I60" s="1" t="s">
        <v>19</v>
      </c>
      <c r="J60" s="1" t="s">
        <v>33</v>
      </c>
      <c r="K60" s="1" t="s">
        <v>434</v>
      </c>
    </row>
    <row r="61" spans="1:11" x14ac:dyDescent="0.25">
      <c r="A61" s="1" t="s">
        <v>435</v>
      </c>
      <c r="B61" s="1" t="s">
        <v>436</v>
      </c>
      <c r="C61" s="1" t="s">
        <v>437</v>
      </c>
      <c r="D61" s="1" t="s">
        <v>61</v>
      </c>
      <c r="E61" s="1" t="s">
        <v>25</v>
      </c>
      <c r="F61" s="1" t="s">
        <v>438</v>
      </c>
      <c r="G61" s="1" t="s">
        <v>439</v>
      </c>
      <c r="H61" s="1" t="s">
        <v>440</v>
      </c>
      <c r="I61" s="1" t="s">
        <v>38</v>
      </c>
      <c r="J61" s="1" t="s">
        <v>441</v>
      </c>
      <c r="K61" s="1" t="s">
        <v>442</v>
      </c>
    </row>
    <row r="62" spans="1:11" x14ac:dyDescent="0.25">
      <c r="A62" s="1" t="s">
        <v>443</v>
      </c>
      <c r="B62" s="1" t="s">
        <v>444</v>
      </c>
      <c r="C62" s="1" t="s">
        <v>445</v>
      </c>
      <c r="D62" s="1" t="s">
        <v>61</v>
      </c>
      <c r="E62" s="1" t="s">
        <v>413</v>
      </c>
      <c r="F62" s="1" t="s">
        <v>258</v>
      </c>
      <c r="G62" s="1" t="s">
        <v>446</v>
      </c>
      <c r="H62" s="1" t="s">
        <v>447</v>
      </c>
      <c r="I62" s="1" t="s">
        <v>19</v>
      </c>
      <c r="J62" s="1" t="s">
        <v>448</v>
      </c>
      <c r="K62" s="1" t="s">
        <v>449</v>
      </c>
    </row>
    <row r="63" spans="1:11" x14ac:dyDescent="0.25">
      <c r="A63" s="1" t="s">
        <v>450</v>
      </c>
      <c r="B63" s="1" t="s">
        <v>451</v>
      </c>
      <c r="C63" s="1" t="s">
        <v>452</v>
      </c>
      <c r="D63" s="1" t="s">
        <v>70</v>
      </c>
      <c r="E63" s="1" t="s">
        <v>25</v>
      </c>
      <c r="F63" s="1" t="s">
        <v>123</v>
      </c>
      <c r="G63" s="1" t="s">
        <v>453</v>
      </c>
      <c r="H63" s="1" t="s">
        <v>454</v>
      </c>
      <c r="I63" s="1" t="s">
        <v>38</v>
      </c>
      <c r="J63" s="1" t="s">
        <v>455</v>
      </c>
      <c r="K63" s="1" t="s">
        <v>456</v>
      </c>
    </row>
    <row r="64" spans="1:11" x14ac:dyDescent="0.25">
      <c r="A64" s="1" t="s">
        <v>457</v>
      </c>
      <c r="B64" s="1" t="s">
        <v>458</v>
      </c>
      <c r="C64" s="1" t="s">
        <v>459</v>
      </c>
      <c r="D64" s="1" t="s">
        <v>51</v>
      </c>
      <c r="E64" s="1" t="s">
        <v>52</v>
      </c>
      <c r="F64" s="1" t="s">
        <v>26</v>
      </c>
      <c r="G64" s="1" t="s">
        <v>460</v>
      </c>
      <c r="H64" s="1" t="s">
        <v>26</v>
      </c>
      <c r="I64" s="1" t="s">
        <v>38</v>
      </c>
      <c r="J64" s="1" t="s">
        <v>461</v>
      </c>
      <c r="K64" s="1" t="s">
        <v>462</v>
      </c>
    </row>
    <row r="65" spans="1:11" x14ac:dyDescent="0.25">
      <c r="A65" s="1" t="s">
        <v>463</v>
      </c>
      <c r="B65" s="1" t="s">
        <v>464</v>
      </c>
      <c r="C65" s="1" t="s">
        <v>33</v>
      </c>
      <c r="D65" s="1" t="s">
        <v>61</v>
      </c>
      <c r="E65" s="1" t="s">
        <v>52</v>
      </c>
      <c r="F65" s="1" t="s">
        <v>35</v>
      </c>
      <c r="G65" s="1" t="s">
        <v>465</v>
      </c>
      <c r="H65" s="1" t="s">
        <v>466</v>
      </c>
      <c r="I65" s="1" t="s">
        <v>19</v>
      </c>
      <c r="J65" s="1" t="s">
        <v>467</v>
      </c>
      <c r="K65" s="1" t="s">
        <v>468</v>
      </c>
    </row>
    <row r="66" spans="1:11" x14ac:dyDescent="0.25">
      <c r="A66" s="1" t="s">
        <v>469</v>
      </c>
      <c r="B66" s="1" t="s">
        <v>470</v>
      </c>
      <c r="C66" s="1" t="s">
        <v>471</v>
      </c>
      <c r="D66" s="1" t="s">
        <v>213</v>
      </c>
      <c r="E66" s="1" t="s">
        <v>52</v>
      </c>
      <c r="F66" s="1" t="s">
        <v>26</v>
      </c>
      <c r="G66" s="1" t="s">
        <v>472</v>
      </c>
      <c r="H66" s="1" t="s">
        <v>26</v>
      </c>
      <c r="I66" s="1" t="s">
        <v>19</v>
      </c>
      <c r="J66" s="1" t="s">
        <v>473</v>
      </c>
      <c r="K66" s="1" t="s">
        <v>474</v>
      </c>
    </row>
    <row r="67" spans="1:11" x14ac:dyDescent="0.25">
      <c r="A67" s="1" t="s">
        <v>475</v>
      </c>
      <c r="B67" s="1" t="s">
        <v>476</v>
      </c>
      <c r="C67" s="1" t="s">
        <v>477</v>
      </c>
      <c r="D67" s="1" t="s">
        <v>70</v>
      </c>
      <c r="E67" s="1" t="s">
        <v>15</v>
      </c>
      <c r="F67" s="1" t="s">
        <v>478</v>
      </c>
      <c r="G67" s="1" t="s">
        <v>479</v>
      </c>
      <c r="H67" s="1" t="s">
        <v>480</v>
      </c>
      <c r="I67" s="1" t="s">
        <v>81</v>
      </c>
      <c r="J67" s="1" t="s">
        <v>481</v>
      </c>
      <c r="K67" s="1" t="s">
        <v>482</v>
      </c>
    </row>
    <row r="68" spans="1:11" x14ac:dyDescent="0.25">
      <c r="A68" s="1" t="s">
        <v>483</v>
      </c>
      <c r="B68" s="1" t="s">
        <v>484</v>
      </c>
      <c r="C68" s="1" t="s">
        <v>485</v>
      </c>
      <c r="D68" s="1" t="s">
        <v>78</v>
      </c>
      <c r="E68" s="1" t="s">
        <v>15</v>
      </c>
      <c r="F68" s="1" t="s">
        <v>26</v>
      </c>
      <c r="G68" s="1" t="s">
        <v>486</v>
      </c>
      <c r="H68" s="1" t="s">
        <v>26</v>
      </c>
      <c r="I68" s="1" t="s">
        <v>19</v>
      </c>
      <c r="J68" s="1" t="s">
        <v>487</v>
      </c>
      <c r="K68" s="1" t="s">
        <v>488</v>
      </c>
    </row>
    <row r="69" spans="1:11" x14ac:dyDescent="0.25">
      <c r="A69" s="1" t="s">
        <v>489</v>
      </c>
      <c r="B69" s="1" t="s">
        <v>490</v>
      </c>
      <c r="C69" s="1" t="s">
        <v>491</v>
      </c>
      <c r="D69" s="1" t="s">
        <v>78</v>
      </c>
      <c r="E69" s="1" t="s">
        <v>15</v>
      </c>
      <c r="F69" s="1" t="s">
        <v>35</v>
      </c>
      <c r="G69" s="1" t="s">
        <v>492</v>
      </c>
      <c r="H69" s="1" t="s">
        <v>493</v>
      </c>
      <c r="I69" s="1" t="s">
        <v>38</v>
      </c>
      <c r="J69" s="1" t="s">
        <v>494</v>
      </c>
      <c r="K69" s="1" t="s">
        <v>495</v>
      </c>
    </row>
    <row r="70" spans="1:11" x14ac:dyDescent="0.25">
      <c r="A70" s="1" t="s">
        <v>496</v>
      </c>
      <c r="B70" s="1" t="s">
        <v>497</v>
      </c>
      <c r="C70" s="1" t="s">
        <v>459</v>
      </c>
      <c r="D70" s="1" t="s">
        <v>51</v>
      </c>
      <c r="E70" s="1" t="s">
        <v>52</v>
      </c>
      <c r="F70" s="1" t="s">
        <v>498</v>
      </c>
      <c r="G70" s="1" t="s">
        <v>499</v>
      </c>
      <c r="H70" s="1" t="s">
        <v>500</v>
      </c>
      <c r="I70" s="1" t="s">
        <v>81</v>
      </c>
      <c r="J70" s="1" t="s">
        <v>501</v>
      </c>
      <c r="K70" s="1" t="s">
        <v>502</v>
      </c>
    </row>
    <row r="71" spans="1:11" x14ac:dyDescent="0.25">
      <c r="A71" s="1" t="s">
        <v>503</v>
      </c>
      <c r="B71" s="1" t="s">
        <v>504</v>
      </c>
      <c r="C71" s="1" t="s">
        <v>505</v>
      </c>
      <c r="D71" s="1" t="s">
        <v>87</v>
      </c>
      <c r="E71" s="1" t="s">
        <v>15</v>
      </c>
      <c r="F71" s="1" t="s">
        <v>506</v>
      </c>
      <c r="G71" s="1" t="s">
        <v>507</v>
      </c>
      <c r="H71" s="1" t="s">
        <v>508</v>
      </c>
      <c r="I71" s="1" t="s">
        <v>19</v>
      </c>
      <c r="J71" s="1" t="s">
        <v>509</v>
      </c>
      <c r="K71" s="1" t="s">
        <v>510</v>
      </c>
    </row>
    <row r="72" spans="1:11" x14ac:dyDescent="0.25">
      <c r="A72" s="1" t="s">
        <v>511</v>
      </c>
      <c r="B72" s="1" t="s">
        <v>512</v>
      </c>
      <c r="C72" s="1" t="s">
        <v>513</v>
      </c>
      <c r="D72" s="1" t="s">
        <v>34</v>
      </c>
      <c r="E72" s="1" t="s">
        <v>25</v>
      </c>
      <c r="F72" s="1" t="s">
        <v>514</v>
      </c>
      <c r="G72" s="1" t="s">
        <v>515</v>
      </c>
      <c r="H72" s="1" t="s">
        <v>516</v>
      </c>
      <c r="I72" s="1" t="s">
        <v>28</v>
      </c>
      <c r="J72" s="1" t="s">
        <v>517</v>
      </c>
      <c r="K72" s="1" t="s">
        <v>518</v>
      </c>
    </row>
    <row r="73" spans="1:11" x14ac:dyDescent="0.25">
      <c r="A73" s="1" t="s">
        <v>519</v>
      </c>
      <c r="B73" s="1" t="s">
        <v>520</v>
      </c>
      <c r="C73" s="1" t="s">
        <v>152</v>
      </c>
      <c r="D73" s="1" t="s">
        <v>78</v>
      </c>
      <c r="E73" s="1" t="s">
        <v>25</v>
      </c>
      <c r="F73" s="1" t="s">
        <v>35</v>
      </c>
      <c r="G73" s="1" t="s">
        <v>521</v>
      </c>
      <c r="H73" s="1" t="s">
        <v>522</v>
      </c>
      <c r="I73" s="1" t="s">
        <v>28</v>
      </c>
      <c r="J73" s="1" t="s">
        <v>523</v>
      </c>
      <c r="K73" s="1" t="s">
        <v>524</v>
      </c>
    </row>
    <row r="74" spans="1:11" x14ac:dyDescent="0.25">
      <c r="A74" s="1" t="s">
        <v>525</v>
      </c>
      <c r="B74" s="1" t="s">
        <v>526</v>
      </c>
      <c r="C74" s="1" t="s">
        <v>527</v>
      </c>
      <c r="D74" s="1" t="s">
        <v>70</v>
      </c>
      <c r="E74" s="1" t="s">
        <v>15</v>
      </c>
      <c r="F74" s="1" t="s">
        <v>528</v>
      </c>
      <c r="G74" s="1" t="s">
        <v>529</v>
      </c>
      <c r="H74" s="1" t="s">
        <v>530</v>
      </c>
      <c r="I74" s="1" t="s">
        <v>81</v>
      </c>
      <c r="J74" s="1" t="s">
        <v>531</v>
      </c>
      <c r="K74" s="1" t="s">
        <v>532</v>
      </c>
    </row>
    <row r="75" spans="1:11" x14ac:dyDescent="0.25">
      <c r="A75" s="1" t="s">
        <v>533</v>
      </c>
      <c r="B75" s="1" t="s">
        <v>534</v>
      </c>
      <c r="C75" s="1" t="s">
        <v>535</v>
      </c>
      <c r="D75" s="1" t="s">
        <v>213</v>
      </c>
      <c r="E75" s="1" t="s">
        <v>15</v>
      </c>
      <c r="F75" s="1" t="s">
        <v>26</v>
      </c>
      <c r="G75" s="1" t="s">
        <v>536</v>
      </c>
      <c r="H75" s="1" t="s">
        <v>537</v>
      </c>
      <c r="I75" s="1" t="s">
        <v>38</v>
      </c>
      <c r="J75" s="1" t="s">
        <v>33</v>
      </c>
      <c r="K75" s="1" t="s">
        <v>538</v>
      </c>
    </row>
    <row r="76" spans="1:11" x14ac:dyDescent="0.25">
      <c r="A76" s="1" t="s">
        <v>539</v>
      </c>
      <c r="B76" s="1" t="s">
        <v>540</v>
      </c>
      <c r="C76" s="1" t="s">
        <v>541</v>
      </c>
      <c r="D76" s="1" t="s">
        <v>87</v>
      </c>
      <c r="E76" s="1" t="s">
        <v>25</v>
      </c>
      <c r="F76" s="1" t="s">
        <v>35</v>
      </c>
      <c r="G76" s="1" t="s">
        <v>542</v>
      </c>
      <c r="H76" s="1" t="s">
        <v>543</v>
      </c>
      <c r="I76" s="1" t="s">
        <v>28</v>
      </c>
      <c r="J76" s="1" t="s">
        <v>544</v>
      </c>
      <c r="K76" s="1" t="s">
        <v>545</v>
      </c>
    </row>
    <row r="77" spans="1:11" x14ac:dyDescent="0.25">
      <c r="A77" s="1" t="s">
        <v>546</v>
      </c>
      <c r="B77" s="1" t="s">
        <v>547</v>
      </c>
      <c r="C77" s="1" t="s">
        <v>548</v>
      </c>
      <c r="D77" s="1" t="s">
        <v>87</v>
      </c>
      <c r="E77" s="1" t="s">
        <v>25</v>
      </c>
      <c r="F77" s="1" t="s">
        <v>175</v>
      </c>
      <c r="G77" s="1" t="s">
        <v>549</v>
      </c>
      <c r="H77" s="1" t="s">
        <v>550</v>
      </c>
      <c r="I77" s="1" t="s">
        <v>19</v>
      </c>
      <c r="J77" s="1" t="s">
        <v>551</v>
      </c>
      <c r="K77" s="1" t="s">
        <v>552</v>
      </c>
    </row>
    <row r="78" spans="1:11" x14ac:dyDescent="0.25">
      <c r="A78" s="1" t="s">
        <v>553</v>
      </c>
      <c r="B78" s="1" t="s">
        <v>554</v>
      </c>
      <c r="C78" s="1" t="s">
        <v>555</v>
      </c>
      <c r="D78" s="1" t="s">
        <v>34</v>
      </c>
      <c r="E78" s="1" t="s">
        <v>15</v>
      </c>
      <c r="F78" s="1" t="s">
        <v>26</v>
      </c>
      <c r="G78" s="1" t="s">
        <v>556</v>
      </c>
      <c r="H78" s="1" t="s">
        <v>26</v>
      </c>
      <c r="I78" s="1" t="s">
        <v>81</v>
      </c>
      <c r="J78" s="1" t="s">
        <v>557</v>
      </c>
      <c r="K78" s="1" t="s">
        <v>558</v>
      </c>
    </row>
    <row r="79" spans="1:11" x14ac:dyDescent="0.25">
      <c r="A79" s="1" t="s">
        <v>559</v>
      </c>
      <c r="B79" s="1" t="s">
        <v>560</v>
      </c>
      <c r="C79" s="1" t="s">
        <v>561</v>
      </c>
      <c r="D79" s="1" t="s">
        <v>34</v>
      </c>
      <c r="E79" s="1" t="s">
        <v>15</v>
      </c>
      <c r="F79" s="1" t="s">
        <v>562</v>
      </c>
      <c r="G79" s="1" t="s">
        <v>563</v>
      </c>
      <c r="H79" s="1" t="s">
        <v>564</v>
      </c>
      <c r="I79" s="1" t="s">
        <v>81</v>
      </c>
      <c r="J79" s="1" t="s">
        <v>565</v>
      </c>
      <c r="K79" s="1" t="s">
        <v>566</v>
      </c>
    </row>
    <row r="80" spans="1:11" x14ac:dyDescent="0.25">
      <c r="A80" s="1" t="s">
        <v>567</v>
      </c>
      <c r="B80" s="1" t="s">
        <v>568</v>
      </c>
      <c r="C80" s="1" t="s">
        <v>569</v>
      </c>
      <c r="D80" s="1" t="s">
        <v>87</v>
      </c>
      <c r="E80" s="1" t="s">
        <v>52</v>
      </c>
      <c r="F80" s="1" t="s">
        <v>266</v>
      </c>
      <c r="G80" s="1" t="s">
        <v>570</v>
      </c>
      <c r="H80" s="1" t="s">
        <v>571</v>
      </c>
      <c r="I80" s="1" t="s">
        <v>81</v>
      </c>
      <c r="J80" s="1" t="s">
        <v>572</v>
      </c>
      <c r="K80" s="1" t="s">
        <v>573</v>
      </c>
    </row>
    <row r="81" spans="1:11" x14ac:dyDescent="0.25">
      <c r="A81" s="1" t="s">
        <v>574</v>
      </c>
      <c r="B81" s="1" t="s">
        <v>575</v>
      </c>
      <c r="C81" s="1" t="s">
        <v>576</v>
      </c>
      <c r="D81" s="1" t="s">
        <v>70</v>
      </c>
      <c r="E81" s="1" t="s">
        <v>25</v>
      </c>
      <c r="F81" s="1" t="s">
        <v>577</v>
      </c>
      <c r="G81" s="1" t="s">
        <v>578</v>
      </c>
      <c r="H81" s="1" t="s">
        <v>579</v>
      </c>
      <c r="I81" s="1" t="s">
        <v>81</v>
      </c>
      <c r="J81" s="1" t="s">
        <v>580</v>
      </c>
      <c r="K81" s="1" t="s">
        <v>581</v>
      </c>
    </row>
    <row r="82" spans="1:11" x14ac:dyDescent="0.25">
      <c r="A82" s="1" t="s">
        <v>582</v>
      </c>
      <c r="B82" s="1" t="s">
        <v>583</v>
      </c>
      <c r="C82" s="1" t="s">
        <v>584</v>
      </c>
      <c r="D82" s="1" t="s">
        <v>213</v>
      </c>
      <c r="E82" s="1" t="s">
        <v>25</v>
      </c>
      <c r="F82" s="1" t="s">
        <v>35</v>
      </c>
      <c r="G82" s="1" t="s">
        <v>585</v>
      </c>
      <c r="H82" s="1" t="s">
        <v>586</v>
      </c>
      <c r="I82" s="1" t="s">
        <v>38</v>
      </c>
      <c r="J82" s="1" t="s">
        <v>587</v>
      </c>
      <c r="K82" s="1" t="s">
        <v>588</v>
      </c>
    </row>
    <row r="83" spans="1:11" x14ac:dyDescent="0.25">
      <c r="A83" s="1" t="s">
        <v>589</v>
      </c>
      <c r="B83" s="1" t="s">
        <v>590</v>
      </c>
      <c r="C83" s="1" t="s">
        <v>591</v>
      </c>
      <c r="D83" s="1" t="s">
        <v>51</v>
      </c>
      <c r="E83" s="1" t="s">
        <v>25</v>
      </c>
      <c r="F83" s="1" t="s">
        <v>35</v>
      </c>
      <c r="G83" s="1" t="s">
        <v>592</v>
      </c>
      <c r="H83" s="1" t="s">
        <v>593</v>
      </c>
      <c r="I83" s="1" t="s">
        <v>81</v>
      </c>
      <c r="J83" s="1" t="s">
        <v>594</v>
      </c>
      <c r="K83" s="1" t="s">
        <v>595</v>
      </c>
    </row>
    <row r="84" spans="1:11" x14ac:dyDescent="0.25">
      <c r="A84" s="1" t="s">
        <v>596</v>
      </c>
      <c r="B84" s="1" t="s">
        <v>597</v>
      </c>
      <c r="C84" s="1" t="s">
        <v>598</v>
      </c>
      <c r="D84" s="1" t="s">
        <v>14</v>
      </c>
      <c r="E84" s="1" t="s">
        <v>15</v>
      </c>
      <c r="F84" s="1" t="s">
        <v>131</v>
      </c>
      <c r="G84" s="1" t="s">
        <v>599</v>
      </c>
      <c r="H84" s="1" t="s">
        <v>599</v>
      </c>
      <c r="I84" s="1" t="s">
        <v>38</v>
      </c>
      <c r="J84" s="1" t="s">
        <v>600</v>
      </c>
      <c r="K84" s="1" t="s">
        <v>601</v>
      </c>
    </row>
    <row r="85" spans="1:11" x14ac:dyDescent="0.25">
      <c r="A85" s="1" t="s">
        <v>602</v>
      </c>
      <c r="B85" s="1" t="s">
        <v>603</v>
      </c>
      <c r="C85" s="1" t="s">
        <v>33</v>
      </c>
      <c r="D85" s="1" t="s">
        <v>87</v>
      </c>
      <c r="E85" s="1" t="s">
        <v>25</v>
      </c>
      <c r="F85" s="1" t="s">
        <v>26</v>
      </c>
      <c r="G85" s="1" t="s">
        <v>604</v>
      </c>
      <c r="H85" s="1" t="s">
        <v>605</v>
      </c>
      <c r="I85" s="1" t="s">
        <v>28</v>
      </c>
      <c r="J85" s="1" t="s">
        <v>606</v>
      </c>
      <c r="K85" s="1" t="s">
        <v>607</v>
      </c>
    </row>
    <row r="86" spans="1:11" x14ac:dyDescent="0.25">
      <c r="A86" s="1" t="s">
        <v>608</v>
      </c>
      <c r="B86" s="1" t="s">
        <v>609</v>
      </c>
      <c r="C86" s="1" t="s">
        <v>610</v>
      </c>
      <c r="D86" s="1" t="s">
        <v>70</v>
      </c>
      <c r="E86" s="1" t="s">
        <v>25</v>
      </c>
      <c r="F86" s="1" t="s">
        <v>35</v>
      </c>
      <c r="G86" s="1" t="s">
        <v>611</v>
      </c>
      <c r="H86" s="1" t="s">
        <v>612</v>
      </c>
      <c r="I86" s="1" t="s">
        <v>81</v>
      </c>
      <c r="J86" s="1" t="s">
        <v>33</v>
      </c>
      <c r="K86" s="1" t="s">
        <v>613</v>
      </c>
    </row>
    <row r="87" spans="1:11" x14ac:dyDescent="0.25">
      <c r="A87" s="1" t="s">
        <v>614</v>
      </c>
      <c r="B87" s="1" t="s">
        <v>615</v>
      </c>
      <c r="C87" s="1" t="s">
        <v>616</v>
      </c>
      <c r="D87" s="1" t="s">
        <v>70</v>
      </c>
      <c r="E87" s="1" t="s">
        <v>52</v>
      </c>
      <c r="F87" s="1" t="s">
        <v>175</v>
      </c>
      <c r="G87" s="1" t="s">
        <v>617</v>
      </c>
      <c r="H87" s="1" t="s">
        <v>618</v>
      </c>
      <c r="I87" s="1" t="s">
        <v>28</v>
      </c>
      <c r="J87" s="1" t="s">
        <v>619</v>
      </c>
      <c r="K87" s="1" t="s">
        <v>620</v>
      </c>
    </row>
    <row r="88" spans="1:11" x14ac:dyDescent="0.25">
      <c r="A88" s="1" t="s">
        <v>621</v>
      </c>
      <c r="B88" s="1" t="s">
        <v>622</v>
      </c>
      <c r="C88" s="1" t="s">
        <v>623</v>
      </c>
      <c r="D88" s="1" t="s">
        <v>78</v>
      </c>
      <c r="E88" s="1" t="s">
        <v>15</v>
      </c>
      <c r="F88" s="1" t="s">
        <v>624</v>
      </c>
      <c r="G88" s="1" t="s">
        <v>625</v>
      </c>
      <c r="H88" s="1" t="s">
        <v>626</v>
      </c>
      <c r="I88" s="1" t="s">
        <v>140</v>
      </c>
      <c r="J88" s="1" t="s">
        <v>627</v>
      </c>
      <c r="K88" s="1" t="s">
        <v>628</v>
      </c>
    </row>
    <row r="89" spans="1:11" x14ac:dyDescent="0.25">
      <c r="A89" s="1" t="s">
        <v>629</v>
      </c>
      <c r="B89" s="1" t="s">
        <v>630</v>
      </c>
      <c r="C89" s="1" t="s">
        <v>631</v>
      </c>
      <c r="D89" s="1" t="s">
        <v>51</v>
      </c>
      <c r="E89" s="1" t="s">
        <v>25</v>
      </c>
      <c r="F89" s="1" t="s">
        <v>103</v>
      </c>
      <c r="G89" s="1" t="s">
        <v>632</v>
      </c>
      <c r="H89" s="1" t="s">
        <v>633</v>
      </c>
      <c r="I89" s="1" t="s">
        <v>38</v>
      </c>
      <c r="J89" s="1" t="s">
        <v>634</v>
      </c>
      <c r="K89" s="1" t="s">
        <v>635</v>
      </c>
    </row>
    <row r="90" spans="1:11" x14ac:dyDescent="0.25">
      <c r="A90" s="1" t="s">
        <v>636</v>
      </c>
      <c r="B90" s="1" t="s">
        <v>637</v>
      </c>
      <c r="C90" s="1" t="s">
        <v>638</v>
      </c>
      <c r="D90" s="1" t="s">
        <v>51</v>
      </c>
      <c r="E90" s="1" t="s">
        <v>15</v>
      </c>
      <c r="F90" s="1" t="s">
        <v>35</v>
      </c>
      <c r="G90" s="1" t="s">
        <v>639</v>
      </c>
      <c r="H90" s="1" t="s">
        <v>640</v>
      </c>
      <c r="I90" s="1" t="s">
        <v>81</v>
      </c>
      <c r="J90" s="1" t="s">
        <v>641</v>
      </c>
      <c r="K90" s="1" t="s">
        <v>642</v>
      </c>
    </row>
    <row r="91" spans="1:11" x14ac:dyDescent="0.25">
      <c r="A91" s="1" t="s">
        <v>643</v>
      </c>
      <c r="B91" s="1" t="s">
        <v>644</v>
      </c>
      <c r="C91" s="1" t="s">
        <v>645</v>
      </c>
      <c r="D91" s="1" t="s">
        <v>87</v>
      </c>
      <c r="E91" s="1" t="s">
        <v>15</v>
      </c>
      <c r="F91" s="1" t="s">
        <v>35</v>
      </c>
      <c r="G91" s="1" t="s">
        <v>646</v>
      </c>
      <c r="H91" s="1" t="s">
        <v>647</v>
      </c>
      <c r="I91" s="1" t="s">
        <v>140</v>
      </c>
      <c r="J91" s="1" t="s">
        <v>648</v>
      </c>
      <c r="K91" s="1" t="s">
        <v>649</v>
      </c>
    </row>
    <row r="92" spans="1:11" x14ac:dyDescent="0.25">
      <c r="A92" s="1" t="s">
        <v>650</v>
      </c>
      <c r="B92" s="1" t="s">
        <v>651</v>
      </c>
      <c r="C92" s="1" t="s">
        <v>652</v>
      </c>
      <c r="D92" s="1" t="s">
        <v>34</v>
      </c>
      <c r="E92" s="1" t="s">
        <v>25</v>
      </c>
      <c r="F92" s="1" t="s">
        <v>266</v>
      </c>
      <c r="G92" s="1" t="s">
        <v>653</v>
      </c>
      <c r="H92" s="1" t="s">
        <v>654</v>
      </c>
      <c r="I92" s="1" t="s">
        <v>19</v>
      </c>
      <c r="J92" s="1" t="s">
        <v>655</v>
      </c>
      <c r="K92" s="1" t="s">
        <v>656</v>
      </c>
    </row>
    <row r="93" spans="1:11" x14ac:dyDescent="0.25">
      <c r="A93" s="1" t="s">
        <v>657</v>
      </c>
      <c r="B93" s="1" t="s">
        <v>658</v>
      </c>
      <c r="C93" s="1" t="s">
        <v>659</v>
      </c>
      <c r="D93" s="1" t="s">
        <v>34</v>
      </c>
      <c r="E93" s="1" t="s">
        <v>15</v>
      </c>
      <c r="F93" s="1" t="s">
        <v>175</v>
      </c>
      <c r="G93" s="1" t="s">
        <v>660</v>
      </c>
      <c r="H93" s="1" t="s">
        <v>661</v>
      </c>
      <c r="I93" s="1" t="s">
        <v>28</v>
      </c>
      <c r="J93" s="1" t="s">
        <v>662</v>
      </c>
      <c r="K93" s="1" t="s">
        <v>663</v>
      </c>
    </row>
    <row r="94" spans="1:11" x14ac:dyDescent="0.25">
      <c r="A94" s="1" t="s">
        <v>664</v>
      </c>
      <c r="B94" s="1" t="s">
        <v>665</v>
      </c>
      <c r="C94" s="1" t="s">
        <v>666</v>
      </c>
      <c r="D94" s="1" t="s">
        <v>14</v>
      </c>
      <c r="E94" s="1" t="s">
        <v>52</v>
      </c>
      <c r="F94" s="1" t="s">
        <v>26</v>
      </c>
      <c r="G94" s="1" t="s">
        <v>667</v>
      </c>
      <c r="H94" s="1" t="s">
        <v>26</v>
      </c>
      <c r="I94" s="1" t="s">
        <v>38</v>
      </c>
      <c r="J94" s="1" t="s">
        <v>668</v>
      </c>
      <c r="K94" s="1" t="s">
        <v>669</v>
      </c>
    </row>
    <row r="95" spans="1:11" x14ac:dyDescent="0.25">
      <c r="A95" s="1" t="s">
        <v>670</v>
      </c>
      <c r="B95" s="1" t="s">
        <v>671</v>
      </c>
      <c r="C95" s="1" t="s">
        <v>672</v>
      </c>
      <c r="D95" s="1" t="s">
        <v>34</v>
      </c>
      <c r="E95" s="1" t="s">
        <v>15</v>
      </c>
      <c r="F95" s="1" t="s">
        <v>673</v>
      </c>
      <c r="G95" s="1" t="s">
        <v>674</v>
      </c>
      <c r="H95" s="1" t="s">
        <v>675</v>
      </c>
      <c r="I95" s="1" t="s">
        <v>38</v>
      </c>
      <c r="J95" s="1" t="s">
        <v>676</v>
      </c>
      <c r="K95" s="1" t="s">
        <v>677</v>
      </c>
    </row>
    <row r="96" spans="1:11" x14ac:dyDescent="0.25">
      <c r="A96" s="1" t="s">
        <v>678</v>
      </c>
      <c r="B96" s="1" t="s">
        <v>679</v>
      </c>
      <c r="C96" s="1" t="s">
        <v>680</v>
      </c>
      <c r="D96" s="1" t="s">
        <v>34</v>
      </c>
      <c r="E96" s="1" t="s">
        <v>52</v>
      </c>
      <c r="F96" s="1" t="s">
        <v>681</v>
      </c>
      <c r="G96" s="1" t="s">
        <v>682</v>
      </c>
      <c r="H96" s="1" t="s">
        <v>683</v>
      </c>
      <c r="I96" s="1" t="s">
        <v>28</v>
      </c>
      <c r="J96" s="1" t="s">
        <v>684</v>
      </c>
      <c r="K96" s="1" t="s">
        <v>685</v>
      </c>
    </row>
    <row r="97" spans="1:11" x14ac:dyDescent="0.25">
      <c r="A97" s="1" t="s">
        <v>686</v>
      </c>
      <c r="B97" s="1" t="s">
        <v>687</v>
      </c>
      <c r="C97" s="1" t="s">
        <v>688</v>
      </c>
      <c r="D97" s="1" t="s">
        <v>213</v>
      </c>
      <c r="E97" s="1" t="s">
        <v>25</v>
      </c>
      <c r="F97" s="1" t="s">
        <v>35</v>
      </c>
      <c r="G97" s="1" t="s">
        <v>689</v>
      </c>
      <c r="H97" s="1" t="s">
        <v>690</v>
      </c>
      <c r="I97" s="1" t="s">
        <v>19</v>
      </c>
      <c r="J97" s="1" t="s">
        <v>691</v>
      </c>
      <c r="K97" s="1" t="s">
        <v>692</v>
      </c>
    </row>
    <row r="98" spans="1:11" x14ac:dyDescent="0.25">
      <c r="A98" s="1" t="s">
        <v>693</v>
      </c>
      <c r="B98" s="1" t="s">
        <v>694</v>
      </c>
      <c r="C98" s="1" t="s">
        <v>695</v>
      </c>
      <c r="D98" s="1" t="s">
        <v>34</v>
      </c>
      <c r="E98" s="1" t="s">
        <v>15</v>
      </c>
      <c r="F98" s="1" t="s">
        <v>696</v>
      </c>
      <c r="G98" s="1" t="s">
        <v>697</v>
      </c>
      <c r="H98" s="1" t="s">
        <v>698</v>
      </c>
      <c r="I98" s="1" t="s">
        <v>81</v>
      </c>
      <c r="J98" s="1" t="s">
        <v>699</v>
      </c>
      <c r="K98" s="1" t="s">
        <v>700</v>
      </c>
    </row>
    <row r="99" spans="1:11" x14ac:dyDescent="0.25">
      <c r="A99" s="1" t="s">
        <v>701</v>
      </c>
      <c r="B99" s="1" t="s">
        <v>702</v>
      </c>
      <c r="C99" s="1" t="s">
        <v>703</v>
      </c>
      <c r="D99" s="1" t="s">
        <v>61</v>
      </c>
      <c r="E99" s="1" t="s">
        <v>52</v>
      </c>
      <c r="F99" s="1" t="s">
        <v>266</v>
      </c>
      <c r="G99" s="1" t="s">
        <v>704</v>
      </c>
      <c r="H99" s="1" t="s">
        <v>705</v>
      </c>
      <c r="I99" s="1" t="s">
        <v>38</v>
      </c>
      <c r="J99" s="1" t="s">
        <v>706</v>
      </c>
      <c r="K99" s="1" t="s">
        <v>707</v>
      </c>
    </row>
    <row r="100" spans="1:11" x14ac:dyDescent="0.25">
      <c r="A100" s="1" t="s">
        <v>708</v>
      </c>
      <c r="B100" s="1" t="s">
        <v>709</v>
      </c>
      <c r="C100" s="1" t="s">
        <v>710</v>
      </c>
      <c r="D100" s="1" t="s">
        <v>87</v>
      </c>
      <c r="E100" s="1" t="s">
        <v>52</v>
      </c>
      <c r="F100" s="1" t="s">
        <v>26</v>
      </c>
      <c r="G100" s="1" t="s">
        <v>711</v>
      </c>
      <c r="H100" s="1" t="s">
        <v>26</v>
      </c>
      <c r="I100" s="1" t="s">
        <v>38</v>
      </c>
      <c r="J100" s="1" t="s">
        <v>712</v>
      </c>
      <c r="K100" s="1" t="s">
        <v>713</v>
      </c>
    </row>
    <row r="101" spans="1:11" x14ac:dyDescent="0.25">
      <c r="A101" s="1" t="s">
        <v>714</v>
      </c>
      <c r="B101" s="1" t="s">
        <v>715</v>
      </c>
      <c r="C101" s="1" t="s">
        <v>351</v>
      </c>
      <c r="D101" s="1" t="s">
        <v>61</v>
      </c>
      <c r="E101" s="1" t="s">
        <v>25</v>
      </c>
      <c r="F101" s="1" t="s">
        <v>716</v>
      </c>
      <c r="G101" s="1" t="s">
        <v>717</v>
      </c>
      <c r="H101" s="1" t="s">
        <v>718</v>
      </c>
      <c r="I101" s="1" t="s">
        <v>19</v>
      </c>
      <c r="J101" s="1" t="s">
        <v>719</v>
      </c>
      <c r="K101" s="1" t="s">
        <v>720</v>
      </c>
    </row>
    <row r="102" spans="1:11" x14ac:dyDescent="0.25">
      <c r="A102" s="1" t="s">
        <v>721</v>
      </c>
      <c r="B102" s="1" t="s">
        <v>722</v>
      </c>
      <c r="C102" s="1" t="s">
        <v>723</v>
      </c>
      <c r="D102" s="1" t="s">
        <v>61</v>
      </c>
      <c r="E102" s="1" t="s">
        <v>52</v>
      </c>
      <c r="F102" s="1" t="s">
        <v>103</v>
      </c>
      <c r="G102" s="1" t="s">
        <v>724</v>
      </c>
      <c r="H102" s="1" t="s">
        <v>725</v>
      </c>
      <c r="I102" s="1" t="s">
        <v>81</v>
      </c>
      <c r="J102" s="1" t="s">
        <v>726</v>
      </c>
      <c r="K102" s="1" t="s">
        <v>727</v>
      </c>
    </row>
    <row r="103" spans="1:11" x14ac:dyDescent="0.25">
      <c r="A103" s="1" t="s">
        <v>728</v>
      </c>
      <c r="B103" s="1" t="s">
        <v>729</v>
      </c>
      <c r="C103" s="1" t="s">
        <v>730</v>
      </c>
      <c r="D103" s="1" t="s">
        <v>213</v>
      </c>
      <c r="E103" s="1" t="s">
        <v>25</v>
      </c>
      <c r="F103" s="1" t="s">
        <v>26</v>
      </c>
      <c r="G103" s="1" t="s">
        <v>731</v>
      </c>
      <c r="H103" s="1" t="s">
        <v>26</v>
      </c>
      <c r="I103" s="1" t="s">
        <v>81</v>
      </c>
      <c r="J103" s="1" t="s">
        <v>732</v>
      </c>
      <c r="K103" s="1" t="s">
        <v>733</v>
      </c>
    </row>
    <row r="104" spans="1:11" x14ac:dyDescent="0.25">
      <c r="A104" s="1" t="s">
        <v>734</v>
      </c>
      <c r="B104" s="1" t="s">
        <v>735</v>
      </c>
      <c r="C104" s="1" t="s">
        <v>239</v>
      </c>
      <c r="D104" s="1" t="s">
        <v>87</v>
      </c>
      <c r="E104" s="1" t="s">
        <v>15</v>
      </c>
      <c r="F104" s="1" t="s">
        <v>123</v>
      </c>
      <c r="G104" s="1" t="s">
        <v>736</v>
      </c>
      <c r="H104" s="1" t="s">
        <v>737</v>
      </c>
      <c r="I104" s="1" t="s">
        <v>19</v>
      </c>
      <c r="J104" s="1" t="s">
        <v>738</v>
      </c>
      <c r="K104" s="1" t="s">
        <v>739</v>
      </c>
    </row>
    <row r="105" spans="1:11" x14ac:dyDescent="0.25">
      <c r="A105" s="1" t="s">
        <v>740</v>
      </c>
      <c r="B105" s="1" t="s">
        <v>741</v>
      </c>
      <c r="C105" s="1" t="s">
        <v>742</v>
      </c>
      <c r="D105" s="1" t="s">
        <v>34</v>
      </c>
      <c r="E105" s="1" t="s">
        <v>52</v>
      </c>
      <c r="F105" s="1" t="s">
        <v>26</v>
      </c>
      <c r="G105" s="1" t="s">
        <v>743</v>
      </c>
      <c r="H105" s="1" t="s">
        <v>26</v>
      </c>
      <c r="I105" s="1" t="s">
        <v>38</v>
      </c>
      <c r="J105" s="1" t="s">
        <v>744</v>
      </c>
      <c r="K105" s="1" t="s">
        <v>745</v>
      </c>
    </row>
    <row r="106" spans="1:11" x14ac:dyDescent="0.25">
      <c r="A106" s="1" t="s">
        <v>746</v>
      </c>
      <c r="B106" s="1" t="s">
        <v>747</v>
      </c>
      <c r="C106" s="1" t="s">
        <v>748</v>
      </c>
      <c r="D106" s="1" t="s">
        <v>70</v>
      </c>
      <c r="E106" s="1" t="s">
        <v>52</v>
      </c>
      <c r="F106" s="1" t="s">
        <v>266</v>
      </c>
      <c r="G106" s="1" t="s">
        <v>749</v>
      </c>
      <c r="H106" s="1" t="s">
        <v>750</v>
      </c>
      <c r="I106" s="1" t="s">
        <v>28</v>
      </c>
      <c r="J106" s="1" t="s">
        <v>751</v>
      </c>
      <c r="K106" s="1" t="s">
        <v>752</v>
      </c>
    </row>
    <row r="107" spans="1:11" x14ac:dyDescent="0.25">
      <c r="A107" s="1" t="s">
        <v>753</v>
      </c>
      <c r="B107" s="1" t="s">
        <v>754</v>
      </c>
      <c r="C107" s="1" t="s">
        <v>755</v>
      </c>
      <c r="D107" s="1" t="s">
        <v>14</v>
      </c>
      <c r="E107" s="1" t="s">
        <v>25</v>
      </c>
      <c r="F107" s="1" t="s">
        <v>175</v>
      </c>
      <c r="G107" s="1" t="s">
        <v>756</v>
      </c>
      <c r="H107" s="1" t="s">
        <v>757</v>
      </c>
      <c r="I107" s="1" t="s">
        <v>28</v>
      </c>
      <c r="J107" s="1" t="s">
        <v>758</v>
      </c>
      <c r="K107" s="1" t="s">
        <v>759</v>
      </c>
    </row>
    <row r="108" spans="1:11" x14ac:dyDescent="0.25">
      <c r="A108" s="1" t="s">
        <v>760</v>
      </c>
      <c r="B108" s="1" t="s">
        <v>761</v>
      </c>
      <c r="C108" s="1" t="s">
        <v>762</v>
      </c>
      <c r="D108" s="1" t="s">
        <v>87</v>
      </c>
      <c r="E108" s="1" t="s">
        <v>52</v>
      </c>
      <c r="F108" s="1" t="s">
        <v>26</v>
      </c>
      <c r="G108" s="1" t="s">
        <v>763</v>
      </c>
      <c r="H108" s="1" t="s">
        <v>26</v>
      </c>
      <c r="I108" s="1" t="s">
        <v>81</v>
      </c>
      <c r="J108" s="1" t="s">
        <v>764</v>
      </c>
      <c r="K108" s="1" t="s">
        <v>765</v>
      </c>
    </row>
    <row r="109" spans="1:11" x14ac:dyDescent="0.25">
      <c r="A109" s="1" t="s">
        <v>766</v>
      </c>
      <c r="B109" s="1" t="s">
        <v>767</v>
      </c>
      <c r="C109" s="1" t="s">
        <v>768</v>
      </c>
      <c r="D109" s="1" t="s">
        <v>51</v>
      </c>
      <c r="E109" s="1" t="s">
        <v>52</v>
      </c>
      <c r="F109" s="1" t="s">
        <v>26</v>
      </c>
      <c r="G109" s="1" t="s">
        <v>769</v>
      </c>
      <c r="H109" s="1" t="s">
        <v>26</v>
      </c>
      <c r="I109" s="1" t="s">
        <v>38</v>
      </c>
      <c r="J109" s="1" t="s">
        <v>770</v>
      </c>
      <c r="K109" s="1" t="s">
        <v>771</v>
      </c>
    </row>
    <row r="110" spans="1:11" x14ac:dyDescent="0.25">
      <c r="A110" s="1" t="s">
        <v>772</v>
      </c>
      <c r="B110" s="1" t="s">
        <v>773</v>
      </c>
      <c r="C110" s="1" t="s">
        <v>774</v>
      </c>
      <c r="D110" s="1" t="s">
        <v>14</v>
      </c>
      <c r="E110" s="1" t="s">
        <v>15</v>
      </c>
      <c r="F110" s="1" t="s">
        <v>775</v>
      </c>
      <c r="G110" s="1" t="s">
        <v>776</v>
      </c>
      <c r="H110" s="1" t="s">
        <v>777</v>
      </c>
      <c r="I110" s="1" t="s">
        <v>38</v>
      </c>
      <c r="J110" s="1" t="s">
        <v>778</v>
      </c>
      <c r="K110" s="1" t="s">
        <v>779</v>
      </c>
    </row>
    <row r="111" spans="1:11" x14ac:dyDescent="0.25">
      <c r="A111" s="1" t="s">
        <v>780</v>
      </c>
      <c r="B111" s="1" t="s">
        <v>781</v>
      </c>
      <c r="C111" s="1" t="s">
        <v>782</v>
      </c>
      <c r="D111" s="1" t="s">
        <v>14</v>
      </c>
      <c r="E111" s="1" t="s">
        <v>52</v>
      </c>
      <c r="F111" s="1" t="s">
        <v>35</v>
      </c>
      <c r="G111" s="1" t="s">
        <v>783</v>
      </c>
      <c r="H111" s="1" t="s">
        <v>784</v>
      </c>
      <c r="I111" s="1" t="s">
        <v>38</v>
      </c>
      <c r="J111" s="1" t="s">
        <v>785</v>
      </c>
      <c r="K111" s="1" t="s">
        <v>786</v>
      </c>
    </row>
    <row r="112" spans="1:11" x14ac:dyDescent="0.25">
      <c r="A112" s="1" t="s">
        <v>787</v>
      </c>
      <c r="B112" s="1" t="s">
        <v>788</v>
      </c>
      <c r="C112" s="1" t="s">
        <v>789</v>
      </c>
      <c r="D112" s="1" t="s">
        <v>34</v>
      </c>
      <c r="E112" s="1" t="s">
        <v>25</v>
      </c>
      <c r="F112" s="1" t="s">
        <v>35</v>
      </c>
      <c r="G112" s="1" t="s">
        <v>790</v>
      </c>
      <c r="H112" s="1" t="s">
        <v>791</v>
      </c>
      <c r="I112" s="1" t="s">
        <v>28</v>
      </c>
      <c r="J112" s="1" t="s">
        <v>792</v>
      </c>
      <c r="K112" s="1" t="s">
        <v>793</v>
      </c>
    </row>
    <row r="113" spans="1:11" x14ac:dyDescent="0.25">
      <c r="A113" s="1" t="s">
        <v>794</v>
      </c>
      <c r="B113" s="1" t="s">
        <v>795</v>
      </c>
      <c r="C113" s="1" t="s">
        <v>796</v>
      </c>
      <c r="D113" s="1" t="s">
        <v>213</v>
      </c>
      <c r="E113" s="1" t="s">
        <v>15</v>
      </c>
      <c r="F113" s="1" t="s">
        <v>103</v>
      </c>
      <c r="G113" s="1" t="s">
        <v>797</v>
      </c>
      <c r="H113" s="1" t="s">
        <v>798</v>
      </c>
      <c r="I113" s="1" t="s">
        <v>19</v>
      </c>
      <c r="J113" s="1" t="s">
        <v>799</v>
      </c>
      <c r="K113" s="1" t="s">
        <v>800</v>
      </c>
    </row>
    <row r="114" spans="1:11" x14ac:dyDescent="0.25">
      <c r="A114" s="1" t="s">
        <v>801</v>
      </c>
      <c r="B114" s="1" t="s">
        <v>802</v>
      </c>
      <c r="C114" s="1" t="s">
        <v>803</v>
      </c>
      <c r="D114" s="1" t="s">
        <v>14</v>
      </c>
      <c r="E114" s="1" t="s">
        <v>52</v>
      </c>
      <c r="F114" s="1" t="s">
        <v>804</v>
      </c>
      <c r="G114" s="1" t="s">
        <v>805</v>
      </c>
      <c r="H114" s="1" t="s">
        <v>806</v>
      </c>
      <c r="I114" s="1" t="s">
        <v>19</v>
      </c>
      <c r="J114" s="1" t="s">
        <v>807</v>
      </c>
      <c r="K114" s="1" t="s">
        <v>808</v>
      </c>
    </row>
    <row r="115" spans="1:11" x14ac:dyDescent="0.25">
      <c r="A115" s="1" t="s">
        <v>809</v>
      </c>
      <c r="B115" s="1" t="s">
        <v>810</v>
      </c>
      <c r="C115" s="1" t="s">
        <v>811</v>
      </c>
      <c r="D115" s="1" t="s">
        <v>14</v>
      </c>
      <c r="E115" s="1" t="s">
        <v>15</v>
      </c>
      <c r="F115" s="1" t="s">
        <v>812</v>
      </c>
      <c r="G115" s="1" t="s">
        <v>813</v>
      </c>
      <c r="H115" s="1" t="s">
        <v>814</v>
      </c>
      <c r="I115" s="1" t="s">
        <v>81</v>
      </c>
      <c r="J115" s="1" t="s">
        <v>815</v>
      </c>
      <c r="K115" s="1" t="s">
        <v>816</v>
      </c>
    </row>
    <row r="116" spans="1:11" x14ac:dyDescent="0.25">
      <c r="A116" s="1" t="s">
        <v>817</v>
      </c>
      <c r="B116" s="1" t="s">
        <v>761</v>
      </c>
      <c r="C116" s="1" t="s">
        <v>818</v>
      </c>
      <c r="D116" s="1" t="s">
        <v>70</v>
      </c>
      <c r="E116" s="1" t="s">
        <v>25</v>
      </c>
      <c r="F116" s="1" t="s">
        <v>26</v>
      </c>
      <c r="G116" s="1" t="s">
        <v>819</v>
      </c>
      <c r="H116" s="1" t="s">
        <v>26</v>
      </c>
      <c r="I116" s="1" t="s">
        <v>81</v>
      </c>
      <c r="J116" s="1" t="s">
        <v>820</v>
      </c>
      <c r="K116" s="1" t="s">
        <v>821</v>
      </c>
    </row>
    <row r="117" spans="1:11" x14ac:dyDescent="0.25">
      <c r="A117" s="1" t="s">
        <v>822</v>
      </c>
      <c r="B117" s="1" t="s">
        <v>823</v>
      </c>
      <c r="C117" s="1" t="s">
        <v>824</v>
      </c>
      <c r="D117" s="1" t="s">
        <v>213</v>
      </c>
      <c r="E117" s="1" t="s">
        <v>15</v>
      </c>
      <c r="F117" s="1" t="s">
        <v>131</v>
      </c>
      <c r="G117" s="1" t="s">
        <v>825</v>
      </c>
      <c r="H117" s="1" t="s">
        <v>825</v>
      </c>
      <c r="I117" s="1" t="s">
        <v>19</v>
      </c>
      <c r="J117" s="1" t="s">
        <v>826</v>
      </c>
      <c r="K117" s="1" t="s">
        <v>827</v>
      </c>
    </row>
    <row r="118" spans="1:11" x14ac:dyDescent="0.25">
      <c r="A118" s="1" t="s">
        <v>828</v>
      </c>
      <c r="B118" s="1" t="s">
        <v>829</v>
      </c>
      <c r="C118" s="1" t="s">
        <v>830</v>
      </c>
      <c r="D118" s="1" t="s">
        <v>87</v>
      </c>
      <c r="E118" s="1" t="s">
        <v>15</v>
      </c>
      <c r="F118" s="1" t="s">
        <v>831</v>
      </c>
      <c r="G118" s="1" t="s">
        <v>832</v>
      </c>
      <c r="H118" s="1" t="s">
        <v>833</v>
      </c>
      <c r="I118" s="1" t="s">
        <v>28</v>
      </c>
      <c r="J118" s="1" t="s">
        <v>834</v>
      </c>
      <c r="K118" s="1" t="s">
        <v>835</v>
      </c>
    </row>
    <row r="119" spans="1:11" x14ac:dyDescent="0.25">
      <c r="A119" s="1" t="s">
        <v>836</v>
      </c>
      <c r="B119" s="1" t="s">
        <v>837</v>
      </c>
      <c r="C119" s="1" t="s">
        <v>838</v>
      </c>
      <c r="D119" s="1" t="s">
        <v>51</v>
      </c>
      <c r="E119" s="1" t="s">
        <v>25</v>
      </c>
      <c r="F119" s="1" t="s">
        <v>839</v>
      </c>
      <c r="G119" s="1" t="s">
        <v>840</v>
      </c>
      <c r="H119" s="1" t="s">
        <v>841</v>
      </c>
      <c r="I119" s="1" t="s">
        <v>81</v>
      </c>
      <c r="J119" s="1" t="s">
        <v>842</v>
      </c>
      <c r="K119" s="1" t="s">
        <v>843</v>
      </c>
    </row>
    <row r="120" spans="1:11" x14ac:dyDescent="0.25">
      <c r="A120" s="1" t="s">
        <v>844</v>
      </c>
      <c r="B120" s="1" t="s">
        <v>845</v>
      </c>
      <c r="C120" s="1" t="s">
        <v>846</v>
      </c>
      <c r="D120" s="1" t="s">
        <v>51</v>
      </c>
      <c r="E120" s="1" t="s">
        <v>52</v>
      </c>
      <c r="F120" s="1" t="s">
        <v>26</v>
      </c>
      <c r="G120" s="1" t="s">
        <v>847</v>
      </c>
      <c r="H120" s="1" t="s">
        <v>26</v>
      </c>
      <c r="I120" s="1" t="s">
        <v>28</v>
      </c>
      <c r="J120" s="1" t="s">
        <v>848</v>
      </c>
      <c r="K120" s="1" t="s">
        <v>849</v>
      </c>
    </row>
    <row r="121" spans="1:11" x14ac:dyDescent="0.25">
      <c r="A121" s="1" t="s">
        <v>850</v>
      </c>
      <c r="B121" s="1" t="s">
        <v>851</v>
      </c>
      <c r="C121" s="1" t="s">
        <v>852</v>
      </c>
      <c r="D121" s="1" t="s">
        <v>51</v>
      </c>
      <c r="E121" s="1" t="s">
        <v>25</v>
      </c>
      <c r="F121" s="1" t="s">
        <v>853</v>
      </c>
      <c r="G121" s="1" t="s">
        <v>854</v>
      </c>
      <c r="H121" s="1" t="s">
        <v>855</v>
      </c>
      <c r="I121" s="1" t="s">
        <v>19</v>
      </c>
      <c r="J121" s="1" t="s">
        <v>856</v>
      </c>
      <c r="K121" s="1" t="s">
        <v>857</v>
      </c>
    </row>
    <row r="122" spans="1:11" x14ac:dyDescent="0.25">
      <c r="A122" s="1" t="s">
        <v>858</v>
      </c>
      <c r="B122" s="1" t="s">
        <v>859</v>
      </c>
      <c r="C122" s="1" t="s">
        <v>860</v>
      </c>
      <c r="D122" s="1" t="s">
        <v>14</v>
      </c>
      <c r="E122" s="1" t="s">
        <v>25</v>
      </c>
      <c r="F122" s="1" t="s">
        <v>26</v>
      </c>
      <c r="G122" s="1" t="s">
        <v>861</v>
      </c>
      <c r="H122" s="1" t="s">
        <v>26</v>
      </c>
      <c r="I122" s="1" t="s">
        <v>28</v>
      </c>
      <c r="J122" s="1" t="s">
        <v>862</v>
      </c>
      <c r="K122" s="1" t="s">
        <v>863</v>
      </c>
    </row>
    <row r="123" spans="1:11" x14ac:dyDescent="0.25">
      <c r="A123" s="1" t="s">
        <v>864</v>
      </c>
      <c r="B123" s="1" t="s">
        <v>590</v>
      </c>
      <c r="C123" s="1" t="s">
        <v>865</v>
      </c>
      <c r="D123" s="1" t="s">
        <v>61</v>
      </c>
      <c r="E123" s="1" t="s">
        <v>52</v>
      </c>
      <c r="F123" s="1" t="s">
        <v>866</v>
      </c>
      <c r="G123" s="1" t="s">
        <v>867</v>
      </c>
      <c r="H123" s="1" t="s">
        <v>868</v>
      </c>
      <c r="I123" s="1" t="s">
        <v>19</v>
      </c>
      <c r="J123" s="1" t="s">
        <v>869</v>
      </c>
      <c r="K123" s="1" t="s">
        <v>870</v>
      </c>
    </row>
    <row r="124" spans="1:11" x14ac:dyDescent="0.25">
      <c r="A124" s="1" t="s">
        <v>871</v>
      </c>
      <c r="B124" s="1" t="s">
        <v>872</v>
      </c>
      <c r="C124" s="1" t="s">
        <v>569</v>
      </c>
      <c r="D124" s="1" t="s">
        <v>87</v>
      </c>
      <c r="E124" s="1" t="s">
        <v>52</v>
      </c>
      <c r="F124" s="1" t="s">
        <v>716</v>
      </c>
      <c r="G124" s="1" t="s">
        <v>873</v>
      </c>
      <c r="H124" s="1" t="s">
        <v>874</v>
      </c>
      <c r="I124" s="1" t="s">
        <v>81</v>
      </c>
      <c r="J124" s="1" t="s">
        <v>875</v>
      </c>
      <c r="K124" s="1" t="s">
        <v>876</v>
      </c>
    </row>
    <row r="125" spans="1:11" x14ac:dyDescent="0.25">
      <c r="A125" s="1" t="s">
        <v>877</v>
      </c>
      <c r="B125" s="1" t="s">
        <v>878</v>
      </c>
      <c r="C125" s="1" t="s">
        <v>879</v>
      </c>
      <c r="D125" s="1" t="s">
        <v>61</v>
      </c>
      <c r="E125" s="1" t="s">
        <v>52</v>
      </c>
      <c r="F125" s="1" t="s">
        <v>26</v>
      </c>
      <c r="G125" s="1" t="s">
        <v>880</v>
      </c>
      <c r="H125" s="1" t="s">
        <v>881</v>
      </c>
      <c r="I125" s="1" t="s">
        <v>28</v>
      </c>
      <c r="J125" s="1" t="s">
        <v>882</v>
      </c>
      <c r="K125" s="1" t="s">
        <v>883</v>
      </c>
    </row>
    <row r="126" spans="1:11" x14ac:dyDescent="0.25">
      <c r="A126" s="1" t="s">
        <v>884</v>
      </c>
      <c r="B126" s="1" t="s">
        <v>885</v>
      </c>
      <c r="C126" s="1" t="s">
        <v>33</v>
      </c>
      <c r="D126" s="1" t="s">
        <v>61</v>
      </c>
      <c r="E126" s="1" t="s">
        <v>52</v>
      </c>
      <c r="F126" s="1" t="s">
        <v>35</v>
      </c>
      <c r="G126" s="1" t="s">
        <v>886</v>
      </c>
      <c r="H126" s="1" t="s">
        <v>887</v>
      </c>
      <c r="I126" s="1" t="s">
        <v>38</v>
      </c>
      <c r="J126" s="1" t="s">
        <v>888</v>
      </c>
      <c r="K126" s="1" t="s">
        <v>889</v>
      </c>
    </row>
    <row r="127" spans="1:11" x14ac:dyDescent="0.25">
      <c r="A127" s="1" t="s">
        <v>890</v>
      </c>
      <c r="B127" s="1" t="s">
        <v>891</v>
      </c>
      <c r="C127" s="1" t="s">
        <v>892</v>
      </c>
      <c r="D127" s="1" t="s">
        <v>34</v>
      </c>
      <c r="E127" s="1" t="s">
        <v>25</v>
      </c>
      <c r="F127" s="1" t="s">
        <v>35</v>
      </c>
      <c r="G127" s="1" t="s">
        <v>893</v>
      </c>
      <c r="H127" s="1" t="s">
        <v>894</v>
      </c>
      <c r="I127" s="1" t="s">
        <v>38</v>
      </c>
      <c r="J127" s="1" t="s">
        <v>895</v>
      </c>
      <c r="K127" s="1" t="s">
        <v>896</v>
      </c>
    </row>
    <row r="128" spans="1:11" x14ac:dyDescent="0.25">
      <c r="A128" s="1" t="s">
        <v>897</v>
      </c>
      <c r="B128" s="1" t="s">
        <v>898</v>
      </c>
      <c r="C128" s="1" t="s">
        <v>899</v>
      </c>
      <c r="D128" s="1" t="s">
        <v>78</v>
      </c>
      <c r="E128" s="1" t="s">
        <v>52</v>
      </c>
      <c r="F128" s="1" t="s">
        <v>900</v>
      </c>
      <c r="G128" s="1" t="s">
        <v>901</v>
      </c>
      <c r="H128" s="1" t="s">
        <v>902</v>
      </c>
      <c r="I128" s="1" t="s">
        <v>28</v>
      </c>
      <c r="J128" s="1" t="s">
        <v>903</v>
      </c>
      <c r="K128" s="1" t="s">
        <v>904</v>
      </c>
    </row>
    <row r="129" spans="1:11" x14ac:dyDescent="0.25">
      <c r="A129" s="1" t="s">
        <v>905</v>
      </c>
      <c r="B129" s="1" t="s">
        <v>906</v>
      </c>
      <c r="C129" s="1" t="s">
        <v>789</v>
      </c>
      <c r="D129" s="1" t="s">
        <v>14</v>
      </c>
      <c r="E129" s="1" t="s">
        <v>15</v>
      </c>
      <c r="F129" s="1" t="s">
        <v>907</v>
      </c>
      <c r="G129" s="1" t="s">
        <v>908</v>
      </c>
      <c r="H129" s="1" t="s">
        <v>909</v>
      </c>
      <c r="I129" s="1" t="s">
        <v>81</v>
      </c>
      <c r="J129" s="1" t="s">
        <v>910</v>
      </c>
      <c r="K129" s="1" t="s">
        <v>911</v>
      </c>
    </row>
    <row r="130" spans="1:11" x14ac:dyDescent="0.25">
      <c r="A130" s="1" t="s">
        <v>912</v>
      </c>
      <c r="B130" s="1" t="s">
        <v>898</v>
      </c>
      <c r="C130" s="1" t="s">
        <v>913</v>
      </c>
      <c r="D130" s="1" t="s">
        <v>34</v>
      </c>
      <c r="E130" s="1" t="s">
        <v>15</v>
      </c>
      <c r="F130" s="1" t="s">
        <v>131</v>
      </c>
      <c r="G130" s="1" t="s">
        <v>914</v>
      </c>
      <c r="H130" s="1" t="s">
        <v>914</v>
      </c>
      <c r="I130" s="1" t="s">
        <v>140</v>
      </c>
      <c r="J130" s="1" t="s">
        <v>915</v>
      </c>
      <c r="K130" s="1" t="s">
        <v>916</v>
      </c>
    </row>
    <row r="131" spans="1:11" x14ac:dyDescent="0.25">
      <c r="A131" s="1" t="s">
        <v>917</v>
      </c>
      <c r="B131" s="1" t="s">
        <v>918</v>
      </c>
      <c r="C131" s="1" t="s">
        <v>919</v>
      </c>
      <c r="D131" s="1" t="s">
        <v>70</v>
      </c>
      <c r="E131" s="1" t="s">
        <v>52</v>
      </c>
      <c r="F131" s="1" t="s">
        <v>26</v>
      </c>
      <c r="G131" s="1" t="s">
        <v>920</v>
      </c>
      <c r="H131" s="1" t="s">
        <v>26</v>
      </c>
      <c r="I131" s="1" t="s">
        <v>28</v>
      </c>
      <c r="J131" s="1" t="s">
        <v>921</v>
      </c>
      <c r="K131" s="1" t="s">
        <v>922</v>
      </c>
    </row>
    <row r="132" spans="1:11" x14ac:dyDescent="0.25">
      <c r="A132" s="1" t="s">
        <v>923</v>
      </c>
      <c r="B132" s="1" t="s">
        <v>924</v>
      </c>
      <c r="C132" s="1" t="s">
        <v>925</v>
      </c>
      <c r="D132" s="1" t="s">
        <v>61</v>
      </c>
      <c r="E132" s="1" t="s">
        <v>25</v>
      </c>
      <c r="F132" s="1" t="s">
        <v>35</v>
      </c>
      <c r="G132" s="1" t="s">
        <v>926</v>
      </c>
      <c r="H132" s="1" t="s">
        <v>927</v>
      </c>
      <c r="I132" s="1" t="s">
        <v>38</v>
      </c>
      <c r="J132" s="1" t="s">
        <v>928</v>
      </c>
      <c r="K132" s="1" t="s">
        <v>929</v>
      </c>
    </row>
    <row r="133" spans="1:11" x14ac:dyDescent="0.25">
      <c r="A133" s="1" t="s">
        <v>930</v>
      </c>
      <c r="B133" s="1" t="s">
        <v>931</v>
      </c>
      <c r="C133" s="1" t="s">
        <v>233</v>
      </c>
      <c r="D133" s="1" t="s">
        <v>51</v>
      </c>
      <c r="E133" s="1" t="s">
        <v>25</v>
      </c>
      <c r="F133" s="1" t="s">
        <v>103</v>
      </c>
      <c r="G133" s="1" t="s">
        <v>932</v>
      </c>
      <c r="H133" s="1" t="s">
        <v>933</v>
      </c>
      <c r="I133" s="1" t="s">
        <v>28</v>
      </c>
      <c r="J133" s="1" t="s">
        <v>934</v>
      </c>
      <c r="K133" s="1" t="s">
        <v>935</v>
      </c>
    </row>
    <row r="134" spans="1:11" x14ac:dyDescent="0.25">
      <c r="A134" s="1" t="s">
        <v>936</v>
      </c>
      <c r="B134" s="1" t="s">
        <v>937</v>
      </c>
      <c r="C134" s="1" t="s">
        <v>938</v>
      </c>
      <c r="D134" s="1" t="s">
        <v>213</v>
      </c>
      <c r="E134" s="1" t="s">
        <v>413</v>
      </c>
      <c r="F134" s="1" t="s">
        <v>266</v>
      </c>
      <c r="G134" s="1" t="s">
        <v>939</v>
      </c>
      <c r="H134" s="1" t="s">
        <v>940</v>
      </c>
      <c r="I134" s="1" t="s">
        <v>140</v>
      </c>
      <c r="J134" s="1" t="s">
        <v>941</v>
      </c>
      <c r="K134" s="1" t="s">
        <v>942</v>
      </c>
    </row>
    <row r="135" spans="1:11" x14ac:dyDescent="0.25">
      <c r="A135" s="1" t="s">
        <v>943</v>
      </c>
      <c r="B135" s="1" t="s">
        <v>944</v>
      </c>
      <c r="C135" s="1" t="s">
        <v>945</v>
      </c>
      <c r="D135" s="1" t="s">
        <v>61</v>
      </c>
      <c r="E135" s="1" t="s">
        <v>15</v>
      </c>
      <c r="F135" s="1" t="s">
        <v>266</v>
      </c>
      <c r="G135" s="1" t="s">
        <v>946</v>
      </c>
      <c r="H135" s="1" t="s">
        <v>947</v>
      </c>
      <c r="I135" s="1" t="s">
        <v>28</v>
      </c>
      <c r="J135" s="1" t="s">
        <v>948</v>
      </c>
      <c r="K135" s="1" t="s">
        <v>949</v>
      </c>
    </row>
    <row r="136" spans="1:11" x14ac:dyDescent="0.25">
      <c r="A136" s="1" t="s">
        <v>950</v>
      </c>
      <c r="B136" s="1" t="s">
        <v>951</v>
      </c>
      <c r="C136" s="1" t="s">
        <v>952</v>
      </c>
      <c r="D136" s="1" t="s">
        <v>34</v>
      </c>
      <c r="E136" s="1" t="s">
        <v>52</v>
      </c>
      <c r="F136" s="1" t="s">
        <v>953</v>
      </c>
      <c r="G136" s="1" t="s">
        <v>954</v>
      </c>
      <c r="H136" s="1" t="s">
        <v>955</v>
      </c>
      <c r="I136" s="1" t="s">
        <v>19</v>
      </c>
      <c r="J136" s="1" t="s">
        <v>956</v>
      </c>
      <c r="K136" s="1" t="s">
        <v>957</v>
      </c>
    </row>
    <row r="137" spans="1:11" x14ac:dyDescent="0.25">
      <c r="A137" s="1" t="s">
        <v>958</v>
      </c>
      <c r="B137" s="1" t="s">
        <v>959</v>
      </c>
      <c r="C137" s="1" t="s">
        <v>960</v>
      </c>
      <c r="D137" s="1" t="s">
        <v>87</v>
      </c>
      <c r="E137" s="1" t="s">
        <v>15</v>
      </c>
      <c r="F137" s="1" t="s">
        <v>961</v>
      </c>
      <c r="G137" s="1" t="s">
        <v>962</v>
      </c>
      <c r="H137" s="1" t="s">
        <v>963</v>
      </c>
      <c r="I137" s="1" t="s">
        <v>28</v>
      </c>
      <c r="J137" s="1" t="s">
        <v>964</v>
      </c>
      <c r="K137" s="1" t="s">
        <v>965</v>
      </c>
    </row>
    <row r="138" spans="1:11" x14ac:dyDescent="0.25">
      <c r="A138" s="1" t="s">
        <v>966</v>
      </c>
      <c r="B138" s="1" t="s">
        <v>967</v>
      </c>
      <c r="C138" s="1" t="s">
        <v>968</v>
      </c>
      <c r="D138" s="1" t="s">
        <v>213</v>
      </c>
      <c r="E138" s="1" t="s">
        <v>52</v>
      </c>
      <c r="F138" s="1" t="s">
        <v>26</v>
      </c>
      <c r="G138" s="1" t="s">
        <v>969</v>
      </c>
      <c r="H138" s="1" t="s">
        <v>26</v>
      </c>
      <c r="I138" s="1" t="s">
        <v>28</v>
      </c>
      <c r="J138" s="1" t="s">
        <v>970</v>
      </c>
      <c r="K138" s="1" t="s">
        <v>341</v>
      </c>
    </row>
    <row r="139" spans="1:11" x14ac:dyDescent="0.25">
      <c r="A139" s="1" t="s">
        <v>971</v>
      </c>
      <c r="B139" s="1" t="s">
        <v>972</v>
      </c>
      <c r="C139" s="1" t="s">
        <v>513</v>
      </c>
      <c r="D139" s="1" t="s">
        <v>34</v>
      </c>
      <c r="E139" s="1" t="s">
        <v>52</v>
      </c>
      <c r="F139" s="1" t="s">
        <v>35</v>
      </c>
      <c r="G139" s="1" t="s">
        <v>973</v>
      </c>
      <c r="H139" s="1" t="s">
        <v>974</v>
      </c>
      <c r="I139" s="1" t="s">
        <v>81</v>
      </c>
      <c r="J139" s="1" t="s">
        <v>975</v>
      </c>
      <c r="K139" s="1" t="s">
        <v>976</v>
      </c>
    </row>
    <row r="140" spans="1:11" x14ac:dyDescent="0.25">
      <c r="A140" s="1" t="s">
        <v>977</v>
      </c>
      <c r="B140" s="1" t="s">
        <v>978</v>
      </c>
      <c r="C140" s="1" t="s">
        <v>979</v>
      </c>
      <c r="D140" s="1" t="s">
        <v>87</v>
      </c>
      <c r="E140" s="1" t="s">
        <v>15</v>
      </c>
      <c r="F140" s="1" t="s">
        <v>980</v>
      </c>
      <c r="G140" s="1" t="s">
        <v>981</v>
      </c>
      <c r="H140" s="1" t="s">
        <v>982</v>
      </c>
      <c r="I140" s="1" t="s">
        <v>19</v>
      </c>
      <c r="J140" s="1" t="s">
        <v>983</v>
      </c>
      <c r="K140" s="1" t="s">
        <v>984</v>
      </c>
    </row>
    <row r="141" spans="1:11" x14ac:dyDescent="0.25">
      <c r="A141" s="1" t="s">
        <v>985</v>
      </c>
      <c r="B141" s="1" t="s">
        <v>986</v>
      </c>
      <c r="C141" s="1" t="s">
        <v>987</v>
      </c>
      <c r="D141" s="1" t="s">
        <v>14</v>
      </c>
      <c r="E141" s="1" t="s">
        <v>25</v>
      </c>
      <c r="F141" s="1" t="s">
        <v>988</v>
      </c>
      <c r="G141" s="1" t="s">
        <v>989</v>
      </c>
      <c r="H141" s="1" t="s">
        <v>990</v>
      </c>
      <c r="I141" s="1" t="s">
        <v>81</v>
      </c>
      <c r="J141" s="1" t="s">
        <v>991</v>
      </c>
      <c r="K141" s="1" t="s">
        <v>992</v>
      </c>
    </row>
    <row r="142" spans="1:11" x14ac:dyDescent="0.25">
      <c r="A142" s="1" t="s">
        <v>993</v>
      </c>
      <c r="B142" s="1" t="s">
        <v>994</v>
      </c>
      <c r="C142" s="1" t="s">
        <v>995</v>
      </c>
      <c r="D142" s="1" t="s">
        <v>34</v>
      </c>
      <c r="E142" s="1" t="s">
        <v>25</v>
      </c>
      <c r="F142" s="1" t="s">
        <v>26</v>
      </c>
      <c r="G142" s="1" t="s">
        <v>996</v>
      </c>
      <c r="H142" s="1" t="s">
        <v>26</v>
      </c>
      <c r="I142" s="1" t="s">
        <v>81</v>
      </c>
      <c r="J142" s="1" t="s">
        <v>997</v>
      </c>
      <c r="K142" s="1" t="s">
        <v>752</v>
      </c>
    </row>
    <row r="143" spans="1:11" x14ac:dyDescent="0.25">
      <c r="A143" s="1" t="s">
        <v>998</v>
      </c>
      <c r="B143" s="1" t="s">
        <v>999</v>
      </c>
      <c r="C143" s="1" t="s">
        <v>1000</v>
      </c>
      <c r="D143" s="1" t="s">
        <v>14</v>
      </c>
      <c r="E143" s="1" t="s">
        <v>25</v>
      </c>
      <c r="F143" s="1" t="s">
        <v>123</v>
      </c>
      <c r="G143" s="1" t="s">
        <v>1001</v>
      </c>
      <c r="H143" s="1" t="s">
        <v>1002</v>
      </c>
      <c r="I143" s="1" t="s">
        <v>81</v>
      </c>
      <c r="J143" s="1" t="s">
        <v>1003</v>
      </c>
      <c r="K143" s="1" t="s">
        <v>1004</v>
      </c>
    </row>
    <row r="144" spans="1:11" x14ac:dyDescent="0.25">
      <c r="A144" s="1" t="s">
        <v>1005</v>
      </c>
      <c r="B144" s="1" t="s">
        <v>1006</v>
      </c>
      <c r="C144" s="1" t="s">
        <v>1007</v>
      </c>
      <c r="D144" s="1" t="s">
        <v>34</v>
      </c>
      <c r="E144" s="1" t="s">
        <v>52</v>
      </c>
      <c r="F144" s="1" t="s">
        <v>35</v>
      </c>
      <c r="G144" s="1" t="s">
        <v>1008</v>
      </c>
      <c r="H144" s="1" t="s">
        <v>1009</v>
      </c>
      <c r="I144" s="1" t="s">
        <v>38</v>
      </c>
      <c r="J144" s="1" t="s">
        <v>1010</v>
      </c>
      <c r="K144" s="1" t="s">
        <v>1011</v>
      </c>
    </row>
    <row r="145" spans="1:11" x14ac:dyDescent="0.25">
      <c r="A145" s="1" t="s">
        <v>1012</v>
      </c>
      <c r="B145" s="1" t="s">
        <v>1013</v>
      </c>
      <c r="C145" s="1" t="s">
        <v>1014</v>
      </c>
      <c r="D145" s="1" t="s">
        <v>51</v>
      </c>
      <c r="E145" s="1" t="s">
        <v>25</v>
      </c>
      <c r="F145" s="1" t="s">
        <v>35</v>
      </c>
      <c r="G145" s="1" t="s">
        <v>1015</v>
      </c>
      <c r="H145" s="1" t="s">
        <v>1016</v>
      </c>
      <c r="I145" s="1" t="s">
        <v>38</v>
      </c>
      <c r="J145" s="1" t="s">
        <v>1017</v>
      </c>
      <c r="K145" s="1" t="s">
        <v>1018</v>
      </c>
    </row>
    <row r="146" spans="1:11" x14ac:dyDescent="0.25">
      <c r="A146" s="1" t="s">
        <v>1019</v>
      </c>
      <c r="B146" s="1" t="s">
        <v>1020</v>
      </c>
      <c r="C146" s="1" t="s">
        <v>1021</v>
      </c>
      <c r="D146" s="1" t="s">
        <v>78</v>
      </c>
      <c r="E146" s="1" t="s">
        <v>15</v>
      </c>
      <c r="F146" s="1" t="s">
        <v>26</v>
      </c>
      <c r="G146" s="1" t="s">
        <v>1022</v>
      </c>
      <c r="H146" s="1" t="s">
        <v>26</v>
      </c>
      <c r="I146" s="1" t="s">
        <v>19</v>
      </c>
      <c r="J146" s="1" t="s">
        <v>1023</v>
      </c>
      <c r="K146" s="1" t="s">
        <v>1024</v>
      </c>
    </row>
    <row r="147" spans="1:11" x14ac:dyDescent="0.25">
      <c r="A147" s="1" t="s">
        <v>1025</v>
      </c>
      <c r="B147" s="1" t="s">
        <v>1026</v>
      </c>
      <c r="C147" s="1" t="s">
        <v>1027</v>
      </c>
      <c r="D147" s="1" t="s">
        <v>213</v>
      </c>
      <c r="E147" s="1" t="s">
        <v>52</v>
      </c>
      <c r="F147" s="1" t="s">
        <v>1028</v>
      </c>
      <c r="G147" s="1" t="s">
        <v>1029</v>
      </c>
      <c r="H147" s="1" t="s">
        <v>1030</v>
      </c>
      <c r="I147" s="1" t="s">
        <v>81</v>
      </c>
      <c r="J147" s="1" t="s">
        <v>1031</v>
      </c>
      <c r="K147" s="1" t="s">
        <v>96</v>
      </c>
    </row>
    <row r="148" spans="1:11" x14ac:dyDescent="0.25">
      <c r="A148" s="1" t="s">
        <v>1032</v>
      </c>
      <c r="B148" s="1" t="s">
        <v>1033</v>
      </c>
      <c r="C148" s="1" t="s">
        <v>1034</v>
      </c>
      <c r="D148" s="1" t="s">
        <v>78</v>
      </c>
      <c r="E148" s="1" t="s">
        <v>52</v>
      </c>
      <c r="F148" s="1" t="s">
        <v>103</v>
      </c>
      <c r="G148" s="1" t="s">
        <v>1035</v>
      </c>
      <c r="H148" s="1" t="s">
        <v>1036</v>
      </c>
      <c r="I148" s="1" t="s">
        <v>38</v>
      </c>
      <c r="J148" s="1" t="s">
        <v>1037</v>
      </c>
      <c r="K148" s="1" t="s">
        <v>1038</v>
      </c>
    </row>
    <row r="149" spans="1:11" x14ac:dyDescent="0.25">
      <c r="A149" s="1" t="s">
        <v>1039</v>
      </c>
      <c r="B149" s="1" t="s">
        <v>1040</v>
      </c>
      <c r="C149" s="1" t="s">
        <v>1041</v>
      </c>
      <c r="D149" s="1" t="s">
        <v>61</v>
      </c>
      <c r="E149" s="1" t="s">
        <v>15</v>
      </c>
      <c r="F149" s="1" t="s">
        <v>258</v>
      </c>
      <c r="G149" s="1" t="s">
        <v>1042</v>
      </c>
      <c r="H149" s="1" t="s">
        <v>1043</v>
      </c>
      <c r="I149" s="1" t="s">
        <v>19</v>
      </c>
      <c r="J149" s="1" t="s">
        <v>1044</v>
      </c>
      <c r="K149" s="1" t="s">
        <v>1045</v>
      </c>
    </row>
    <row r="150" spans="1:11" x14ac:dyDescent="0.25">
      <c r="A150" s="1" t="s">
        <v>1046</v>
      </c>
      <c r="B150" s="1" t="s">
        <v>1047</v>
      </c>
      <c r="C150" s="1" t="s">
        <v>1048</v>
      </c>
      <c r="D150" s="1" t="s">
        <v>70</v>
      </c>
      <c r="E150" s="1" t="s">
        <v>25</v>
      </c>
      <c r="F150" s="1" t="s">
        <v>26</v>
      </c>
      <c r="G150" s="1" t="s">
        <v>1049</v>
      </c>
      <c r="H150" s="1" t="s">
        <v>26</v>
      </c>
      <c r="I150" s="1" t="s">
        <v>28</v>
      </c>
      <c r="J150" s="1" t="s">
        <v>1050</v>
      </c>
      <c r="K150" s="1" t="s">
        <v>1051</v>
      </c>
    </row>
    <row r="151" spans="1:11" x14ac:dyDescent="0.25">
      <c r="A151" s="1" t="s">
        <v>1052</v>
      </c>
      <c r="B151" s="1" t="s">
        <v>1053</v>
      </c>
      <c r="C151" s="1" t="s">
        <v>1054</v>
      </c>
      <c r="D151" s="1" t="s">
        <v>78</v>
      </c>
      <c r="E151" s="1" t="s">
        <v>52</v>
      </c>
      <c r="F151" s="1" t="s">
        <v>103</v>
      </c>
      <c r="G151" s="1" t="s">
        <v>1055</v>
      </c>
      <c r="H151" s="1" t="s">
        <v>1056</v>
      </c>
      <c r="I151" s="1" t="s">
        <v>19</v>
      </c>
      <c r="J151" s="1" t="s">
        <v>1057</v>
      </c>
      <c r="K151" s="1" t="s">
        <v>1058</v>
      </c>
    </row>
    <row r="152" spans="1:11" x14ac:dyDescent="0.25">
      <c r="A152" s="1" t="s">
        <v>1059</v>
      </c>
      <c r="B152" s="1" t="s">
        <v>1060</v>
      </c>
      <c r="C152" s="1" t="s">
        <v>1061</v>
      </c>
      <c r="D152" s="1" t="s">
        <v>87</v>
      </c>
      <c r="E152" s="1" t="s">
        <v>15</v>
      </c>
      <c r="F152" s="1" t="s">
        <v>35</v>
      </c>
      <c r="G152" s="1" t="s">
        <v>1062</v>
      </c>
      <c r="H152" s="1" t="s">
        <v>1063</v>
      </c>
      <c r="I152" s="1" t="s">
        <v>28</v>
      </c>
      <c r="J152" s="1" t="s">
        <v>1064</v>
      </c>
      <c r="K152" s="1" t="s">
        <v>1065</v>
      </c>
    </row>
    <row r="153" spans="1:11" x14ac:dyDescent="0.25">
      <c r="A153" s="1" t="s">
        <v>1066</v>
      </c>
      <c r="B153" s="1" t="s">
        <v>1067</v>
      </c>
      <c r="C153" s="1" t="s">
        <v>1068</v>
      </c>
      <c r="D153" s="1" t="s">
        <v>70</v>
      </c>
      <c r="E153" s="1" t="s">
        <v>52</v>
      </c>
      <c r="F153" s="1" t="s">
        <v>131</v>
      </c>
      <c r="G153" s="1" t="s">
        <v>1069</v>
      </c>
      <c r="H153" s="1" t="s">
        <v>1069</v>
      </c>
      <c r="I153" s="1" t="s">
        <v>28</v>
      </c>
      <c r="J153" s="1" t="s">
        <v>1070</v>
      </c>
      <c r="K153" s="1" t="s">
        <v>1071</v>
      </c>
    </row>
    <row r="154" spans="1:11" x14ac:dyDescent="0.25">
      <c r="A154" s="1" t="s">
        <v>1072</v>
      </c>
      <c r="B154" s="1" t="s">
        <v>924</v>
      </c>
      <c r="C154" s="1" t="s">
        <v>1073</v>
      </c>
      <c r="D154" s="1" t="s">
        <v>87</v>
      </c>
      <c r="E154" s="1" t="s">
        <v>15</v>
      </c>
      <c r="F154" s="1" t="s">
        <v>175</v>
      </c>
      <c r="G154" s="1" t="s">
        <v>1074</v>
      </c>
      <c r="H154" s="1" t="s">
        <v>1075</v>
      </c>
      <c r="I154" s="1" t="s">
        <v>28</v>
      </c>
      <c r="J154" s="1" t="s">
        <v>1076</v>
      </c>
      <c r="K154" s="1" t="s">
        <v>1077</v>
      </c>
    </row>
    <row r="155" spans="1:11" x14ac:dyDescent="0.25">
      <c r="A155" s="1" t="s">
        <v>1078</v>
      </c>
      <c r="B155" s="1" t="s">
        <v>1079</v>
      </c>
      <c r="C155" s="1" t="s">
        <v>257</v>
      </c>
      <c r="D155" s="1" t="s">
        <v>51</v>
      </c>
      <c r="E155" s="1" t="s">
        <v>25</v>
      </c>
      <c r="F155" s="1" t="s">
        <v>1080</v>
      </c>
      <c r="G155" s="1" t="s">
        <v>1081</v>
      </c>
      <c r="H155" s="1" t="s">
        <v>1082</v>
      </c>
      <c r="I155" s="1" t="s">
        <v>81</v>
      </c>
      <c r="J155" s="1" t="s">
        <v>1083</v>
      </c>
      <c r="K155" s="1" t="s">
        <v>1084</v>
      </c>
    </row>
    <row r="156" spans="1:11" x14ac:dyDescent="0.25">
      <c r="A156" s="1" t="s">
        <v>1085</v>
      </c>
      <c r="B156" s="1" t="s">
        <v>1086</v>
      </c>
      <c r="C156" s="1" t="s">
        <v>60</v>
      </c>
      <c r="D156" s="1" t="s">
        <v>61</v>
      </c>
      <c r="E156" s="1" t="s">
        <v>52</v>
      </c>
      <c r="F156" s="1" t="s">
        <v>26</v>
      </c>
      <c r="G156" s="1" t="s">
        <v>1087</v>
      </c>
      <c r="H156" s="1" t="s">
        <v>26</v>
      </c>
      <c r="I156" s="1" t="s">
        <v>28</v>
      </c>
      <c r="J156" s="1" t="s">
        <v>1088</v>
      </c>
      <c r="K156" s="1" t="s">
        <v>1089</v>
      </c>
    </row>
    <row r="157" spans="1:11" x14ac:dyDescent="0.25">
      <c r="A157" s="1" t="s">
        <v>1090</v>
      </c>
      <c r="B157" s="1" t="s">
        <v>1091</v>
      </c>
      <c r="C157" s="1" t="s">
        <v>1092</v>
      </c>
      <c r="D157" s="1" t="s">
        <v>70</v>
      </c>
      <c r="E157" s="1" t="s">
        <v>15</v>
      </c>
      <c r="F157" s="1" t="s">
        <v>26</v>
      </c>
      <c r="G157" s="1" t="s">
        <v>1093</v>
      </c>
      <c r="H157" s="1" t="s">
        <v>26</v>
      </c>
      <c r="I157" s="1" t="s">
        <v>19</v>
      </c>
      <c r="J157" s="1" t="s">
        <v>1094</v>
      </c>
      <c r="K157" s="1" t="s">
        <v>1095</v>
      </c>
    </row>
    <row r="158" spans="1:11" x14ac:dyDescent="0.25">
      <c r="A158" s="1" t="s">
        <v>1096</v>
      </c>
      <c r="B158" s="1" t="s">
        <v>93</v>
      </c>
      <c r="C158" s="1" t="s">
        <v>1097</v>
      </c>
      <c r="D158" s="1" t="s">
        <v>34</v>
      </c>
      <c r="E158" s="1" t="s">
        <v>25</v>
      </c>
      <c r="F158" s="1" t="s">
        <v>131</v>
      </c>
      <c r="G158" s="1" t="s">
        <v>1098</v>
      </c>
      <c r="H158" s="1" t="s">
        <v>1098</v>
      </c>
      <c r="I158" s="1" t="s">
        <v>38</v>
      </c>
      <c r="J158" s="1" t="s">
        <v>1099</v>
      </c>
      <c r="K158" s="1" t="s">
        <v>1100</v>
      </c>
    </row>
    <row r="159" spans="1:11" x14ac:dyDescent="0.25">
      <c r="A159" s="1" t="s">
        <v>1101</v>
      </c>
      <c r="B159" s="1" t="s">
        <v>1102</v>
      </c>
      <c r="C159" s="1" t="s">
        <v>432</v>
      </c>
      <c r="D159" s="1" t="s">
        <v>70</v>
      </c>
      <c r="E159" s="1" t="s">
        <v>15</v>
      </c>
      <c r="F159" s="1" t="s">
        <v>26</v>
      </c>
      <c r="G159" s="1" t="s">
        <v>1103</v>
      </c>
      <c r="H159" s="1" t="s">
        <v>26</v>
      </c>
      <c r="I159" s="1" t="s">
        <v>28</v>
      </c>
      <c r="J159" s="1" t="s">
        <v>1104</v>
      </c>
      <c r="K159" s="1" t="s">
        <v>1105</v>
      </c>
    </row>
    <row r="160" spans="1:11" x14ac:dyDescent="0.25">
      <c r="A160" s="1" t="s">
        <v>1106</v>
      </c>
      <c r="B160" s="1" t="s">
        <v>837</v>
      </c>
      <c r="C160" s="1" t="s">
        <v>1107</v>
      </c>
      <c r="D160" s="1" t="s">
        <v>213</v>
      </c>
      <c r="E160" s="1" t="s">
        <v>413</v>
      </c>
      <c r="F160" s="1" t="s">
        <v>1108</v>
      </c>
      <c r="G160" s="1" t="s">
        <v>1109</v>
      </c>
      <c r="H160" s="1" t="s">
        <v>1110</v>
      </c>
      <c r="I160" s="1" t="s">
        <v>38</v>
      </c>
      <c r="J160" s="1" t="s">
        <v>1111</v>
      </c>
      <c r="K160" s="1" t="s">
        <v>1112</v>
      </c>
    </row>
    <row r="161" spans="1:11" x14ac:dyDescent="0.25">
      <c r="A161" s="1" t="s">
        <v>1113</v>
      </c>
      <c r="B161" s="1" t="s">
        <v>1114</v>
      </c>
      <c r="C161" s="1" t="s">
        <v>1115</v>
      </c>
      <c r="D161" s="1" t="s">
        <v>34</v>
      </c>
      <c r="E161" s="1" t="s">
        <v>52</v>
      </c>
      <c r="F161" s="1" t="s">
        <v>35</v>
      </c>
      <c r="G161" s="1" t="s">
        <v>1116</v>
      </c>
      <c r="H161" s="1" t="s">
        <v>1117</v>
      </c>
      <c r="I161" s="1" t="s">
        <v>81</v>
      </c>
      <c r="J161" s="1" t="s">
        <v>1118</v>
      </c>
      <c r="K161" s="1" t="s">
        <v>1119</v>
      </c>
    </row>
    <row r="162" spans="1:11" x14ac:dyDescent="0.25">
      <c r="A162" s="1" t="s">
        <v>1120</v>
      </c>
      <c r="B162" s="1" t="s">
        <v>1121</v>
      </c>
      <c r="C162" s="1" t="s">
        <v>1122</v>
      </c>
      <c r="D162" s="1" t="s">
        <v>213</v>
      </c>
      <c r="E162" s="1" t="s">
        <v>52</v>
      </c>
      <c r="F162" s="1" t="s">
        <v>1123</v>
      </c>
      <c r="G162" s="1" t="s">
        <v>1124</v>
      </c>
      <c r="H162" s="1" t="s">
        <v>1125</v>
      </c>
      <c r="I162" s="1" t="s">
        <v>81</v>
      </c>
      <c r="J162" s="1" t="s">
        <v>1126</v>
      </c>
      <c r="K162" s="1" t="s">
        <v>1127</v>
      </c>
    </row>
    <row r="163" spans="1:11" x14ac:dyDescent="0.25">
      <c r="A163" s="1" t="s">
        <v>1128</v>
      </c>
      <c r="B163" s="1" t="s">
        <v>1129</v>
      </c>
      <c r="C163" s="1" t="s">
        <v>1130</v>
      </c>
      <c r="D163" s="1" t="s">
        <v>34</v>
      </c>
      <c r="E163" s="1" t="s">
        <v>15</v>
      </c>
      <c r="F163" s="1" t="s">
        <v>26</v>
      </c>
      <c r="G163" s="1" t="s">
        <v>1131</v>
      </c>
      <c r="H163" s="1" t="s">
        <v>26</v>
      </c>
      <c r="I163" s="1" t="s">
        <v>81</v>
      </c>
      <c r="J163" s="1" t="s">
        <v>1132</v>
      </c>
      <c r="K163" s="1" t="s">
        <v>1133</v>
      </c>
    </row>
    <row r="164" spans="1:11" x14ac:dyDescent="0.25">
      <c r="A164" s="1" t="s">
        <v>1134</v>
      </c>
      <c r="B164" s="1" t="s">
        <v>1135</v>
      </c>
      <c r="C164" s="1" t="s">
        <v>130</v>
      </c>
      <c r="D164" s="1" t="s">
        <v>14</v>
      </c>
      <c r="E164" s="1" t="s">
        <v>25</v>
      </c>
      <c r="F164" s="1" t="s">
        <v>35</v>
      </c>
      <c r="G164" s="1" t="s">
        <v>1136</v>
      </c>
      <c r="H164" s="1" t="s">
        <v>1137</v>
      </c>
      <c r="I164" s="1" t="s">
        <v>19</v>
      </c>
      <c r="J164" s="1" t="s">
        <v>1138</v>
      </c>
      <c r="K164" s="1" t="s">
        <v>1139</v>
      </c>
    </row>
    <row r="165" spans="1:11" x14ac:dyDescent="0.25">
      <c r="A165" s="1" t="s">
        <v>1140</v>
      </c>
      <c r="B165" s="1" t="s">
        <v>1141</v>
      </c>
      <c r="C165" s="1" t="s">
        <v>1142</v>
      </c>
      <c r="D165" s="1" t="s">
        <v>78</v>
      </c>
      <c r="E165" s="1" t="s">
        <v>52</v>
      </c>
      <c r="F165" s="1" t="s">
        <v>26</v>
      </c>
      <c r="G165" s="1" t="s">
        <v>1143</v>
      </c>
      <c r="H165" s="1" t="s">
        <v>1144</v>
      </c>
      <c r="I165" s="1" t="s">
        <v>28</v>
      </c>
      <c r="J165" s="1" t="s">
        <v>1145</v>
      </c>
      <c r="K165" s="1" t="s">
        <v>1146</v>
      </c>
    </row>
    <row r="166" spans="1:11" x14ac:dyDescent="0.25">
      <c r="A166" s="1" t="s">
        <v>1147</v>
      </c>
      <c r="B166" s="1" t="s">
        <v>1148</v>
      </c>
      <c r="C166" s="1" t="s">
        <v>337</v>
      </c>
      <c r="D166" s="1" t="s">
        <v>70</v>
      </c>
      <c r="E166" s="1" t="s">
        <v>52</v>
      </c>
      <c r="F166" s="1" t="s">
        <v>103</v>
      </c>
      <c r="G166" s="1" t="s">
        <v>1149</v>
      </c>
      <c r="H166" s="1" t="s">
        <v>1150</v>
      </c>
      <c r="I166" s="1" t="s">
        <v>28</v>
      </c>
      <c r="J166" s="1" t="s">
        <v>1151</v>
      </c>
      <c r="K166" s="1" t="s">
        <v>1152</v>
      </c>
    </row>
    <row r="167" spans="1:11" x14ac:dyDescent="0.25">
      <c r="A167" s="1" t="s">
        <v>1153</v>
      </c>
      <c r="B167" s="1" t="s">
        <v>1154</v>
      </c>
      <c r="C167" s="1" t="s">
        <v>1155</v>
      </c>
      <c r="D167" s="1" t="s">
        <v>213</v>
      </c>
      <c r="E167" s="1" t="s">
        <v>52</v>
      </c>
      <c r="F167" s="1" t="s">
        <v>35</v>
      </c>
      <c r="G167" s="1" t="s">
        <v>1156</v>
      </c>
      <c r="H167" s="1" t="s">
        <v>1157</v>
      </c>
      <c r="I167" s="1" t="s">
        <v>140</v>
      </c>
      <c r="J167" s="1" t="s">
        <v>1158</v>
      </c>
      <c r="K167" s="1" t="s">
        <v>1159</v>
      </c>
    </row>
    <row r="168" spans="1:11" x14ac:dyDescent="0.25">
      <c r="A168" s="1" t="s">
        <v>1160</v>
      </c>
      <c r="B168" s="1" t="s">
        <v>1161</v>
      </c>
      <c r="C168" s="1" t="s">
        <v>418</v>
      </c>
      <c r="D168" s="1" t="s">
        <v>70</v>
      </c>
      <c r="E168" s="1" t="s">
        <v>25</v>
      </c>
      <c r="F168" s="1" t="s">
        <v>1162</v>
      </c>
      <c r="G168" s="1" t="s">
        <v>1163</v>
      </c>
      <c r="H168" s="1" t="s">
        <v>1164</v>
      </c>
      <c r="I168" s="1" t="s">
        <v>19</v>
      </c>
      <c r="J168" s="1" t="s">
        <v>1165</v>
      </c>
      <c r="K168" s="1" t="s">
        <v>1166</v>
      </c>
    </row>
    <row r="169" spans="1:11" x14ac:dyDescent="0.25">
      <c r="A169" s="1" t="s">
        <v>1167</v>
      </c>
      <c r="B169" s="1" t="s">
        <v>1168</v>
      </c>
      <c r="C169" s="1" t="s">
        <v>1169</v>
      </c>
      <c r="D169" s="1" t="s">
        <v>213</v>
      </c>
      <c r="E169" s="1" t="s">
        <v>52</v>
      </c>
      <c r="F169" s="1" t="s">
        <v>26</v>
      </c>
      <c r="G169" s="1" t="s">
        <v>1170</v>
      </c>
      <c r="H169" s="1" t="s">
        <v>26</v>
      </c>
      <c r="I169" s="1" t="s">
        <v>19</v>
      </c>
      <c r="J169" s="1" t="s">
        <v>1171</v>
      </c>
      <c r="K169" s="1" t="s">
        <v>1172</v>
      </c>
    </row>
    <row r="170" spans="1:11" x14ac:dyDescent="0.25">
      <c r="A170" s="1" t="s">
        <v>1173</v>
      </c>
      <c r="B170" s="1" t="s">
        <v>1174</v>
      </c>
      <c r="C170" s="1" t="s">
        <v>1175</v>
      </c>
      <c r="D170" s="1" t="s">
        <v>51</v>
      </c>
      <c r="E170" s="1" t="s">
        <v>15</v>
      </c>
      <c r="F170" s="1" t="s">
        <v>35</v>
      </c>
      <c r="G170" s="1" t="s">
        <v>1176</v>
      </c>
      <c r="H170" s="1" t="s">
        <v>1177</v>
      </c>
      <c r="I170" s="1" t="s">
        <v>28</v>
      </c>
      <c r="J170" s="1" t="s">
        <v>1178</v>
      </c>
      <c r="K170" s="1" t="s">
        <v>1179</v>
      </c>
    </row>
    <row r="171" spans="1:11" x14ac:dyDescent="0.25">
      <c r="A171" s="1" t="s">
        <v>1180</v>
      </c>
      <c r="B171" s="1" t="s">
        <v>1181</v>
      </c>
      <c r="C171" s="1" t="s">
        <v>1182</v>
      </c>
      <c r="D171" s="1" t="s">
        <v>51</v>
      </c>
      <c r="E171" s="1" t="s">
        <v>25</v>
      </c>
      <c r="F171" s="1" t="s">
        <v>26</v>
      </c>
      <c r="G171" s="1" t="s">
        <v>1183</v>
      </c>
      <c r="H171" s="1" t="s">
        <v>26</v>
      </c>
      <c r="I171" s="1" t="s">
        <v>38</v>
      </c>
      <c r="J171" s="1" t="s">
        <v>1184</v>
      </c>
      <c r="K171" s="1" t="s">
        <v>1185</v>
      </c>
    </row>
    <row r="172" spans="1:11" x14ac:dyDescent="0.25">
      <c r="A172" s="1" t="s">
        <v>1186</v>
      </c>
      <c r="B172" s="1" t="s">
        <v>1187</v>
      </c>
      <c r="C172" s="1" t="s">
        <v>344</v>
      </c>
      <c r="D172" s="1" t="s">
        <v>87</v>
      </c>
      <c r="E172" s="1" t="s">
        <v>15</v>
      </c>
      <c r="F172" s="1" t="s">
        <v>35</v>
      </c>
      <c r="G172" s="1" t="s">
        <v>1188</v>
      </c>
      <c r="H172" s="1" t="s">
        <v>1189</v>
      </c>
      <c r="I172" s="1" t="s">
        <v>38</v>
      </c>
      <c r="J172" s="1" t="s">
        <v>1190</v>
      </c>
      <c r="K172" s="1" t="s">
        <v>248</v>
      </c>
    </row>
    <row r="173" spans="1:11" x14ac:dyDescent="0.25">
      <c r="A173" s="1" t="s">
        <v>1191</v>
      </c>
      <c r="B173" s="1" t="s">
        <v>1192</v>
      </c>
      <c r="C173" s="1" t="s">
        <v>1193</v>
      </c>
      <c r="D173" s="1" t="s">
        <v>213</v>
      </c>
      <c r="E173" s="1" t="s">
        <v>15</v>
      </c>
      <c r="F173" s="1" t="s">
        <v>35</v>
      </c>
      <c r="G173" s="1" t="s">
        <v>1194</v>
      </c>
      <c r="H173" s="1" t="s">
        <v>1195</v>
      </c>
      <c r="I173" s="1" t="s">
        <v>19</v>
      </c>
      <c r="J173" s="1" t="s">
        <v>1196</v>
      </c>
      <c r="K173" s="1" t="s">
        <v>1197</v>
      </c>
    </row>
    <row r="174" spans="1:11" x14ac:dyDescent="0.25">
      <c r="A174" s="1" t="s">
        <v>1198</v>
      </c>
      <c r="B174" s="1" t="s">
        <v>1199</v>
      </c>
      <c r="C174" s="1" t="s">
        <v>1200</v>
      </c>
      <c r="D174" s="1" t="s">
        <v>213</v>
      </c>
      <c r="E174" s="1" t="s">
        <v>15</v>
      </c>
      <c r="F174" s="1" t="s">
        <v>26</v>
      </c>
      <c r="G174" s="1" t="s">
        <v>1201</v>
      </c>
      <c r="H174" s="1" t="s">
        <v>26</v>
      </c>
      <c r="I174" s="1" t="s">
        <v>28</v>
      </c>
      <c r="J174" s="1" t="s">
        <v>1202</v>
      </c>
      <c r="K174" s="1" t="s">
        <v>1203</v>
      </c>
    </row>
    <row r="175" spans="1:11" x14ac:dyDescent="0.25">
      <c r="A175" s="1" t="s">
        <v>1204</v>
      </c>
      <c r="B175" s="1" t="s">
        <v>851</v>
      </c>
      <c r="C175" s="1" t="s">
        <v>1205</v>
      </c>
      <c r="D175" s="1" t="s">
        <v>70</v>
      </c>
      <c r="E175" s="1" t="s">
        <v>52</v>
      </c>
      <c r="F175" s="1" t="s">
        <v>26</v>
      </c>
      <c r="G175" s="1" t="s">
        <v>1206</v>
      </c>
      <c r="H175" s="1" t="s">
        <v>26</v>
      </c>
      <c r="I175" s="1" t="s">
        <v>28</v>
      </c>
      <c r="J175" s="1" t="s">
        <v>1207</v>
      </c>
      <c r="K175" s="1" t="s">
        <v>1208</v>
      </c>
    </row>
    <row r="176" spans="1:11" x14ac:dyDescent="0.25">
      <c r="A176" s="1" t="s">
        <v>1209</v>
      </c>
      <c r="B176" s="1" t="s">
        <v>1210</v>
      </c>
      <c r="C176" s="1" t="s">
        <v>1211</v>
      </c>
      <c r="D176" s="1" t="s">
        <v>213</v>
      </c>
      <c r="E176" s="1" t="s">
        <v>52</v>
      </c>
      <c r="F176" s="1" t="s">
        <v>1212</v>
      </c>
      <c r="G176" s="1" t="s">
        <v>1213</v>
      </c>
      <c r="H176" s="1" t="s">
        <v>1214</v>
      </c>
      <c r="I176" s="1" t="s">
        <v>19</v>
      </c>
      <c r="J176" s="1" t="s">
        <v>1215</v>
      </c>
      <c r="K176" s="1" t="s">
        <v>1216</v>
      </c>
    </row>
    <row r="177" spans="1:11" x14ac:dyDescent="0.25">
      <c r="A177" s="1" t="s">
        <v>1217</v>
      </c>
      <c r="B177" s="1" t="s">
        <v>1218</v>
      </c>
      <c r="C177" s="1" t="s">
        <v>1219</v>
      </c>
      <c r="D177" s="1" t="s">
        <v>61</v>
      </c>
      <c r="E177" s="1" t="s">
        <v>15</v>
      </c>
      <c r="F177" s="1" t="s">
        <v>35</v>
      </c>
      <c r="G177" s="1" t="s">
        <v>1220</v>
      </c>
      <c r="H177" s="1" t="s">
        <v>1221</v>
      </c>
      <c r="I177" s="1" t="s">
        <v>28</v>
      </c>
      <c r="J177" s="1" t="s">
        <v>1222</v>
      </c>
      <c r="K177" s="1" t="s">
        <v>1223</v>
      </c>
    </row>
    <row r="178" spans="1:11" x14ac:dyDescent="0.25">
      <c r="A178" s="1" t="s">
        <v>1224</v>
      </c>
      <c r="B178" s="1" t="s">
        <v>1225</v>
      </c>
      <c r="C178" s="1" t="s">
        <v>1226</v>
      </c>
      <c r="D178" s="1" t="s">
        <v>70</v>
      </c>
      <c r="E178" s="1" t="s">
        <v>52</v>
      </c>
      <c r="F178" s="1" t="s">
        <v>35</v>
      </c>
      <c r="G178" s="1" t="s">
        <v>1227</v>
      </c>
      <c r="H178" s="1" t="s">
        <v>1228</v>
      </c>
      <c r="I178" s="1" t="s">
        <v>19</v>
      </c>
      <c r="J178" s="1" t="s">
        <v>1229</v>
      </c>
      <c r="K178" s="1" t="s">
        <v>1230</v>
      </c>
    </row>
    <row r="179" spans="1:11" x14ac:dyDescent="0.25">
      <c r="A179" s="1" t="s">
        <v>1231</v>
      </c>
      <c r="B179" s="1" t="s">
        <v>781</v>
      </c>
      <c r="C179" s="1" t="s">
        <v>1232</v>
      </c>
      <c r="D179" s="1" t="s">
        <v>34</v>
      </c>
      <c r="E179" s="1" t="s">
        <v>52</v>
      </c>
      <c r="F179" s="1" t="s">
        <v>35</v>
      </c>
      <c r="G179" s="1" t="s">
        <v>1233</v>
      </c>
      <c r="H179" s="1" t="s">
        <v>1234</v>
      </c>
      <c r="I179" s="1" t="s">
        <v>81</v>
      </c>
      <c r="J179" s="1" t="s">
        <v>1235</v>
      </c>
      <c r="K179" s="1" t="s">
        <v>1236</v>
      </c>
    </row>
    <row r="180" spans="1:11" x14ac:dyDescent="0.25">
      <c r="A180" s="1" t="s">
        <v>1237</v>
      </c>
      <c r="B180" s="1" t="s">
        <v>1238</v>
      </c>
      <c r="C180" s="1" t="s">
        <v>1239</v>
      </c>
      <c r="D180" s="1" t="s">
        <v>78</v>
      </c>
      <c r="E180" s="1" t="s">
        <v>52</v>
      </c>
      <c r="F180" s="1" t="s">
        <v>1240</v>
      </c>
      <c r="G180" s="1" t="s">
        <v>1241</v>
      </c>
      <c r="H180" s="1" t="s">
        <v>1242</v>
      </c>
      <c r="I180" s="1" t="s">
        <v>38</v>
      </c>
      <c r="J180" s="1" t="s">
        <v>1243</v>
      </c>
      <c r="K180" s="1" t="s">
        <v>1244</v>
      </c>
    </row>
    <row r="181" spans="1:11" x14ac:dyDescent="0.25">
      <c r="A181" s="1" t="s">
        <v>1245</v>
      </c>
      <c r="B181" s="1" t="s">
        <v>1246</v>
      </c>
      <c r="C181" s="1" t="s">
        <v>1130</v>
      </c>
      <c r="D181" s="1" t="s">
        <v>14</v>
      </c>
      <c r="E181" s="1" t="s">
        <v>25</v>
      </c>
      <c r="F181" s="1" t="s">
        <v>1247</v>
      </c>
      <c r="G181" s="1" t="s">
        <v>1248</v>
      </c>
      <c r="H181" s="1" t="s">
        <v>1249</v>
      </c>
      <c r="I181" s="1" t="s">
        <v>81</v>
      </c>
      <c r="J181" s="1" t="s">
        <v>1250</v>
      </c>
      <c r="K181" s="1" t="s">
        <v>1251</v>
      </c>
    </row>
    <row r="182" spans="1:11" x14ac:dyDescent="0.25">
      <c r="A182" s="1" t="s">
        <v>1252</v>
      </c>
      <c r="B182" s="1" t="s">
        <v>1253</v>
      </c>
      <c r="C182" s="1" t="s">
        <v>33</v>
      </c>
      <c r="D182" s="1" t="s">
        <v>14</v>
      </c>
      <c r="E182" s="1" t="s">
        <v>25</v>
      </c>
      <c r="F182" s="1" t="s">
        <v>35</v>
      </c>
      <c r="G182" s="1" t="s">
        <v>1254</v>
      </c>
      <c r="H182" s="1" t="s">
        <v>1255</v>
      </c>
      <c r="I182" s="1" t="s">
        <v>28</v>
      </c>
      <c r="J182" s="1" t="s">
        <v>1256</v>
      </c>
      <c r="K182" s="1" t="s">
        <v>1257</v>
      </c>
    </row>
    <row r="183" spans="1:11" x14ac:dyDescent="0.25">
      <c r="A183" s="1" t="s">
        <v>1258</v>
      </c>
      <c r="B183" s="1" t="s">
        <v>1259</v>
      </c>
      <c r="C183" s="1" t="s">
        <v>652</v>
      </c>
      <c r="D183" s="1" t="s">
        <v>34</v>
      </c>
      <c r="E183" s="1" t="s">
        <v>15</v>
      </c>
      <c r="F183" s="1" t="s">
        <v>35</v>
      </c>
      <c r="G183" s="1" t="s">
        <v>1260</v>
      </c>
      <c r="H183" s="1" t="s">
        <v>1261</v>
      </c>
      <c r="I183" s="1" t="s">
        <v>19</v>
      </c>
      <c r="J183" s="1" t="s">
        <v>1262</v>
      </c>
      <c r="K183" s="1" t="s">
        <v>1263</v>
      </c>
    </row>
    <row r="184" spans="1:11" x14ac:dyDescent="0.25">
      <c r="A184" s="1" t="s">
        <v>1264</v>
      </c>
      <c r="B184" s="1" t="s">
        <v>1265</v>
      </c>
      <c r="C184" s="1" t="s">
        <v>1266</v>
      </c>
      <c r="D184" s="1" t="s">
        <v>78</v>
      </c>
      <c r="E184" s="1" t="s">
        <v>15</v>
      </c>
      <c r="F184" s="1" t="s">
        <v>716</v>
      </c>
      <c r="G184" s="1" t="s">
        <v>1267</v>
      </c>
      <c r="H184" s="1" t="s">
        <v>1268</v>
      </c>
      <c r="I184" s="1" t="s">
        <v>81</v>
      </c>
      <c r="J184" s="1" t="s">
        <v>1269</v>
      </c>
      <c r="K184" s="1" t="s">
        <v>1270</v>
      </c>
    </row>
    <row r="185" spans="1:11" x14ac:dyDescent="0.25">
      <c r="A185" s="1" t="s">
        <v>1271</v>
      </c>
      <c r="B185" s="1" t="s">
        <v>1272</v>
      </c>
      <c r="C185" s="1" t="s">
        <v>33</v>
      </c>
      <c r="D185" s="1" t="s">
        <v>34</v>
      </c>
      <c r="E185" s="1" t="s">
        <v>25</v>
      </c>
      <c r="F185" s="1" t="s">
        <v>1273</v>
      </c>
      <c r="G185" s="1" t="s">
        <v>1274</v>
      </c>
      <c r="H185" s="1" t="s">
        <v>1275</v>
      </c>
      <c r="I185" s="1" t="s">
        <v>81</v>
      </c>
      <c r="J185" s="1" t="s">
        <v>1276</v>
      </c>
      <c r="K185" s="1" t="s">
        <v>1277</v>
      </c>
    </row>
    <row r="186" spans="1:11" x14ac:dyDescent="0.25">
      <c r="A186" s="1" t="s">
        <v>1278</v>
      </c>
      <c r="B186" s="1" t="s">
        <v>1279</v>
      </c>
      <c r="C186" s="1" t="s">
        <v>1280</v>
      </c>
      <c r="D186" s="1" t="s">
        <v>61</v>
      </c>
      <c r="E186" s="1" t="s">
        <v>25</v>
      </c>
      <c r="F186" s="1" t="s">
        <v>26</v>
      </c>
      <c r="G186" s="1" t="s">
        <v>1281</v>
      </c>
      <c r="H186" s="1" t="s">
        <v>26</v>
      </c>
      <c r="I186" s="1" t="s">
        <v>19</v>
      </c>
      <c r="J186" s="1" t="s">
        <v>1282</v>
      </c>
      <c r="K186" s="1" t="s">
        <v>1283</v>
      </c>
    </row>
    <row r="187" spans="1:11" x14ac:dyDescent="0.25">
      <c r="A187" s="1" t="s">
        <v>1284</v>
      </c>
      <c r="B187" s="1" t="s">
        <v>575</v>
      </c>
      <c r="C187" s="1" t="s">
        <v>1285</v>
      </c>
      <c r="D187" s="1" t="s">
        <v>213</v>
      </c>
      <c r="E187" s="1" t="s">
        <v>15</v>
      </c>
      <c r="F187" s="1" t="s">
        <v>26</v>
      </c>
      <c r="G187" s="1" t="s">
        <v>1286</v>
      </c>
      <c r="H187" s="1" t="s">
        <v>26</v>
      </c>
      <c r="I187" s="1" t="s">
        <v>19</v>
      </c>
      <c r="J187" s="1" t="s">
        <v>1287</v>
      </c>
      <c r="K187" s="1" t="s">
        <v>1288</v>
      </c>
    </row>
    <row r="188" spans="1:11" x14ac:dyDescent="0.25">
      <c r="A188" s="1" t="s">
        <v>1289</v>
      </c>
      <c r="B188" s="1" t="s">
        <v>1290</v>
      </c>
      <c r="C188" s="1" t="s">
        <v>1211</v>
      </c>
      <c r="D188" s="1" t="s">
        <v>61</v>
      </c>
      <c r="E188" s="1" t="s">
        <v>25</v>
      </c>
      <c r="F188" s="1" t="s">
        <v>1291</v>
      </c>
      <c r="G188" s="1" t="s">
        <v>1292</v>
      </c>
      <c r="H188" s="1" t="s">
        <v>1293</v>
      </c>
      <c r="I188" s="1" t="s">
        <v>38</v>
      </c>
      <c r="J188" s="1" t="s">
        <v>1294</v>
      </c>
      <c r="K188" s="1" t="s">
        <v>1295</v>
      </c>
    </row>
    <row r="189" spans="1:11" x14ac:dyDescent="0.25">
      <c r="A189" s="1" t="s">
        <v>1296</v>
      </c>
      <c r="B189" s="1" t="s">
        <v>1297</v>
      </c>
      <c r="C189" s="1" t="s">
        <v>1298</v>
      </c>
      <c r="D189" s="1" t="s">
        <v>14</v>
      </c>
      <c r="E189" s="1" t="s">
        <v>52</v>
      </c>
      <c r="F189" s="1" t="s">
        <v>1299</v>
      </c>
      <c r="G189" s="1" t="s">
        <v>1300</v>
      </c>
      <c r="H189" s="1" t="s">
        <v>1301</v>
      </c>
      <c r="I189" s="1" t="s">
        <v>28</v>
      </c>
      <c r="J189" s="1" t="s">
        <v>1302</v>
      </c>
      <c r="K189" s="1" t="s">
        <v>1303</v>
      </c>
    </row>
    <row r="190" spans="1:11" x14ac:dyDescent="0.25">
      <c r="A190" s="1" t="s">
        <v>1304</v>
      </c>
      <c r="B190" s="1" t="s">
        <v>1305</v>
      </c>
      <c r="C190" s="1" t="s">
        <v>33</v>
      </c>
      <c r="D190" s="1" t="s">
        <v>61</v>
      </c>
      <c r="E190" s="1" t="s">
        <v>52</v>
      </c>
      <c r="F190" s="1" t="s">
        <v>1306</v>
      </c>
      <c r="G190" s="1" t="s">
        <v>1307</v>
      </c>
      <c r="H190" s="1" t="s">
        <v>1308</v>
      </c>
      <c r="I190" s="1" t="s">
        <v>19</v>
      </c>
      <c r="J190" s="1" t="s">
        <v>1309</v>
      </c>
      <c r="K190" s="1" t="s">
        <v>1310</v>
      </c>
    </row>
    <row r="191" spans="1:11" x14ac:dyDescent="0.25">
      <c r="A191" s="1" t="s">
        <v>1311</v>
      </c>
      <c r="B191" s="1" t="s">
        <v>1312</v>
      </c>
      <c r="C191" s="1" t="s">
        <v>1313</v>
      </c>
      <c r="D191" s="1" t="s">
        <v>61</v>
      </c>
      <c r="E191" s="1" t="s">
        <v>25</v>
      </c>
      <c r="F191" s="1" t="s">
        <v>26</v>
      </c>
      <c r="G191" s="1" t="s">
        <v>1314</v>
      </c>
      <c r="H191" s="1" t="s">
        <v>26</v>
      </c>
      <c r="I191" s="1" t="s">
        <v>19</v>
      </c>
      <c r="J191" s="1" t="s">
        <v>1315</v>
      </c>
      <c r="K191" s="1" t="s">
        <v>1316</v>
      </c>
    </row>
    <row r="192" spans="1:11" x14ac:dyDescent="0.25">
      <c r="A192" s="1" t="s">
        <v>1317</v>
      </c>
      <c r="B192" s="1" t="s">
        <v>1318</v>
      </c>
      <c r="C192" s="1" t="s">
        <v>1319</v>
      </c>
      <c r="D192" s="1" t="s">
        <v>87</v>
      </c>
      <c r="E192" s="1" t="s">
        <v>25</v>
      </c>
      <c r="F192" s="1" t="s">
        <v>198</v>
      </c>
      <c r="G192" s="1" t="s">
        <v>1320</v>
      </c>
      <c r="H192" s="1" t="s">
        <v>1321</v>
      </c>
      <c r="I192" s="1" t="s">
        <v>38</v>
      </c>
      <c r="J192" s="1" t="s">
        <v>1322</v>
      </c>
      <c r="K192" s="1" t="s">
        <v>1323</v>
      </c>
    </row>
    <row r="193" spans="1:11" x14ac:dyDescent="0.25">
      <c r="A193" s="1" t="s">
        <v>1324</v>
      </c>
      <c r="B193" s="1" t="s">
        <v>1325</v>
      </c>
      <c r="C193" s="1" t="s">
        <v>1326</v>
      </c>
      <c r="D193" s="1" t="s">
        <v>78</v>
      </c>
      <c r="E193" s="1" t="s">
        <v>25</v>
      </c>
      <c r="F193" s="1" t="s">
        <v>26</v>
      </c>
      <c r="G193" s="1" t="s">
        <v>1327</v>
      </c>
      <c r="H193" s="1" t="s">
        <v>26</v>
      </c>
      <c r="I193" s="1" t="s">
        <v>38</v>
      </c>
      <c r="J193" s="1" t="s">
        <v>1328</v>
      </c>
      <c r="K193" s="1" t="s">
        <v>1329</v>
      </c>
    </row>
    <row r="194" spans="1:11" x14ac:dyDescent="0.25">
      <c r="A194" s="1" t="s">
        <v>1330</v>
      </c>
      <c r="B194" s="1" t="s">
        <v>1331</v>
      </c>
      <c r="C194" s="1" t="s">
        <v>1332</v>
      </c>
      <c r="D194" s="1" t="s">
        <v>78</v>
      </c>
      <c r="E194" s="1" t="s">
        <v>25</v>
      </c>
      <c r="F194" s="1" t="s">
        <v>175</v>
      </c>
      <c r="G194" s="1" t="s">
        <v>1333</v>
      </c>
      <c r="H194" s="1" t="s">
        <v>1334</v>
      </c>
      <c r="I194" s="1" t="s">
        <v>38</v>
      </c>
      <c r="J194" s="1" t="s">
        <v>1335</v>
      </c>
      <c r="K194" s="1" t="s">
        <v>1336</v>
      </c>
    </row>
    <row r="195" spans="1:11" x14ac:dyDescent="0.25">
      <c r="A195" s="1" t="s">
        <v>1337</v>
      </c>
      <c r="B195" s="1" t="s">
        <v>1338</v>
      </c>
      <c r="C195" s="1" t="s">
        <v>1339</v>
      </c>
      <c r="D195" s="1" t="s">
        <v>213</v>
      </c>
      <c r="E195" s="1" t="s">
        <v>25</v>
      </c>
      <c r="F195" s="1" t="s">
        <v>26</v>
      </c>
      <c r="G195" s="1" t="s">
        <v>1340</v>
      </c>
      <c r="H195" s="1" t="s">
        <v>26</v>
      </c>
      <c r="I195" s="1" t="s">
        <v>28</v>
      </c>
      <c r="J195" s="1" t="s">
        <v>1341</v>
      </c>
      <c r="K195" s="1" t="s">
        <v>1342</v>
      </c>
    </row>
    <row r="196" spans="1:11" x14ac:dyDescent="0.25">
      <c r="A196" s="1" t="s">
        <v>1343</v>
      </c>
      <c r="B196" s="1" t="s">
        <v>1344</v>
      </c>
      <c r="C196" s="1" t="s">
        <v>1345</v>
      </c>
      <c r="D196" s="1" t="s">
        <v>34</v>
      </c>
      <c r="E196" s="1" t="s">
        <v>15</v>
      </c>
      <c r="F196" s="1" t="s">
        <v>1346</v>
      </c>
      <c r="G196" s="1" t="s">
        <v>1347</v>
      </c>
      <c r="H196" s="1" t="s">
        <v>1348</v>
      </c>
      <c r="I196" s="1" t="s">
        <v>28</v>
      </c>
      <c r="J196" s="1" t="s">
        <v>1349</v>
      </c>
      <c r="K196" s="1" t="s">
        <v>1350</v>
      </c>
    </row>
    <row r="197" spans="1:11" x14ac:dyDescent="0.25">
      <c r="A197" s="1" t="s">
        <v>1351</v>
      </c>
      <c r="B197" s="1" t="s">
        <v>1352</v>
      </c>
      <c r="C197" s="1" t="s">
        <v>1353</v>
      </c>
      <c r="D197" s="1" t="s">
        <v>61</v>
      </c>
      <c r="E197" s="1" t="s">
        <v>25</v>
      </c>
      <c r="F197" s="1" t="s">
        <v>1354</v>
      </c>
      <c r="G197" s="1" t="s">
        <v>1355</v>
      </c>
      <c r="H197" s="1" t="s">
        <v>1356</v>
      </c>
      <c r="I197" s="1" t="s">
        <v>19</v>
      </c>
      <c r="J197" s="1" t="s">
        <v>1357</v>
      </c>
      <c r="K197" s="1" t="s">
        <v>1358</v>
      </c>
    </row>
    <row r="198" spans="1:11" x14ac:dyDescent="0.25">
      <c r="A198" s="1" t="s">
        <v>1359</v>
      </c>
      <c r="B198" s="1" t="s">
        <v>1360</v>
      </c>
      <c r="C198" s="1" t="s">
        <v>1361</v>
      </c>
      <c r="D198" s="1" t="s">
        <v>34</v>
      </c>
      <c r="E198" s="1" t="s">
        <v>52</v>
      </c>
      <c r="F198" s="1" t="s">
        <v>123</v>
      </c>
      <c r="G198" s="1" t="s">
        <v>1362</v>
      </c>
      <c r="H198" s="1" t="s">
        <v>1363</v>
      </c>
      <c r="I198" s="1" t="s">
        <v>81</v>
      </c>
      <c r="J198" s="1" t="s">
        <v>33</v>
      </c>
      <c r="K198" s="1" t="s">
        <v>1364</v>
      </c>
    </row>
    <row r="199" spans="1:11" x14ac:dyDescent="0.25">
      <c r="A199" s="1" t="s">
        <v>1365</v>
      </c>
      <c r="B199" s="1" t="s">
        <v>1366</v>
      </c>
      <c r="C199" s="1" t="s">
        <v>1367</v>
      </c>
      <c r="D199" s="1" t="s">
        <v>51</v>
      </c>
      <c r="E199" s="1" t="s">
        <v>25</v>
      </c>
      <c r="F199" s="1" t="s">
        <v>26</v>
      </c>
      <c r="G199" s="1" t="s">
        <v>1368</v>
      </c>
      <c r="H199" s="1" t="s">
        <v>26</v>
      </c>
      <c r="I199" s="1" t="s">
        <v>38</v>
      </c>
      <c r="J199" s="1" t="s">
        <v>1369</v>
      </c>
      <c r="K199" s="1" t="s">
        <v>1370</v>
      </c>
    </row>
    <row r="200" spans="1:11" x14ac:dyDescent="0.25">
      <c r="A200" s="1" t="s">
        <v>1371</v>
      </c>
      <c r="B200" s="1" t="s">
        <v>1372</v>
      </c>
      <c r="C200" s="1" t="s">
        <v>1373</v>
      </c>
      <c r="D200" s="1" t="s">
        <v>78</v>
      </c>
      <c r="E200" s="1" t="s">
        <v>15</v>
      </c>
      <c r="F200" s="1" t="s">
        <v>123</v>
      </c>
      <c r="G200" s="1" t="s">
        <v>1374</v>
      </c>
      <c r="H200" s="1" t="s">
        <v>1375</v>
      </c>
      <c r="I200" s="1" t="s">
        <v>28</v>
      </c>
      <c r="J200" s="1" t="s">
        <v>1376</v>
      </c>
      <c r="K200" s="1" t="s">
        <v>1377</v>
      </c>
    </row>
    <row r="201" spans="1:11" x14ac:dyDescent="0.25">
      <c r="A201" s="1" t="s">
        <v>1378</v>
      </c>
      <c r="B201" s="1" t="s">
        <v>1026</v>
      </c>
      <c r="C201" s="1" t="s">
        <v>1379</v>
      </c>
      <c r="D201" s="1" t="s">
        <v>87</v>
      </c>
      <c r="E201" s="1" t="s">
        <v>413</v>
      </c>
      <c r="F201" s="1" t="s">
        <v>1380</v>
      </c>
      <c r="G201" s="1" t="s">
        <v>1381</v>
      </c>
      <c r="H201" s="1" t="s">
        <v>1382</v>
      </c>
      <c r="I201" s="1" t="s">
        <v>38</v>
      </c>
      <c r="J201" s="1" t="s">
        <v>1383</v>
      </c>
      <c r="K201" s="1" t="s">
        <v>1384</v>
      </c>
    </row>
    <row r="202" spans="1:11" x14ac:dyDescent="0.25">
      <c r="A202" s="1" t="s">
        <v>1385</v>
      </c>
      <c r="B202" s="1" t="s">
        <v>1386</v>
      </c>
      <c r="C202" s="1" t="s">
        <v>1387</v>
      </c>
      <c r="D202" s="1" t="s">
        <v>34</v>
      </c>
      <c r="E202" s="1" t="s">
        <v>25</v>
      </c>
      <c r="F202" s="1" t="s">
        <v>1388</v>
      </c>
      <c r="G202" s="1" t="s">
        <v>1389</v>
      </c>
      <c r="H202" s="1" t="s">
        <v>1390</v>
      </c>
      <c r="I202" s="1" t="s">
        <v>28</v>
      </c>
      <c r="J202" s="1" t="s">
        <v>1391</v>
      </c>
      <c r="K202" s="1" t="s">
        <v>663</v>
      </c>
    </row>
    <row r="203" spans="1:11" x14ac:dyDescent="0.25">
      <c r="A203" s="1" t="s">
        <v>1392</v>
      </c>
      <c r="B203" s="1" t="s">
        <v>1393</v>
      </c>
      <c r="C203" s="1" t="s">
        <v>1387</v>
      </c>
      <c r="D203" s="1" t="s">
        <v>14</v>
      </c>
      <c r="E203" s="1" t="s">
        <v>52</v>
      </c>
      <c r="F203" s="1" t="s">
        <v>1394</v>
      </c>
      <c r="G203" s="1" t="s">
        <v>1395</v>
      </c>
      <c r="H203" s="1" t="s">
        <v>1396</v>
      </c>
      <c r="I203" s="1" t="s">
        <v>19</v>
      </c>
      <c r="J203" s="1" t="s">
        <v>33</v>
      </c>
      <c r="K203" s="1" t="s">
        <v>1397</v>
      </c>
    </row>
    <row r="204" spans="1:11" x14ac:dyDescent="0.25">
      <c r="A204" s="1" t="s">
        <v>1398</v>
      </c>
      <c r="B204" s="1" t="s">
        <v>1399</v>
      </c>
      <c r="C204" s="1" t="s">
        <v>1400</v>
      </c>
      <c r="D204" s="1" t="s">
        <v>61</v>
      </c>
      <c r="E204" s="1" t="s">
        <v>15</v>
      </c>
      <c r="F204" s="1" t="s">
        <v>1401</v>
      </c>
      <c r="G204" s="1" t="s">
        <v>1402</v>
      </c>
      <c r="H204" s="1" t="s">
        <v>1403</v>
      </c>
      <c r="I204" s="1" t="s">
        <v>81</v>
      </c>
      <c r="J204" s="1" t="s">
        <v>1404</v>
      </c>
      <c r="K204" s="1" t="s">
        <v>1405</v>
      </c>
    </row>
    <row r="205" spans="1:11" x14ac:dyDescent="0.25">
      <c r="A205" s="1" t="s">
        <v>1406</v>
      </c>
      <c r="B205" s="1" t="s">
        <v>1407</v>
      </c>
      <c r="C205" s="1" t="s">
        <v>995</v>
      </c>
      <c r="D205" s="1" t="s">
        <v>70</v>
      </c>
      <c r="E205" s="1" t="s">
        <v>15</v>
      </c>
      <c r="F205" s="1" t="s">
        <v>26</v>
      </c>
      <c r="G205" s="1" t="s">
        <v>1408</v>
      </c>
      <c r="H205" s="1" t="s">
        <v>26</v>
      </c>
      <c r="I205" s="1" t="s">
        <v>28</v>
      </c>
      <c r="J205" s="1" t="s">
        <v>1409</v>
      </c>
      <c r="K205" s="1" t="s">
        <v>1410</v>
      </c>
    </row>
    <row r="206" spans="1:11" x14ac:dyDescent="0.25">
      <c r="A206" s="1" t="s">
        <v>33</v>
      </c>
      <c r="B206" s="1" t="s">
        <v>1411</v>
      </c>
      <c r="C206" s="1" t="s">
        <v>1412</v>
      </c>
      <c r="D206" s="1" t="s">
        <v>51</v>
      </c>
      <c r="E206" s="1" t="s">
        <v>52</v>
      </c>
      <c r="F206" s="1" t="s">
        <v>26</v>
      </c>
      <c r="G206" s="1" t="s">
        <v>1413</v>
      </c>
      <c r="H206" s="1" t="s">
        <v>26</v>
      </c>
      <c r="I206" s="1" t="s">
        <v>81</v>
      </c>
      <c r="J206" s="1" t="s">
        <v>33</v>
      </c>
      <c r="K206" s="1" t="s">
        <v>1414</v>
      </c>
    </row>
    <row r="207" spans="1:11" x14ac:dyDescent="0.25">
      <c r="A207" s="1" t="s">
        <v>1415</v>
      </c>
      <c r="B207" s="1" t="s">
        <v>1416</v>
      </c>
      <c r="C207" s="1" t="s">
        <v>1417</v>
      </c>
      <c r="D207" s="1" t="s">
        <v>51</v>
      </c>
      <c r="E207" s="1" t="s">
        <v>52</v>
      </c>
      <c r="F207" s="1" t="s">
        <v>103</v>
      </c>
      <c r="G207" s="1" t="s">
        <v>1418</v>
      </c>
      <c r="H207" s="1" t="s">
        <v>1419</v>
      </c>
      <c r="I207" s="1" t="s">
        <v>38</v>
      </c>
      <c r="J207" s="1" t="s">
        <v>1420</v>
      </c>
      <c r="K207" s="1" t="s">
        <v>1421</v>
      </c>
    </row>
    <row r="208" spans="1:11" x14ac:dyDescent="0.25">
      <c r="A208" s="1" t="s">
        <v>1422</v>
      </c>
      <c r="B208" s="1" t="s">
        <v>1423</v>
      </c>
      <c r="C208" s="1" t="s">
        <v>1424</v>
      </c>
      <c r="D208" s="1" t="s">
        <v>14</v>
      </c>
      <c r="E208" s="1" t="s">
        <v>15</v>
      </c>
      <c r="F208" s="1" t="s">
        <v>35</v>
      </c>
      <c r="G208" s="1" t="s">
        <v>1425</v>
      </c>
      <c r="H208" s="1" t="s">
        <v>1426</v>
      </c>
      <c r="I208" s="1" t="s">
        <v>19</v>
      </c>
      <c r="J208" s="1" t="s">
        <v>1427</v>
      </c>
      <c r="K208" s="1" t="s">
        <v>1428</v>
      </c>
    </row>
    <row r="209" spans="1:11" x14ac:dyDescent="0.25">
      <c r="A209" s="1" t="s">
        <v>1429</v>
      </c>
      <c r="B209" s="1" t="s">
        <v>1430</v>
      </c>
      <c r="C209" s="1" t="s">
        <v>1431</v>
      </c>
      <c r="D209" s="1" t="s">
        <v>87</v>
      </c>
      <c r="E209" s="1" t="s">
        <v>52</v>
      </c>
      <c r="F209" s="1" t="s">
        <v>1432</v>
      </c>
      <c r="G209" s="1" t="s">
        <v>1433</v>
      </c>
      <c r="H209" s="1" t="s">
        <v>1434</v>
      </c>
      <c r="I209" s="1" t="s">
        <v>38</v>
      </c>
      <c r="J209" s="1" t="s">
        <v>1435</v>
      </c>
      <c r="K209" s="1" t="s">
        <v>1436</v>
      </c>
    </row>
    <row r="210" spans="1:11" x14ac:dyDescent="0.25">
      <c r="A210" s="1" t="s">
        <v>1437</v>
      </c>
      <c r="B210" s="1" t="s">
        <v>1438</v>
      </c>
      <c r="C210" s="1" t="s">
        <v>1439</v>
      </c>
      <c r="D210" s="1" t="s">
        <v>78</v>
      </c>
      <c r="E210" s="1" t="s">
        <v>52</v>
      </c>
      <c r="F210" s="1" t="s">
        <v>35</v>
      </c>
      <c r="G210" s="1" t="s">
        <v>1440</v>
      </c>
      <c r="H210" s="1" t="s">
        <v>1441</v>
      </c>
      <c r="I210" s="1" t="s">
        <v>81</v>
      </c>
      <c r="J210" s="1" t="s">
        <v>1442</v>
      </c>
      <c r="K210" s="1" t="s">
        <v>1443</v>
      </c>
    </row>
    <row r="211" spans="1:11" x14ac:dyDescent="0.25">
      <c r="A211" s="1" t="s">
        <v>1444</v>
      </c>
      <c r="B211" s="1" t="s">
        <v>1445</v>
      </c>
      <c r="C211" s="1" t="s">
        <v>1446</v>
      </c>
      <c r="D211" s="1" t="s">
        <v>51</v>
      </c>
      <c r="E211" s="1" t="s">
        <v>25</v>
      </c>
      <c r="F211" s="1" t="s">
        <v>1447</v>
      </c>
      <c r="G211" s="1" t="s">
        <v>1448</v>
      </c>
      <c r="H211" s="1" t="s">
        <v>1449</v>
      </c>
      <c r="I211" s="1" t="s">
        <v>19</v>
      </c>
      <c r="J211" s="1" t="s">
        <v>1450</v>
      </c>
      <c r="K211" s="1" t="s">
        <v>1451</v>
      </c>
    </row>
    <row r="212" spans="1:11" x14ac:dyDescent="0.25">
      <c r="A212" s="1" t="s">
        <v>1452</v>
      </c>
      <c r="B212" s="1" t="s">
        <v>1453</v>
      </c>
      <c r="C212" s="1" t="s">
        <v>1454</v>
      </c>
      <c r="D212" s="1" t="s">
        <v>213</v>
      </c>
      <c r="E212" s="1" t="s">
        <v>25</v>
      </c>
      <c r="F212" s="1" t="s">
        <v>1455</v>
      </c>
      <c r="G212" s="1" t="s">
        <v>1456</v>
      </c>
      <c r="H212" s="1" t="s">
        <v>1457</v>
      </c>
      <c r="I212" s="1" t="s">
        <v>19</v>
      </c>
      <c r="J212" s="1" t="s">
        <v>1458</v>
      </c>
      <c r="K212" s="1" t="s">
        <v>1459</v>
      </c>
    </row>
    <row r="213" spans="1:11" x14ac:dyDescent="0.25">
      <c r="A213" s="1" t="s">
        <v>1460</v>
      </c>
      <c r="B213" s="1" t="s">
        <v>1461</v>
      </c>
      <c r="C213" s="1" t="s">
        <v>344</v>
      </c>
      <c r="D213" s="1" t="s">
        <v>70</v>
      </c>
      <c r="E213" s="1" t="s">
        <v>52</v>
      </c>
      <c r="F213" s="1" t="s">
        <v>35</v>
      </c>
      <c r="G213" s="1" t="s">
        <v>1462</v>
      </c>
      <c r="H213" s="1" t="s">
        <v>1463</v>
      </c>
      <c r="I213" s="1" t="s">
        <v>28</v>
      </c>
      <c r="J213" s="1" t="s">
        <v>1464</v>
      </c>
      <c r="K213" s="1" t="s">
        <v>1465</v>
      </c>
    </row>
    <row r="214" spans="1:11" x14ac:dyDescent="0.25">
      <c r="A214" s="1" t="s">
        <v>1466</v>
      </c>
      <c r="B214" s="1" t="s">
        <v>1467</v>
      </c>
      <c r="C214" s="1" t="s">
        <v>1468</v>
      </c>
      <c r="D214" s="1" t="s">
        <v>78</v>
      </c>
      <c r="E214" s="1" t="s">
        <v>52</v>
      </c>
      <c r="F214" s="1" t="s">
        <v>266</v>
      </c>
      <c r="G214" s="1" t="s">
        <v>1469</v>
      </c>
      <c r="H214" s="1" t="s">
        <v>1470</v>
      </c>
      <c r="I214" s="1" t="s">
        <v>38</v>
      </c>
      <c r="J214" s="1" t="s">
        <v>1471</v>
      </c>
      <c r="K214" s="1" t="s">
        <v>1472</v>
      </c>
    </row>
    <row r="215" spans="1:11" x14ac:dyDescent="0.25">
      <c r="A215" s="1" t="s">
        <v>1473</v>
      </c>
      <c r="B215" s="1" t="s">
        <v>1474</v>
      </c>
      <c r="C215" s="1" t="s">
        <v>616</v>
      </c>
      <c r="D215" s="1" t="s">
        <v>51</v>
      </c>
      <c r="E215" s="1" t="s">
        <v>15</v>
      </c>
      <c r="F215" s="1" t="s">
        <v>258</v>
      </c>
      <c r="G215" s="1" t="s">
        <v>1475</v>
      </c>
      <c r="H215" s="1" t="s">
        <v>1476</v>
      </c>
      <c r="I215" s="1" t="s">
        <v>81</v>
      </c>
      <c r="J215" s="1" t="s">
        <v>1477</v>
      </c>
      <c r="K215" s="1" t="s">
        <v>1478</v>
      </c>
    </row>
    <row r="216" spans="1:11" x14ac:dyDescent="0.25">
      <c r="A216" s="1" t="s">
        <v>1479</v>
      </c>
      <c r="B216" s="1" t="s">
        <v>1480</v>
      </c>
      <c r="C216" s="1" t="s">
        <v>1481</v>
      </c>
      <c r="D216" s="1" t="s">
        <v>87</v>
      </c>
      <c r="E216" s="1" t="s">
        <v>15</v>
      </c>
      <c r="F216" s="1" t="s">
        <v>266</v>
      </c>
      <c r="G216" s="1" t="s">
        <v>1482</v>
      </c>
      <c r="H216" s="1" t="s">
        <v>1483</v>
      </c>
      <c r="I216" s="1" t="s">
        <v>81</v>
      </c>
      <c r="J216" s="1" t="s">
        <v>1484</v>
      </c>
      <c r="K216" s="1" t="s">
        <v>1485</v>
      </c>
    </row>
    <row r="217" spans="1:11" x14ac:dyDescent="0.25">
      <c r="A217" s="1" t="s">
        <v>1486</v>
      </c>
      <c r="B217" s="1" t="s">
        <v>1487</v>
      </c>
      <c r="C217" s="1" t="s">
        <v>1488</v>
      </c>
      <c r="D217" s="1" t="s">
        <v>78</v>
      </c>
      <c r="E217" s="1" t="s">
        <v>52</v>
      </c>
      <c r="F217" s="1" t="s">
        <v>35</v>
      </c>
      <c r="G217" s="1" t="s">
        <v>1489</v>
      </c>
      <c r="H217" s="1" t="s">
        <v>1490</v>
      </c>
      <c r="I217" s="1" t="s">
        <v>19</v>
      </c>
      <c r="J217" s="1" t="s">
        <v>1491</v>
      </c>
      <c r="K217" s="1" t="s">
        <v>1492</v>
      </c>
    </row>
    <row r="218" spans="1:11" x14ac:dyDescent="0.25">
      <c r="A218" s="1" t="s">
        <v>1493</v>
      </c>
      <c r="B218" s="1" t="s">
        <v>1494</v>
      </c>
      <c r="C218" s="1" t="s">
        <v>1495</v>
      </c>
      <c r="D218" s="1" t="s">
        <v>70</v>
      </c>
      <c r="E218" s="1" t="s">
        <v>413</v>
      </c>
      <c r="F218" s="1" t="s">
        <v>1496</v>
      </c>
      <c r="G218" s="1" t="s">
        <v>1497</v>
      </c>
      <c r="H218" s="1" t="s">
        <v>1498</v>
      </c>
      <c r="I218" s="1" t="s">
        <v>19</v>
      </c>
      <c r="J218" s="1" t="s">
        <v>33</v>
      </c>
      <c r="K218" s="1" t="s">
        <v>1499</v>
      </c>
    </row>
    <row r="219" spans="1:11" x14ac:dyDescent="0.25">
      <c r="A219" s="1" t="s">
        <v>33</v>
      </c>
      <c r="B219" s="1" t="s">
        <v>1500</v>
      </c>
      <c r="C219" s="1" t="s">
        <v>1298</v>
      </c>
      <c r="D219" s="1" t="s">
        <v>34</v>
      </c>
      <c r="E219" s="1" t="s">
        <v>25</v>
      </c>
      <c r="F219" s="1" t="s">
        <v>35</v>
      </c>
      <c r="G219" s="1" t="s">
        <v>1501</v>
      </c>
      <c r="H219" s="1" t="s">
        <v>1502</v>
      </c>
      <c r="I219" s="1" t="s">
        <v>28</v>
      </c>
      <c r="J219" s="1" t="s">
        <v>1503</v>
      </c>
      <c r="K219" s="1" t="s">
        <v>1504</v>
      </c>
    </row>
    <row r="220" spans="1:11" x14ac:dyDescent="0.25">
      <c r="A220" s="1" t="s">
        <v>1505</v>
      </c>
      <c r="B220" s="1" t="s">
        <v>1506</v>
      </c>
      <c r="C220" s="1" t="s">
        <v>1507</v>
      </c>
      <c r="D220" s="1" t="s">
        <v>213</v>
      </c>
      <c r="E220" s="1" t="s">
        <v>25</v>
      </c>
      <c r="F220" s="1" t="s">
        <v>35</v>
      </c>
      <c r="G220" s="1" t="s">
        <v>1508</v>
      </c>
      <c r="H220" s="1" t="s">
        <v>1509</v>
      </c>
      <c r="I220" s="1" t="s">
        <v>81</v>
      </c>
      <c r="J220" s="1" t="s">
        <v>1510</v>
      </c>
      <c r="K220" s="1" t="s">
        <v>1511</v>
      </c>
    </row>
    <row r="221" spans="1:11" x14ac:dyDescent="0.25">
      <c r="A221" s="1" t="s">
        <v>1512</v>
      </c>
      <c r="B221" s="1" t="s">
        <v>1513</v>
      </c>
      <c r="C221" s="1" t="s">
        <v>1514</v>
      </c>
      <c r="D221" s="1" t="s">
        <v>78</v>
      </c>
      <c r="E221" s="1" t="s">
        <v>52</v>
      </c>
      <c r="F221" s="1" t="s">
        <v>26</v>
      </c>
      <c r="G221" s="1" t="s">
        <v>1515</v>
      </c>
      <c r="H221" s="1" t="s">
        <v>26</v>
      </c>
      <c r="I221" s="1" t="s">
        <v>81</v>
      </c>
      <c r="J221" s="1" t="s">
        <v>1516</v>
      </c>
      <c r="K221" s="1" t="s">
        <v>1517</v>
      </c>
    </row>
    <row r="222" spans="1:11" x14ac:dyDescent="0.25">
      <c r="A222" s="1" t="s">
        <v>1518</v>
      </c>
      <c r="B222" s="1" t="s">
        <v>1519</v>
      </c>
      <c r="C222" s="1" t="s">
        <v>1520</v>
      </c>
      <c r="D222" s="1" t="s">
        <v>70</v>
      </c>
      <c r="E222" s="1" t="s">
        <v>52</v>
      </c>
      <c r="F222" s="1" t="s">
        <v>26</v>
      </c>
      <c r="G222" s="1" t="s">
        <v>1521</v>
      </c>
      <c r="H222" s="1" t="s">
        <v>26</v>
      </c>
      <c r="I222" s="1" t="s">
        <v>38</v>
      </c>
      <c r="J222" s="1" t="s">
        <v>1522</v>
      </c>
      <c r="K222" s="1" t="s">
        <v>1523</v>
      </c>
    </row>
    <row r="223" spans="1:11" x14ac:dyDescent="0.25">
      <c r="A223" s="1" t="s">
        <v>1524</v>
      </c>
      <c r="B223" s="1" t="s">
        <v>1525</v>
      </c>
      <c r="C223" s="1" t="s">
        <v>1526</v>
      </c>
      <c r="D223" s="1" t="s">
        <v>78</v>
      </c>
      <c r="E223" s="1" t="s">
        <v>25</v>
      </c>
      <c r="F223" s="1" t="s">
        <v>35</v>
      </c>
      <c r="G223" s="1" t="s">
        <v>1527</v>
      </c>
      <c r="H223" s="1" t="s">
        <v>1528</v>
      </c>
      <c r="I223" s="1" t="s">
        <v>19</v>
      </c>
      <c r="J223" s="1" t="s">
        <v>1529</v>
      </c>
      <c r="K223" s="1" t="s">
        <v>1530</v>
      </c>
    </row>
    <row r="224" spans="1:11" x14ac:dyDescent="0.25">
      <c r="A224" s="1" t="s">
        <v>1531</v>
      </c>
      <c r="B224" s="1" t="s">
        <v>1532</v>
      </c>
      <c r="C224" s="1" t="s">
        <v>1533</v>
      </c>
      <c r="D224" s="1" t="s">
        <v>213</v>
      </c>
      <c r="E224" s="1" t="s">
        <v>15</v>
      </c>
      <c r="F224" s="1" t="s">
        <v>26</v>
      </c>
      <c r="G224" s="1" t="s">
        <v>1534</v>
      </c>
      <c r="H224" s="1" t="s">
        <v>537</v>
      </c>
      <c r="I224" s="1" t="s">
        <v>38</v>
      </c>
      <c r="J224" s="1" t="s">
        <v>1535</v>
      </c>
      <c r="K224" s="1" t="s">
        <v>1536</v>
      </c>
    </row>
    <row r="225" spans="1:11" x14ac:dyDescent="0.25">
      <c r="A225" s="1" t="s">
        <v>1537</v>
      </c>
      <c r="B225" s="1" t="s">
        <v>1538</v>
      </c>
      <c r="C225" s="1" t="s">
        <v>1539</v>
      </c>
      <c r="D225" s="1" t="s">
        <v>51</v>
      </c>
      <c r="E225" s="1" t="s">
        <v>15</v>
      </c>
      <c r="F225" s="1" t="s">
        <v>1540</v>
      </c>
      <c r="G225" s="1" t="s">
        <v>1541</v>
      </c>
      <c r="H225" s="1" t="s">
        <v>1542</v>
      </c>
      <c r="I225" s="1" t="s">
        <v>81</v>
      </c>
      <c r="J225" s="1" t="s">
        <v>1543</v>
      </c>
      <c r="K225" s="1" t="s">
        <v>1544</v>
      </c>
    </row>
    <row r="226" spans="1:11" x14ac:dyDescent="0.25">
      <c r="A226" s="1" t="s">
        <v>1545</v>
      </c>
      <c r="B226" s="1" t="s">
        <v>1546</v>
      </c>
      <c r="C226" s="1" t="s">
        <v>1547</v>
      </c>
      <c r="D226" s="1" t="s">
        <v>51</v>
      </c>
      <c r="E226" s="1" t="s">
        <v>25</v>
      </c>
      <c r="F226" s="1" t="s">
        <v>35</v>
      </c>
      <c r="G226" s="1" t="s">
        <v>1548</v>
      </c>
      <c r="H226" s="1" t="s">
        <v>1549</v>
      </c>
      <c r="I226" s="1" t="s">
        <v>28</v>
      </c>
      <c r="J226" s="1" t="s">
        <v>1550</v>
      </c>
      <c r="K226" s="1" t="s">
        <v>1551</v>
      </c>
    </row>
    <row r="227" spans="1:11" x14ac:dyDescent="0.25">
      <c r="A227" s="1" t="s">
        <v>1552</v>
      </c>
      <c r="B227" s="1" t="s">
        <v>1553</v>
      </c>
      <c r="C227" s="1" t="s">
        <v>1554</v>
      </c>
      <c r="D227" s="1" t="s">
        <v>14</v>
      </c>
      <c r="E227" s="1" t="s">
        <v>15</v>
      </c>
      <c r="F227" s="1" t="s">
        <v>26</v>
      </c>
      <c r="G227" s="1" t="s">
        <v>1555</v>
      </c>
      <c r="H227" s="1" t="s">
        <v>26</v>
      </c>
      <c r="I227" s="1" t="s">
        <v>28</v>
      </c>
      <c r="J227" s="1" t="s">
        <v>1556</v>
      </c>
      <c r="K227" s="1" t="s">
        <v>1557</v>
      </c>
    </row>
    <row r="228" spans="1:11" x14ac:dyDescent="0.25">
      <c r="A228" s="1" t="s">
        <v>1558</v>
      </c>
      <c r="B228" s="1" t="s">
        <v>1559</v>
      </c>
      <c r="C228" s="1" t="s">
        <v>1560</v>
      </c>
      <c r="D228" s="1" t="s">
        <v>14</v>
      </c>
      <c r="E228" s="1" t="s">
        <v>25</v>
      </c>
      <c r="F228" s="1" t="s">
        <v>26</v>
      </c>
      <c r="G228" s="1" t="s">
        <v>1561</v>
      </c>
      <c r="H228" s="1" t="s">
        <v>26</v>
      </c>
      <c r="I228" s="1" t="s">
        <v>19</v>
      </c>
      <c r="J228" s="1" t="s">
        <v>1562</v>
      </c>
      <c r="K228" s="1" t="s">
        <v>1563</v>
      </c>
    </row>
    <row r="229" spans="1:11" x14ac:dyDescent="0.25">
      <c r="A229" s="1" t="s">
        <v>1564</v>
      </c>
      <c r="B229" s="1" t="s">
        <v>1565</v>
      </c>
      <c r="C229" s="1" t="s">
        <v>33</v>
      </c>
      <c r="D229" s="1" t="s">
        <v>87</v>
      </c>
      <c r="E229" s="1" t="s">
        <v>15</v>
      </c>
      <c r="F229" s="1" t="s">
        <v>258</v>
      </c>
      <c r="G229" s="1" t="s">
        <v>1566</v>
      </c>
      <c r="H229" s="1" t="s">
        <v>1567</v>
      </c>
      <c r="I229" s="1" t="s">
        <v>19</v>
      </c>
      <c r="J229" s="1" t="s">
        <v>1568</v>
      </c>
      <c r="K229" s="1" t="s">
        <v>1569</v>
      </c>
    </row>
    <row r="230" spans="1:11" x14ac:dyDescent="0.25">
      <c r="A230" s="1" t="s">
        <v>1570</v>
      </c>
      <c r="B230" s="1" t="s">
        <v>1571</v>
      </c>
      <c r="C230" s="1" t="s">
        <v>1572</v>
      </c>
      <c r="D230" s="1" t="s">
        <v>61</v>
      </c>
      <c r="E230" s="1" t="s">
        <v>25</v>
      </c>
      <c r="F230" s="1" t="s">
        <v>1573</v>
      </c>
      <c r="G230" s="1" t="s">
        <v>1574</v>
      </c>
      <c r="H230" s="1" t="s">
        <v>1575</v>
      </c>
      <c r="I230" s="1" t="s">
        <v>81</v>
      </c>
      <c r="J230" s="1" t="s">
        <v>1576</v>
      </c>
      <c r="K230" s="1" t="s">
        <v>1577</v>
      </c>
    </row>
    <row r="231" spans="1:11" x14ac:dyDescent="0.25">
      <c r="A231" s="1" t="s">
        <v>1578</v>
      </c>
      <c r="B231" s="1" t="s">
        <v>1579</v>
      </c>
      <c r="C231" s="1" t="s">
        <v>1580</v>
      </c>
      <c r="D231" s="1" t="s">
        <v>61</v>
      </c>
      <c r="E231" s="1" t="s">
        <v>25</v>
      </c>
      <c r="F231" s="1" t="s">
        <v>266</v>
      </c>
      <c r="G231" s="1" t="s">
        <v>1581</v>
      </c>
      <c r="H231" s="1" t="s">
        <v>1582</v>
      </c>
      <c r="I231" s="1" t="s">
        <v>28</v>
      </c>
      <c r="J231" s="1" t="s">
        <v>1583</v>
      </c>
      <c r="K231" s="1" t="s">
        <v>1584</v>
      </c>
    </row>
    <row r="232" spans="1:11" x14ac:dyDescent="0.25">
      <c r="A232" s="1" t="s">
        <v>1585</v>
      </c>
      <c r="B232" s="1" t="s">
        <v>1586</v>
      </c>
      <c r="C232" s="1" t="s">
        <v>1587</v>
      </c>
      <c r="D232" s="1" t="s">
        <v>213</v>
      </c>
      <c r="E232" s="1" t="s">
        <v>52</v>
      </c>
      <c r="F232" s="1" t="s">
        <v>26</v>
      </c>
      <c r="G232" s="1" t="s">
        <v>1588</v>
      </c>
      <c r="H232" s="1" t="s">
        <v>26</v>
      </c>
      <c r="I232" s="1" t="s">
        <v>19</v>
      </c>
      <c r="J232" s="1" t="s">
        <v>1589</v>
      </c>
      <c r="K232" s="1" t="s">
        <v>1590</v>
      </c>
    </row>
    <row r="233" spans="1:11" x14ac:dyDescent="0.25">
      <c r="A233" s="1" t="s">
        <v>1591</v>
      </c>
      <c r="B233" s="1" t="s">
        <v>1592</v>
      </c>
      <c r="C233" s="1" t="s">
        <v>1593</v>
      </c>
      <c r="D233" s="1" t="s">
        <v>14</v>
      </c>
      <c r="E233" s="1" t="s">
        <v>25</v>
      </c>
      <c r="F233" s="1" t="s">
        <v>1594</v>
      </c>
      <c r="G233" s="1" t="s">
        <v>1595</v>
      </c>
      <c r="H233" s="1" t="s">
        <v>1596</v>
      </c>
      <c r="I233" s="1" t="s">
        <v>81</v>
      </c>
      <c r="J233" s="1" t="s">
        <v>33</v>
      </c>
      <c r="K233" s="1" t="s">
        <v>1597</v>
      </c>
    </row>
    <row r="234" spans="1:11" x14ac:dyDescent="0.25">
      <c r="A234" s="1" t="s">
        <v>1598</v>
      </c>
      <c r="B234" s="1" t="s">
        <v>1599</v>
      </c>
      <c r="C234" s="1" t="s">
        <v>1600</v>
      </c>
      <c r="D234" s="1" t="s">
        <v>87</v>
      </c>
      <c r="E234" s="1" t="s">
        <v>25</v>
      </c>
      <c r="F234" s="1" t="s">
        <v>1601</v>
      </c>
      <c r="G234" s="1" t="s">
        <v>1602</v>
      </c>
      <c r="H234" s="1" t="s">
        <v>1603</v>
      </c>
      <c r="I234" s="1" t="s">
        <v>81</v>
      </c>
      <c r="J234" s="1" t="s">
        <v>1604</v>
      </c>
      <c r="K234" s="1" t="s">
        <v>1605</v>
      </c>
    </row>
    <row r="235" spans="1:11" x14ac:dyDescent="0.25">
      <c r="A235" s="1" t="s">
        <v>1606</v>
      </c>
      <c r="B235" s="1" t="s">
        <v>1607</v>
      </c>
      <c r="C235" s="1" t="s">
        <v>1446</v>
      </c>
      <c r="D235" s="1" t="s">
        <v>70</v>
      </c>
      <c r="E235" s="1" t="s">
        <v>15</v>
      </c>
      <c r="F235" s="1" t="s">
        <v>35</v>
      </c>
      <c r="G235" s="1" t="s">
        <v>1608</v>
      </c>
      <c r="H235" s="1" t="s">
        <v>1609</v>
      </c>
      <c r="I235" s="1" t="s">
        <v>38</v>
      </c>
      <c r="J235" s="1" t="s">
        <v>1610</v>
      </c>
      <c r="K235" s="1" t="s">
        <v>1611</v>
      </c>
    </row>
    <row r="236" spans="1:11" x14ac:dyDescent="0.25">
      <c r="A236" s="1" t="s">
        <v>1612</v>
      </c>
      <c r="B236" s="1" t="s">
        <v>1613</v>
      </c>
      <c r="C236" s="1" t="s">
        <v>1614</v>
      </c>
      <c r="D236" s="1" t="s">
        <v>34</v>
      </c>
      <c r="E236" s="1" t="s">
        <v>15</v>
      </c>
      <c r="F236" s="1" t="s">
        <v>35</v>
      </c>
      <c r="G236" s="1" t="s">
        <v>1615</v>
      </c>
      <c r="H236" s="1" t="s">
        <v>1616</v>
      </c>
      <c r="I236" s="1" t="s">
        <v>38</v>
      </c>
      <c r="J236" s="1" t="s">
        <v>1617</v>
      </c>
      <c r="K236" s="1" t="s">
        <v>1618</v>
      </c>
    </row>
    <row r="237" spans="1:11" x14ac:dyDescent="0.25">
      <c r="A237" s="1" t="s">
        <v>1619</v>
      </c>
      <c r="B237" s="1" t="s">
        <v>1620</v>
      </c>
      <c r="C237" s="1" t="s">
        <v>1621</v>
      </c>
      <c r="D237" s="1" t="s">
        <v>213</v>
      </c>
      <c r="E237" s="1" t="s">
        <v>25</v>
      </c>
      <c r="F237" s="1" t="s">
        <v>1622</v>
      </c>
      <c r="G237" s="1" t="s">
        <v>1623</v>
      </c>
      <c r="H237" s="1" t="s">
        <v>1624</v>
      </c>
      <c r="I237" s="1" t="s">
        <v>38</v>
      </c>
      <c r="J237" s="1" t="s">
        <v>1625</v>
      </c>
      <c r="K237" s="1" t="s">
        <v>1584</v>
      </c>
    </row>
    <row r="238" spans="1:11" x14ac:dyDescent="0.25">
      <c r="A238" s="1" t="s">
        <v>1626</v>
      </c>
      <c r="B238" s="1" t="s">
        <v>1627</v>
      </c>
      <c r="C238" s="1" t="s">
        <v>730</v>
      </c>
      <c r="D238" s="1" t="s">
        <v>213</v>
      </c>
      <c r="E238" s="1" t="s">
        <v>25</v>
      </c>
      <c r="F238" s="1" t="s">
        <v>35</v>
      </c>
      <c r="G238" s="1" t="s">
        <v>1628</v>
      </c>
      <c r="H238" s="1" t="s">
        <v>1629</v>
      </c>
      <c r="I238" s="1" t="s">
        <v>19</v>
      </c>
      <c r="J238" s="1" t="s">
        <v>1630</v>
      </c>
      <c r="K238" s="1" t="s">
        <v>1631</v>
      </c>
    </row>
    <row r="239" spans="1:11" x14ac:dyDescent="0.25">
      <c r="A239" s="1" t="s">
        <v>1632</v>
      </c>
      <c r="B239" s="1" t="s">
        <v>1633</v>
      </c>
      <c r="C239" s="1" t="s">
        <v>1417</v>
      </c>
      <c r="D239" s="1" t="s">
        <v>213</v>
      </c>
      <c r="E239" s="1" t="s">
        <v>25</v>
      </c>
      <c r="F239" s="1" t="s">
        <v>35</v>
      </c>
      <c r="G239" s="1" t="s">
        <v>1634</v>
      </c>
      <c r="H239" s="1" t="s">
        <v>1635</v>
      </c>
      <c r="I239" s="1" t="s">
        <v>81</v>
      </c>
      <c r="J239" s="1" t="s">
        <v>1636</v>
      </c>
      <c r="K239" s="1" t="s">
        <v>1637</v>
      </c>
    </row>
    <row r="240" spans="1:11" x14ac:dyDescent="0.25">
      <c r="A240" s="1" t="s">
        <v>1638</v>
      </c>
      <c r="B240" s="1" t="s">
        <v>1639</v>
      </c>
      <c r="C240" s="1" t="s">
        <v>1640</v>
      </c>
      <c r="D240" s="1" t="s">
        <v>70</v>
      </c>
      <c r="E240" s="1" t="s">
        <v>25</v>
      </c>
      <c r="F240" s="1" t="s">
        <v>1641</v>
      </c>
      <c r="G240" s="1" t="s">
        <v>1642</v>
      </c>
      <c r="H240" s="1" t="s">
        <v>1643</v>
      </c>
      <c r="I240" s="1" t="s">
        <v>19</v>
      </c>
      <c r="J240" s="1" t="s">
        <v>33</v>
      </c>
      <c r="K240" s="1" t="s">
        <v>1644</v>
      </c>
    </row>
    <row r="241" spans="1:11" x14ac:dyDescent="0.25">
      <c r="A241" s="1" t="s">
        <v>1645</v>
      </c>
      <c r="B241" s="1" t="s">
        <v>1646</v>
      </c>
      <c r="C241" s="1" t="s">
        <v>824</v>
      </c>
      <c r="D241" s="1" t="s">
        <v>213</v>
      </c>
      <c r="E241" s="1" t="s">
        <v>25</v>
      </c>
      <c r="F241" s="1" t="s">
        <v>26</v>
      </c>
      <c r="G241" s="1" t="s">
        <v>1647</v>
      </c>
      <c r="H241" s="1" t="s">
        <v>26</v>
      </c>
      <c r="I241" s="1" t="s">
        <v>81</v>
      </c>
      <c r="J241" s="1" t="s">
        <v>1648</v>
      </c>
      <c r="K241" s="1" t="s">
        <v>1649</v>
      </c>
    </row>
    <row r="242" spans="1:11" x14ac:dyDescent="0.25">
      <c r="A242" s="1" t="s">
        <v>1650</v>
      </c>
      <c r="B242" s="1" t="s">
        <v>1651</v>
      </c>
      <c r="C242" s="1" t="s">
        <v>1652</v>
      </c>
      <c r="D242" s="1" t="s">
        <v>213</v>
      </c>
      <c r="E242" s="1" t="s">
        <v>15</v>
      </c>
      <c r="F242" s="1" t="s">
        <v>1653</v>
      </c>
      <c r="G242" s="1" t="s">
        <v>1654</v>
      </c>
      <c r="H242" s="1" t="s">
        <v>1655</v>
      </c>
      <c r="I242" s="1" t="s">
        <v>38</v>
      </c>
      <c r="J242" s="1" t="s">
        <v>1656</v>
      </c>
      <c r="K242" s="1" t="s">
        <v>1657</v>
      </c>
    </row>
    <row r="243" spans="1:11" x14ac:dyDescent="0.25">
      <c r="A243" s="1" t="s">
        <v>1658</v>
      </c>
      <c r="B243" s="1" t="s">
        <v>637</v>
      </c>
      <c r="C243" s="1" t="s">
        <v>1659</v>
      </c>
      <c r="D243" s="1" t="s">
        <v>87</v>
      </c>
      <c r="E243" s="1" t="s">
        <v>25</v>
      </c>
      <c r="F243" s="1" t="s">
        <v>1660</v>
      </c>
      <c r="G243" s="1" t="s">
        <v>1661</v>
      </c>
      <c r="H243" s="1" t="s">
        <v>1662</v>
      </c>
      <c r="I243" s="1" t="s">
        <v>81</v>
      </c>
      <c r="J243" s="1" t="s">
        <v>1663</v>
      </c>
      <c r="K243" s="1" t="s">
        <v>1664</v>
      </c>
    </row>
    <row r="244" spans="1:11" x14ac:dyDescent="0.25">
      <c r="A244" s="1" t="s">
        <v>1665</v>
      </c>
      <c r="B244" s="1" t="s">
        <v>1666</v>
      </c>
      <c r="C244" s="1" t="s">
        <v>1667</v>
      </c>
      <c r="D244" s="1" t="s">
        <v>51</v>
      </c>
      <c r="E244" s="1" t="s">
        <v>15</v>
      </c>
      <c r="F244" s="1" t="s">
        <v>1668</v>
      </c>
      <c r="G244" s="1" t="s">
        <v>1669</v>
      </c>
      <c r="H244" s="1" t="s">
        <v>1670</v>
      </c>
      <c r="I244" s="1" t="s">
        <v>38</v>
      </c>
      <c r="J244" s="1" t="s">
        <v>1671</v>
      </c>
      <c r="K244" s="1" t="s">
        <v>1672</v>
      </c>
    </row>
    <row r="245" spans="1:11" x14ac:dyDescent="0.25">
      <c r="A245" s="1" t="s">
        <v>1673</v>
      </c>
      <c r="B245" s="1" t="s">
        <v>1674</v>
      </c>
      <c r="C245" s="1" t="s">
        <v>1675</v>
      </c>
      <c r="D245" s="1" t="s">
        <v>78</v>
      </c>
      <c r="E245" s="1" t="s">
        <v>25</v>
      </c>
      <c r="F245" s="1" t="s">
        <v>198</v>
      </c>
      <c r="G245" s="1" t="s">
        <v>1676</v>
      </c>
      <c r="H245" s="1" t="s">
        <v>1677</v>
      </c>
      <c r="I245" s="1" t="s">
        <v>38</v>
      </c>
      <c r="J245" s="1" t="s">
        <v>1678</v>
      </c>
      <c r="K245" s="1" t="s">
        <v>1679</v>
      </c>
    </row>
    <row r="246" spans="1:11" x14ac:dyDescent="0.25">
      <c r="A246" s="1" t="s">
        <v>33</v>
      </c>
      <c r="B246" s="1" t="s">
        <v>1680</v>
      </c>
      <c r="C246" s="1" t="s">
        <v>1681</v>
      </c>
      <c r="D246" s="1" t="s">
        <v>70</v>
      </c>
      <c r="E246" s="1" t="s">
        <v>15</v>
      </c>
      <c r="F246" s="1" t="s">
        <v>716</v>
      </c>
      <c r="G246" s="1" t="s">
        <v>1682</v>
      </c>
      <c r="H246" s="1" t="s">
        <v>1683</v>
      </c>
      <c r="I246" s="1" t="s">
        <v>19</v>
      </c>
      <c r="J246" s="1" t="s">
        <v>1684</v>
      </c>
      <c r="K246" s="1" t="s">
        <v>1685</v>
      </c>
    </row>
    <row r="247" spans="1:11" x14ac:dyDescent="0.25">
      <c r="A247" s="1" t="s">
        <v>1686</v>
      </c>
      <c r="B247" s="1" t="s">
        <v>1687</v>
      </c>
      <c r="C247" s="1" t="s">
        <v>1688</v>
      </c>
      <c r="D247" s="1" t="s">
        <v>14</v>
      </c>
      <c r="E247" s="1" t="s">
        <v>25</v>
      </c>
      <c r="F247" s="1" t="s">
        <v>26</v>
      </c>
      <c r="G247" s="1" t="s">
        <v>1689</v>
      </c>
      <c r="H247" s="1" t="s">
        <v>26</v>
      </c>
      <c r="I247" s="1" t="s">
        <v>38</v>
      </c>
      <c r="J247" s="1" t="s">
        <v>1690</v>
      </c>
      <c r="K247" s="1" t="s">
        <v>1691</v>
      </c>
    </row>
    <row r="248" spans="1:11" x14ac:dyDescent="0.25">
      <c r="A248" s="1" t="s">
        <v>1692</v>
      </c>
      <c r="B248" s="1" t="s">
        <v>1693</v>
      </c>
      <c r="C248" s="1" t="s">
        <v>1694</v>
      </c>
      <c r="D248" s="1" t="s">
        <v>61</v>
      </c>
      <c r="E248" s="1" t="s">
        <v>15</v>
      </c>
      <c r="F248" s="1" t="s">
        <v>258</v>
      </c>
      <c r="G248" s="1" t="s">
        <v>1695</v>
      </c>
      <c r="H248" s="1" t="s">
        <v>1696</v>
      </c>
      <c r="I248" s="1" t="s">
        <v>38</v>
      </c>
      <c r="J248" s="1" t="s">
        <v>1697</v>
      </c>
      <c r="K248" s="1" t="s">
        <v>1698</v>
      </c>
    </row>
    <row r="249" spans="1:11" x14ac:dyDescent="0.25">
      <c r="A249" s="1" t="s">
        <v>1699</v>
      </c>
      <c r="B249" s="1" t="s">
        <v>1700</v>
      </c>
      <c r="C249" s="1" t="s">
        <v>1701</v>
      </c>
      <c r="D249" s="1" t="s">
        <v>78</v>
      </c>
      <c r="E249" s="1" t="s">
        <v>25</v>
      </c>
      <c r="F249" s="1" t="s">
        <v>131</v>
      </c>
      <c r="G249" s="1" t="s">
        <v>1702</v>
      </c>
      <c r="H249" s="1" t="s">
        <v>1702</v>
      </c>
      <c r="I249" s="1" t="s">
        <v>38</v>
      </c>
      <c r="J249" s="1" t="s">
        <v>1703</v>
      </c>
      <c r="K249" s="1" t="s">
        <v>1704</v>
      </c>
    </row>
    <row r="250" spans="1:11" x14ac:dyDescent="0.25">
      <c r="A250" s="1" t="s">
        <v>1705</v>
      </c>
      <c r="B250" s="1" t="s">
        <v>1706</v>
      </c>
      <c r="C250" s="1" t="s">
        <v>205</v>
      </c>
      <c r="D250" s="1" t="s">
        <v>61</v>
      </c>
      <c r="E250" s="1" t="s">
        <v>52</v>
      </c>
      <c r="F250" s="1" t="s">
        <v>26</v>
      </c>
      <c r="G250" s="1" t="s">
        <v>1707</v>
      </c>
      <c r="H250" s="1" t="s">
        <v>26</v>
      </c>
      <c r="I250" s="1" t="s">
        <v>28</v>
      </c>
      <c r="J250" s="1" t="s">
        <v>1708</v>
      </c>
      <c r="K250" s="1" t="s">
        <v>1709</v>
      </c>
    </row>
    <row r="251" spans="1:11" x14ac:dyDescent="0.25">
      <c r="A251" s="1" t="s">
        <v>1710</v>
      </c>
      <c r="B251" s="1" t="s">
        <v>1711</v>
      </c>
      <c r="C251" s="1" t="s">
        <v>1712</v>
      </c>
      <c r="D251" s="1" t="s">
        <v>14</v>
      </c>
      <c r="E251" s="1" t="s">
        <v>15</v>
      </c>
      <c r="F251" s="1" t="s">
        <v>35</v>
      </c>
      <c r="G251" s="1" t="s">
        <v>1713</v>
      </c>
      <c r="H251" s="1" t="s">
        <v>1714</v>
      </c>
      <c r="I251" s="1" t="s">
        <v>38</v>
      </c>
      <c r="J251" s="1" t="s">
        <v>1715</v>
      </c>
      <c r="K251" s="1" t="s">
        <v>1716</v>
      </c>
    </row>
    <row r="252" spans="1:11" x14ac:dyDescent="0.25">
      <c r="A252" s="1" t="s">
        <v>1717</v>
      </c>
      <c r="B252" s="1" t="s">
        <v>1718</v>
      </c>
      <c r="C252" s="1" t="s">
        <v>1719</v>
      </c>
      <c r="D252" s="1" t="s">
        <v>51</v>
      </c>
      <c r="E252" s="1" t="s">
        <v>15</v>
      </c>
      <c r="F252" s="1" t="s">
        <v>35</v>
      </c>
      <c r="G252" s="1" t="s">
        <v>1720</v>
      </c>
      <c r="H252" s="1" t="s">
        <v>1721</v>
      </c>
      <c r="I252" s="1" t="s">
        <v>81</v>
      </c>
      <c r="J252" s="1" t="s">
        <v>1722</v>
      </c>
      <c r="K252" s="1" t="s">
        <v>1723</v>
      </c>
    </row>
    <row r="253" spans="1:11" x14ac:dyDescent="0.25">
      <c r="A253" s="1" t="s">
        <v>1724</v>
      </c>
      <c r="B253" s="1" t="s">
        <v>1725</v>
      </c>
      <c r="C253" s="1" t="s">
        <v>1726</v>
      </c>
      <c r="D253" s="1" t="s">
        <v>70</v>
      </c>
      <c r="E253" s="1" t="s">
        <v>52</v>
      </c>
      <c r="F253" s="1" t="s">
        <v>1727</v>
      </c>
      <c r="G253" s="1" t="s">
        <v>1728</v>
      </c>
      <c r="H253" s="1" t="s">
        <v>1729</v>
      </c>
      <c r="I253" s="1" t="s">
        <v>81</v>
      </c>
      <c r="J253" s="1" t="s">
        <v>33</v>
      </c>
      <c r="K253" s="1" t="s">
        <v>1730</v>
      </c>
    </row>
    <row r="254" spans="1:11" x14ac:dyDescent="0.25">
      <c r="A254" s="1" t="s">
        <v>1731</v>
      </c>
      <c r="B254" s="1" t="s">
        <v>1732</v>
      </c>
      <c r="C254" s="1" t="s">
        <v>1733</v>
      </c>
      <c r="D254" s="1" t="s">
        <v>78</v>
      </c>
      <c r="E254" s="1" t="s">
        <v>52</v>
      </c>
      <c r="F254" s="1" t="s">
        <v>35</v>
      </c>
      <c r="G254" s="1" t="s">
        <v>1734</v>
      </c>
      <c r="H254" s="1" t="s">
        <v>1735</v>
      </c>
      <c r="I254" s="1" t="s">
        <v>28</v>
      </c>
      <c r="J254" s="1" t="s">
        <v>33</v>
      </c>
      <c r="K254" s="1" t="s">
        <v>1736</v>
      </c>
    </row>
    <row r="255" spans="1:11" x14ac:dyDescent="0.25">
      <c r="A255" s="1" t="s">
        <v>1737</v>
      </c>
      <c r="B255" s="1" t="s">
        <v>1738</v>
      </c>
      <c r="C255" s="1" t="s">
        <v>1739</v>
      </c>
      <c r="D255" s="1" t="s">
        <v>14</v>
      </c>
      <c r="E255" s="1" t="s">
        <v>52</v>
      </c>
      <c r="F255" s="1" t="s">
        <v>26</v>
      </c>
      <c r="G255" s="1" t="s">
        <v>1740</v>
      </c>
      <c r="H255" s="1" t="s">
        <v>26</v>
      </c>
      <c r="I255" s="1" t="s">
        <v>81</v>
      </c>
      <c r="J255" s="1" t="s">
        <v>1741</v>
      </c>
      <c r="K255" s="1" t="s">
        <v>1742</v>
      </c>
    </row>
    <row r="256" spans="1:11" x14ac:dyDescent="0.25">
      <c r="A256" s="1" t="s">
        <v>1743</v>
      </c>
      <c r="B256" s="1" t="s">
        <v>1744</v>
      </c>
      <c r="C256" s="1" t="s">
        <v>33</v>
      </c>
      <c r="D256" s="1" t="s">
        <v>34</v>
      </c>
      <c r="E256" s="1" t="s">
        <v>15</v>
      </c>
      <c r="F256" s="1" t="s">
        <v>1745</v>
      </c>
      <c r="G256" s="1" t="s">
        <v>1746</v>
      </c>
      <c r="H256" s="1" t="s">
        <v>1747</v>
      </c>
      <c r="I256" s="1" t="s">
        <v>38</v>
      </c>
      <c r="J256" s="1" t="s">
        <v>1748</v>
      </c>
      <c r="K256" s="1" t="s">
        <v>1749</v>
      </c>
    </row>
    <row r="257" spans="1:11" x14ac:dyDescent="0.25">
      <c r="A257" s="1" t="s">
        <v>1750</v>
      </c>
      <c r="B257" s="1" t="s">
        <v>1751</v>
      </c>
      <c r="C257" s="1" t="s">
        <v>1752</v>
      </c>
      <c r="D257" s="1" t="s">
        <v>61</v>
      </c>
      <c r="E257" s="1" t="s">
        <v>52</v>
      </c>
      <c r="F257" s="1" t="s">
        <v>35</v>
      </c>
      <c r="G257" s="1" t="s">
        <v>1753</v>
      </c>
      <c r="H257" s="1" t="s">
        <v>1754</v>
      </c>
      <c r="I257" s="1" t="s">
        <v>38</v>
      </c>
      <c r="J257" s="1" t="s">
        <v>1755</v>
      </c>
      <c r="K257" s="1" t="s">
        <v>1756</v>
      </c>
    </row>
    <row r="258" spans="1:11" x14ac:dyDescent="0.25">
      <c r="A258" s="1" t="s">
        <v>1757</v>
      </c>
      <c r="B258" s="1" t="s">
        <v>1265</v>
      </c>
      <c r="C258" s="1" t="s">
        <v>1758</v>
      </c>
      <c r="D258" s="1" t="s">
        <v>213</v>
      </c>
      <c r="E258" s="1" t="s">
        <v>15</v>
      </c>
      <c r="F258" s="1" t="s">
        <v>35</v>
      </c>
      <c r="G258" s="1" t="s">
        <v>1759</v>
      </c>
      <c r="H258" s="1" t="s">
        <v>1760</v>
      </c>
      <c r="I258" s="1" t="s">
        <v>28</v>
      </c>
      <c r="J258" s="1" t="s">
        <v>1761</v>
      </c>
      <c r="K258" s="1" t="s">
        <v>1762</v>
      </c>
    </row>
    <row r="259" spans="1:11" x14ac:dyDescent="0.25">
      <c r="A259" s="1" t="s">
        <v>1763</v>
      </c>
      <c r="B259" s="1" t="s">
        <v>1764</v>
      </c>
      <c r="C259" s="1" t="s">
        <v>616</v>
      </c>
      <c r="D259" s="1" t="s">
        <v>87</v>
      </c>
      <c r="E259" s="1" t="s">
        <v>15</v>
      </c>
      <c r="F259" s="1" t="s">
        <v>131</v>
      </c>
      <c r="G259" s="1" t="s">
        <v>1765</v>
      </c>
      <c r="H259" s="1" t="s">
        <v>1765</v>
      </c>
      <c r="I259" s="1" t="s">
        <v>140</v>
      </c>
      <c r="J259" s="1" t="s">
        <v>1766</v>
      </c>
      <c r="K259" s="1" t="s">
        <v>1767</v>
      </c>
    </row>
    <row r="260" spans="1:11" x14ac:dyDescent="0.25">
      <c r="A260" s="1" t="s">
        <v>1768</v>
      </c>
      <c r="B260" s="1" t="s">
        <v>1769</v>
      </c>
      <c r="C260" s="1" t="s">
        <v>1770</v>
      </c>
      <c r="D260" s="1" t="s">
        <v>87</v>
      </c>
      <c r="E260" s="1" t="s">
        <v>25</v>
      </c>
      <c r="F260" s="1" t="s">
        <v>26</v>
      </c>
      <c r="G260" s="1" t="s">
        <v>1771</v>
      </c>
      <c r="H260" s="1" t="s">
        <v>26</v>
      </c>
      <c r="I260" s="1" t="s">
        <v>81</v>
      </c>
      <c r="J260" s="1" t="s">
        <v>1044</v>
      </c>
      <c r="K260" s="1" t="s">
        <v>1772</v>
      </c>
    </row>
    <row r="261" spans="1:11" x14ac:dyDescent="0.25">
      <c r="A261" s="1" t="s">
        <v>1773</v>
      </c>
      <c r="B261" s="1" t="s">
        <v>1467</v>
      </c>
      <c r="C261" s="1" t="s">
        <v>1774</v>
      </c>
      <c r="D261" s="1" t="s">
        <v>34</v>
      </c>
      <c r="E261" s="1" t="s">
        <v>15</v>
      </c>
      <c r="F261" s="1" t="s">
        <v>35</v>
      </c>
      <c r="G261" s="1" t="s">
        <v>1775</v>
      </c>
      <c r="H261" s="1" t="s">
        <v>1776</v>
      </c>
      <c r="I261" s="1" t="s">
        <v>28</v>
      </c>
      <c r="J261" s="1" t="s">
        <v>235</v>
      </c>
      <c r="K261" s="1" t="s">
        <v>1777</v>
      </c>
    </row>
    <row r="262" spans="1:11" x14ac:dyDescent="0.25">
      <c r="A262" s="1" t="s">
        <v>33</v>
      </c>
      <c r="B262" s="1" t="s">
        <v>1778</v>
      </c>
      <c r="C262" s="1" t="s">
        <v>1779</v>
      </c>
      <c r="D262" s="1" t="s">
        <v>51</v>
      </c>
      <c r="E262" s="1" t="s">
        <v>25</v>
      </c>
      <c r="F262" s="1" t="s">
        <v>26</v>
      </c>
      <c r="G262" s="1" t="s">
        <v>1780</v>
      </c>
      <c r="H262" s="1" t="s">
        <v>26</v>
      </c>
      <c r="I262" s="1" t="s">
        <v>19</v>
      </c>
      <c r="J262" s="1" t="s">
        <v>1781</v>
      </c>
      <c r="K262" s="1" t="s">
        <v>1782</v>
      </c>
    </row>
    <row r="263" spans="1:11" x14ac:dyDescent="0.25">
      <c r="A263" s="1" t="s">
        <v>1783</v>
      </c>
      <c r="B263" s="1" t="s">
        <v>1784</v>
      </c>
      <c r="C263" s="1" t="s">
        <v>1785</v>
      </c>
      <c r="D263" s="1" t="s">
        <v>213</v>
      </c>
      <c r="E263" s="1" t="s">
        <v>15</v>
      </c>
      <c r="F263" s="1" t="s">
        <v>266</v>
      </c>
      <c r="G263" s="1" t="s">
        <v>1786</v>
      </c>
      <c r="H263" s="1" t="s">
        <v>1787</v>
      </c>
      <c r="I263" s="1" t="s">
        <v>28</v>
      </c>
      <c r="J263" s="1" t="s">
        <v>1788</v>
      </c>
      <c r="K263" s="1" t="s">
        <v>1789</v>
      </c>
    </row>
    <row r="264" spans="1:11" x14ac:dyDescent="0.25">
      <c r="A264" s="1" t="s">
        <v>1790</v>
      </c>
      <c r="B264" s="1" t="s">
        <v>1791</v>
      </c>
      <c r="C264" s="1" t="s">
        <v>205</v>
      </c>
      <c r="D264" s="1" t="s">
        <v>70</v>
      </c>
      <c r="E264" s="1" t="s">
        <v>15</v>
      </c>
      <c r="F264" s="1" t="s">
        <v>266</v>
      </c>
      <c r="G264" s="1" t="s">
        <v>1792</v>
      </c>
      <c r="H264" s="1" t="s">
        <v>1793</v>
      </c>
      <c r="I264" s="1" t="s">
        <v>28</v>
      </c>
      <c r="J264" s="1" t="s">
        <v>1794</v>
      </c>
      <c r="K264" s="1" t="s">
        <v>1795</v>
      </c>
    </row>
    <row r="265" spans="1:11" x14ac:dyDescent="0.25">
      <c r="A265" s="1" t="s">
        <v>1796</v>
      </c>
      <c r="B265" s="1" t="s">
        <v>244</v>
      </c>
      <c r="C265" s="1" t="s">
        <v>1797</v>
      </c>
      <c r="D265" s="1" t="s">
        <v>61</v>
      </c>
      <c r="E265" s="1" t="s">
        <v>15</v>
      </c>
      <c r="F265" s="1" t="s">
        <v>716</v>
      </c>
      <c r="G265" s="1" t="s">
        <v>1798</v>
      </c>
      <c r="H265" s="1" t="s">
        <v>1799</v>
      </c>
      <c r="I265" s="1" t="s">
        <v>38</v>
      </c>
      <c r="J265" s="1" t="s">
        <v>1800</v>
      </c>
      <c r="K265" s="1" t="s">
        <v>1801</v>
      </c>
    </row>
    <row r="266" spans="1:11" x14ac:dyDescent="0.25">
      <c r="A266" s="1" t="s">
        <v>1802</v>
      </c>
      <c r="B266" s="1" t="s">
        <v>658</v>
      </c>
      <c r="C266" s="1" t="s">
        <v>1803</v>
      </c>
      <c r="D266" s="1" t="s">
        <v>34</v>
      </c>
      <c r="E266" s="1" t="s">
        <v>52</v>
      </c>
      <c r="F266" s="1" t="s">
        <v>1804</v>
      </c>
      <c r="G266" s="1" t="s">
        <v>1805</v>
      </c>
      <c r="H266" s="1" t="s">
        <v>1806</v>
      </c>
      <c r="I266" s="1" t="s">
        <v>140</v>
      </c>
      <c r="J266" s="1" t="s">
        <v>1807</v>
      </c>
      <c r="K266" s="1" t="s">
        <v>1808</v>
      </c>
    </row>
    <row r="267" spans="1:11" x14ac:dyDescent="0.25">
      <c r="A267" s="1" t="s">
        <v>1809</v>
      </c>
      <c r="B267" s="1" t="s">
        <v>1810</v>
      </c>
      <c r="C267" s="1" t="s">
        <v>1811</v>
      </c>
      <c r="D267" s="1" t="s">
        <v>61</v>
      </c>
      <c r="E267" s="1" t="s">
        <v>15</v>
      </c>
      <c r="F267" s="1" t="s">
        <v>1812</v>
      </c>
      <c r="G267" s="1" t="s">
        <v>1813</v>
      </c>
      <c r="H267" s="1" t="s">
        <v>1814</v>
      </c>
      <c r="I267" s="1" t="s">
        <v>38</v>
      </c>
      <c r="J267" s="1" t="s">
        <v>1815</v>
      </c>
      <c r="K267" s="1" t="s">
        <v>1816</v>
      </c>
    </row>
    <row r="268" spans="1:11" x14ac:dyDescent="0.25">
      <c r="A268" s="1" t="s">
        <v>1817</v>
      </c>
      <c r="B268" s="1" t="s">
        <v>1818</v>
      </c>
      <c r="C268" s="1" t="s">
        <v>1819</v>
      </c>
      <c r="D268" s="1" t="s">
        <v>14</v>
      </c>
      <c r="E268" s="1" t="s">
        <v>52</v>
      </c>
      <c r="F268" s="1" t="s">
        <v>1820</v>
      </c>
      <c r="G268" s="1" t="s">
        <v>1821</v>
      </c>
      <c r="H268" s="1" t="s">
        <v>1822</v>
      </c>
      <c r="I268" s="1" t="s">
        <v>38</v>
      </c>
      <c r="J268" s="1" t="s">
        <v>1823</v>
      </c>
      <c r="K268" s="1" t="s">
        <v>1824</v>
      </c>
    </row>
    <row r="269" spans="1:11" x14ac:dyDescent="0.25">
      <c r="A269" s="1" t="s">
        <v>1825</v>
      </c>
      <c r="B269" s="1" t="s">
        <v>1826</v>
      </c>
      <c r="C269" s="1" t="s">
        <v>1811</v>
      </c>
      <c r="D269" s="1" t="s">
        <v>213</v>
      </c>
      <c r="E269" s="1" t="s">
        <v>25</v>
      </c>
      <c r="F269" s="1" t="s">
        <v>26</v>
      </c>
      <c r="G269" s="1" t="s">
        <v>1827</v>
      </c>
      <c r="H269" s="1" t="s">
        <v>26</v>
      </c>
      <c r="I269" s="1" t="s">
        <v>19</v>
      </c>
      <c r="J269" s="1" t="s">
        <v>1828</v>
      </c>
      <c r="K269" s="1" t="s">
        <v>1829</v>
      </c>
    </row>
    <row r="270" spans="1:11" x14ac:dyDescent="0.25">
      <c r="A270" s="1" t="s">
        <v>1830</v>
      </c>
      <c r="B270" s="1" t="s">
        <v>1831</v>
      </c>
      <c r="C270" s="1" t="s">
        <v>638</v>
      </c>
      <c r="D270" s="1" t="s">
        <v>61</v>
      </c>
      <c r="E270" s="1" t="s">
        <v>25</v>
      </c>
      <c r="F270" s="1" t="s">
        <v>1832</v>
      </c>
      <c r="G270" s="1" t="s">
        <v>1833</v>
      </c>
      <c r="H270" s="1" t="s">
        <v>1834</v>
      </c>
      <c r="I270" s="1" t="s">
        <v>38</v>
      </c>
      <c r="J270" s="1" t="s">
        <v>1835</v>
      </c>
      <c r="K270" s="1" t="s">
        <v>1836</v>
      </c>
    </row>
    <row r="271" spans="1:11" x14ac:dyDescent="0.25">
      <c r="A271" s="1" t="s">
        <v>1837</v>
      </c>
      <c r="B271" s="1" t="s">
        <v>1838</v>
      </c>
      <c r="C271" s="1" t="s">
        <v>659</v>
      </c>
      <c r="D271" s="1" t="s">
        <v>34</v>
      </c>
      <c r="E271" s="1" t="s">
        <v>15</v>
      </c>
      <c r="F271" s="1" t="s">
        <v>1839</v>
      </c>
      <c r="G271" s="1" t="s">
        <v>1840</v>
      </c>
      <c r="H271" s="1" t="s">
        <v>1841</v>
      </c>
      <c r="I271" s="1" t="s">
        <v>28</v>
      </c>
      <c r="J271" s="1" t="s">
        <v>1842</v>
      </c>
      <c r="K271" s="1" t="s">
        <v>1843</v>
      </c>
    </row>
    <row r="272" spans="1:11" x14ac:dyDescent="0.25">
      <c r="A272" s="1" t="s">
        <v>1844</v>
      </c>
      <c r="B272" s="1" t="s">
        <v>144</v>
      </c>
      <c r="C272" s="1" t="s">
        <v>1845</v>
      </c>
      <c r="D272" s="1" t="s">
        <v>213</v>
      </c>
      <c r="E272" s="1" t="s">
        <v>52</v>
      </c>
      <c r="F272" s="1" t="s">
        <v>26</v>
      </c>
      <c r="G272" s="1" t="s">
        <v>1846</v>
      </c>
      <c r="H272" s="1" t="s">
        <v>26</v>
      </c>
      <c r="I272" s="1" t="s">
        <v>19</v>
      </c>
      <c r="J272" s="1" t="s">
        <v>1847</v>
      </c>
      <c r="K272" s="1" t="s">
        <v>1848</v>
      </c>
    </row>
    <row r="273" spans="1:11" x14ac:dyDescent="0.25">
      <c r="A273" s="1" t="s">
        <v>1849</v>
      </c>
      <c r="B273" s="1" t="s">
        <v>1850</v>
      </c>
      <c r="C273" s="1" t="s">
        <v>1851</v>
      </c>
      <c r="D273" s="1" t="s">
        <v>87</v>
      </c>
      <c r="E273" s="1" t="s">
        <v>52</v>
      </c>
      <c r="F273" s="1" t="s">
        <v>35</v>
      </c>
      <c r="G273" s="1" t="s">
        <v>1852</v>
      </c>
      <c r="H273" s="1" t="s">
        <v>1853</v>
      </c>
      <c r="I273" s="1" t="s">
        <v>38</v>
      </c>
      <c r="J273" s="1" t="s">
        <v>1854</v>
      </c>
      <c r="K273" s="1" t="s">
        <v>1855</v>
      </c>
    </row>
    <row r="274" spans="1:11" x14ac:dyDescent="0.25">
      <c r="A274" s="1" t="s">
        <v>1856</v>
      </c>
      <c r="B274" s="1" t="s">
        <v>1857</v>
      </c>
      <c r="C274" s="1" t="s">
        <v>1858</v>
      </c>
      <c r="D274" s="1" t="s">
        <v>78</v>
      </c>
      <c r="E274" s="1" t="s">
        <v>15</v>
      </c>
      <c r="F274" s="1" t="s">
        <v>1859</v>
      </c>
      <c r="G274" s="1" t="s">
        <v>1860</v>
      </c>
      <c r="H274" s="1" t="s">
        <v>1861</v>
      </c>
      <c r="I274" s="1" t="s">
        <v>81</v>
      </c>
      <c r="J274" s="1" t="s">
        <v>1862</v>
      </c>
      <c r="K274" s="1" t="s">
        <v>1863</v>
      </c>
    </row>
    <row r="275" spans="1:11" x14ac:dyDescent="0.25">
      <c r="A275" s="1" t="s">
        <v>1864</v>
      </c>
      <c r="B275" s="1" t="s">
        <v>1865</v>
      </c>
      <c r="C275" s="1" t="s">
        <v>1866</v>
      </c>
      <c r="D275" s="1" t="s">
        <v>51</v>
      </c>
      <c r="E275" s="1" t="s">
        <v>15</v>
      </c>
      <c r="F275" s="1" t="s">
        <v>1867</v>
      </c>
      <c r="G275" s="1" t="s">
        <v>1868</v>
      </c>
      <c r="H275" s="1" t="s">
        <v>1869</v>
      </c>
      <c r="I275" s="1" t="s">
        <v>38</v>
      </c>
      <c r="J275" s="1" t="s">
        <v>1870</v>
      </c>
      <c r="K275" s="1" t="s">
        <v>1871</v>
      </c>
    </row>
    <row r="276" spans="1:11" x14ac:dyDescent="0.25">
      <c r="A276" s="1" t="s">
        <v>1872</v>
      </c>
      <c r="B276" s="1" t="s">
        <v>1873</v>
      </c>
      <c r="C276" s="1" t="s">
        <v>1874</v>
      </c>
      <c r="D276" s="1" t="s">
        <v>14</v>
      </c>
      <c r="E276" s="1" t="s">
        <v>52</v>
      </c>
      <c r="F276" s="1" t="s">
        <v>26</v>
      </c>
      <c r="G276" s="1" t="s">
        <v>1875</v>
      </c>
      <c r="H276" s="1" t="s">
        <v>26</v>
      </c>
      <c r="I276" s="1" t="s">
        <v>38</v>
      </c>
      <c r="J276" s="1" t="s">
        <v>1876</v>
      </c>
      <c r="K276" s="1" t="s">
        <v>1877</v>
      </c>
    </row>
    <row r="277" spans="1:11" x14ac:dyDescent="0.25">
      <c r="A277" s="1" t="s">
        <v>1878</v>
      </c>
      <c r="B277" s="1" t="s">
        <v>1879</v>
      </c>
      <c r="C277" s="1" t="s">
        <v>33</v>
      </c>
      <c r="D277" s="1" t="s">
        <v>87</v>
      </c>
      <c r="E277" s="1" t="s">
        <v>15</v>
      </c>
      <c r="F277" s="1" t="s">
        <v>35</v>
      </c>
      <c r="G277" s="1" t="s">
        <v>1880</v>
      </c>
      <c r="H277" s="1" t="s">
        <v>1881</v>
      </c>
      <c r="I277" s="1" t="s">
        <v>28</v>
      </c>
      <c r="J277" s="1" t="s">
        <v>1882</v>
      </c>
      <c r="K277" s="1" t="s">
        <v>1883</v>
      </c>
    </row>
    <row r="278" spans="1:11" x14ac:dyDescent="0.25">
      <c r="A278" s="1" t="s">
        <v>1884</v>
      </c>
      <c r="B278" s="1" t="s">
        <v>1885</v>
      </c>
      <c r="C278" s="1" t="s">
        <v>1886</v>
      </c>
      <c r="D278" s="1" t="s">
        <v>213</v>
      </c>
      <c r="E278" s="1" t="s">
        <v>15</v>
      </c>
      <c r="F278" s="1" t="s">
        <v>331</v>
      </c>
      <c r="G278" s="1" t="s">
        <v>1887</v>
      </c>
      <c r="H278" s="1" t="s">
        <v>1888</v>
      </c>
      <c r="I278" s="1" t="s">
        <v>81</v>
      </c>
      <c r="J278" s="1" t="s">
        <v>1889</v>
      </c>
      <c r="K278" s="1" t="s">
        <v>1890</v>
      </c>
    </row>
    <row r="279" spans="1:11" x14ac:dyDescent="0.25">
      <c r="A279" s="1" t="s">
        <v>1891</v>
      </c>
      <c r="B279" s="1" t="s">
        <v>1892</v>
      </c>
      <c r="C279" s="1" t="s">
        <v>145</v>
      </c>
      <c r="D279" s="1" t="s">
        <v>34</v>
      </c>
      <c r="E279" s="1" t="s">
        <v>25</v>
      </c>
      <c r="F279" s="1" t="s">
        <v>35</v>
      </c>
      <c r="G279" s="1" t="s">
        <v>1893</v>
      </c>
      <c r="H279" s="1" t="s">
        <v>1894</v>
      </c>
      <c r="I279" s="1" t="s">
        <v>81</v>
      </c>
      <c r="J279" s="1" t="s">
        <v>1895</v>
      </c>
      <c r="K279" s="1" t="s">
        <v>1896</v>
      </c>
    </row>
    <row r="280" spans="1:11" x14ac:dyDescent="0.25">
      <c r="A280" s="1" t="s">
        <v>1897</v>
      </c>
      <c r="B280" s="1" t="s">
        <v>1898</v>
      </c>
      <c r="C280" s="1" t="s">
        <v>1899</v>
      </c>
      <c r="D280" s="1" t="s">
        <v>213</v>
      </c>
      <c r="E280" s="1" t="s">
        <v>15</v>
      </c>
      <c r="F280" s="1" t="s">
        <v>123</v>
      </c>
      <c r="G280" s="1" t="s">
        <v>1900</v>
      </c>
      <c r="H280" s="1" t="s">
        <v>1901</v>
      </c>
      <c r="I280" s="1" t="s">
        <v>38</v>
      </c>
      <c r="J280" s="1" t="s">
        <v>1902</v>
      </c>
      <c r="K280" s="1" t="s">
        <v>1903</v>
      </c>
    </row>
    <row r="281" spans="1:11" x14ac:dyDescent="0.25">
      <c r="A281" s="1" t="s">
        <v>1904</v>
      </c>
      <c r="B281" s="1" t="s">
        <v>1905</v>
      </c>
      <c r="C281" s="1" t="s">
        <v>1906</v>
      </c>
      <c r="D281" s="1" t="s">
        <v>34</v>
      </c>
      <c r="E281" s="1" t="s">
        <v>52</v>
      </c>
      <c r="F281" s="1" t="s">
        <v>1907</v>
      </c>
      <c r="G281" s="1" t="s">
        <v>1908</v>
      </c>
      <c r="H281" s="1" t="s">
        <v>1909</v>
      </c>
      <c r="I281" s="1" t="s">
        <v>28</v>
      </c>
      <c r="J281" s="1" t="s">
        <v>1910</v>
      </c>
      <c r="K281" s="1" t="s">
        <v>1911</v>
      </c>
    </row>
    <row r="282" spans="1:11" x14ac:dyDescent="0.25">
      <c r="A282" s="1" t="s">
        <v>1912</v>
      </c>
      <c r="B282" s="1" t="s">
        <v>1913</v>
      </c>
      <c r="C282" s="1" t="s">
        <v>1914</v>
      </c>
      <c r="D282" s="1" t="s">
        <v>78</v>
      </c>
      <c r="E282" s="1" t="s">
        <v>52</v>
      </c>
      <c r="F282" s="1" t="s">
        <v>1915</v>
      </c>
      <c r="G282" s="1" t="s">
        <v>1916</v>
      </c>
      <c r="H282" s="1" t="s">
        <v>1917</v>
      </c>
      <c r="I282" s="1" t="s">
        <v>81</v>
      </c>
      <c r="J282" s="1" t="s">
        <v>1918</v>
      </c>
      <c r="K282" s="1" t="s">
        <v>1919</v>
      </c>
    </row>
    <row r="283" spans="1:11" x14ac:dyDescent="0.25">
      <c r="A283" s="1" t="s">
        <v>1920</v>
      </c>
      <c r="B283" s="1" t="s">
        <v>1921</v>
      </c>
      <c r="C283" s="1" t="s">
        <v>1922</v>
      </c>
      <c r="D283" s="1" t="s">
        <v>78</v>
      </c>
      <c r="E283" s="1" t="s">
        <v>15</v>
      </c>
      <c r="F283" s="1" t="s">
        <v>1923</v>
      </c>
      <c r="G283" s="1" t="s">
        <v>1924</v>
      </c>
      <c r="H283" s="1" t="s">
        <v>1925</v>
      </c>
      <c r="I283" s="1" t="s">
        <v>19</v>
      </c>
      <c r="J283" s="1" t="s">
        <v>1926</v>
      </c>
      <c r="K283" s="1" t="s">
        <v>1927</v>
      </c>
    </row>
    <row r="284" spans="1:11" x14ac:dyDescent="0.25">
      <c r="A284" s="1" t="s">
        <v>1928</v>
      </c>
      <c r="B284" s="1" t="s">
        <v>1929</v>
      </c>
      <c r="C284" s="1" t="s">
        <v>1226</v>
      </c>
      <c r="D284" s="1" t="s">
        <v>61</v>
      </c>
      <c r="E284" s="1" t="s">
        <v>15</v>
      </c>
      <c r="F284" s="1" t="s">
        <v>1930</v>
      </c>
      <c r="G284" s="1" t="s">
        <v>1931</v>
      </c>
      <c r="H284" s="1" t="s">
        <v>1932</v>
      </c>
      <c r="I284" s="1" t="s">
        <v>38</v>
      </c>
      <c r="J284" s="1" t="s">
        <v>1933</v>
      </c>
      <c r="K284" s="1" t="s">
        <v>1934</v>
      </c>
    </row>
    <row r="285" spans="1:11" x14ac:dyDescent="0.25">
      <c r="A285" s="1" t="s">
        <v>1935</v>
      </c>
      <c r="B285" s="1" t="s">
        <v>1936</v>
      </c>
      <c r="C285" s="1" t="s">
        <v>1937</v>
      </c>
      <c r="D285" s="1" t="s">
        <v>34</v>
      </c>
      <c r="E285" s="1" t="s">
        <v>413</v>
      </c>
      <c r="F285" s="1" t="s">
        <v>1938</v>
      </c>
      <c r="G285" s="1" t="s">
        <v>1939</v>
      </c>
      <c r="H285" s="1" t="s">
        <v>1940</v>
      </c>
      <c r="I285" s="1" t="s">
        <v>140</v>
      </c>
      <c r="J285" s="1" t="s">
        <v>1941</v>
      </c>
      <c r="K285" s="1" t="s">
        <v>1942</v>
      </c>
    </row>
    <row r="286" spans="1:11" x14ac:dyDescent="0.25">
      <c r="A286" s="1" t="s">
        <v>1943</v>
      </c>
      <c r="B286" s="1" t="s">
        <v>1944</v>
      </c>
      <c r="C286" s="1" t="s">
        <v>1758</v>
      </c>
      <c r="D286" s="1" t="s">
        <v>78</v>
      </c>
      <c r="E286" s="1" t="s">
        <v>15</v>
      </c>
      <c r="F286" s="1" t="s">
        <v>26</v>
      </c>
      <c r="G286" s="1" t="s">
        <v>1945</v>
      </c>
      <c r="H286" s="1" t="s">
        <v>26</v>
      </c>
      <c r="I286" s="1" t="s">
        <v>28</v>
      </c>
      <c r="J286" s="1" t="s">
        <v>1946</v>
      </c>
      <c r="K286" s="1" t="s">
        <v>1947</v>
      </c>
    </row>
    <row r="287" spans="1:11" x14ac:dyDescent="0.25">
      <c r="A287" s="1" t="s">
        <v>1948</v>
      </c>
      <c r="B287" s="1" t="s">
        <v>1949</v>
      </c>
      <c r="C287" s="1" t="s">
        <v>212</v>
      </c>
      <c r="D287" s="1" t="s">
        <v>78</v>
      </c>
      <c r="E287" s="1" t="s">
        <v>52</v>
      </c>
      <c r="F287" s="1" t="s">
        <v>26</v>
      </c>
      <c r="G287" s="1" t="s">
        <v>1950</v>
      </c>
      <c r="H287" s="1" t="s">
        <v>1951</v>
      </c>
      <c r="I287" s="1" t="s">
        <v>19</v>
      </c>
      <c r="J287" s="1" t="s">
        <v>1952</v>
      </c>
      <c r="K287" s="1" t="s">
        <v>1953</v>
      </c>
    </row>
    <row r="288" spans="1:11" x14ac:dyDescent="0.25">
      <c r="A288" s="1" t="s">
        <v>1954</v>
      </c>
      <c r="B288" s="1" t="s">
        <v>1955</v>
      </c>
      <c r="C288" s="1" t="s">
        <v>1956</v>
      </c>
      <c r="D288" s="1" t="s">
        <v>14</v>
      </c>
      <c r="E288" s="1" t="s">
        <v>15</v>
      </c>
      <c r="F288" s="1" t="s">
        <v>1957</v>
      </c>
      <c r="G288" s="1" t="s">
        <v>1958</v>
      </c>
      <c r="H288" s="1" t="s">
        <v>1959</v>
      </c>
      <c r="I288" s="1" t="s">
        <v>19</v>
      </c>
      <c r="J288" s="1" t="s">
        <v>1960</v>
      </c>
      <c r="K288" s="1" t="s">
        <v>1961</v>
      </c>
    </row>
    <row r="289" spans="1:11" x14ac:dyDescent="0.25">
      <c r="A289" s="1" t="s">
        <v>1962</v>
      </c>
      <c r="B289" s="1" t="s">
        <v>1963</v>
      </c>
      <c r="C289" s="1" t="s">
        <v>1964</v>
      </c>
      <c r="D289" s="1" t="s">
        <v>34</v>
      </c>
      <c r="E289" s="1" t="s">
        <v>413</v>
      </c>
      <c r="F289" s="1" t="s">
        <v>26</v>
      </c>
      <c r="G289" s="1" t="s">
        <v>1965</v>
      </c>
      <c r="H289" s="1" t="s">
        <v>26</v>
      </c>
      <c r="I289" s="1" t="s">
        <v>38</v>
      </c>
      <c r="J289" s="1" t="s">
        <v>1966</v>
      </c>
      <c r="K289" s="1" t="s">
        <v>1967</v>
      </c>
    </row>
    <row r="290" spans="1:11" x14ac:dyDescent="0.25">
      <c r="A290" s="1" t="s">
        <v>1968</v>
      </c>
      <c r="B290" s="1" t="s">
        <v>1969</v>
      </c>
      <c r="C290" s="1" t="s">
        <v>1970</v>
      </c>
      <c r="D290" s="1" t="s">
        <v>14</v>
      </c>
      <c r="E290" s="1" t="s">
        <v>52</v>
      </c>
      <c r="F290" s="1" t="s">
        <v>35</v>
      </c>
      <c r="G290" s="1" t="s">
        <v>1971</v>
      </c>
      <c r="H290" s="1" t="s">
        <v>1972</v>
      </c>
      <c r="I290" s="1" t="s">
        <v>81</v>
      </c>
      <c r="J290" s="1" t="s">
        <v>1973</v>
      </c>
      <c r="K290" s="1" t="s">
        <v>1974</v>
      </c>
    </row>
    <row r="291" spans="1:11" x14ac:dyDescent="0.25">
      <c r="A291" s="1" t="s">
        <v>1975</v>
      </c>
      <c r="B291" s="1" t="s">
        <v>1976</v>
      </c>
      <c r="C291" s="1" t="s">
        <v>1977</v>
      </c>
      <c r="D291" s="1" t="s">
        <v>61</v>
      </c>
      <c r="E291" s="1" t="s">
        <v>25</v>
      </c>
      <c r="F291" s="1" t="s">
        <v>175</v>
      </c>
      <c r="G291" s="1" t="s">
        <v>1978</v>
      </c>
      <c r="H291" s="1" t="s">
        <v>1979</v>
      </c>
      <c r="I291" s="1" t="s">
        <v>38</v>
      </c>
      <c r="J291" s="1" t="s">
        <v>1980</v>
      </c>
      <c r="K291" s="1" t="s">
        <v>1981</v>
      </c>
    </row>
    <row r="292" spans="1:11" x14ac:dyDescent="0.25">
      <c r="A292" s="1" t="s">
        <v>1982</v>
      </c>
      <c r="B292" s="1" t="s">
        <v>1983</v>
      </c>
      <c r="C292" s="1" t="s">
        <v>1554</v>
      </c>
      <c r="D292" s="1" t="s">
        <v>51</v>
      </c>
      <c r="E292" s="1" t="s">
        <v>15</v>
      </c>
      <c r="F292" s="1" t="s">
        <v>35</v>
      </c>
      <c r="G292" s="1" t="s">
        <v>1984</v>
      </c>
      <c r="H292" s="1" t="s">
        <v>1985</v>
      </c>
      <c r="I292" s="1" t="s">
        <v>19</v>
      </c>
      <c r="J292" s="1" t="s">
        <v>1986</v>
      </c>
      <c r="K292" s="1" t="s">
        <v>1987</v>
      </c>
    </row>
    <row r="293" spans="1:11" x14ac:dyDescent="0.25">
      <c r="A293" s="1" t="s">
        <v>1988</v>
      </c>
      <c r="B293" s="1" t="s">
        <v>1989</v>
      </c>
      <c r="C293" s="1" t="s">
        <v>1990</v>
      </c>
      <c r="D293" s="1" t="s">
        <v>87</v>
      </c>
      <c r="E293" s="1" t="s">
        <v>52</v>
      </c>
      <c r="F293" s="1" t="s">
        <v>26</v>
      </c>
      <c r="G293" s="1" t="s">
        <v>1991</v>
      </c>
      <c r="H293" s="1" t="s">
        <v>26</v>
      </c>
      <c r="I293" s="1" t="s">
        <v>38</v>
      </c>
      <c r="J293" s="1" t="s">
        <v>1992</v>
      </c>
      <c r="K293" s="1" t="s">
        <v>1993</v>
      </c>
    </row>
    <row r="294" spans="1:11" x14ac:dyDescent="0.25">
      <c r="A294" s="1" t="s">
        <v>1994</v>
      </c>
      <c r="B294" s="1" t="s">
        <v>1995</v>
      </c>
      <c r="C294" s="1" t="s">
        <v>1996</v>
      </c>
      <c r="D294" s="1" t="s">
        <v>34</v>
      </c>
      <c r="E294" s="1" t="s">
        <v>15</v>
      </c>
      <c r="F294" s="1" t="s">
        <v>1997</v>
      </c>
      <c r="G294" s="1" t="s">
        <v>1998</v>
      </c>
      <c r="H294" s="1" t="s">
        <v>1999</v>
      </c>
      <c r="I294" s="1" t="s">
        <v>19</v>
      </c>
      <c r="J294" s="1" t="s">
        <v>2000</v>
      </c>
      <c r="K294" s="1" t="s">
        <v>2001</v>
      </c>
    </row>
    <row r="295" spans="1:11" x14ac:dyDescent="0.25">
      <c r="A295" s="1" t="s">
        <v>2002</v>
      </c>
      <c r="B295" s="1" t="s">
        <v>2003</v>
      </c>
      <c r="C295" s="1" t="s">
        <v>2004</v>
      </c>
      <c r="D295" s="1" t="s">
        <v>78</v>
      </c>
      <c r="E295" s="1" t="s">
        <v>52</v>
      </c>
      <c r="F295" s="1" t="s">
        <v>26</v>
      </c>
      <c r="G295" s="1" t="s">
        <v>2005</v>
      </c>
      <c r="H295" s="1" t="s">
        <v>26</v>
      </c>
      <c r="I295" s="1" t="s">
        <v>28</v>
      </c>
      <c r="J295" s="1" t="s">
        <v>2006</v>
      </c>
      <c r="K295" s="1" t="s">
        <v>2007</v>
      </c>
    </row>
    <row r="296" spans="1:11" x14ac:dyDescent="0.25">
      <c r="A296" s="1" t="s">
        <v>2008</v>
      </c>
      <c r="B296" s="1" t="s">
        <v>411</v>
      </c>
      <c r="C296" s="1" t="s">
        <v>2009</v>
      </c>
      <c r="D296" s="1" t="s">
        <v>34</v>
      </c>
      <c r="E296" s="1" t="s">
        <v>15</v>
      </c>
      <c r="F296" s="1" t="s">
        <v>26</v>
      </c>
      <c r="G296" s="1" t="s">
        <v>2010</v>
      </c>
      <c r="H296" s="1" t="s">
        <v>26</v>
      </c>
      <c r="I296" s="1" t="s">
        <v>140</v>
      </c>
      <c r="J296" s="1" t="s">
        <v>208</v>
      </c>
      <c r="K296" s="1" t="s">
        <v>2011</v>
      </c>
    </row>
    <row r="297" spans="1:11" x14ac:dyDescent="0.25">
      <c r="A297" s="1" t="s">
        <v>2012</v>
      </c>
      <c r="B297" s="1" t="s">
        <v>151</v>
      </c>
      <c r="C297" s="1" t="s">
        <v>2013</v>
      </c>
      <c r="D297" s="1" t="s">
        <v>51</v>
      </c>
      <c r="E297" s="1" t="s">
        <v>25</v>
      </c>
      <c r="F297" s="1" t="s">
        <v>175</v>
      </c>
      <c r="G297" s="1" t="s">
        <v>2014</v>
      </c>
      <c r="H297" s="1" t="s">
        <v>2015</v>
      </c>
      <c r="I297" s="1" t="s">
        <v>28</v>
      </c>
      <c r="J297" s="1" t="s">
        <v>2016</v>
      </c>
      <c r="K297" s="1" t="s">
        <v>2017</v>
      </c>
    </row>
    <row r="298" spans="1:11" x14ac:dyDescent="0.25">
      <c r="A298" s="1" t="s">
        <v>2018</v>
      </c>
      <c r="B298" s="1" t="s">
        <v>2019</v>
      </c>
      <c r="C298" s="1" t="s">
        <v>2020</v>
      </c>
      <c r="D298" s="1" t="s">
        <v>78</v>
      </c>
      <c r="E298" s="1" t="s">
        <v>25</v>
      </c>
      <c r="F298" s="1" t="s">
        <v>26</v>
      </c>
      <c r="G298" s="1" t="s">
        <v>2021</v>
      </c>
      <c r="H298" s="1" t="s">
        <v>26</v>
      </c>
      <c r="I298" s="1" t="s">
        <v>38</v>
      </c>
      <c r="J298" s="1" t="s">
        <v>2022</v>
      </c>
      <c r="K298" s="1" t="s">
        <v>2023</v>
      </c>
    </row>
    <row r="299" spans="1:11" x14ac:dyDescent="0.25">
      <c r="A299" s="1" t="s">
        <v>2024</v>
      </c>
      <c r="B299" s="1" t="s">
        <v>2025</v>
      </c>
      <c r="C299" s="1" t="s">
        <v>1054</v>
      </c>
      <c r="D299" s="1" t="s">
        <v>34</v>
      </c>
      <c r="E299" s="1" t="s">
        <v>25</v>
      </c>
      <c r="F299" s="1" t="s">
        <v>2026</v>
      </c>
      <c r="G299" s="1" t="s">
        <v>2027</v>
      </c>
      <c r="H299" s="1" t="s">
        <v>2028</v>
      </c>
      <c r="I299" s="1" t="s">
        <v>38</v>
      </c>
      <c r="J299" s="1" t="s">
        <v>2029</v>
      </c>
      <c r="K299" s="1" t="s">
        <v>835</v>
      </c>
    </row>
    <row r="300" spans="1:11" x14ac:dyDescent="0.25">
      <c r="A300" s="1" t="s">
        <v>2030</v>
      </c>
      <c r="B300" s="1" t="s">
        <v>2031</v>
      </c>
      <c r="C300" s="1" t="s">
        <v>2032</v>
      </c>
      <c r="D300" s="1" t="s">
        <v>34</v>
      </c>
      <c r="E300" s="1" t="s">
        <v>15</v>
      </c>
      <c r="F300" s="1" t="s">
        <v>331</v>
      </c>
      <c r="G300" s="1" t="s">
        <v>2033</v>
      </c>
      <c r="H300" s="1" t="s">
        <v>2034</v>
      </c>
      <c r="I300" s="1" t="s">
        <v>28</v>
      </c>
      <c r="J300" s="1" t="s">
        <v>2035</v>
      </c>
      <c r="K300" s="1" t="s">
        <v>2036</v>
      </c>
    </row>
    <row r="301" spans="1:11" x14ac:dyDescent="0.25">
      <c r="A301" s="1" t="s">
        <v>2037</v>
      </c>
      <c r="B301" s="1" t="s">
        <v>967</v>
      </c>
      <c r="C301" s="1" t="s">
        <v>2038</v>
      </c>
      <c r="D301" s="1" t="s">
        <v>14</v>
      </c>
      <c r="E301" s="1" t="s">
        <v>52</v>
      </c>
      <c r="F301" s="1" t="s">
        <v>35</v>
      </c>
      <c r="G301" s="1" t="s">
        <v>2039</v>
      </c>
      <c r="H301" s="1" t="s">
        <v>2040</v>
      </c>
      <c r="I301" s="1" t="s">
        <v>19</v>
      </c>
      <c r="J301" s="1" t="s">
        <v>2041</v>
      </c>
      <c r="K301" s="1" t="s">
        <v>1637</v>
      </c>
    </row>
    <row r="302" spans="1:11" x14ac:dyDescent="0.25">
      <c r="A302" s="1" t="s">
        <v>2042</v>
      </c>
      <c r="B302" s="1" t="s">
        <v>2043</v>
      </c>
      <c r="C302" s="1" t="s">
        <v>2044</v>
      </c>
      <c r="D302" s="1" t="s">
        <v>51</v>
      </c>
      <c r="E302" s="1" t="s">
        <v>25</v>
      </c>
      <c r="F302" s="1" t="s">
        <v>35</v>
      </c>
      <c r="G302" s="1" t="s">
        <v>2045</v>
      </c>
      <c r="H302" s="1" t="s">
        <v>2046</v>
      </c>
      <c r="I302" s="1" t="s">
        <v>38</v>
      </c>
      <c r="J302" s="1" t="s">
        <v>2047</v>
      </c>
      <c r="K302" s="1" t="s">
        <v>2048</v>
      </c>
    </row>
    <row r="303" spans="1:11" x14ac:dyDescent="0.25">
      <c r="A303" s="1" t="s">
        <v>2049</v>
      </c>
      <c r="B303" s="1" t="s">
        <v>2050</v>
      </c>
      <c r="C303" s="1" t="s">
        <v>2051</v>
      </c>
      <c r="D303" s="1" t="s">
        <v>14</v>
      </c>
      <c r="E303" s="1" t="s">
        <v>413</v>
      </c>
      <c r="F303" s="1" t="s">
        <v>2052</v>
      </c>
      <c r="G303" s="1" t="s">
        <v>2053</v>
      </c>
      <c r="H303" s="1" t="s">
        <v>2054</v>
      </c>
      <c r="I303" s="1" t="s">
        <v>19</v>
      </c>
      <c r="J303" s="1" t="s">
        <v>2055</v>
      </c>
      <c r="K303" s="1" t="s">
        <v>2056</v>
      </c>
    </row>
    <row r="304" spans="1:11" x14ac:dyDescent="0.25">
      <c r="A304" s="1" t="s">
        <v>2057</v>
      </c>
      <c r="B304" s="1" t="s">
        <v>2058</v>
      </c>
      <c r="C304" s="1" t="s">
        <v>2059</v>
      </c>
      <c r="D304" s="1" t="s">
        <v>51</v>
      </c>
      <c r="E304" s="1" t="s">
        <v>25</v>
      </c>
      <c r="F304" s="1" t="s">
        <v>198</v>
      </c>
      <c r="G304" s="1" t="s">
        <v>2060</v>
      </c>
      <c r="H304" s="1" t="s">
        <v>2061</v>
      </c>
      <c r="I304" s="1" t="s">
        <v>38</v>
      </c>
      <c r="J304" s="1" t="s">
        <v>2062</v>
      </c>
      <c r="K304" s="1" t="s">
        <v>2063</v>
      </c>
    </row>
    <row r="305" spans="1:11" x14ac:dyDescent="0.25">
      <c r="A305" s="1" t="s">
        <v>2064</v>
      </c>
      <c r="B305" s="1" t="s">
        <v>2065</v>
      </c>
      <c r="C305" s="1" t="s">
        <v>1797</v>
      </c>
      <c r="D305" s="1" t="s">
        <v>34</v>
      </c>
      <c r="E305" s="1" t="s">
        <v>25</v>
      </c>
      <c r="F305" s="1" t="s">
        <v>26</v>
      </c>
      <c r="G305" s="1" t="s">
        <v>2066</v>
      </c>
      <c r="H305" s="1" t="s">
        <v>26</v>
      </c>
      <c r="I305" s="1" t="s">
        <v>28</v>
      </c>
      <c r="J305" s="1" t="s">
        <v>2067</v>
      </c>
      <c r="K305" s="1" t="s">
        <v>2068</v>
      </c>
    </row>
    <row r="306" spans="1:11" x14ac:dyDescent="0.25">
      <c r="A306" s="1" t="s">
        <v>2069</v>
      </c>
      <c r="B306" s="1" t="s">
        <v>2070</v>
      </c>
      <c r="C306" s="1" t="s">
        <v>2071</v>
      </c>
      <c r="D306" s="1" t="s">
        <v>78</v>
      </c>
      <c r="E306" s="1" t="s">
        <v>15</v>
      </c>
      <c r="F306" s="1" t="s">
        <v>26</v>
      </c>
      <c r="G306" s="1" t="s">
        <v>2072</v>
      </c>
      <c r="H306" s="1" t="s">
        <v>2073</v>
      </c>
      <c r="I306" s="1" t="s">
        <v>19</v>
      </c>
      <c r="J306" s="1" t="s">
        <v>2074</v>
      </c>
      <c r="K306" s="1" t="s">
        <v>2075</v>
      </c>
    </row>
    <row r="307" spans="1:11" x14ac:dyDescent="0.25">
      <c r="A307" s="1" t="s">
        <v>2076</v>
      </c>
      <c r="B307" s="1" t="s">
        <v>2077</v>
      </c>
      <c r="C307" s="1" t="s">
        <v>2078</v>
      </c>
      <c r="D307" s="1" t="s">
        <v>34</v>
      </c>
      <c r="E307" s="1" t="s">
        <v>25</v>
      </c>
      <c r="F307" s="1" t="s">
        <v>26</v>
      </c>
      <c r="G307" s="1" t="s">
        <v>2079</v>
      </c>
      <c r="H307" s="1" t="s">
        <v>26</v>
      </c>
      <c r="I307" s="1" t="s">
        <v>81</v>
      </c>
      <c r="J307" s="1" t="s">
        <v>2080</v>
      </c>
      <c r="K307" s="1" t="s">
        <v>2081</v>
      </c>
    </row>
    <row r="308" spans="1:11" x14ac:dyDescent="0.25">
      <c r="A308" s="1" t="s">
        <v>2082</v>
      </c>
      <c r="B308" s="1" t="s">
        <v>2083</v>
      </c>
      <c r="C308" s="1" t="s">
        <v>968</v>
      </c>
      <c r="D308" s="1" t="s">
        <v>51</v>
      </c>
      <c r="E308" s="1" t="s">
        <v>52</v>
      </c>
      <c r="F308" s="1" t="s">
        <v>2084</v>
      </c>
      <c r="G308" s="1" t="s">
        <v>2085</v>
      </c>
      <c r="H308" s="1" t="s">
        <v>2086</v>
      </c>
      <c r="I308" s="1" t="s">
        <v>19</v>
      </c>
      <c r="J308" s="1" t="s">
        <v>2087</v>
      </c>
      <c r="K308" s="1" t="s">
        <v>2088</v>
      </c>
    </row>
    <row r="309" spans="1:11" x14ac:dyDescent="0.25">
      <c r="A309" s="1" t="s">
        <v>2089</v>
      </c>
      <c r="B309" s="1" t="s">
        <v>371</v>
      </c>
      <c r="C309" s="1" t="s">
        <v>2044</v>
      </c>
      <c r="D309" s="1" t="s">
        <v>51</v>
      </c>
      <c r="E309" s="1" t="s">
        <v>15</v>
      </c>
      <c r="F309" s="1" t="s">
        <v>35</v>
      </c>
      <c r="G309" s="1" t="s">
        <v>2090</v>
      </c>
      <c r="H309" s="1" t="s">
        <v>2091</v>
      </c>
      <c r="I309" s="1" t="s">
        <v>28</v>
      </c>
      <c r="J309" s="1" t="s">
        <v>2092</v>
      </c>
      <c r="K309" s="1" t="s">
        <v>2093</v>
      </c>
    </row>
    <row r="310" spans="1:11" x14ac:dyDescent="0.25">
      <c r="A310" s="1" t="s">
        <v>2094</v>
      </c>
      <c r="B310" s="1" t="s">
        <v>2095</v>
      </c>
      <c r="C310" s="1" t="s">
        <v>2096</v>
      </c>
      <c r="D310" s="1" t="s">
        <v>14</v>
      </c>
      <c r="E310" s="1" t="s">
        <v>25</v>
      </c>
      <c r="F310" s="1" t="s">
        <v>175</v>
      </c>
      <c r="G310" s="1" t="s">
        <v>2097</v>
      </c>
      <c r="H310" s="1" t="s">
        <v>2098</v>
      </c>
      <c r="I310" s="1" t="s">
        <v>81</v>
      </c>
      <c r="J310" s="1" t="s">
        <v>2099</v>
      </c>
      <c r="K310" s="1" t="s">
        <v>2100</v>
      </c>
    </row>
    <row r="311" spans="1:11" x14ac:dyDescent="0.25">
      <c r="A311" s="1" t="s">
        <v>2101</v>
      </c>
      <c r="B311" s="1" t="s">
        <v>2102</v>
      </c>
      <c r="C311" s="1" t="s">
        <v>2103</v>
      </c>
      <c r="D311" s="1" t="s">
        <v>87</v>
      </c>
      <c r="E311" s="1" t="s">
        <v>52</v>
      </c>
      <c r="F311" s="1" t="s">
        <v>35</v>
      </c>
      <c r="G311" s="1" t="s">
        <v>2104</v>
      </c>
      <c r="H311" s="1" t="s">
        <v>2105</v>
      </c>
      <c r="I311" s="1" t="s">
        <v>19</v>
      </c>
      <c r="J311" s="1" t="s">
        <v>2106</v>
      </c>
      <c r="K311" s="1" t="s">
        <v>2107</v>
      </c>
    </row>
    <row r="312" spans="1:11" x14ac:dyDescent="0.25">
      <c r="A312" s="1" t="s">
        <v>2108</v>
      </c>
      <c r="B312" s="1" t="s">
        <v>2109</v>
      </c>
      <c r="C312" s="1" t="s">
        <v>1193</v>
      </c>
      <c r="D312" s="1" t="s">
        <v>61</v>
      </c>
      <c r="E312" s="1" t="s">
        <v>25</v>
      </c>
      <c r="F312" s="1" t="s">
        <v>35</v>
      </c>
      <c r="G312" s="1" t="s">
        <v>2110</v>
      </c>
      <c r="H312" s="1" t="s">
        <v>2111</v>
      </c>
      <c r="I312" s="1" t="s">
        <v>81</v>
      </c>
      <c r="J312" s="1" t="s">
        <v>2112</v>
      </c>
      <c r="K312" s="1" t="s">
        <v>2113</v>
      </c>
    </row>
    <row r="313" spans="1:11" x14ac:dyDescent="0.25">
      <c r="A313" s="1" t="s">
        <v>2114</v>
      </c>
      <c r="B313" s="1" t="s">
        <v>2115</v>
      </c>
      <c r="C313" s="1" t="s">
        <v>2116</v>
      </c>
      <c r="D313" s="1" t="s">
        <v>87</v>
      </c>
      <c r="E313" s="1" t="s">
        <v>52</v>
      </c>
      <c r="F313" s="1" t="s">
        <v>2117</v>
      </c>
      <c r="G313" s="1" t="s">
        <v>2118</v>
      </c>
      <c r="H313" s="1" t="s">
        <v>2119</v>
      </c>
      <c r="I313" s="1" t="s">
        <v>81</v>
      </c>
      <c r="J313" s="1" t="s">
        <v>2120</v>
      </c>
      <c r="K313" s="1" t="s">
        <v>2121</v>
      </c>
    </row>
    <row r="314" spans="1:11" x14ac:dyDescent="0.25">
      <c r="A314" s="1" t="s">
        <v>2122</v>
      </c>
      <c r="B314" s="1" t="s">
        <v>2123</v>
      </c>
      <c r="C314" s="1" t="s">
        <v>1964</v>
      </c>
      <c r="D314" s="1" t="s">
        <v>87</v>
      </c>
      <c r="E314" s="1" t="s">
        <v>52</v>
      </c>
      <c r="F314" s="1" t="s">
        <v>35</v>
      </c>
      <c r="G314" s="1" t="s">
        <v>2124</v>
      </c>
      <c r="H314" s="1" t="s">
        <v>2125</v>
      </c>
      <c r="I314" s="1" t="s">
        <v>19</v>
      </c>
      <c r="J314" s="1" t="s">
        <v>2126</v>
      </c>
      <c r="K314" s="1" t="s">
        <v>2127</v>
      </c>
    </row>
    <row r="315" spans="1:11" x14ac:dyDescent="0.25">
      <c r="A315" s="1" t="s">
        <v>2128</v>
      </c>
      <c r="B315" s="1" t="s">
        <v>2129</v>
      </c>
      <c r="C315" s="1" t="s">
        <v>2130</v>
      </c>
      <c r="D315" s="1" t="s">
        <v>14</v>
      </c>
      <c r="E315" s="1" t="s">
        <v>15</v>
      </c>
      <c r="F315" s="1" t="s">
        <v>35</v>
      </c>
      <c r="G315" s="1" t="s">
        <v>2131</v>
      </c>
      <c r="H315" s="1" t="s">
        <v>2132</v>
      </c>
      <c r="I315" s="1" t="s">
        <v>19</v>
      </c>
      <c r="J315" s="1" t="s">
        <v>2133</v>
      </c>
      <c r="K315" s="1" t="s">
        <v>2134</v>
      </c>
    </row>
    <row r="316" spans="1:11" x14ac:dyDescent="0.25">
      <c r="A316" s="1" t="s">
        <v>2135</v>
      </c>
      <c r="B316" s="1" t="s">
        <v>423</v>
      </c>
      <c r="C316" s="1" t="s">
        <v>2136</v>
      </c>
      <c r="D316" s="1" t="s">
        <v>51</v>
      </c>
      <c r="E316" s="1" t="s">
        <v>15</v>
      </c>
      <c r="F316" s="1" t="s">
        <v>26</v>
      </c>
      <c r="G316" s="1" t="s">
        <v>2137</v>
      </c>
      <c r="H316" s="1" t="s">
        <v>26</v>
      </c>
      <c r="I316" s="1" t="s">
        <v>19</v>
      </c>
      <c r="J316" s="1" t="s">
        <v>2138</v>
      </c>
      <c r="K316" s="1" t="s">
        <v>2139</v>
      </c>
    </row>
    <row r="317" spans="1:11" x14ac:dyDescent="0.25">
      <c r="A317" s="1" t="s">
        <v>2140</v>
      </c>
      <c r="B317" s="1" t="s">
        <v>2141</v>
      </c>
      <c r="C317" s="1" t="s">
        <v>2142</v>
      </c>
      <c r="D317" s="1" t="s">
        <v>51</v>
      </c>
      <c r="E317" s="1" t="s">
        <v>15</v>
      </c>
      <c r="F317" s="1" t="s">
        <v>2143</v>
      </c>
      <c r="G317" s="1" t="s">
        <v>2144</v>
      </c>
      <c r="H317" s="1" t="s">
        <v>2145</v>
      </c>
      <c r="I317" s="1" t="s">
        <v>38</v>
      </c>
      <c r="J317" s="1" t="s">
        <v>2146</v>
      </c>
      <c r="K317" s="1" t="s">
        <v>2147</v>
      </c>
    </row>
    <row r="318" spans="1:11" x14ac:dyDescent="0.25">
      <c r="A318" s="1" t="s">
        <v>2148</v>
      </c>
      <c r="B318" s="1" t="s">
        <v>2149</v>
      </c>
      <c r="C318" s="1" t="s">
        <v>2150</v>
      </c>
      <c r="D318" s="1" t="s">
        <v>61</v>
      </c>
      <c r="E318" s="1" t="s">
        <v>25</v>
      </c>
      <c r="F318" s="1" t="s">
        <v>26</v>
      </c>
      <c r="G318" s="1" t="s">
        <v>2151</v>
      </c>
      <c r="H318" s="1" t="s">
        <v>26</v>
      </c>
      <c r="I318" s="1" t="s">
        <v>19</v>
      </c>
      <c r="J318" s="1" t="s">
        <v>2152</v>
      </c>
      <c r="K318" s="1" t="s">
        <v>2153</v>
      </c>
    </row>
    <row r="319" spans="1:11" x14ac:dyDescent="0.25">
      <c r="A319" s="1" t="s">
        <v>2154</v>
      </c>
      <c r="B319" s="1" t="s">
        <v>2155</v>
      </c>
      <c r="C319" s="1" t="s">
        <v>2156</v>
      </c>
      <c r="D319" s="1" t="s">
        <v>87</v>
      </c>
      <c r="E319" s="1" t="s">
        <v>52</v>
      </c>
      <c r="F319" s="1" t="s">
        <v>26</v>
      </c>
      <c r="G319" s="1" t="s">
        <v>2157</v>
      </c>
      <c r="H319" s="1" t="s">
        <v>537</v>
      </c>
      <c r="I319" s="1" t="s">
        <v>38</v>
      </c>
      <c r="J319" s="1" t="s">
        <v>2158</v>
      </c>
      <c r="K319" s="1" t="s">
        <v>2159</v>
      </c>
    </row>
    <row r="320" spans="1:11" x14ac:dyDescent="0.25">
      <c r="A320" s="1" t="s">
        <v>2160</v>
      </c>
      <c r="B320" s="1" t="s">
        <v>2161</v>
      </c>
      <c r="C320" s="1" t="s">
        <v>899</v>
      </c>
      <c r="D320" s="1" t="s">
        <v>14</v>
      </c>
      <c r="E320" s="1" t="s">
        <v>15</v>
      </c>
      <c r="F320" s="1" t="s">
        <v>258</v>
      </c>
      <c r="G320" s="1" t="s">
        <v>2162</v>
      </c>
      <c r="H320" s="1" t="s">
        <v>2163</v>
      </c>
      <c r="I320" s="1" t="s">
        <v>28</v>
      </c>
      <c r="J320" s="1" t="s">
        <v>2164</v>
      </c>
      <c r="K320" s="1" t="s">
        <v>2165</v>
      </c>
    </row>
    <row r="321" spans="1:11" x14ac:dyDescent="0.25">
      <c r="A321" s="1" t="s">
        <v>2166</v>
      </c>
      <c r="B321" s="1" t="s">
        <v>2167</v>
      </c>
      <c r="C321" s="1" t="s">
        <v>2168</v>
      </c>
      <c r="D321" s="1" t="s">
        <v>51</v>
      </c>
      <c r="E321" s="1" t="s">
        <v>52</v>
      </c>
      <c r="F321" s="1" t="s">
        <v>26</v>
      </c>
      <c r="G321" s="1" t="s">
        <v>2169</v>
      </c>
      <c r="H321" s="1" t="s">
        <v>26</v>
      </c>
      <c r="I321" s="1" t="s">
        <v>19</v>
      </c>
      <c r="J321" s="1" t="s">
        <v>2170</v>
      </c>
      <c r="K321" s="1" t="s">
        <v>2171</v>
      </c>
    </row>
    <row r="322" spans="1:11" x14ac:dyDescent="0.25">
      <c r="A322" s="1" t="s">
        <v>2172</v>
      </c>
      <c r="B322" s="1" t="s">
        <v>1784</v>
      </c>
      <c r="C322" s="1" t="s">
        <v>2130</v>
      </c>
      <c r="D322" s="1" t="s">
        <v>14</v>
      </c>
      <c r="E322" s="1" t="s">
        <v>25</v>
      </c>
      <c r="F322" s="1" t="s">
        <v>35</v>
      </c>
      <c r="G322" s="1" t="s">
        <v>2173</v>
      </c>
      <c r="H322" s="1" t="s">
        <v>2174</v>
      </c>
      <c r="I322" s="1" t="s">
        <v>38</v>
      </c>
      <c r="J322" s="1" t="s">
        <v>2175</v>
      </c>
      <c r="K322" s="1" t="s">
        <v>2176</v>
      </c>
    </row>
    <row r="323" spans="1:11" x14ac:dyDescent="0.25">
      <c r="A323" s="1" t="s">
        <v>2177</v>
      </c>
      <c r="B323" s="1" t="s">
        <v>2178</v>
      </c>
      <c r="C323" s="1" t="s">
        <v>33</v>
      </c>
      <c r="D323" s="1" t="s">
        <v>213</v>
      </c>
      <c r="E323" s="1" t="s">
        <v>413</v>
      </c>
      <c r="F323" s="1" t="s">
        <v>1394</v>
      </c>
      <c r="G323" s="1" t="s">
        <v>2179</v>
      </c>
      <c r="H323" s="1" t="s">
        <v>2180</v>
      </c>
      <c r="I323" s="1" t="s">
        <v>38</v>
      </c>
      <c r="J323" s="1" t="s">
        <v>2181</v>
      </c>
      <c r="K323" s="1" t="s">
        <v>2182</v>
      </c>
    </row>
    <row r="324" spans="1:11" x14ac:dyDescent="0.25">
      <c r="A324" s="1" t="s">
        <v>2183</v>
      </c>
      <c r="B324" s="1" t="s">
        <v>2184</v>
      </c>
      <c r="C324" s="1" t="s">
        <v>2185</v>
      </c>
      <c r="D324" s="1" t="s">
        <v>78</v>
      </c>
      <c r="E324" s="1" t="s">
        <v>25</v>
      </c>
      <c r="F324" s="1" t="s">
        <v>716</v>
      </c>
      <c r="G324" s="1" t="s">
        <v>2186</v>
      </c>
      <c r="H324" s="1" t="s">
        <v>2187</v>
      </c>
      <c r="I324" s="1" t="s">
        <v>19</v>
      </c>
      <c r="J324" s="1" t="s">
        <v>2188</v>
      </c>
      <c r="K324" s="1" t="s">
        <v>2189</v>
      </c>
    </row>
    <row r="325" spans="1:11" x14ac:dyDescent="0.25">
      <c r="A325" s="1" t="s">
        <v>2190</v>
      </c>
      <c r="B325" s="1" t="s">
        <v>2191</v>
      </c>
      <c r="C325" s="1" t="s">
        <v>301</v>
      </c>
      <c r="D325" s="1" t="s">
        <v>70</v>
      </c>
      <c r="E325" s="1" t="s">
        <v>52</v>
      </c>
      <c r="F325" s="1" t="s">
        <v>123</v>
      </c>
      <c r="G325" s="1" t="s">
        <v>2192</v>
      </c>
      <c r="H325" s="1" t="s">
        <v>2193</v>
      </c>
      <c r="I325" s="1" t="s">
        <v>38</v>
      </c>
      <c r="J325" s="1" t="s">
        <v>2194</v>
      </c>
      <c r="K325" s="1" t="s">
        <v>2195</v>
      </c>
    </row>
    <row r="326" spans="1:11" x14ac:dyDescent="0.25">
      <c r="A326" s="1" t="s">
        <v>2196</v>
      </c>
      <c r="B326" s="1" t="s">
        <v>2197</v>
      </c>
      <c r="C326" s="1" t="s">
        <v>2198</v>
      </c>
      <c r="D326" s="1" t="s">
        <v>87</v>
      </c>
      <c r="E326" s="1" t="s">
        <v>15</v>
      </c>
      <c r="F326" s="1" t="s">
        <v>2199</v>
      </c>
      <c r="G326" s="1" t="s">
        <v>2200</v>
      </c>
      <c r="H326" s="1" t="s">
        <v>2201</v>
      </c>
      <c r="I326" s="1" t="s">
        <v>28</v>
      </c>
      <c r="J326" s="1" t="s">
        <v>2202</v>
      </c>
      <c r="K326" s="1" t="s">
        <v>2203</v>
      </c>
    </row>
    <row r="327" spans="1:11" x14ac:dyDescent="0.25">
      <c r="A327" s="1" t="s">
        <v>2204</v>
      </c>
      <c r="B327" s="1" t="s">
        <v>2205</v>
      </c>
      <c r="C327" s="1" t="s">
        <v>24</v>
      </c>
      <c r="D327" s="1" t="s">
        <v>14</v>
      </c>
      <c r="E327" s="1" t="s">
        <v>413</v>
      </c>
      <c r="F327" s="1" t="s">
        <v>26</v>
      </c>
      <c r="G327" s="1" t="s">
        <v>2206</v>
      </c>
      <c r="H327" s="1" t="s">
        <v>26</v>
      </c>
      <c r="I327" s="1" t="s">
        <v>19</v>
      </c>
      <c r="J327" s="1" t="s">
        <v>2207</v>
      </c>
      <c r="K327" s="1" t="s">
        <v>1421</v>
      </c>
    </row>
    <row r="328" spans="1:11" x14ac:dyDescent="0.25">
      <c r="A328" s="1" t="s">
        <v>2208</v>
      </c>
      <c r="B328" s="1" t="s">
        <v>2209</v>
      </c>
      <c r="C328" s="1" t="s">
        <v>2210</v>
      </c>
      <c r="D328" s="1" t="s">
        <v>213</v>
      </c>
      <c r="E328" s="1" t="s">
        <v>15</v>
      </c>
      <c r="F328" s="1" t="s">
        <v>26</v>
      </c>
      <c r="G328" s="1" t="s">
        <v>2211</v>
      </c>
      <c r="H328" s="1" t="s">
        <v>537</v>
      </c>
      <c r="I328" s="1" t="s">
        <v>38</v>
      </c>
      <c r="J328" s="1" t="s">
        <v>2212</v>
      </c>
      <c r="K328" s="1" t="s">
        <v>2213</v>
      </c>
    </row>
    <row r="329" spans="1:11" x14ac:dyDescent="0.25">
      <c r="A329" s="1" t="s">
        <v>2214</v>
      </c>
      <c r="B329" s="1" t="s">
        <v>2215</v>
      </c>
      <c r="C329" s="1" t="s">
        <v>2216</v>
      </c>
      <c r="D329" s="1" t="s">
        <v>51</v>
      </c>
      <c r="E329" s="1" t="s">
        <v>25</v>
      </c>
      <c r="F329" s="1" t="s">
        <v>2217</v>
      </c>
      <c r="G329" s="1" t="s">
        <v>2218</v>
      </c>
      <c r="H329" s="1" t="s">
        <v>2219</v>
      </c>
      <c r="I329" s="1" t="s">
        <v>28</v>
      </c>
      <c r="J329" s="1" t="s">
        <v>2220</v>
      </c>
      <c r="K329" s="1" t="s">
        <v>2221</v>
      </c>
    </row>
    <row r="330" spans="1:11" x14ac:dyDescent="0.25">
      <c r="A330" s="1" t="s">
        <v>2222</v>
      </c>
      <c r="B330" s="1" t="s">
        <v>2223</v>
      </c>
      <c r="C330" s="1" t="s">
        <v>273</v>
      </c>
      <c r="D330" s="1" t="s">
        <v>78</v>
      </c>
      <c r="E330" s="1" t="s">
        <v>52</v>
      </c>
      <c r="F330" s="1" t="s">
        <v>35</v>
      </c>
      <c r="G330" s="1" t="s">
        <v>2224</v>
      </c>
      <c r="H330" s="1" t="s">
        <v>2225</v>
      </c>
      <c r="I330" s="1" t="s">
        <v>38</v>
      </c>
      <c r="J330" s="1" t="s">
        <v>2226</v>
      </c>
      <c r="K330" s="1" t="s">
        <v>2227</v>
      </c>
    </row>
    <row r="331" spans="1:11" x14ac:dyDescent="0.25">
      <c r="A331" s="1" t="s">
        <v>2228</v>
      </c>
      <c r="B331" s="1" t="s">
        <v>1538</v>
      </c>
      <c r="C331" s="1" t="s">
        <v>2229</v>
      </c>
      <c r="D331" s="1" t="s">
        <v>213</v>
      </c>
      <c r="E331" s="1" t="s">
        <v>52</v>
      </c>
      <c r="F331" s="1" t="s">
        <v>175</v>
      </c>
      <c r="G331" s="1" t="s">
        <v>2230</v>
      </c>
      <c r="H331" s="1" t="s">
        <v>2231</v>
      </c>
      <c r="I331" s="1" t="s">
        <v>28</v>
      </c>
      <c r="J331" s="1" t="s">
        <v>2232</v>
      </c>
      <c r="K331" s="1" t="s">
        <v>2233</v>
      </c>
    </row>
    <row r="332" spans="1:11" x14ac:dyDescent="0.25">
      <c r="A332" s="1" t="s">
        <v>2234</v>
      </c>
      <c r="B332" s="1" t="s">
        <v>2235</v>
      </c>
      <c r="C332" s="1" t="s">
        <v>2236</v>
      </c>
      <c r="D332" s="1" t="s">
        <v>70</v>
      </c>
      <c r="E332" s="1" t="s">
        <v>25</v>
      </c>
      <c r="F332" s="1" t="s">
        <v>331</v>
      </c>
      <c r="G332" s="1" t="s">
        <v>2237</v>
      </c>
      <c r="H332" s="1" t="s">
        <v>2238</v>
      </c>
      <c r="I332" s="1" t="s">
        <v>19</v>
      </c>
      <c r="J332" s="1" t="s">
        <v>2239</v>
      </c>
      <c r="K332" s="1" t="s">
        <v>2240</v>
      </c>
    </row>
    <row r="333" spans="1:11" x14ac:dyDescent="0.25">
      <c r="A333" s="1" t="s">
        <v>2241</v>
      </c>
      <c r="B333" s="1" t="s">
        <v>2242</v>
      </c>
      <c r="C333" s="1" t="s">
        <v>1593</v>
      </c>
      <c r="D333" s="1" t="s">
        <v>78</v>
      </c>
      <c r="E333" s="1" t="s">
        <v>52</v>
      </c>
      <c r="F333" s="1" t="s">
        <v>35</v>
      </c>
      <c r="G333" s="1" t="s">
        <v>2243</v>
      </c>
      <c r="H333" s="1" t="s">
        <v>2244</v>
      </c>
      <c r="I333" s="1" t="s">
        <v>19</v>
      </c>
      <c r="J333" s="1" t="s">
        <v>2245</v>
      </c>
      <c r="K333" s="1" t="s">
        <v>2246</v>
      </c>
    </row>
    <row r="334" spans="1:11" x14ac:dyDescent="0.25">
      <c r="A334" s="1" t="s">
        <v>2247</v>
      </c>
      <c r="B334" s="1" t="s">
        <v>189</v>
      </c>
      <c r="C334" s="1" t="s">
        <v>2248</v>
      </c>
      <c r="D334" s="1" t="s">
        <v>14</v>
      </c>
      <c r="E334" s="1" t="s">
        <v>15</v>
      </c>
      <c r="F334" s="1" t="s">
        <v>35</v>
      </c>
      <c r="G334" s="1" t="s">
        <v>2249</v>
      </c>
      <c r="H334" s="1" t="s">
        <v>2250</v>
      </c>
      <c r="I334" s="1" t="s">
        <v>19</v>
      </c>
      <c r="J334" s="1" t="s">
        <v>2251</v>
      </c>
      <c r="K334" s="1" t="s">
        <v>2252</v>
      </c>
    </row>
    <row r="335" spans="1:11" x14ac:dyDescent="0.25">
      <c r="A335" s="1" t="s">
        <v>2253</v>
      </c>
      <c r="B335" s="1" t="s">
        <v>1121</v>
      </c>
      <c r="C335" s="1" t="s">
        <v>2254</v>
      </c>
      <c r="D335" s="1" t="s">
        <v>51</v>
      </c>
      <c r="E335" s="1" t="s">
        <v>52</v>
      </c>
      <c r="F335" s="1" t="s">
        <v>331</v>
      </c>
      <c r="G335" s="1" t="s">
        <v>2255</v>
      </c>
      <c r="H335" s="1" t="s">
        <v>2256</v>
      </c>
      <c r="I335" s="1" t="s">
        <v>28</v>
      </c>
      <c r="J335" s="1" t="s">
        <v>2257</v>
      </c>
      <c r="K335" s="1" t="s">
        <v>2258</v>
      </c>
    </row>
    <row r="336" spans="1:11" x14ac:dyDescent="0.25">
      <c r="A336" s="1" t="s">
        <v>2259</v>
      </c>
      <c r="B336" s="1" t="s">
        <v>2260</v>
      </c>
      <c r="C336" s="1" t="s">
        <v>2261</v>
      </c>
      <c r="D336" s="1" t="s">
        <v>61</v>
      </c>
      <c r="E336" s="1" t="s">
        <v>15</v>
      </c>
      <c r="F336" s="1" t="s">
        <v>331</v>
      </c>
      <c r="G336" s="1" t="s">
        <v>2262</v>
      </c>
      <c r="H336" s="1" t="s">
        <v>2263</v>
      </c>
      <c r="I336" s="1" t="s">
        <v>38</v>
      </c>
      <c r="J336" s="1" t="s">
        <v>2264</v>
      </c>
      <c r="K336" s="1" t="s">
        <v>2265</v>
      </c>
    </row>
    <row r="337" spans="1:11" x14ac:dyDescent="0.25">
      <c r="A337" s="1" t="s">
        <v>2266</v>
      </c>
      <c r="B337" s="1" t="s">
        <v>2267</v>
      </c>
      <c r="C337" s="1" t="s">
        <v>2268</v>
      </c>
      <c r="D337" s="1" t="s">
        <v>213</v>
      </c>
      <c r="E337" s="1" t="s">
        <v>52</v>
      </c>
      <c r="F337" s="1" t="s">
        <v>35</v>
      </c>
      <c r="G337" s="1" t="s">
        <v>2269</v>
      </c>
      <c r="H337" s="1" t="s">
        <v>2270</v>
      </c>
      <c r="I337" s="1" t="s">
        <v>19</v>
      </c>
      <c r="J337" s="1" t="s">
        <v>193</v>
      </c>
      <c r="K337" s="1" t="s">
        <v>2271</v>
      </c>
    </row>
    <row r="338" spans="1:11" x14ac:dyDescent="0.25">
      <c r="A338" s="1" t="s">
        <v>2272</v>
      </c>
      <c r="B338" s="1" t="s">
        <v>2273</v>
      </c>
      <c r="C338" s="1" t="s">
        <v>2274</v>
      </c>
      <c r="D338" s="1" t="s">
        <v>87</v>
      </c>
      <c r="E338" s="1" t="s">
        <v>25</v>
      </c>
      <c r="F338" s="1" t="s">
        <v>258</v>
      </c>
      <c r="G338" s="1" t="s">
        <v>2275</v>
      </c>
      <c r="H338" s="1" t="s">
        <v>2276</v>
      </c>
      <c r="I338" s="1" t="s">
        <v>81</v>
      </c>
      <c r="J338" s="1" t="s">
        <v>2277</v>
      </c>
      <c r="K338" s="1" t="s">
        <v>2278</v>
      </c>
    </row>
    <row r="339" spans="1:11" x14ac:dyDescent="0.25">
      <c r="A339" s="1" t="s">
        <v>2279</v>
      </c>
      <c r="B339" s="1" t="s">
        <v>2280</v>
      </c>
      <c r="C339" s="1" t="s">
        <v>1142</v>
      </c>
      <c r="D339" s="1" t="s">
        <v>34</v>
      </c>
      <c r="E339" s="1" t="s">
        <v>15</v>
      </c>
      <c r="F339" s="1" t="s">
        <v>35</v>
      </c>
      <c r="G339" s="1" t="s">
        <v>2281</v>
      </c>
      <c r="H339" s="1" t="s">
        <v>2282</v>
      </c>
      <c r="I339" s="1" t="s">
        <v>28</v>
      </c>
      <c r="J339" s="1" t="s">
        <v>2283</v>
      </c>
      <c r="K339" s="1" t="s">
        <v>2284</v>
      </c>
    </row>
    <row r="340" spans="1:11" x14ac:dyDescent="0.25">
      <c r="A340" s="1" t="s">
        <v>2285</v>
      </c>
      <c r="B340" s="1" t="s">
        <v>1199</v>
      </c>
      <c r="C340" s="1" t="s">
        <v>2286</v>
      </c>
      <c r="D340" s="1" t="s">
        <v>78</v>
      </c>
      <c r="E340" s="1" t="s">
        <v>25</v>
      </c>
      <c r="F340" s="1" t="s">
        <v>35</v>
      </c>
      <c r="G340" s="1" t="s">
        <v>2287</v>
      </c>
      <c r="H340" s="1" t="s">
        <v>2288</v>
      </c>
      <c r="I340" s="1" t="s">
        <v>38</v>
      </c>
      <c r="J340" s="1" t="s">
        <v>2289</v>
      </c>
      <c r="K340" s="1" t="s">
        <v>2290</v>
      </c>
    </row>
    <row r="341" spans="1:11" x14ac:dyDescent="0.25">
      <c r="A341" s="1" t="s">
        <v>2291</v>
      </c>
      <c r="B341" s="1" t="s">
        <v>2292</v>
      </c>
      <c r="C341" s="1" t="s">
        <v>1866</v>
      </c>
      <c r="D341" s="1" t="s">
        <v>70</v>
      </c>
      <c r="E341" s="1" t="s">
        <v>15</v>
      </c>
      <c r="F341" s="1" t="s">
        <v>716</v>
      </c>
      <c r="G341" s="1" t="s">
        <v>2293</v>
      </c>
      <c r="H341" s="1" t="s">
        <v>2294</v>
      </c>
      <c r="I341" s="1" t="s">
        <v>19</v>
      </c>
      <c r="J341" s="1" t="s">
        <v>2295</v>
      </c>
      <c r="K341" s="1" t="s">
        <v>2296</v>
      </c>
    </row>
    <row r="342" spans="1:11" x14ac:dyDescent="0.25">
      <c r="A342" s="1" t="s">
        <v>2297</v>
      </c>
      <c r="B342" s="1" t="s">
        <v>2298</v>
      </c>
      <c r="C342" s="1" t="s">
        <v>2299</v>
      </c>
      <c r="D342" s="1" t="s">
        <v>213</v>
      </c>
      <c r="E342" s="1" t="s">
        <v>52</v>
      </c>
      <c r="F342" s="1" t="s">
        <v>175</v>
      </c>
      <c r="G342" s="1" t="s">
        <v>2300</v>
      </c>
      <c r="H342" s="1" t="s">
        <v>2301</v>
      </c>
      <c r="I342" s="1" t="s">
        <v>38</v>
      </c>
      <c r="J342" s="1" t="s">
        <v>2302</v>
      </c>
      <c r="K342" s="1" t="s">
        <v>2303</v>
      </c>
    </row>
    <row r="343" spans="1:11" x14ac:dyDescent="0.25">
      <c r="A343" s="1" t="s">
        <v>2304</v>
      </c>
      <c r="B343" s="1" t="s">
        <v>1187</v>
      </c>
      <c r="C343" s="1" t="s">
        <v>265</v>
      </c>
      <c r="D343" s="1" t="s">
        <v>87</v>
      </c>
      <c r="E343" s="1" t="s">
        <v>52</v>
      </c>
      <c r="F343" s="1" t="s">
        <v>2305</v>
      </c>
      <c r="G343" s="1" t="s">
        <v>2306</v>
      </c>
      <c r="H343" s="1" t="s">
        <v>2307</v>
      </c>
      <c r="I343" s="1" t="s">
        <v>19</v>
      </c>
      <c r="J343" s="1" t="s">
        <v>2308</v>
      </c>
      <c r="K343" s="1" t="s">
        <v>2309</v>
      </c>
    </row>
    <row r="344" spans="1:11" x14ac:dyDescent="0.25">
      <c r="A344" s="1" t="s">
        <v>2310</v>
      </c>
      <c r="B344" s="1" t="s">
        <v>2311</v>
      </c>
      <c r="C344" s="1" t="s">
        <v>1182</v>
      </c>
      <c r="D344" s="1" t="s">
        <v>70</v>
      </c>
      <c r="E344" s="1" t="s">
        <v>15</v>
      </c>
      <c r="F344" s="1" t="s">
        <v>26</v>
      </c>
      <c r="G344" s="1" t="s">
        <v>2312</v>
      </c>
      <c r="H344" s="1" t="s">
        <v>26</v>
      </c>
      <c r="I344" s="1" t="s">
        <v>28</v>
      </c>
      <c r="J344" s="1" t="s">
        <v>2313</v>
      </c>
      <c r="K344" s="1" t="s">
        <v>2314</v>
      </c>
    </row>
    <row r="345" spans="1:11" x14ac:dyDescent="0.25">
      <c r="A345" s="1" t="s">
        <v>2315</v>
      </c>
      <c r="B345" s="1" t="s">
        <v>2316</v>
      </c>
      <c r="C345" s="1" t="s">
        <v>2317</v>
      </c>
      <c r="D345" s="1" t="s">
        <v>14</v>
      </c>
      <c r="E345" s="1" t="s">
        <v>25</v>
      </c>
      <c r="F345" s="1" t="s">
        <v>258</v>
      </c>
      <c r="G345" s="1" t="s">
        <v>2318</v>
      </c>
      <c r="H345" s="1" t="s">
        <v>2319</v>
      </c>
      <c r="I345" s="1" t="s">
        <v>19</v>
      </c>
      <c r="J345" s="1" t="s">
        <v>2320</v>
      </c>
      <c r="K345" s="1" t="s">
        <v>2321</v>
      </c>
    </row>
    <row r="346" spans="1:11" x14ac:dyDescent="0.25">
      <c r="A346" s="1" t="s">
        <v>2322</v>
      </c>
      <c r="B346" s="1" t="s">
        <v>2323</v>
      </c>
      <c r="C346" s="1" t="s">
        <v>2324</v>
      </c>
      <c r="D346" s="1" t="s">
        <v>51</v>
      </c>
      <c r="E346" s="1" t="s">
        <v>52</v>
      </c>
      <c r="F346" s="1" t="s">
        <v>35</v>
      </c>
      <c r="G346" s="1" t="s">
        <v>2325</v>
      </c>
      <c r="H346" s="1" t="s">
        <v>2326</v>
      </c>
      <c r="I346" s="1" t="s">
        <v>81</v>
      </c>
      <c r="J346" s="1" t="s">
        <v>2327</v>
      </c>
      <c r="K346" s="1" t="s">
        <v>2328</v>
      </c>
    </row>
    <row r="347" spans="1:11" x14ac:dyDescent="0.25">
      <c r="A347" s="1" t="s">
        <v>2329</v>
      </c>
      <c r="B347" s="1" t="s">
        <v>2330</v>
      </c>
      <c r="C347" s="1" t="s">
        <v>2331</v>
      </c>
      <c r="D347" s="1" t="s">
        <v>51</v>
      </c>
      <c r="E347" s="1" t="s">
        <v>25</v>
      </c>
      <c r="F347" s="1" t="s">
        <v>2332</v>
      </c>
      <c r="G347" s="1" t="s">
        <v>2333</v>
      </c>
      <c r="H347" s="1" t="s">
        <v>2334</v>
      </c>
      <c r="I347" s="1" t="s">
        <v>19</v>
      </c>
      <c r="J347" s="1" t="s">
        <v>2335</v>
      </c>
      <c r="K347" s="1" t="s">
        <v>2336</v>
      </c>
    </row>
    <row r="348" spans="1:11" x14ac:dyDescent="0.25">
      <c r="A348" s="1" t="s">
        <v>2337</v>
      </c>
      <c r="B348" s="1" t="s">
        <v>2338</v>
      </c>
      <c r="C348" s="1" t="s">
        <v>2339</v>
      </c>
      <c r="D348" s="1" t="s">
        <v>78</v>
      </c>
      <c r="E348" s="1" t="s">
        <v>25</v>
      </c>
      <c r="F348" s="1" t="s">
        <v>35</v>
      </c>
      <c r="G348" s="1" t="s">
        <v>2340</v>
      </c>
      <c r="H348" s="1" t="s">
        <v>2341</v>
      </c>
      <c r="I348" s="1" t="s">
        <v>38</v>
      </c>
      <c r="J348" s="1" t="s">
        <v>2342</v>
      </c>
      <c r="K348" s="1" t="s">
        <v>2343</v>
      </c>
    </row>
    <row r="349" spans="1:11" x14ac:dyDescent="0.25">
      <c r="A349" s="1" t="s">
        <v>2344</v>
      </c>
      <c r="B349" s="1" t="s">
        <v>2345</v>
      </c>
      <c r="C349" s="1" t="s">
        <v>2346</v>
      </c>
      <c r="D349" s="1" t="s">
        <v>51</v>
      </c>
      <c r="E349" s="1" t="s">
        <v>25</v>
      </c>
      <c r="F349" s="1" t="s">
        <v>26</v>
      </c>
      <c r="G349" s="1" t="s">
        <v>2347</v>
      </c>
      <c r="H349" s="1" t="s">
        <v>26</v>
      </c>
      <c r="I349" s="1" t="s">
        <v>140</v>
      </c>
      <c r="J349" s="1" t="s">
        <v>2348</v>
      </c>
      <c r="K349" s="1" t="s">
        <v>2349</v>
      </c>
    </row>
    <row r="350" spans="1:11" x14ac:dyDescent="0.25">
      <c r="A350" s="1" t="s">
        <v>2350</v>
      </c>
      <c r="B350" s="1" t="s">
        <v>2351</v>
      </c>
      <c r="C350" s="1" t="s">
        <v>2352</v>
      </c>
      <c r="D350" s="1" t="s">
        <v>61</v>
      </c>
      <c r="E350" s="1" t="s">
        <v>25</v>
      </c>
      <c r="F350" s="1" t="s">
        <v>35</v>
      </c>
      <c r="G350" s="1" t="s">
        <v>2353</v>
      </c>
      <c r="H350" s="1" t="s">
        <v>2354</v>
      </c>
      <c r="I350" s="1" t="s">
        <v>19</v>
      </c>
      <c r="J350" s="1" t="s">
        <v>2355</v>
      </c>
      <c r="K350" s="1" t="s">
        <v>2356</v>
      </c>
    </row>
    <row r="351" spans="1:11" x14ac:dyDescent="0.25">
      <c r="A351" s="1" t="s">
        <v>2357</v>
      </c>
      <c r="B351" s="1" t="s">
        <v>1613</v>
      </c>
      <c r="C351" s="1" t="s">
        <v>2358</v>
      </c>
      <c r="D351" s="1" t="s">
        <v>87</v>
      </c>
      <c r="E351" s="1" t="s">
        <v>15</v>
      </c>
      <c r="F351" s="1" t="s">
        <v>35</v>
      </c>
      <c r="G351" s="1" t="s">
        <v>2359</v>
      </c>
      <c r="H351" s="1" t="s">
        <v>2360</v>
      </c>
      <c r="I351" s="1" t="s">
        <v>28</v>
      </c>
      <c r="J351" s="1" t="s">
        <v>2361</v>
      </c>
      <c r="K351" s="1" t="s">
        <v>2362</v>
      </c>
    </row>
    <row r="352" spans="1:11" x14ac:dyDescent="0.25">
      <c r="A352" s="1" t="s">
        <v>2363</v>
      </c>
      <c r="B352" s="1" t="s">
        <v>2364</v>
      </c>
      <c r="C352" s="1" t="s">
        <v>2365</v>
      </c>
      <c r="D352" s="1" t="s">
        <v>34</v>
      </c>
      <c r="E352" s="1" t="s">
        <v>15</v>
      </c>
      <c r="F352" s="1" t="s">
        <v>716</v>
      </c>
      <c r="G352" s="1" t="s">
        <v>2366</v>
      </c>
      <c r="H352" s="1" t="s">
        <v>2367</v>
      </c>
      <c r="I352" s="1" t="s">
        <v>38</v>
      </c>
      <c r="J352" s="1" t="s">
        <v>2368</v>
      </c>
      <c r="K352" s="1" t="s">
        <v>2369</v>
      </c>
    </row>
    <row r="353" spans="1:11" x14ac:dyDescent="0.25">
      <c r="A353" s="1" t="s">
        <v>2370</v>
      </c>
      <c r="B353" s="1" t="s">
        <v>204</v>
      </c>
      <c r="C353" s="1" t="s">
        <v>2371</v>
      </c>
      <c r="D353" s="1" t="s">
        <v>51</v>
      </c>
      <c r="E353" s="1" t="s">
        <v>15</v>
      </c>
      <c r="F353" s="1" t="s">
        <v>123</v>
      </c>
      <c r="G353" s="1" t="s">
        <v>2372</v>
      </c>
      <c r="H353" s="1" t="s">
        <v>2373</v>
      </c>
      <c r="I353" s="1" t="s">
        <v>81</v>
      </c>
      <c r="J353" s="1" t="s">
        <v>2374</v>
      </c>
      <c r="K353" s="1" t="s">
        <v>2375</v>
      </c>
    </row>
    <row r="354" spans="1:11" x14ac:dyDescent="0.25">
      <c r="A354" s="1" t="s">
        <v>2376</v>
      </c>
      <c r="B354" s="1" t="s">
        <v>2377</v>
      </c>
      <c r="C354" s="1" t="s">
        <v>1681</v>
      </c>
      <c r="D354" s="1" t="s">
        <v>70</v>
      </c>
      <c r="E354" s="1" t="s">
        <v>25</v>
      </c>
      <c r="F354" s="1" t="s">
        <v>2378</v>
      </c>
      <c r="G354" s="1" t="s">
        <v>2379</v>
      </c>
      <c r="H354" s="1" t="s">
        <v>2380</v>
      </c>
      <c r="I354" s="1" t="s">
        <v>19</v>
      </c>
      <c r="J354" s="1" t="s">
        <v>2381</v>
      </c>
      <c r="K354" s="1" t="s">
        <v>2382</v>
      </c>
    </row>
    <row r="355" spans="1:11" x14ac:dyDescent="0.25">
      <c r="A355" s="1" t="s">
        <v>2383</v>
      </c>
      <c r="B355" s="1" t="s">
        <v>2384</v>
      </c>
      <c r="C355" s="1" t="s">
        <v>2385</v>
      </c>
      <c r="D355" s="1" t="s">
        <v>213</v>
      </c>
      <c r="E355" s="1" t="s">
        <v>52</v>
      </c>
      <c r="F355" s="1" t="s">
        <v>35</v>
      </c>
      <c r="G355" s="1" t="s">
        <v>2386</v>
      </c>
      <c r="H355" s="1" t="s">
        <v>2387</v>
      </c>
      <c r="I355" s="1" t="s">
        <v>28</v>
      </c>
      <c r="J355" s="1" t="s">
        <v>2388</v>
      </c>
      <c r="K355" s="1" t="s">
        <v>2389</v>
      </c>
    </row>
    <row r="356" spans="1:11" x14ac:dyDescent="0.25">
      <c r="A356" s="1" t="s">
        <v>2390</v>
      </c>
      <c r="B356" s="1" t="s">
        <v>2391</v>
      </c>
      <c r="C356" s="1" t="s">
        <v>182</v>
      </c>
      <c r="D356" s="1" t="s">
        <v>70</v>
      </c>
      <c r="E356" s="1" t="s">
        <v>15</v>
      </c>
      <c r="F356" s="1" t="s">
        <v>35</v>
      </c>
      <c r="G356" s="1" t="s">
        <v>2392</v>
      </c>
      <c r="H356" s="1" t="s">
        <v>2393</v>
      </c>
      <c r="I356" s="1" t="s">
        <v>19</v>
      </c>
      <c r="J356" s="1" t="s">
        <v>33</v>
      </c>
      <c r="K356" s="1" t="s">
        <v>2394</v>
      </c>
    </row>
    <row r="357" spans="1:11" x14ac:dyDescent="0.25">
      <c r="A357" s="1" t="s">
        <v>33</v>
      </c>
      <c r="B357" s="1" t="s">
        <v>2395</v>
      </c>
      <c r="C357" s="1" t="s">
        <v>1073</v>
      </c>
      <c r="D357" s="1" t="s">
        <v>87</v>
      </c>
      <c r="E357" s="1" t="s">
        <v>25</v>
      </c>
      <c r="F357" s="1" t="s">
        <v>35</v>
      </c>
      <c r="G357" s="1" t="s">
        <v>2396</v>
      </c>
      <c r="H357" s="1" t="s">
        <v>2397</v>
      </c>
      <c r="I357" s="1" t="s">
        <v>28</v>
      </c>
      <c r="J357" s="1" t="s">
        <v>2398</v>
      </c>
      <c r="K357" s="1" t="s">
        <v>2399</v>
      </c>
    </row>
    <row r="358" spans="1:11" x14ac:dyDescent="0.25">
      <c r="A358" s="1" t="s">
        <v>2400</v>
      </c>
      <c r="B358" s="1" t="s">
        <v>2401</v>
      </c>
      <c r="C358" s="1" t="s">
        <v>2402</v>
      </c>
      <c r="D358" s="1" t="s">
        <v>61</v>
      </c>
      <c r="E358" s="1" t="s">
        <v>25</v>
      </c>
      <c r="F358" s="1" t="s">
        <v>26</v>
      </c>
      <c r="G358" s="1" t="s">
        <v>2403</v>
      </c>
      <c r="H358" s="1" t="s">
        <v>26</v>
      </c>
      <c r="I358" s="1" t="s">
        <v>38</v>
      </c>
      <c r="J358" s="1" t="s">
        <v>2404</v>
      </c>
      <c r="K358" s="1" t="s">
        <v>2405</v>
      </c>
    </row>
    <row r="359" spans="1:11" x14ac:dyDescent="0.25">
      <c r="A359" s="1" t="s">
        <v>2406</v>
      </c>
      <c r="B359" s="1" t="s">
        <v>2407</v>
      </c>
      <c r="C359" s="1" t="s">
        <v>2408</v>
      </c>
      <c r="D359" s="1" t="s">
        <v>14</v>
      </c>
      <c r="E359" s="1" t="s">
        <v>25</v>
      </c>
      <c r="F359" s="1" t="s">
        <v>26</v>
      </c>
      <c r="G359" s="1" t="s">
        <v>2409</v>
      </c>
      <c r="H359" s="1" t="s">
        <v>2410</v>
      </c>
      <c r="I359" s="1" t="s">
        <v>81</v>
      </c>
      <c r="J359" s="1" t="s">
        <v>2411</v>
      </c>
      <c r="K359" s="1" t="s">
        <v>2412</v>
      </c>
    </row>
    <row r="360" spans="1:11" x14ac:dyDescent="0.25">
      <c r="A360" s="1" t="s">
        <v>2413</v>
      </c>
      <c r="B360" s="1" t="s">
        <v>2414</v>
      </c>
      <c r="C360" s="1" t="s">
        <v>2415</v>
      </c>
      <c r="D360" s="1" t="s">
        <v>70</v>
      </c>
      <c r="E360" s="1" t="s">
        <v>52</v>
      </c>
      <c r="F360" s="1" t="s">
        <v>35</v>
      </c>
      <c r="G360" s="1" t="s">
        <v>2416</v>
      </c>
      <c r="H360" s="1" t="s">
        <v>2417</v>
      </c>
      <c r="I360" s="1" t="s">
        <v>28</v>
      </c>
      <c r="J360" s="1" t="s">
        <v>2418</v>
      </c>
      <c r="K360" s="1" t="s">
        <v>2419</v>
      </c>
    </row>
    <row r="361" spans="1:11" x14ac:dyDescent="0.25">
      <c r="A361" s="1" t="s">
        <v>2420</v>
      </c>
      <c r="B361" s="1" t="s">
        <v>2421</v>
      </c>
      <c r="C361" s="1" t="s">
        <v>2422</v>
      </c>
      <c r="D361" s="1" t="s">
        <v>51</v>
      </c>
      <c r="E361" s="1" t="s">
        <v>15</v>
      </c>
      <c r="F361" s="1" t="s">
        <v>2423</v>
      </c>
      <c r="G361" s="1" t="s">
        <v>2424</v>
      </c>
      <c r="H361" s="1" t="s">
        <v>2425</v>
      </c>
      <c r="I361" s="1" t="s">
        <v>38</v>
      </c>
      <c r="J361" s="1" t="s">
        <v>2426</v>
      </c>
      <c r="K361" s="1" t="s">
        <v>2427</v>
      </c>
    </row>
    <row r="362" spans="1:11" x14ac:dyDescent="0.25">
      <c r="A362" s="1" t="s">
        <v>2428</v>
      </c>
      <c r="B362" s="1" t="s">
        <v>2429</v>
      </c>
      <c r="C362" s="1" t="s">
        <v>1061</v>
      </c>
      <c r="D362" s="1" t="s">
        <v>51</v>
      </c>
      <c r="E362" s="1" t="s">
        <v>25</v>
      </c>
      <c r="F362" s="1" t="s">
        <v>35</v>
      </c>
      <c r="G362" s="1" t="s">
        <v>2430</v>
      </c>
      <c r="H362" s="1" t="s">
        <v>2431</v>
      </c>
      <c r="I362" s="1" t="s">
        <v>19</v>
      </c>
      <c r="J362" s="1" t="s">
        <v>2432</v>
      </c>
      <c r="K362" s="1" t="s">
        <v>2433</v>
      </c>
    </row>
    <row r="363" spans="1:11" x14ac:dyDescent="0.25">
      <c r="A363" s="1" t="s">
        <v>2434</v>
      </c>
      <c r="B363" s="1" t="s">
        <v>2435</v>
      </c>
      <c r="C363" s="1" t="s">
        <v>2436</v>
      </c>
      <c r="D363" s="1" t="s">
        <v>87</v>
      </c>
      <c r="E363" s="1" t="s">
        <v>15</v>
      </c>
      <c r="F363" s="1" t="s">
        <v>35</v>
      </c>
      <c r="G363" s="1" t="s">
        <v>2437</v>
      </c>
      <c r="H363" s="1" t="s">
        <v>2438</v>
      </c>
      <c r="I363" s="1" t="s">
        <v>38</v>
      </c>
      <c r="J363" s="1" t="s">
        <v>2439</v>
      </c>
      <c r="K363" s="1" t="s">
        <v>2440</v>
      </c>
    </row>
    <row r="364" spans="1:11" x14ac:dyDescent="0.25">
      <c r="A364" s="1" t="s">
        <v>2441</v>
      </c>
      <c r="B364" s="1" t="s">
        <v>2442</v>
      </c>
      <c r="C364" s="1" t="s">
        <v>2443</v>
      </c>
      <c r="D364" s="1" t="s">
        <v>87</v>
      </c>
      <c r="E364" s="1" t="s">
        <v>52</v>
      </c>
      <c r="F364" s="1" t="s">
        <v>2444</v>
      </c>
      <c r="G364" s="1" t="s">
        <v>2445</v>
      </c>
      <c r="H364" s="1" t="s">
        <v>2446</v>
      </c>
      <c r="I364" s="1" t="s">
        <v>81</v>
      </c>
      <c r="J364" s="1" t="s">
        <v>2447</v>
      </c>
      <c r="K364" s="1" t="s">
        <v>2448</v>
      </c>
    </row>
    <row r="365" spans="1:11" x14ac:dyDescent="0.25">
      <c r="A365" s="1" t="s">
        <v>2449</v>
      </c>
      <c r="B365" s="1" t="s">
        <v>2450</v>
      </c>
      <c r="C365" s="1" t="s">
        <v>2451</v>
      </c>
      <c r="D365" s="1" t="s">
        <v>87</v>
      </c>
      <c r="E365" s="1" t="s">
        <v>52</v>
      </c>
      <c r="F365" s="1" t="s">
        <v>35</v>
      </c>
      <c r="G365" s="1" t="s">
        <v>2452</v>
      </c>
      <c r="H365" s="1" t="s">
        <v>2453</v>
      </c>
      <c r="I365" s="1" t="s">
        <v>28</v>
      </c>
      <c r="J365" s="1" t="s">
        <v>2454</v>
      </c>
      <c r="K365" s="1" t="s">
        <v>2455</v>
      </c>
    </row>
    <row r="366" spans="1:11" x14ac:dyDescent="0.25">
      <c r="A366" s="1" t="s">
        <v>2456</v>
      </c>
      <c r="B366" s="1" t="s">
        <v>2457</v>
      </c>
      <c r="C366" s="1" t="s">
        <v>2458</v>
      </c>
      <c r="D366" s="1" t="s">
        <v>87</v>
      </c>
      <c r="E366" s="1" t="s">
        <v>52</v>
      </c>
      <c r="F366" s="1" t="s">
        <v>26</v>
      </c>
      <c r="G366" s="1" t="s">
        <v>2459</v>
      </c>
      <c r="H366" s="1" t="s">
        <v>26</v>
      </c>
      <c r="I366" s="1" t="s">
        <v>38</v>
      </c>
      <c r="J366" s="1" t="s">
        <v>2460</v>
      </c>
      <c r="K366" s="1" t="s">
        <v>2461</v>
      </c>
    </row>
    <row r="367" spans="1:11" x14ac:dyDescent="0.25">
      <c r="A367" s="1" t="s">
        <v>2462</v>
      </c>
      <c r="B367" s="1" t="s">
        <v>2463</v>
      </c>
      <c r="C367" s="1" t="s">
        <v>2464</v>
      </c>
      <c r="D367" s="1" t="s">
        <v>213</v>
      </c>
      <c r="E367" s="1" t="s">
        <v>25</v>
      </c>
      <c r="F367" s="1" t="s">
        <v>26</v>
      </c>
      <c r="G367" s="1" t="s">
        <v>2465</v>
      </c>
      <c r="H367" s="1" t="s">
        <v>26</v>
      </c>
      <c r="I367" s="1" t="s">
        <v>38</v>
      </c>
      <c r="J367" s="1" t="s">
        <v>2466</v>
      </c>
      <c r="K367" s="1" t="s">
        <v>2467</v>
      </c>
    </row>
    <row r="368" spans="1:11" x14ac:dyDescent="0.25">
      <c r="A368" s="1" t="s">
        <v>2468</v>
      </c>
      <c r="B368" s="1" t="s">
        <v>526</v>
      </c>
      <c r="C368" s="1" t="s">
        <v>2469</v>
      </c>
      <c r="D368" s="1" t="s">
        <v>14</v>
      </c>
      <c r="E368" s="1" t="s">
        <v>52</v>
      </c>
      <c r="F368" s="1" t="s">
        <v>35</v>
      </c>
      <c r="G368" s="1" t="s">
        <v>2470</v>
      </c>
      <c r="H368" s="1" t="s">
        <v>2471</v>
      </c>
      <c r="I368" s="1" t="s">
        <v>38</v>
      </c>
      <c r="J368" s="1" t="s">
        <v>2472</v>
      </c>
      <c r="K368" s="1" t="s">
        <v>2147</v>
      </c>
    </row>
    <row r="369" spans="1:11" x14ac:dyDescent="0.25">
      <c r="A369" s="1" t="s">
        <v>2473</v>
      </c>
      <c r="B369" s="1" t="s">
        <v>2474</v>
      </c>
      <c r="C369" s="1" t="s">
        <v>2475</v>
      </c>
      <c r="D369" s="1" t="s">
        <v>14</v>
      </c>
      <c r="E369" s="1" t="s">
        <v>25</v>
      </c>
      <c r="F369" s="1" t="s">
        <v>26</v>
      </c>
      <c r="G369" s="1" t="s">
        <v>2476</v>
      </c>
      <c r="H369" s="1" t="s">
        <v>26</v>
      </c>
      <c r="I369" s="1" t="s">
        <v>28</v>
      </c>
      <c r="J369" s="1" t="s">
        <v>2477</v>
      </c>
      <c r="K369" s="1" t="s">
        <v>2478</v>
      </c>
    </row>
    <row r="370" spans="1:11" x14ac:dyDescent="0.25">
      <c r="A370" s="1" t="s">
        <v>2479</v>
      </c>
      <c r="B370" s="1" t="s">
        <v>2480</v>
      </c>
      <c r="C370" s="1" t="s">
        <v>110</v>
      </c>
      <c r="D370" s="1" t="s">
        <v>51</v>
      </c>
      <c r="E370" s="1" t="s">
        <v>52</v>
      </c>
      <c r="F370" s="1" t="s">
        <v>26</v>
      </c>
      <c r="G370" s="1" t="s">
        <v>2481</v>
      </c>
      <c r="H370" s="1" t="s">
        <v>26</v>
      </c>
      <c r="I370" s="1" t="s">
        <v>81</v>
      </c>
      <c r="J370" s="1" t="s">
        <v>2482</v>
      </c>
      <c r="K370" s="1" t="s">
        <v>2483</v>
      </c>
    </row>
    <row r="371" spans="1:11" x14ac:dyDescent="0.25">
      <c r="A371" s="1" t="s">
        <v>2484</v>
      </c>
      <c r="B371" s="1" t="s">
        <v>2485</v>
      </c>
      <c r="C371" s="1" t="s">
        <v>2486</v>
      </c>
      <c r="D371" s="1" t="s">
        <v>87</v>
      </c>
      <c r="E371" s="1" t="s">
        <v>25</v>
      </c>
      <c r="F371" s="1" t="s">
        <v>2487</v>
      </c>
      <c r="G371" s="1" t="s">
        <v>2488</v>
      </c>
      <c r="H371" s="1" t="s">
        <v>2489</v>
      </c>
      <c r="I371" s="1" t="s">
        <v>81</v>
      </c>
      <c r="J371" s="1" t="s">
        <v>2490</v>
      </c>
      <c r="K371" s="1" t="s">
        <v>2491</v>
      </c>
    </row>
    <row r="372" spans="1:11" x14ac:dyDescent="0.25">
      <c r="A372" s="1" t="s">
        <v>2492</v>
      </c>
      <c r="B372" s="1" t="s">
        <v>837</v>
      </c>
      <c r="C372" s="1" t="s">
        <v>1027</v>
      </c>
      <c r="D372" s="1" t="s">
        <v>70</v>
      </c>
      <c r="E372" s="1" t="s">
        <v>52</v>
      </c>
      <c r="F372" s="1" t="s">
        <v>26</v>
      </c>
      <c r="G372" s="1" t="s">
        <v>2493</v>
      </c>
      <c r="H372" s="1" t="s">
        <v>26</v>
      </c>
      <c r="I372" s="1" t="s">
        <v>19</v>
      </c>
      <c r="J372" s="1" t="s">
        <v>2494</v>
      </c>
      <c r="K372" s="1" t="s">
        <v>2495</v>
      </c>
    </row>
    <row r="373" spans="1:11" x14ac:dyDescent="0.25">
      <c r="A373" s="1" t="s">
        <v>2496</v>
      </c>
      <c r="B373" s="1" t="s">
        <v>2497</v>
      </c>
      <c r="C373" s="1" t="s">
        <v>2498</v>
      </c>
      <c r="D373" s="1" t="s">
        <v>213</v>
      </c>
      <c r="E373" s="1" t="s">
        <v>15</v>
      </c>
      <c r="F373" s="1" t="s">
        <v>2499</v>
      </c>
      <c r="G373" s="1" t="s">
        <v>2500</v>
      </c>
      <c r="H373" s="1" t="s">
        <v>2501</v>
      </c>
      <c r="I373" s="1" t="s">
        <v>81</v>
      </c>
      <c r="J373" s="1" t="s">
        <v>2502</v>
      </c>
      <c r="K373" s="1" t="s">
        <v>2503</v>
      </c>
    </row>
    <row r="374" spans="1:11" x14ac:dyDescent="0.25">
      <c r="A374" s="1" t="s">
        <v>2504</v>
      </c>
      <c r="B374" s="1" t="s">
        <v>2505</v>
      </c>
      <c r="C374" s="1" t="s">
        <v>2506</v>
      </c>
      <c r="D374" s="1" t="s">
        <v>14</v>
      </c>
      <c r="E374" s="1" t="s">
        <v>25</v>
      </c>
      <c r="F374" s="1" t="s">
        <v>26</v>
      </c>
      <c r="G374" s="1" t="s">
        <v>2507</v>
      </c>
      <c r="H374" s="1" t="s">
        <v>26</v>
      </c>
      <c r="I374" s="1" t="s">
        <v>19</v>
      </c>
      <c r="J374" s="1" t="s">
        <v>2508</v>
      </c>
      <c r="K374" s="1" t="s">
        <v>2509</v>
      </c>
    </row>
    <row r="375" spans="1:11" x14ac:dyDescent="0.25">
      <c r="A375" s="1" t="s">
        <v>2510</v>
      </c>
      <c r="B375" s="1" t="s">
        <v>2511</v>
      </c>
      <c r="C375" s="1" t="s">
        <v>1520</v>
      </c>
      <c r="D375" s="1" t="s">
        <v>14</v>
      </c>
      <c r="E375" s="1" t="s">
        <v>25</v>
      </c>
      <c r="F375" s="1" t="s">
        <v>2512</v>
      </c>
      <c r="G375" s="1" t="s">
        <v>2513</v>
      </c>
      <c r="H375" s="1" t="s">
        <v>2514</v>
      </c>
      <c r="I375" s="1" t="s">
        <v>38</v>
      </c>
      <c r="J375" s="1" t="s">
        <v>2515</v>
      </c>
      <c r="K375" s="1" t="s">
        <v>2516</v>
      </c>
    </row>
    <row r="376" spans="1:11" x14ac:dyDescent="0.25">
      <c r="A376" s="1" t="s">
        <v>2517</v>
      </c>
      <c r="B376" s="1" t="s">
        <v>2518</v>
      </c>
      <c r="C376" s="1" t="s">
        <v>2519</v>
      </c>
      <c r="D376" s="1" t="s">
        <v>78</v>
      </c>
      <c r="E376" s="1" t="s">
        <v>52</v>
      </c>
      <c r="F376" s="1" t="s">
        <v>26</v>
      </c>
      <c r="G376" s="1" t="s">
        <v>2520</v>
      </c>
      <c r="H376" s="1" t="s">
        <v>26</v>
      </c>
      <c r="I376" s="1" t="s">
        <v>28</v>
      </c>
      <c r="J376" s="1" t="s">
        <v>2521</v>
      </c>
      <c r="K376" s="1" t="s">
        <v>2522</v>
      </c>
    </row>
    <row r="377" spans="1:11" x14ac:dyDescent="0.25">
      <c r="A377" s="1" t="s">
        <v>2523</v>
      </c>
      <c r="B377" s="1" t="s">
        <v>12</v>
      </c>
      <c r="C377" s="1" t="s">
        <v>2524</v>
      </c>
      <c r="D377" s="1" t="s">
        <v>213</v>
      </c>
      <c r="E377" s="1" t="s">
        <v>52</v>
      </c>
      <c r="F377" s="1" t="s">
        <v>26</v>
      </c>
      <c r="G377" s="1" t="s">
        <v>2525</v>
      </c>
      <c r="H377" s="1" t="s">
        <v>26</v>
      </c>
      <c r="I377" s="1" t="s">
        <v>19</v>
      </c>
      <c r="J377" s="1" t="s">
        <v>2526</v>
      </c>
      <c r="K377" s="1" t="s">
        <v>2527</v>
      </c>
    </row>
    <row r="378" spans="1:11" x14ac:dyDescent="0.25">
      <c r="A378" s="1" t="s">
        <v>2528</v>
      </c>
      <c r="B378" s="1" t="s">
        <v>2529</v>
      </c>
      <c r="C378" s="1" t="s">
        <v>2530</v>
      </c>
      <c r="D378" s="1" t="s">
        <v>51</v>
      </c>
      <c r="E378" s="1" t="s">
        <v>15</v>
      </c>
      <c r="F378" s="1" t="s">
        <v>26</v>
      </c>
      <c r="G378" s="1" t="s">
        <v>2531</v>
      </c>
      <c r="H378" s="1" t="s">
        <v>26</v>
      </c>
      <c r="I378" s="1" t="s">
        <v>19</v>
      </c>
      <c r="J378" s="1" t="s">
        <v>2532</v>
      </c>
      <c r="K378" s="1" t="s">
        <v>2533</v>
      </c>
    </row>
    <row r="379" spans="1:11" x14ac:dyDescent="0.25">
      <c r="A379" s="1" t="s">
        <v>2534</v>
      </c>
      <c r="B379" s="1" t="s">
        <v>2535</v>
      </c>
      <c r="C379" s="1" t="s">
        <v>245</v>
      </c>
      <c r="D379" s="1" t="s">
        <v>61</v>
      </c>
      <c r="E379" s="1" t="s">
        <v>52</v>
      </c>
      <c r="F379" s="1" t="s">
        <v>2536</v>
      </c>
      <c r="G379" s="1" t="s">
        <v>2537</v>
      </c>
      <c r="H379" s="1" t="s">
        <v>2538</v>
      </c>
      <c r="I379" s="1" t="s">
        <v>81</v>
      </c>
      <c r="J379" s="1" t="s">
        <v>2539</v>
      </c>
      <c r="K379" s="1" t="s">
        <v>2540</v>
      </c>
    </row>
    <row r="380" spans="1:11" x14ac:dyDescent="0.25">
      <c r="A380" s="1" t="s">
        <v>2541</v>
      </c>
      <c r="B380" s="1" t="s">
        <v>1079</v>
      </c>
      <c r="C380" s="1" t="s">
        <v>2542</v>
      </c>
      <c r="D380" s="1" t="s">
        <v>70</v>
      </c>
      <c r="E380" s="1" t="s">
        <v>52</v>
      </c>
      <c r="F380" s="1" t="s">
        <v>26</v>
      </c>
      <c r="G380" s="1" t="s">
        <v>2543</v>
      </c>
      <c r="H380" s="1" t="s">
        <v>26</v>
      </c>
      <c r="I380" s="1" t="s">
        <v>38</v>
      </c>
      <c r="J380" s="1" t="s">
        <v>2544</v>
      </c>
      <c r="K380" s="1" t="s">
        <v>2545</v>
      </c>
    </row>
    <row r="381" spans="1:11" x14ac:dyDescent="0.25">
      <c r="A381" s="1" t="s">
        <v>2546</v>
      </c>
      <c r="B381" s="1" t="s">
        <v>2547</v>
      </c>
      <c r="C381" s="1" t="s">
        <v>899</v>
      </c>
      <c r="D381" s="1" t="s">
        <v>14</v>
      </c>
      <c r="E381" s="1" t="s">
        <v>25</v>
      </c>
      <c r="F381" s="1" t="s">
        <v>331</v>
      </c>
      <c r="G381" s="1" t="s">
        <v>2548</v>
      </c>
      <c r="H381" s="1" t="s">
        <v>2549</v>
      </c>
      <c r="I381" s="1" t="s">
        <v>38</v>
      </c>
      <c r="J381" s="1" t="s">
        <v>2550</v>
      </c>
      <c r="K381" s="1" t="s">
        <v>2551</v>
      </c>
    </row>
    <row r="382" spans="1:11" x14ac:dyDescent="0.25">
      <c r="A382" s="1" t="s">
        <v>2552</v>
      </c>
      <c r="B382" s="1" t="s">
        <v>2553</v>
      </c>
      <c r="C382" s="1" t="s">
        <v>393</v>
      </c>
      <c r="D382" s="1" t="s">
        <v>87</v>
      </c>
      <c r="E382" s="1" t="s">
        <v>52</v>
      </c>
      <c r="F382" s="1" t="s">
        <v>26</v>
      </c>
      <c r="G382" s="1" t="s">
        <v>2554</v>
      </c>
      <c r="H382" s="1" t="s">
        <v>26</v>
      </c>
      <c r="I382" s="1" t="s">
        <v>81</v>
      </c>
      <c r="J382" s="1" t="s">
        <v>2555</v>
      </c>
      <c r="K382" s="1" t="s">
        <v>2556</v>
      </c>
    </row>
    <row r="383" spans="1:11" x14ac:dyDescent="0.25">
      <c r="A383" s="1" t="s">
        <v>2557</v>
      </c>
      <c r="B383" s="1" t="s">
        <v>1905</v>
      </c>
      <c r="C383" s="1" t="s">
        <v>1361</v>
      </c>
      <c r="D383" s="1" t="s">
        <v>213</v>
      </c>
      <c r="E383" s="1" t="s">
        <v>52</v>
      </c>
      <c r="F383" s="1" t="s">
        <v>2558</v>
      </c>
      <c r="G383" s="1" t="s">
        <v>2559</v>
      </c>
      <c r="H383" s="1" t="s">
        <v>2560</v>
      </c>
      <c r="I383" s="1" t="s">
        <v>81</v>
      </c>
      <c r="J383" s="1" t="s">
        <v>2561</v>
      </c>
      <c r="K383" s="1" t="s">
        <v>2562</v>
      </c>
    </row>
    <row r="384" spans="1:11" x14ac:dyDescent="0.25">
      <c r="A384" s="1" t="s">
        <v>2563</v>
      </c>
      <c r="B384" s="1" t="s">
        <v>1599</v>
      </c>
      <c r="C384" s="1" t="s">
        <v>2564</v>
      </c>
      <c r="D384" s="1" t="s">
        <v>61</v>
      </c>
      <c r="E384" s="1" t="s">
        <v>25</v>
      </c>
      <c r="F384" s="1" t="s">
        <v>35</v>
      </c>
      <c r="G384" s="1" t="s">
        <v>2565</v>
      </c>
      <c r="H384" s="1" t="s">
        <v>2566</v>
      </c>
      <c r="I384" s="1" t="s">
        <v>19</v>
      </c>
      <c r="J384" s="1" t="s">
        <v>2567</v>
      </c>
      <c r="K384" s="1" t="s">
        <v>2568</v>
      </c>
    </row>
    <row r="385" spans="1:11" x14ac:dyDescent="0.25">
      <c r="A385" s="1" t="s">
        <v>2569</v>
      </c>
      <c r="B385" s="1" t="s">
        <v>292</v>
      </c>
      <c r="C385" s="1" t="s">
        <v>2570</v>
      </c>
      <c r="D385" s="1" t="s">
        <v>51</v>
      </c>
      <c r="E385" s="1" t="s">
        <v>52</v>
      </c>
      <c r="F385" s="1" t="s">
        <v>175</v>
      </c>
      <c r="G385" s="1" t="s">
        <v>2571</v>
      </c>
      <c r="H385" s="1" t="s">
        <v>2572</v>
      </c>
      <c r="I385" s="1" t="s">
        <v>81</v>
      </c>
      <c r="J385" s="1" t="s">
        <v>2573</v>
      </c>
      <c r="K385" s="1" t="s">
        <v>2574</v>
      </c>
    </row>
    <row r="386" spans="1:11" x14ac:dyDescent="0.25">
      <c r="A386" s="1" t="s">
        <v>2575</v>
      </c>
      <c r="B386" s="1" t="s">
        <v>2576</v>
      </c>
      <c r="C386" s="1" t="s">
        <v>2577</v>
      </c>
      <c r="D386" s="1" t="s">
        <v>51</v>
      </c>
      <c r="E386" s="1" t="s">
        <v>15</v>
      </c>
      <c r="F386" s="1" t="s">
        <v>35</v>
      </c>
      <c r="G386" s="1" t="s">
        <v>2578</v>
      </c>
      <c r="H386" s="1" t="s">
        <v>2579</v>
      </c>
      <c r="I386" s="1" t="s">
        <v>81</v>
      </c>
      <c r="J386" s="1" t="s">
        <v>2580</v>
      </c>
      <c r="K386" s="1" t="s">
        <v>2581</v>
      </c>
    </row>
    <row r="387" spans="1:11" x14ac:dyDescent="0.25">
      <c r="A387" s="1" t="s">
        <v>2582</v>
      </c>
      <c r="B387" s="1" t="s">
        <v>1265</v>
      </c>
      <c r="C387" s="1" t="s">
        <v>2583</v>
      </c>
      <c r="D387" s="1" t="s">
        <v>70</v>
      </c>
      <c r="E387" s="1" t="s">
        <v>15</v>
      </c>
      <c r="F387" s="1" t="s">
        <v>331</v>
      </c>
      <c r="G387" s="1" t="s">
        <v>2584</v>
      </c>
      <c r="H387" s="1" t="s">
        <v>2585</v>
      </c>
      <c r="I387" s="1" t="s">
        <v>81</v>
      </c>
      <c r="J387" s="1" t="s">
        <v>2586</v>
      </c>
      <c r="K387" s="1" t="s">
        <v>2587</v>
      </c>
    </row>
    <row r="388" spans="1:11" x14ac:dyDescent="0.25">
      <c r="A388" s="1" t="s">
        <v>2588</v>
      </c>
      <c r="B388" s="1" t="s">
        <v>2589</v>
      </c>
      <c r="C388" s="1" t="s">
        <v>2274</v>
      </c>
      <c r="D388" s="1" t="s">
        <v>78</v>
      </c>
      <c r="E388" s="1" t="s">
        <v>25</v>
      </c>
      <c r="F388" s="1" t="s">
        <v>331</v>
      </c>
      <c r="G388" s="1" t="s">
        <v>2590</v>
      </c>
      <c r="H388" s="1" t="s">
        <v>2591</v>
      </c>
      <c r="I388" s="1" t="s">
        <v>38</v>
      </c>
      <c r="J388" s="1" t="s">
        <v>2592</v>
      </c>
      <c r="K388" s="1" t="s">
        <v>2593</v>
      </c>
    </row>
    <row r="389" spans="1:11" x14ac:dyDescent="0.25">
      <c r="A389" s="1" t="s">
        <v>2594</v>
      </c>
      <c r="B389" s="1" t="s">
        <v>2595</v>
      </c>
      <c r="C389" s="1" t="s">
        <v>2051</v>
      </c>
      <c r="D389" s="1" t="s">
        <v>87</v>
      </c>
      <c r="E389" s="1" t="s">
        <v>25</v>
      </c>
      <c r="F389" s="1" t="s">
        <v>2596</v>
      </c>
      <c r="G389" s="1" t="s">
        <v>2597</v>
      </c>
      <c r="H389" s="1" t="s">
        <v>2598</v>
      </c>
      <c r="I389" s="1" t="s">
        <v>19</v>
      </c>
      <c r="J389" s="1" t="s">
        <v>2599</v>
      </c>
      <c r="K389" s="1" t="s">
        <v>2600</v>
      </c>
    </row>
    <row r="390" spans="1:11" x14ac:dyDescent="0.25">
      <c r="A390" s="1" t="s">
        <v>2601</v>
      </c>
      <c r="B390" s="1" t="s">
        <v>101</v>
      </c>
      <c r="C390" s="1" t="s">
        <v>1200</v>
      </c>
      <c r="D390" s="1" t="s">
        <v>87</v>
      </c>
      <c r="E390" s="1" t="s">
        <v>25</v>
      </c>
      <c r="F390" s="1" t="s">
        <v>26</v>
      </c>
      <c r="G390" s="1" t="s">
        <v>2602</v>
      </c>
      <c r="H390" s="1" t="s">
        <v>26</v>
      </c>
      <c r="I390" s="1" t="s">
        <v>38</v>
      </c>
      <c r="J390" s="1" t="s">
        <v>33</v>
      </c>
      <c r="K390" s="1" t="s">
        <v>2603</v>
      </c>
    </row>
    <row r="391" spans="1:11" x14ac:dyDescent="0.25">
      <c r="A391" s="1" t="s">
        <v>2604</v>
      </c>
      <c r="B391" s="1" t="s">
        <v>2605</v>
      </c>
      <c r="C391" s="1" t="s">
        <v>2150</v>
      </c>
      <c r="D391" s="1" t="s">
        <v>78</v>
      </c>
      <c r="E391" s="1" t="s">
        <v>15</v>
      </c>
      <c r="F391" s="1" t="s">
        <v>35</v>
      </c>
      <c r="G391" s="1" t="s">
        <v>2606</v>
      </c>
      <c r="H391" s="1" t="s">
        <v>2607</v>
      </c>
      <c r="I391" s="1" t="s">
        <v>38</v>
      </c>
      <c r="J391" s="1" t="s">
        <v>2608</v>
      </c>
      <c r="K391" s="1" t="s">
        <v>2609</v>
      </c>
    </row>
    <row r="392" spans="1:11" x14ac:dyDescent="0.25">
      <c r="A392" s="1" t="s">
        <v>2610</v>
      </c>
      <c r="B392" s="1" t="s">
        <v>2611</v>
      </c>
      <c r="C392" s="1" t="s">
        <v>286</v>
      </c>
      <c r="D392" s="1" t="s">
        <v>213</v>
      </c>
      <c r="E392" s="1" t="s">
        <v>15</v>
      </c>
      <c r="F392" s="1" t="s">
        <v>26</v>
      </c>
      <c r="G392" s="1" t="s">
        <v>2612</v>
      </c>
      <c r="H392" s="1" t="s">
        <v>26</v>
      </c>
      <c r="I392" s="1" t="s">
        <v>28</v>
      </c>
      <c r="J392" s="1" t="s">
        <v>2613</v>
      </c>
      <c r="K392" s="1" t="s">
        <v>2614</v>
      </c>
    </row>
    <row r="393" spans="1:11" x14ac:dyDescent="0.25">
      <c r="A393" s="1" t="s">
        <v>2615</v>
      </c>
      <c r="B393" s="1" t="s">
        <v>2616</v>
      </c>
      <c r="C393" s="1" t="s">
        <v>2617</v>
      </c>
      <c r="D393" s="1" t="s">
        <v>34</v>
      </c>
      <c r="E393" s="1" t="s">
        <v>25</v>
      </c>
      <c r="F393" s="1" t="s">
        <v>131</v>
      </c>
      <c r="G393" s="1" t="s">
        <v>2618</v>
      </c>
      <c r="H393" s="1" t="s">
        <v>2619</v>
      </c>
      <c r="I393" s="1" t="s">
        <v>28</v>
      </c>
      <c r="J393" s="1" t="s">
        <v>2620</v>
      </c>
      <c r="K393" s="1" t="s">
        <v>142</v>
      </c>
    </row>
    <row r="394" spans="1:11" x14ac:dyDescent="0.25">
      <c r="A394" s="1" t="s">
        <v>2621</v>
      </c>
      <c r="B394" s="1" t="s">
        <v>1386</v>
      </c>
      <c r="C394" s="1" t="s">
        <v>2622</v>
      </c>
      <c r="D394" s="1" t="s">
        <v>87</v>
      </c>
      <c r="E394" s="1" t="s">
        <v>25</v>
      </c>
      <c r="F394" s="1" t="s">
        <v>2623</v>
      </c>
      <c r="G394" s="1" t="s">
        <v>2624</v>
      </c>
      <c r="H394" s="1" t="s">
        <v>2625</v>
      </c>
      <c r="I394" s="1" t="s">
        <v>140</v>
      </c>
      <c r="J394" s="1" t="s">
        <v>2626</v>
      </c>
      <c r="K394" s="1" t="s">
        <v>2627</v>
      </c>
    </row>
    <row r="395" spans="1:11" x14ac:dyDescent="0.25">
      <c r="A395" s="1" t="s">
        <v>2628</v>
      </c>
      <c r="B395" s="1" t="s">
        <v>2629</v>
      </c>
      <c r="C395" s="1" t="s">
        <v>2116</v>
      </c>
      <c r="D395" s="1" t="s">
        <v>87</v>
      </c>
      <c r="E395" s="1" t="s">
        <v>15</v>
      </c>
      <c r="F395" s="1" t="s">
        <v>35</v>
      </c>
      <c r="G395" s="1" t="s">
        <v>2630</v>
      </c>
      <c r="H395" s="1" t="s">
        <v>2631</v>
      </c>
      <c r="I395" s="1" t="s">
        <v>19</v>
      </c>
      <c r="J395" s="1" t="s">
        <v>2632</v>
      </c>
      <c r="K395" s="1" t="s">
        <v>2633</v>
      </c>
    </row>
    <row r="396" spans="1:11" x14ac:dyDescent="0.25">
      <c r="A396" s="1" t="s">
        <v>2634</v>
      </c>
      <c r="B396" s="1" t="s">
        <v>2635</v>
      </c>
      <c r="C396" s="1" t="s">
        <v>2636</v>
      </c>
      <c r="D396" s="1" t="s">
        <v>34</v>
      </c>
      <c r="E396" s="1" t="s">
        <v>15</v>
      </c>
      <c r="F396" s="1" t="s">
        <v>26</v>
      </c>
      <c r="G396" s="1" t="s">
        <v>2637</v>
      </c>
      <c r="H396" s="1" t="s">
        <v>26</v>
      </c>
      <c r="I396" s="1" t="s">
        <v>81</v>
      </c>
      <c r="J396" s="1" t="s">
        <v>2638</v>
      </c>
      <c r="K396" s="1" t="s">
        <v>2639</v>
      </c>
    </row>
    <row r="397" spans="1:11" x14ac:dyDescent="0.25">
      <c r="A397" s="1" t="s">
        <v>2640</v>
      </c>
      <c r="B397" s="1" t="s">
        <v>2641</v>
      </c>
      <c r="C397" s="1" t="s">
        <v>2210</v>
      </c>
      <c r="D397" s="1" t="s">
        <v>87</v>
      </c>
      <c r="E397" s="1" t="s">
        <v>25</v>
      </c>
      <c r="F397" s="1" t="s">
        <v>35</v>
      </c>
      <c r="G397" s="1" t="s">
        <v>2642</v>
      </c>
      <c r="H397" s="1" t="s">
        <v>2643</v>
      </c>
      <c r="I397" s="1" t="s">
        <v>28</v>
      </c>
      <c r="J397" s="1" t="s">
        <v>2644</v>
      </c>
      <c r="K397" s="1" t="s">
        <v>2645</v>
      </c>
    </row>
    <row r="398" spans="1:11" x14ac:dyDescent="0.25">
      <c r="A398" s="1" t="s">
        <v>2646</v>
      </c>
      <c r="B398" s="1" t="s">
        <v>1905</v>
      </c>
      <c r="C398" s="1" t="s">
        <v>2647</v>
      </c>
      <c r="D398" s="1" t="s">
        <v>61</v>
      </c>
      <c r="E398" s="1" t="s">
        <v>25</v>
      </c>
      <c r="F398" s="1" t="s">
        <v>35</v>
      </c>
      <c r="G398" s="1" t="s">
        <v>2648</v>
      </c>
      <c r="H398" s="1" t="s">
        <v>2649</v>
      </c>
      <c r="I398" s="1" t="s">
        <v>19</v>
      </c>
      <c r="J398" s="1" t="s">
        <v>2650</v>
      </c>
      <c r="K398" s="1" t="s">
        <v>2651</v>
      </c>
    </row>
    <row r="399" spans="1:11" x14ac:dyDescent="0.25">
      <c r="A399" s="1" t="s">
        <v>2652</v>
      </c>
      <c r="B399" s="1" t="s">
        <v>115</v>
      </c>
      <c r="C399" s="1" t="s">
        <v>445</v>
      </c>
      <c r="D399" s="1" t="s">
        <v>51</v>
      </c>
      <c r="E399" s="1" t="s">
        <v>25</v>
      </c>
      <c r="F399" s="1" t="s">
        <v>2653</v>
      </c>
      <c r="G399" s="1" t="s">
        <v>2654</v>
      </c>
      <c r="H399" s="1" t="s">
        <v>2655</v>
      </c>
      <c r="I399" s="1" t="s">
        <v>81</v>
      </c>
      <c r="J399" s="1" t="s">
        <v>2656</v>
      </c>
      <c r="K399" s="1" t="s">
        <v>2657</v>
      </c>
    </row>
    <row r="400" spans="1:11" x14ac:dyDescent="0.25">
      <c r="A400" s="1" t="s">
        <v>2658</v>
      </c>
      <c r="B400" s="1" t="s">
        <v>891</v>
      </c>
      <c r="C400" s="1" t="s">
        <v>1914</v>
      </c>
      <c r="D400" s="1" t="s">
        <v>78</v>
      </c>
      <c r="E400" s="1" t="s">
        <v>15</v>
      </c>
      <c r="F400" s="1" t="s">
        <v>2659</v>
      </c>
      <c r="G400" s="1" t="s">
        <v>2660</v>
      </c>
      <c r="H400" s="1" t="s">
        <v>2661</v>
      </c>
      <c r="I400" s="1" t="s">
        <v>38</v>
      </c>
      <c r="J400" s="1" t="s">
        <v>2662</v>
      </c>
      <c r="K400" s="1" t="s">
        <v>2663</v>
      </c>
    </row>
    <row r="401" spans="1:11" x14ac:dyDescent="0.25">
      <c r="A401" s="1" t="s">
        <v>2664</v>
      </c>
      <c r="B401" s="1" t="s">
        <v>924</v>
      </c>
      <c r="C401" s="1" t="s">
        <v>2665</v>
      </c>
      <c r="D401" s="1" t="s">
        <v>87</v>
      </c>
      <c r="E401" s="1" t="s">
        <v>15</v>
      </c>
      <c r="F401" s="1" t="s">
        <v>35</v>
      </c>
      <c r="G401" s="1" t="s">
        <v>2666</v>
      </c>
      <c r="H401" s="1" t="s">
        <v>2667</v>
      </c>
      <c r="I401" s="1" t="s">
        <v>28</v>
      </c>
      <c r="J401" s="1" t="s">
        <v>2668</v>
      </c>
      <c r="K401" s="1" t="s">
        <v>2669</v>
      </c>
    </row>
    <row r="402" spans="1:11" x14ac:dyDescent="0.25">
      <c r="A402" s="1" t="s">
        <v>2670</v>
      </c>
      <c r="B402" s="1" t="s">
        <v>2671</v>
      </c>
      <c r="C402" s="1" t="s">
        <v>212</v>
      </c>
      <c r="D402" s="1" t="s">
        <v>14</v>
      </c>
      <c r="E402" s="1" t="s">
        <v>15</v>
      </c>
      <c r="F402" s="1" t="s">
        <v>2672</v>
      </c>
      <c r="G402" s="1" t="s">
        <v>2673</v>
      </c>
      <c r="H402" s="1" t="s">
        <v>2674</v>
      </c>
      <c r="I402" s="1" t="s">
        <v>19</v>
      </c>
      <c r="J402" s="1" t="s">
        <v>2675</v>
      </c>
      <c r="K402" s="1" t="s">
        <v>957</v>
      </c>
    </row>
    <row r="403" spans="1:11" x14ac:dyDescent="0.25">
      <c r="A403" s="1" t="s">
        <v>2676</v>
      </c>
      <c r="B403" s="1" t="s">
        <v>2050</v>
      </c>
      <c r="C403" s="1" t="s">
        <v>2677</v>
      </c>
      <c r="D403" s="1" t="s">
        <v>61</v>
      </c>
      <c r="E403" s="1" t="s">
        <v>15</v>
      </c>
      <c r="F403" s="1" t="s">
        <v>26</v>
      </c>
      <c r="G403" s="1" t="s">
        <v>2678</v>
      </c>
      <c r="H403" s="1" t="s">
        <v>26</v>
      </c>
      <c r="I403" s="1" t="s">
        <v>28</v>
      </c>
      <c r="J403" s="1" t="s">
        <v>2679</v>
      </c>
      <c r="K403" s="1" t="s">
        <v>2680</v>
      </c>
    </row>
    <row r="404" spans="1:11" x14ac:dyDescent="0.25">
      <c r="A404" s="1" t="s">
        <v>2681</v>
      </c>
      <c r="B404" s="1" t="s">
        <v>2682</v>
      </c>
      <c r="C404" s="1" t="s">
        <v>1130</v>
      </c>
      <c r="D404" s="1" t="s">
        <v>61</v>
      </c>
      <c r="E404" s="1" t="s">
        <v>52</v>
      </c>
      <c r="F404" s="1" t="s">
        <v>103</v>
      </c>
      <c r="G404" s="1" t="s">
        <v>2683</v>
      </c>
      <c r="H404" s="1" t="s">
        <v>2684</v>
      </c>
      <c r="I404" s="1" t="s">
        <v>38</v>
      </c>
      <c r="J404" s="1" t="s">
        <v>2685</v>
      </c>
      <c r="K404" s="1" t="s">
        <v>2686</v>
      </c>
    </row>
    <row r="405" spans="1:11" x14ac:dyDescent="0.25">
      <c r="A405" s="1" t="s">
        <v>2687</v>
      </c>
      <c r="B405" s="1" t="s">
        <v>2629</v>
      </c>
      <c r="C405" s="1" t="s">
        <v>2688</v>
      </c>
      <c r="D405" s="1" t="s">
        <v>14</v>
      </c>
      <c r="E405" s="1" t="s">
        <v>15</v>
      </c>
      <c r="F405" s="1" t="s">
        <v>35</v>
      </c>
      <c r="G405" s="1" t="s">
        <v>2689</v>
      </c>
      <c r="H405" s="1" t="s">
        <v>2690</v>
      </c>
      <c r="I405" s="1" t="s">
        <v>19</v>
      </c>
      <c r="J405" s="1" t="s">
        <v>2691</v>
      </c>
      <c r="K405" s="1" t="s">
        <v>2692</v>
      </c>
    </row>
    <row r="406" spans="1:11" x14ac:dyDescent="0.25">
      <c r="A406" s="1" t="s">
        <v>2693</v>
      </c>
      <c r="B406" s="1" t="s">
        <v>2694</v>
      </c>
      <c r="C406" s="1" t="s">
        <v>2665</v>
      </c>
      <c r="D406" s="1" t="s">
        <v>70</v>
      </c>
      <c r="E406" s="1" t="s">
        <v>25</v>
      </c>
      <c r="F406" s="1" t="s">
        <v>198</v>
      </c>
      <c r="G406" s="1" t="s">
        <v>2695</v>
      </c>
      <c r="H406" s="1" t="s">
        <v>2696</v>
      </c>
      <c r="I406" s="1" t="s">
        <v>81</v>
      </c>
      <c r="J406" s="1" t="s">
        <v>33</v>
      </c>
      <c r="K406" s="1" t="s">
        <v>2697</v>
      </c>
    </row>
    <row r="407" spans="1:11" x14ac:dyDescent="0.25">
      <c r="A407" s="1" t="s">
        <v>2698</v>
      </c>
      <c r="B407" s="1" t="s">
        <v>2699</v>
      </c>
      <c r="C407" s="1" t="s">
        <v>1073</v>
      </c>
      <c r="D407" s="1" t="s">
        <v>51</v>
      </c>
      <c r="E407" s="1" t="s">
        <v>25</v>
      </c>
      <c r="F407" s="1" t="s">
        <v>35</v>
      </c>
      <c r="G407" s="1" t="s">
        <v>2700</v>
      </c>
      <c r="H407" s="1" t="s">
        <v>2701</v>
      </c>
      <c r="I407" s="1" t="s">
        <v>28</v>
      </c>
      <c r="J407" s="1" t="s">
        <v>2702</v>
      </c>
      <c r="K407" s="1" t="s">
        <v>759</v>
      </c>
    </row>
    <row r="408" spans="1:11" x14ac:dyDescent="0.25">
      <c r="A408" s="1" t="s">
        <v>2703</v>
      </c>
      <c r="B408" s="1" t="s">
        <v>2704</v>
      </c>
      <c r="C408" s="1" t="s">
        <v>2705</v>
      </c>
      <c r="D408" s="1" t="s">
        <v>70</v>
      </c>
      <c r="E408" s="1" t="s">
        <v>15</v>
      </c>
      <c r="F408" s="1" t="s">
        <v>26</v>
      </c>
      <c r="G408" s="1" t="s">
        <v>2706</v>
      </c>
      <c r="H408" s="1" t="s">
        <v>26</v>
      </c>
      <c r="I408" s="1" t="s">
        <v>81</v>
      </c>
      <c r="J408" s="1" t="s">
        <v>126</v>
      </c>
      <c r="K408" s="1" t="s">
        <v>2707</v>
      </c>
    </row>
    <row r="409" spans="1:11" x14ac:dyDescent="0.25">
      <c r="A409" s="1" t="s">
        <v>2708</v>
      </c>
      <c r="B409" s="1" t="s">
        <v>2709</v>
      </c>
      <c r="C409" s="1" t="s">
        <v>968</v>
      </c>
      <c r="D409" s="1" t="s">
        <v>87</v>
      </c>
      <c r="E409" s="1" t="s">
        <v>52</v>
      </c>
      <c r="F409" s="1" t="s">
        <v>35</v>
      </c>
      <c r="G409" s="1" t="s">
        <v>2710</v>
      </c>
      <c r="H409" s="1" t="s">
        <v>2711</v>
      </c>
      <c r="I409" s="1" t="s">
        <v>81</v>
      </c>
      <c r="J409" s="1" t="s">
        <v>2712</v>
      </c>
      <c r="K409" s="1" t="s">
        <v>2713</v>
      </c>
    </row>
    <row r="410" spans="1:11" x14ac:dyDescent="0.25">
      <c r="A410" s="1" t="s">
        <v>2714</v>
      </c>
      <c r="B410" s="1" t="s">
        <v>272</v>
      </c>
      <c r="C410" s="1" t="s">
        <v>2715</v>
      </c>
      <c r="D410" s="1" t="s">
        <v>34</v>
      </c>
      <c r="E410" s="1" t="s">
        <v>25</v>
      </c>
      <c r="F410" s="1" t="s">
        <v>2716</v>
      </c>
      <c r="G410" s="1" t="s">
        <v>2717</v>
      </c>
      <c r="H410" s="1" t="s">
        <v>2718</v>
      </c>
      <c r="I410" s="1" t="s">
        <v>81</v>
      </c>
      <c r="J410" s="1" t="s">
        <v>275</v>
      </c>
      <c r="K410" s="1" t="s">
        <v>2719</v>
      </c>
    </row>
    <row r="411" spans="1:11" x14ac:dyDescent="0.25">
      <c r="A411" s="1" t="s">
        <v>2720</v>
      </c>
      <c r="B411" s="1" t="s">
        <v>2721</v>
      </c>
      <c r="C411" s="1" t="s">
        <v>2722</v>
      </c>
      <c r="D411" s="1" t="s">
        <v>70</v>
      </c>
      <c r="E411" s="1" t="s">
        <v>15</v>
      </c>
      <c r="F411" s="1" t="s">
        <v>2723</v>
      </c>
      <c r="G411" s="1" t="s">
        <v>2724</v>
      </c>
      <c r="H411" s="1" t="s">
        <v>2725</v>
      </c>
      <c r="I411" s="1" t="s">
        <v>19</v>
      </c>
      <c r="J411" s="1" t="s">
        <v>2726</v>
      </c>
      <c r="K411" s="1" t="s">
        <v>2068</v>
      </c>
    </row>
    <row r="412" spans="1:11" x14ac:dyDescent="0.25">
      <c r="A412" s="1" t="s">
        <v>2727</v>
      </c>
      <c r="B412" s="1" t="s">
        <v>2728</v>
      </c>
      <c r="C412" s="1" t="s">
        <v>2729</v>
      </c>
      <c r="D412" s="1" t="s">
        <v>61</v>
      </c>
      <c r="E412" s="1" t="s">
        <v>52</v>
      </c>
      <c r="F412" s="1" t="s">
        <v>26</v>
      </c>
      <c r="G412" s="1" t="s">
        <v>2730</v>
      </c>
      <c r="H412" s="1" t="s">
        <v>537</v>
      </c>
      <c r="I412" s="1" t="s">
        <v>19</v>
      </c>
      <c r="J412" s="1" t="s">
        <v>229</v>
      </c>
      <c r="K412" s="1" t="s">
        <v>2731</v>
      </c>
    </row>
    <row r="413" spans="1:11" x14ac:dyDescent="0.25">
      <c r="A413" s="1" t="s">
        <v>2732</v>
      </c>
      <c r="B413" s="1" t="s">
        <v>2733</v>
      </c>
      <c r="C413" s="1" t="s">
        <v>2352</v>
      </c>
      <c r="D413" s="1" t="s">
        <v>14</v>
      </c>
      <c r="E413" s="1" t="s">
        <v>52</v>
      </c>
      <c r="F413" s="1" t="s">
        <v>26</v>
      </c>
      <c r="G413" s="1" t="s">
        <v>2734</v>
      </c>
      <c r="H413" s="1" t="s">
        <v>26</v>
      </c>
      <c r="I413" s="1" t="s">
        <v>38</v>
      </c>
      <c r="J413" s="1" t="s">
        <v>2735</v>
      </c>
      <c r="K413" s="1" t="s">
        <v>1084</v>
      </c>
    </row>
    <row r="414" spans="1:11" x14ac:dyDescent="0.25">
      <c r="A414" s="1" t="s">
        <v>2736</v>
      </c>
      <c r="B414" s="1" t="s">
        <v>2737</v>
      </c>
      <c r="C414" s="1" t="s">
        <v>2738</v>
      </c>
      <c r="D414" s="1" t="s">
        <v>61</v>
      </c>
      <c r="E414" s="1" t="s">
        <v>15</v>
      </c>
      <c r="F414" s="1" t="s">
        <v>26</v>
      </c>
      <c r="G414" s="1" t="s">
        <v>2739</v>
      </c>
      <c r="H414" s="1" t="s">
        <v>537</v>
      </c>
      <c r="I414" s="1" t="s">
        <v>28</v>
      </c>
      <c r="J414" s="1" t="s">
        <v>2740</v>
      </c>
      <c r="K414" s="1" t="s">
        <v>2741</v>
      </c>
    </row>
    <row r="415" spans="1:11" x14ac:dyDescent="0.25">
      <c r="A415" s="1" t="s">
        <v>2742</v>
      </c>
      <c r="B415" s="1" t="s">
        <v>2743</v>
      </c>
      <c r="C415" s="1" t="s">
        <v>598</v>
      </c>
      <c r="D415" s="1" t="s">
        <v>87</v>
      </c>
      <c r="E415" s="1" t="s">
        <v>52</v>
      </c>
      <c r="F415" s="1" t="s">
        <v>35</v>
      </c>
      <c r="G415" s="1" t="s">
        <v>2744</v>
      </c>
      <c r="H415" s="1" t="s">
        <v>2745</v>
      </c>
      <c r="I415" s="1" t="s">
        <v>28</v>
      </c>
      <c r="J415" s="1" t="s">
        <v>2746</v>
      </c>
      <c r="K415" s="1" t="s">
        <v>2747</v>
      </c>
    </row>
    <row r="416" spans="1:11" x14ac:dyDescent="0.25">
      <c r="A416" s="1" t="s">
        <v>2748</v>
      </c>
      <c r="B416" s="1" t="s">
        <v>2749</v>
      </c>
      <c r="C416" s="1" t="s">
        <v>879</v>
      </c>
      <c r="D416" s="1" t="s">
        <v>51</v>
      </c>
      <c r="E416" s="1" t="s">
        <v>25</v>
      </c>
      <c r="F416" s="1" t="s">
        <v>26</v>
      </c>
      <c r="G416" s="1" t="s">
        <v>2750</v>
      </c>
      <c r="H416" s="1" t="s">
        <v>26</v>
      </c>
      <c r="I416" s="1" t="s">
        <v>19</v>
      </c>
      <c r="J416" s="1" t="s">
        <v>2751</v>
      </c>
      <c r="K416" s="1" t="s">
        <v>2752</v>
      </c>
    </row>
    <row r="417" spans="1:11" x14ac:dyDescent="0.25">
      <c r="A417" s="1" t="s">
        <v>2753</v>
      </c>
      <c r="B417" s="1" t="s">
        <v>810</v>
      </c>
      <c r="C417" s="1" t="s">
        <v>2009</v>
      </c>
      <c r="D417" s="1" t="s">
        <v>78</v>
      </c>
      <c r="E417" s="1" t="s">
        <v>52</v>
      </c>
      <c r="F417" s="1" t="s">
        <v>26</v>
      </c>
      <c r="G417" s="1" t="s">
        <v>2754</v>
      </c>
      <c r="H417" s="1" t="s">
        <v>26</v>
      </c>
      <c r="I417" s="1" t="s">
        <v>38</v>
      </c>
      <c r="J417" s="1" t="s">
        <v>1118</v>
      </c>
      <c r="K417" s="1" t="s">
        <v>2755</v>
      </c>
    </row>
    <row r="418" spans="1:11" x14ac:dyDescent="0.25">
      <c r="A418" s="1" t="s">
        <v>2756</v>
      </c>
      <c r="B418" s="1" t="s">
        <v>2757</v>
      </c>
      <c r="C418" s="1" t="s">
        <v>1495</v>
      </c>
      <c r="D418" s="1" t="s">
        <v>34</v>
      </c>
      <c r="E418" s="1" t="s">
        <v>25</v>
      </c>
      <c r="F418" s="1" t="s">
        <v>2758</v>
      </c>
      <c r="G418" s="1" t="s">
        <v>2759</v>
      </c>
      <c r="H418" s="1" t="s">
        <v>2760</v>
      </c>
      <c r="I418" s="1" t="s">
        <v>81</v>
      </c>
      <c r="J418" s="1" t="s">
        <v>2761</v>
      </c>
      <c r="K418" s="1" t="s">
        <v>2762</v>
      </c>
    </row>
    <row r="419" spans="1:11" x14ac:dyDescent="0.25">
      <c r="A419" s="1" t="s">
        <v>2763</v>
      </c>
      <c r="B419" s="1" t="s">
        <v>1386</v>
      </c>
      <c r="C419" s="1" t="s">
        <v>2764</v>
      </c>
      <c r="D419" s="1" t="s">
        <v>51</v>
      </c>
      <c r="E419" s="1" t="s">
        <v>25</v>
      </c>
      <c r="F419" s="1" t="s">
        <v>35</v>
      </c>
      <c r="G419" s="1" t="s">
        <v>2765</v>
      </c>
      <c r="H419" s="1" t="s">
        <v>2766</v>
      </c>
      <c r="I419" s="1" t="s">
        <v>38</v>
      </c>
      <c r="J419" s="1" t="s">
        <v>2767</v>
      </c>
      <c r="K419" s="1" t="s">
        <v>2768</v>
      </c>
    </row>
    <row r="420" spans="1:11" x14ac:dyDescent="0.25">
      <c r="A420" s="1" t="s">
        <v>2769</v>
      </c>
      <c r="B420" s="1" t="s">
        <v>1879</v>
      </c>
      <c r="C420" s="1" t="s">
        <v>220</v>
      </c>
      <c r="D420" s="1" t="s">
        <v>14</v>
      </c>
      <c r="E420" s="1" t="s">
        <v>25</v>
      </c>
      <c r="F420" s="1" t="s">
        <v>35</v>
      </c>
      <c r="G420" s="1" t="s">
        <v>2770</v>
      </c>
      <c r="H420" s="1" t="s">
        <v>2771</v>
      </c>
      <c r="I420" s="1" t="s">
        <v>19</v>
      </c>
      <c r="J420" s="1" t="s">
        <v>2772</v>
      </c>
      <c r="K420" s="1" t="s">
        <v>2773</v>
      </c>
    </row>
    <row r="421" spans="1:11" x14ac:dyDescent="0.25">
      <c r="A421" s="1" t="s">
        <v>2774</v>
      </c>
      <c r="B421" s="1" t="s">
        <v>2775</v>
      </c>
      <c r="C421" s="1" t="s">
        <v>2738</v>
      </c>
      <c r="D421" s="1" t="s">
        <v>34</v>
      </c>
      <c r="E421" s="1" t="s">
        <v>25</v>
      </c>
      <c r="F421" s="1" t="s">
        <v>716</v>
      </c>
      <c r="G421" s="1" t="s">
        <v>2776</v>
      </c>
      <c r="H421" s="1" t="s">
        <v>2777</v>
      </c>
      <c r="I421" s="1" t="s">
        <v>38</v>
      </c>
      <c r="J421" s="1" t="s">
        <v>2778</v>
      </c>
      <c r="K421" s="1" t="s">
        <v>2779</v>
      </c>
    </row>
    <row r="422" spans="1:11" x14ac:dyDescent="0.25">
      <c r="A422" s="1" t="s">
        <v>2780</v>
      </c>
      <c r="B422" s="1" t="s">
        <v>2781</v>
      </c>
      <c r="C422" s="1" t="s">
        <v>2782</v>
      </c>
      <c r="D422" s="1" t="s">
        <v>87</v>
      </c>
      <c r="E422" s="1" t="s">
        <v>25</v>
      </c>
      <c r="F422" s="1" t="s">
        <v>266</v>
      </c>
      <c r="G422" s="1" t="s">
        <v>2783</v>
      </c>
      <c r="H422" s="1" t="s">
        <v>2784</v>
      </c>
      <c r="I422" s="1" t="s">
        <v>19</v>
      </c>
      <c r="J422" s="1" t="s">
        <v>2785</v>
      </c>
      <c r="K422" s="1" t="s">
        <v>2786</v>
      </c>
    </row>
    <row r="423" spans="1:11" x14ac:dyDescent="0.25">
      <c r="A423" s="1" t="s">
        <v>2787</v>
      </c>
      <c r="B423" s="1" t="s">
        <v>2788</v>
      </c>
      <c r="C423" s="1" t="s">
        <v>2299</v>
      </c>
      <c r="D423" s="1" t="s">
        <v>70</v>
      </c>
      <c r="E423" s="1" t="s">
        <v>25</v>
      </c>
      <c r="F423" s="1" t="s">
        <v>2789</v>
      </c>
      <c r="G423" s="1" t="s">
        <v>2790</v>
      </c>
      <c r="H423" s="1" t="s">
        <v>2791</v>
      </c>
      <c r="I423" s="1" t="s">
        <v>38</v>
      </c>
      <c r="J423" s="1" t="s">
        <v>2792</v>
      </c>
      <c r="K423" s="1" t="s">
        <v>2793</v>
      </c>
    </row>
    <row r="424" spans="1:11" x14ac:dyDescent="0.25">
      <c r="A424" s="1" t="s">
        <v>2794</v>
      </c>
      <c r="B424" s="1" t="s">
        <v>2795</v>
      </c>
      <c r="C424" s="1" t="s">
        <v>2796</v>
      </c>
      <c r="D424" s="1" t="s">
        <v>61</v>
      </c>
      <c r="E424" s="1" t="s">
        <v>15</v>
      </c>
      <c r="F424" s="1" t="s">
        <v>2797</v>
      </c>
      <c r="G424" s="1" t="s">
        <v>2798</v>
      </c>
      <c r="H424" s="1" t="s">
        <v>2799</v>
      </c>
      <c r="I424" s="1" t="s">
        <v>28</v>
      </c>
      <c r="J424" s="1" t="s">
        <v>2800</v>
      </c>
      <c r="K424" s="1" t="s">
        <v>2801</v>
      </c>
    </row>
    <row r="425" spans="1:11" x14ac:dyDescent="0.25">
      <c r="A425" s="1" t="s">
        <v>2802</v>
      </c>
      <c r="B425" s="1" t="s">
        <v>2803</v>
      </c>
      <c r="C425" s="1" t="s">
        <v>2804</v>
      </c>
      <c r="D425" s="1" t="s">
        <v>34</v>
      </c>
      <c r="E425" s="1" t="s">
        <v>52</v>
      </c>
      <c r="F425" s="1" t="s">
        <v>2805</v>
      </c>
      <c r="G425" s="1" t="s">
        <v>2806</v>
      </c>
      <c r="H425" s="1" t="s">
        <v>2807</v>
      </c>
      <c r="I425" s="1" t="s">
        <v>28</v>
      </c>
      <c r="J425" s="1" t="s">
        <v>2808</v>
      </c>
      <c r="K425" s="1" t="s">
        <v>2809</v>
      </c>
    </row>
    <row r="426" spans="1:11" x14ac:dyDescent="0.25">
      <c r="A426" s="1" t="s">
        <v>2810</v>
      </c>
      <c r="B426" s="1" t="s">
        <v>2260</v>
      </c>
      <c r="C426" s="1" t="s">
        <v>2032</v>
      </c>
      <c r="D426" s="1" t="s">
        <v>87</v>
      </c>
      <c r="E426" s="1" t="s">
        <v>52</v>
      </c>
      <c r="F426" s="1" t="s">
        <v>26</v>
      </c>
      <c r="G426" s="1" t="s">
        <v>2811</v>
      </c>
      <c r="H426" s="1" t="s">
        <v>26</v>
      </c>
      <c r="I426" s="1" t="s">
        <v>19</v>
      </c>
      <c r="J426" s="1" t="s">
        <v>2812</v>
      </c>
      <c r="K426" s="1" t="s">
        <v>2813</v>
      </c>
    </row>
    <row r="427" spans="1:11" x14ac:dyDescent="0.25">
      <c r="A427" s="1" t="s">
        <v>2814</v>
      </c>
      <c r="B427" s="1" t="s">
        <v>2815</v>
      </c>
      <c r="C427" s="1" t="s">
        <v>33</v>
      </c>
      <c r="D427" s="1" t="s">
        <v>51</v>
      </c>
      <c r="E427" s="1" t="s">
        <v>52</v>
      </c>
      <c r="F427" s="1" t="s">
        <v>26</v>
      </c>
      <c r="G427" s="1" t="s">
        <v>2816</v>
      </c>
      <c r="H427" s="1" t="s">
        <v>26</v>
      </c>
      <c r="I427" s="1" t="s">
        <v>28</v>
      </c>
      <c r="J427" s="1" t="s">
        <v>2817</v>
      </c>
      <c r="K427" s="1" t="s">
        <v>2818</v>
      </c>
    </row>
    <row r="428" spans="1:11" x14ac:dyDescent="0.25">
      <c r="A428" s="1" t="s">
        <v>2819</v>
      </c>
      <c r="B428" s="1" t="s">
        <v>2820</v>
      </c>
      <c r="C428" s="1" t="s">
        <v>330</v>
      </c>
      <c r="D428" s="1" t="s">
        <v>213</v>
      </c>
      <c r="E428" s="1" t="s">
        <v>15</v>
      </c>
      <c r="F428" s="1" t="s">
        <v>2821</v>
      </c>
      <c r="G428" s="1" t="s">
        <v>2822</v>
      </c>
      <c r="H428" s="1" t="s">
        <v>2823</v>
      </c>
      <c r="I428" s="1" t="s">
        <v>28</v>
      </c>
      <c r="J428" s="1" t="s">
        <v>2824</v>
      </c>
      <c r="K428" s="1" t="s">
        <v>2825</v>
      </c>
    </row>
    <row r="429" spans="1:11" x14ac:dyDescent="0.25">
      <c r="A429" s="1" t="s">
        <v>2826</v>
      </c>
      <c r="B429" s="1" t="s">
        <v>1033</v>
      </c>
      <c r="C429" s="1" t="s">
        <v>2827</v>
      </c>
      <c r="D429" s="1" t="s">
        <v>14</v>
      </c>
      <c r="E429" s="1" t="s">
        <v>413</v>
      </c>
      <c r="F429" s="1" t="s">
        <v>35</v>
      </c>
      <c r="G429" s="1" t="s">
        <v>2828</v>
      </c>
      <c r="H429" s="1" t="s">
        <v>2829</v>
      </c>
      <c r="I429" s="1" t="s">
        <v>28</v>
      </c>
      <c r="J429" s="1" t="s">
        <v>2830</v>
      </c>
      <c r="K429" s="1" t="s">
        <v>2831</v>
      </c>
    </row>
    <row r="430" spans="1:11" x14ac:dyDescent="0.25">
      <c r="A430" s="1" t="s">
        <v>2832</v>
      </c>
      <c r="B430" s="1" t="s">
        <v>2833</v>
      </c>
      <c r="C430" s="1" t="s">
        <v>2834</v>
      </c>
      <c r="D430" s="1" t="s">
        <v>51</v>
      </c>
      <c r="E430" s="1" t="s">
        <v>25</v>
      </c>
      <c r="F430" s="1" t="s">
        <v>131</v>
      </c>
      <c r="G430" s="1" t="s">
        <v>2835</v>
      </c>
      <c r="H430" s="1" t="s">
        <v>2835</v>
      </c>
      <c r="I430" s="1" t="s">
        <v>28</v>
      </c>
      <c r="J430" s="1" t="s">
        <v>2836</v>
      </c>
      <c r="K430" s="1" t="s">
        <v>2837</v>
      </c>
    </row>
    <row r="431" spans="1:11" x14ac:dyDescent="0.25">
      <c r="A431" s="1" t="s">
        <v>2838</v>
      </c>
      <c r="B431" s="1" t="s">
        <v>2839</v>
      </c>
      <c r="C431" s="1" t="s">
        <v>2840</v>
      </c>
      <c r="D431" s="1" t="s">
        <v>70</v>
      </c>
      <c r="E431" s="1" t="s">
        <v>25</v>
      </c>
      <c r="F431" s="1" t="s">
        <v>716</v>
      </c>
      <c r="G431" s="1" t="s">
        <v>2841</v>
      </c>
      <c r="H431" s="1" t="s">
        <v>2842</v>
      </c>
      <c r="I431" s="1" t="s">
        <v>81</v>
      </c>
      <c r="J431" s="1" t="s">
        <v>2843</v>
      </c>
      <c r="K431" s="1" t="s">
        <v>2844</v>
      </c>
    </row>
    <row r="432" spans="1:11" x14ac:dyDescent="0.25">
      <c r="A432" s="1" t="s">
        <v>2845</v>
      </c>
      <c r="B432" s="1" t="s">
        <v>1865</v>
      </c>
      <c r="C432" s="1" t="s">
        <v>2846</v>
      </c>
      <c r="D432" s="1" t="s">
        <v>34</v>
      </c>
      <c r="E432" s="1" t="s">
        <v>52</v>
      </c>
      <c r="F432" s="1" t="s">
        <v>26</v>
      </c>
      <c r="G432" s="1" t="s">
        <v>2847</v>
      </c>
      <c r="H432" s="1" t="s">
        <v>26</v>
      </c>
      <c r="I432" s="1" t="s">
        <v>38</v>
      </c>
      <c r="J432" s="1" t="s">
        <v>2848</v>
      </c>
      <c r="K432" s="1" t="s">
        <v>2849</v>
      </c>
    </row>
    <row r="433" spans="1:11" x14ac:dyDescent="0.25">
      <c r="A433" s="1" t="s">
        <v>2850</v>
      </c>
      <c r="B433" s="1" t="s">
        <v>2851</v>
      </c>
      <c r="C433" s="1" t="s">
        <v>2852</v>
      </c>
      <c r="D433" s="1" t="s">
        <v>14</v>
      </c>
      <c r="E433" s="1" t="s">
        <v>25</v>
      </c>
      <c r="F433" s="1" t="s">
        <v>35</v>
      </c>
      <c r="G433" s="1" t="s">
        <v>2853</v>
      </c>
      <c r="H433" s="1" t="s">
        <v>2854</v>
      </c>
      <c r="I433" s="1" t="s">
        <v>28</v>
      </c>
      <c r="J433" s="1" t="s">
        <v>2855</v>
      </c>
      <c r="K433" s="1" t="s">
        <v>2856</v>
      </c>
    </row>
    <row r="434" spans="1:11" x14ac:dyDescent="0.25">
      <c r="A434" s="1" t="s">
        <v>2857</v>
      </c>
      <c r="B434" s="1" t="s">
        <v>1067</v>
      </c>
      <c r="C434" s="1" t="s">
        <v>2858</v>
      </c>
      <c r="D434" s="1" t="s">
        <v>61</v>
      </c>
      <c r="E434" s="1" t="s">
        <v>15</v>
      </c>
      <c r="F434" s="1" t="s">
        <v>331</v>
      </c>
      <c r="G434" s="1" t="s">
        <v>1402</v>
      </c>
      <c r="H434" s="1" t="s">
        <v>2859</v>
      </c>
      <c r="I434" s="1" t="s">
        <v>28</v>
      </c>
      <c r="J434" s="1" t="s">
        <v>2860</v>
      </c>
      <c r="K434" s="1" t="s">
        <v>2861</v>
      </c>
    </row>
    <row r="435" spans="1:11" x14ac:dyDescent="0.25">
      <c r="A435" s="1" t="s">
        <v>2862</v>
      </c>
      <c r="B435" s="1" t="s">
        <v>2863</v>
      </c>
      <c r="C435" s="1" t="s">
        <v>2864</v>
      </c>
      <c r="D435" s="1" t="s">
        <v>70</v>
      </c>
      <c r="E435" s="1" t="s">
        <v>25</v>
      </c>
      <c r="F435" s="1" t="s">
        <v>26</v>
      </c>
      <c r="G435" s="1" t="s">
        <v>2865</v>
      </c>
      <c r="H435" s="1" t="s">
        <v>26</v>
      </c>
      <c r="I435" s="1" t="s">
        <v>28</v>
      </c>
      <c r="J435" s="1" t="s">
        <v>2866</v>
      </c>
      <c r="K435" s="1" t="s">
        <v>1364</v>
      </c>
    </row>
    <row r="436" spans="1:11" x14ac:dyDescent="0.25">
      <c r="A436" s="1" t="s">
        <v>2867</v>
      </c>
      <c r="B436" s="1" t="s">
        <v>2868</v>
      </c>
      <c r="C436" s="1" t="s">
        <v>2869</v>
      </c>
      <c r="D436" s="1" t="s">
        <v>70</v>
      </c>
      <c r="E436" s="1" t="s">
        <v>15</v>
      </c>
      <c r="F436" s="1" t="s">
        <v>26</v>
      </c>
      <c r="G436" s="1" t="s">
        <v>2870</v>
      </c>
      <c r="H436" s="1" t="s">
        <v>26</v>
      </c>
      <c r="I436" s="1" t="s">
        <v>28</v>
      </c>
      <c r="J436" s="1" t="s">
        <v>2871</v>
      </c>
      <c r="K436" s="1" t="s">
        <v>2872</v>
      </c>
    </row>
    <row r="437" spans="1:11" x14ac:dyDescent="0.25">
      <c r="A437" s="1" t="s">
        <v>2873</v>
      </c>
      <c r="B437" s="1" t="s">
        <v>1246</v>
      </c>
      <c r="C437" s="1" t="s">
        <v>2874</v>
      </c>
      <c r="D437" s="1" t="s">
        <v>70</v>
      </c>
      <c r="E437" s="1" t="s">
        <v>52</v>
      </c>
      <c r="F437" s="1" t="s">
        <v>266</v>
      </c>
      <c r="G437" s="1" t="s">
        <v>2875</v>
      </c>
      <c r="H437" s="1" t="s">
        <v>2876</v>
      </c>
      <c r="I437" s="1" t="s">
        <v>38</v>
      </c>
      <c r="J437" s="1" t="s">
        <v>2877</v>
      </c>
      <c r="K437" s="1" t="s">
        <v>2878</v>
      </c>
    </row>
    <row r="438" spans="1:11" x14ac:dyDescent="0.25">
      <c r="A438" s="1" t="s">
        <v>2879</v>
      </c>
      <c r="B438" s="1" t="s">
        <v>2880</v>
      </c>
      <c r="C438" s="1" t="s">
        <v>2881</v>
      </c>
      <c r="D438" s="1" t="s">
        <v>14</v>
      </c>
      <c r="E438" s="1" t="s">
        <v>25</v>
      </c>
      <c r="F438" s="1" t="s">
        <v>26</v>
      </c>
      <c r="G438" s="1" t="s">
        <v>2882</v>
      </c>
      <c r="H438" s="1" t="s">
        <v>26</v>
      </c>
      <c r="I438" s="1" t="s">
        <v>19</v>
      </c>
      <c r="J438" s="1" t="s">
        <v>531</v>
      </c>
      <c r="K438" s="1" t="s">
        <v>2883</v>
      </c>
    </row>
    <row r="439" spans="1:11" x14ac:dyDescent="0.25">
      <c r="A439" s="1" t="s">
        <v>2884</v>
      </c>
      <c r="B439" s="1" t="s">
        <v>2885</v>
      </c>
      <c r="C439" s="1" t="s">
        <v>2886</v>
      </c>
      <c r="D439" s="1" t="s">
        <v>61</v>
      </c>
      <c r="E439" s="1" t="s">
        <v>15</v>
      </c>
      <c r="F439" s="1" t="s">
        <v>26</v>
      </c>
      <c r="G439" s="1" t="s">
        <v>2887</v>
      </c>
      <c r="H439" s="1" t="s">
        <v>26</v>
      </c>
      <c r="I439" s="1" t="s">
        <v>28</v>
      </c>
      <c r="J439" s="1" t="s">
        <v>2888</v>
      </c>
      <c r="K439" s="1" t="s">
        <v>2889</v>
      </c>
    </row>
    <row r="440" spans="1:11" x14ac:dyDescent="0.25">
      <c r="A440" s="1" t="s">
        <v>2890</v>
      </c>
      <c r="B440" s="1" t="s">
        <v>2891</v>
      </c>
      <c r="C440" s="1" t="s">
        <v>2892</v>
      </c>
      <c r="D440" s="1" t="s">
        <v>61</v>
      </c>
      <c r="E440" s="1" t="s">
        <v>25</v>
      </c>
      <c r="F440" s="1" t="s">
        <v>331</v>
      </c>
      <c r="G440" s="1" t="s">
        <v>2893</v>
      </c>
      <c r="H440" s="1" t="s">
        <v>2894</v>
      </c>
      <c r="I440" s="1" t="s">
        <v>28</v>
      </c>
      <c r="J440" s="1" t="s">
        <v>2895</v>
      </c>
      <c r="K440" s="1" t="s">
        <v>2896</v>
      </c>
    </row>
    <row r="441" spans="1:11" x14ac:dyDescent="0.25">
      <c r="A441" s="1" t="s">
        <v>2897</v>
      </c>
      <c r="B441" s="1" t="s">
        <v>2898</v>
      </c>
      <c r="C441" s="1" t="s">
        <v>2899</v>
      </c>
      <c r="D441" s="1" t="s">
        <v>61</v>
      </c>
      <c r="E441" s="1" t="s">
        <v>52</v>
      </c>
      <c r="F441" s="1" t="s">
        <v>2900</v>
      </c>
      <c r="G441" s="1" t="s">
        <v>2901</v>
      </c>
      <c r="H441" s="1" t="s">
        <v>2902</v>
      </c>
      <c r="I441" s="1" t="s">
        <v>19</v>
      </c>
      <c r="J441" s="1" t="s">
        <v>33</v>
      </c>
      <c r="K441" s="1" t="s">
        <v>2903</v>
      </c>
    </row>
    <row r="442" spans="1:11" x14ac:dyDescent="0.25">
      <c r="A442" s="1" t="s">
        <v>2904</v>
      </c>
      <c r="B442" s="1" t="s">
        <v>2905</v>
      </c>
      <c r="C442" s="1" t="s">
        <v>2906</v>
      </c>
      <c r="D442" s="1" t="s">
        <v>213</v>
      </c>
      <c r="E442" s="1" t="s">
        <v>15</v>
      </c>
      <c r="F442" s="1" t="s">
        <v>716</v>
      </c>
      <c r="G442" s="1" t="s">
        <v>2907</v>
      </c>
      <c r="H442" s="1" t="s">
        <v>2908</v>
      </c>
      <c r="I442" s="1" t="s">
        <v>38</v>
      </c>
      <c r="J442" s="1" t="s">
        <v>2909</v>
      </c>
      <c r="K442" s="1" t="s">
        <v>2910</v>
      </c>
    </row>
    <row r="443" spans="1:11" x14ac:dyDescent="0.25">
      <c r="A443" s="1" t="s">
        <v>2911</v>
      </c>
      <c r="B443" s="1" t="s">
        <v>2912</v>
      </c>
      <c r="C443" s="1" t="s">
        <v>2913</v>
      </c>
      <c r="D443" s="1" t="s">
        <v>14</v>
      </c>
      <c r="E443" s="1" t="s">
        <v>15</v>
      </c>
      <c r="F443" s="1" t="s">
        <v>175</v>
      </c>
      <c r="G443" s="1" t="s">
        <v>2914</v>
      </c>
      <c r="H443" s="1" t="s">
        <v>2915</v>
      </c>
      <c r="I443" s="1" t="s">
        <v>19</v>
      </c>
      <c r="J443" s="1" t="s">
        <v>2916</v>
      </c>
      <c r="K443" s="1" t="s">
        <v>2917</v>
      </c>
    </row>
    <row r="444" spans="1:11" x14ac:dyDescent="0.25">
      <c r="A444" s="1" t="s">
        <v>2918</v>
      </c>
      <c r="B444" s="1" t="s">
        <v>2919</v>
      </c>
      <c r="C444" s="1" t="s">
        <v>2920</v>
      </c>
      <c r="D444" s="1" t="s">
        <v>34</v>
      </c>
      <c r="E444" s="1" t="s">
        <v>25</v>
      </c>
      <c r="F444" s="1" t="s">
        <v>2921</v>
      </c>
      <c r="G444" s="1" t="s">
        <v>2922</v>
      </c>
      <c r="H444" s="1" t="s">
        <v>2923</v>
      </c>
      <c r="I444" s="1" t="s">
        <v>28</v>
      </c>
      <c r="J444" s="1" t="s">
        <v>2924</v>
      </c>
      <c r="K444" s="1" t="s">
        <v>2925</v>
      </c>
    </row>
    <row r="445" spans="1:11" x14ac:dyDescent="0.25">
      <c r="A445" s="1" t="s">
        <v>2926</v>
      </c>
      <c r="B445" s="1" t="s">
        <v>2927</v>
      </c>
      <c r="C445" s="1" t="s">
        <v>2928</v>
      </c>
      <c r="D445" s="1" t="s">
        <v>61</v>
      </c>
      <c r="E445" s="1" t="s">
        <v>25</v>
      </c>
      <c r="F445" s="1" t="s">
        <v>26</v>
      </c>
      <c r="G445" s="1" t="s">
        <v>2929</v>
      </c>
      <c r="H445" s="1" t="s">
        <v>26</v>
      </c>
      <c r="I445" s="1" t="s">
        <v>28</v>
      </c>
      <c r="J445" s="1" t="s">
        <v>2930</v>
      </c>
      <c r="K445" s="1" t="s">
        <v>2931</v>
      </c>
    </row>
    <row r="446" spans="1:11" x14ac:dyDescent="0.25">
      <c r="A446" s="1" t="s">
        <v>2932</v>
      </c>
      <c r="B446" s="1" t="s">
        <v>2933</v>
      </c>
      <c r="C446" s="1" t="s">
        <v>703</v>
      </c>
      <c r="D446" s="1" t="s">
        <v>213</v>
      </c>
      <c r="E446" s="1" t="s">
        <v>52</v>
      </c>
      <c r="F446" s="1" t="s">
        <v>258</v>
      </c>
      <c r="G446" s="1" t="s">
        <v>2934</v>
      </c>
      <c r="H446" s="1" t="s">
        <v>2935</v>
      </c>
      <c r="I446" s="1" t="s">
        <v>38</v>
      </c>
      <c r="J446" s="1" t="s">
        <v>2936</v>
      </c>
      <c r="K446" s="1" t="s">
        <v>2713</v>
      </c>
    </row>
    <row r="447" spans="1:11" x14ac:dyDescent="0.25">
      <c r="A447" s="1" t="s">
        <v>2937</v>
      </c>
      <c r="B447" s="1" t="s">
        <v>2938</v>
      </c>
      <c r="C447" s="1" t="s">
        <v>2939</v>
      </c>
      <c r="D447" s="1" t="s">
        <v>87</v>
      </c>
      <c r="E447" s="1" t="s">
        <v>52</v>
      </c>
      <c r="F447" s="1" t="s">
        <v>26</v>
      </c>
      <c r="G447" s="1" t="s">
        <v>2940</v>
      </c>
      <c r="H447" s="1" t="s">
        <v>26</v>
      </c>
      <c r="I447" s="1" t="s">
        <v>38</v>
      </c>
      <c r="J447" s="1" t="s">
        <v>2941</v>
      </c>
      <c r="K447" s="1" t="s">
        <v>2942</v>
      </c>
    </row>
    <row r="448" spans="1:11" x14ac:dyDescent="0.25">
      <c r="A448" s="1" t="s">
        <v>2943</v>
      </c>
      <c r="B448" s="1" t="s">
        <v>2242</v>
      </c>
      <c r="C448" s="1" t="s">
        <v>1526</v>
      </c>
      <c r="D448" s="1" t="s">
        <v>34</v>
      </c>
      <c r="E448" s="1" t="s">
        <v>25</v>
      </c>
      <c r="F448" s="1" t="s">
        <v>26</v>
      </c>
      <c r="G448" s="1" t="s">
        <v>2944</v>
      </c>
      <c r="H448" s="1" t="s">
        <v>26</v>
      </c>
      <c r="I448" s="1" t="s">
        <v>28</v>
      </c>
      <c r="J448" s="1" t="s">
        <v>2945</v>
      </c>
      <c r="K448" s="1" t="s">
        <v>2946</v>
      </c>
    </row>
    <row r="449" spans="1:11" x14ac:dyDescent="0.25">
      <c r="A449" s="1" t="s">
        <v>2947</v>
      </c>
      <c r="B449" s="1" t="s">
        <v>2948</v>
      </c>
      <c r="C449" s="1" t="s">
        <v>2949</v>
      </c>
      <c r="D449" s="1" t="s">
        <v>14</v>
      </c>
      <c r="E449" s="1" t="s">
        <v>15</v>
      </c>
      <c r="F449" s="1" t="s">
        <v>331</v>
      </c>
      <c r="G449" s="1" t="s">
        <v>2950</v>
      </c>
      <c r="H449" s="1" t="s">
        <v>2951</v>
      </c>
      <c r="I449" s="1" t="s">
        <v>81</v>
      </c>
      <c r="J449" s="1" t="s">
        <v>2952</v>
      </c>
      <c r="K449" s="1" t="s">
        <v>2953</v>
      </c>
    </row>
    <row r="450" spans="1:11" x14ac:dyDescent="0.25">
      <c r="A450" s="1" t="s">
        <v>2954</v>
      </c>
      <c r="B450" s="1" t="s">
        <v>2955</v>
      </c>
      <c r="C450" s="1" t="s">
        <v>2956</v>
      </c>
      <c r="D450" s="1" t="s">
        <v>14</v>
      </c>
      <c r="E450" s="1" t="s">
        <v>25</v>
      </c>
      <c r="F450" s="1" t="s">
        <v>26</v>
      </c>
      <c r="G450" s="1" t="s">
        <v>2957</v>
      </c>
      <c r="H450" s="1" t="s">
        <v>537</v>
      </c>
      <c r="I450" s="1" t="s">
        <v>28</v>
      </c>
      <c r="J450" s="1" t="s">
        <v>2958</v>
      </c>
      <c r="K450" s="1" t="s">
        <v>2959</v>
      </c>
    </row>
    <row r="451" spans="1:11" x14ac:dyDescent="0.25">
      <c r="A451" s="1" t="s">
        <v>2960</v>
      </c>
      <c r="B451" s="1" t="s">
        <v>568</v>
      </c>
      <c r="C451" s="1" t="s">
        <v>2961</v>
      </c>
      <c r="D451" s="1" t="s">
        <v>34</v>
      </c>
      <c r="E451" s="1" t="s">
        <v>52</v>
      </c>
      <c r="F451" s="1" t="s">
        <v>2962</v>
      </c>
      <c r="G451" s="1" t="s">
        <v>2963</v>
      </c>
      <c r="H451" s="1" t="s">
        <v>2964</v>
      </c>
      <c r="I451" s="1" t="s">
        <v>81</v>
      </c>
      <c r="J451" s="1" t="s">
        <v>33</v>
      </c>
      <c r="K451" s="1" t="s">
        <v>2483</v>
      </c>
    </row>
    <row r="452" spans="1:11" x14ac:dyDescent="0.25">
      <c r="A452" s="1" t="s">
        <v>2965</v>
      </c>
      <c r="B452" s="1" t="s">
        <v>2966</v>
      </c>
      <c r="C452" s="1" t="s">
        <v>1068</v>
      </c>
      <c r="D452" s="1" t="s">
        <v>213</v>
      </c>
      <c r="E452" s="1" t="s">
        <v>25</v>
      </c>
      <c r="F452" s="1" t="s">
        <v>1394</v>
      </c>
      <c r="G452" s="1" t="s">
        <v>2967</v>
      </c>
      <c r="H452" s="1" t="s">
        <v>2968</v>
      </c>
      <c r="I452" s="1" t="s">
        <v>19</v>
      </c>
      <c r="J452" s="1" t="s">
        <v>2969</v>
      </c>
      <c r="K452" s="1" t="s">
        <v>2970</v>
      </c>
    </row>
    <row r="453" spans="1:11" x14ac:dyDescent="0.25">
      <c r="A453" s="1" t="s">
        <v>2971</v>
      </c>
      <c r="B453" s="1" t="s">
        <v>2972</v>
      </c>
      <c r="C453" s="1" t="s">
        <v>1353</v>
      </c>
      <c r="D453" s="1" t="s">
        <v>14</v>
      </c>
      <c r="E453" s="1" t="s">
        <v>52</v>
      </c>
      <c r="F453" s="1" t="s">
        <v>26</v>
      </c>
      <c r="G453" s="1" t="s">
        <v>2973</v>
      </c>
      <c r="H453" s="1" t="s">
        <v>26</v>
      </c>
      <c r="I453" s="1" t="s">
        <v>28</v>
      </c>
      <c r="J453" s="1" t="s">
        <v>2974</v>
      </c>
      <c r="K453" s="1" t="s">
        <v>2975</v>
      </c>
    </row>
    <row r="454" spans="1:11" x14ac:dyDescent="0.25">
      <c r="A454" s="1" t="s">
        <v>2976</v>
      </c>
      <c r="B454" s="1" t="s">
        <v>2977</v>
      </c>
      <c r="C454" s="1" t="s">
        <v>1073</v>
      </c>
      <c r="D454" s="1" t="s">
        <v>87</v>
      </c>
      <c r="E454" s="1" t="s">
        <v>15</v>
      </c>
      <c r="F454" s="1" t="s">
        <v>26</v>
      </c>
      <c r="G454" s="1" t="s">
        <v>2978</v>
      </c>
      <c r="H454" s="1" t="s">
        <v>26</v>
      </c>
      <c r="I454" s="1" t="s">
        <v>28</v>
      </c>
      <c r="J454" s="1" t="s">
        <v>2979</v>
      </c>
      <c r="K454" s="1" t="s">
        <v>2980</v>
      </c>
    </row>
    <row r="455" spans="1:11" x14ac:dyDescent="0.25">
      <c r="A455" s="1" t="s">
        <v>2981</v>
      </c>
      <c r="B455" s="1" t="s">
        <v>2095</v>
      </c>
      <c r="C455" s="1" t="s">
        <v>2869</v>
      </c>
      <c r="D455" s="1" t="s">
        <v>34</v>
      </c>
      <c r="E455" s="1" t="s">
        <v>52</v>
      </c>
      <c r="F455" s="1" t="s">
        <v>1394</v>
      </c>
      <c r="G455" s="1" t="s">
        <v>2982</v>
      </c>
      <c r="H455" s="1" t="s">
        <v>2983</v>
      </c>
      <c r="I455" s="1" t="s">
        <v>140</v>
      </c>
      <c r="J455" s="1" t="s">
        <v>2984</v>
      </c>
      <c r="K455" s="1" t="s">
        <v>2985</v>
      </c>
    </row>
    <row r="456" spans="1:11" x14ac:dyDescent="0.25">
      <c r="A456" s="1" t="s">
        <v>2986</v>
      </c>
      <c r="B456" s="1" t="s">
        <v>2987</v>
      </c>
      <c r="C456" s="1" t="s">
        <v>2988</v>
      </c>
      <c r="D456" s="1" t="s">
        <v>87</v>
      </c>
      <c r="E456" s="1" t="s">
        <v>15</v>
      </c>
      <c r="F456" s="1" t="s">
        <v>2989</v>
      </c>
      <c r="G456" s="1" t="s">
        <v>2990</v>
      </c>
      <c r="H456" s="1" t="s">
        <v>2991</v>
      </c>
      <c r="I456" s="1" t="s">
        <v>28</v>
      </c>
      <c r="J456" s="1" t="s">
        <v>2992</v>
      </c>
      <c r="K456" s="1" t="s">
        <v>2993</v>
      </c>
    </row>
    <row r="457" spans="1:11" x14ac:dyDescent="0.25">
      <c r="A457" s="1" t="s">
        <v>2994</v>
      </c>
      <c r="B457" s="1" t="s">
        <v>2995</v>
      </c>
      <c r="C457" s="1" t="s">
        <v>2996</v>
      </c>
      <c r="D457" s="1" t="s">
        <v>213</v>
      </c>
      <c r="E457" s="1" t="s">
        <v>52</v>
      </c>
      <c r="F457" s="1" t="s">
        <v>258</v>
      </c>
      <c r="G457" s="1" t="s">
        <v>2997</v>
      </c>
      <c r="H457" s="1" t="s">
        <v>2998</v>
      </c>
      <c r="I457" s="1" t="s">
        <v>81</v>
      </c>
      <c r="J457" s="1" t="s">
        <v>2999</v>
      </c>
      <c r="K457" s="1" t="s">
        <v>3000</v>
      </c>
    </row>
    <row r="458" spans="1:11" x14ac:dyDescent="0.25">
      <c r="A458" s="1" t="s">
        <v>3001</v>
      </c>
      <c r="B458" s="1" t="s">
        <v>1218</v>
      </c>
      <c r="C458" s="1" t="s">
        <v>3002</v>
      </c>
      <c r="D458" s="1" t="s">
        <v>34</v>
      </c>
      <c r="E458" s="1" t="s">
        <v>25</v>
      </c>
      <c r="F458" s="1" t="s">
        <v>35</v>
      </c>
      <c r="G458" s="1" t="s">
        <v>3003</v>
      </c>
      <c r="H458" s="1" t="s">
        <v>3004</v>
      </c>
      <c r="I458" s="1" t="s">
        <v>19</v>
      </c>
      <c r="J458" s="1" t="s">
        <v>3005</v>
      </c>
      <c r="K458" s="1" t="s">
        <v>3006</v>
      </c>
    </row>
    <row r="459" spans="1:11" x14ac:dyDescent="0.25">
      <c r="A459" s="1" t="s">
        <v>3007</v>
      </c>
      <c r="B459" s="1" t="s">
        <v>3008</v>
      </c>
      <c r="C459" s="1" t="s">
        <v>3009</v>
      </c>
      <c r="D459" s="1" t="s">
        <v>34</v>
      </c>
      <c r="E459" s="1" t="s">
        <v>15</v>
      </c>
      <c r="F459" s="1" t="s">
        <v>198</v>
      </c>
      <c r="G459" s="1" t="s">
        <v>3010</v>
      </c>
      <c r="H459" s="1" t="s">
        <v>3011</v>
      </c>
      <c r="I459" s="1" t="s">
        <v>38</v>
      </c>
      <c r="J459" s="1" t="s">
        <v>3012</v>
      </c>
      <c r="K459" s="1" t="s">
        <v>3013</v>
      </c>
    </row>
    <row r="460" spans="1:11" x14ac:dyDescent="0.25">
      <c r="A460" s="1" t="s">
        <v>3014</v>
      </c>
      <c r="B460" s="1" t="s">
        <v>3015</v>
      </c>
      <c r="C460" s="1" t="s">
        <v>2715</v>
      </c>
      <c r="D460" s="1" t="s">
        <v>34</v>
      </c>
      <c r="E460" s="1" t="s">
        <v>25</v>
      </c>
      <c r="F460" s="1" t="s">
        <v>3016</v>
      </c>
      <c r="G460" s="1" t="s">
        <v>3017</v>
      </c>
      <c r="H460" s="1" t="s">
        <v>3018</v>
      </c>
      <c r="I460" s="1" t="s">
        <v>38</v>
      </c>
      <c r="J460" s="1" t="s">
        <v>3019</v>
      </c>
      <c r="K460" s="1" t="s">
        <v>3020</v>
      </c>
    </row>
    <row r="461" spans="1:11" x14ac:dyDescent="0.25">
      <c r="A461" s="1" t="s">
        <v>3021</v>
      </c>
      <c r="B461" s="1" t="s">
        <v>3022</v>
      </c>
      <c r="C461" s="1" t="s">
        <v>2519</v>
      </c>
      <c r="D461" s="1" t="s">
        <v>61</v>
      </c>
      <c r="E461" s="1" t="s">
        <v>52</v>
      </c>
      <c r="F461" s="1" t="s">
        <v>35</v>
      </c>
      <c r="G461" s="1" t="s">
        <v>3023</v>
      </c>
      <c r="H461" s="1" t="s">
        <v>3024</v>
      </c>
      <c r="I461" s="1" t="s">
        <v>19</v>
      </c>
      <c r="J461" s="1" t="s">
        <v>3025</v>
      </c>
      <c r="K461" s="1" t="s">
        <v>3026</v>
      </c>
    </row>
    <row r="462" spans="1:11" x14ac:dyDescent="0.25">
      <c r="A462" s="1" t="s">
        <v>3027</v>
      </c>
      <c r="B462" s="1" t="s">
        <v>944</v>
      </c>
      <c r="C462" s="1" t="s">
        <v>3028</v>
      </c>
      <c r="D462" s="1" t="s">
        <v>70</v>
      </c>
      <c r="E462" s="1" t="s">
        <v>25</v>
      </c>
      <c r="F462" s="1" t="s">
        <v>123</v>
      </c>
      <c r="G462" s="1" t="s">
        <v>3029</v>
      </c>
      <c r="H462" s="1" t="s">
        <v>3030</v>
      </c>
      <c r="I462" s="1" t="s">
        <v>140</v>
      </c>
      <c r="J462" s="1" t="s">
        <v>3031</v>
      </c>
      <c r="K462" s="1" t="s">
        <v>3032</v>
      </c>
    </row>
    <row r="463" spans="1:11" x14ac:dyDescent="0.25">
      <c r="A463" s="1" t="s">
        <v>3033</v>
      </c>
      <c r="B463" s="1" t="s">
        <v>3034</v>
      </c>
      <c r="C463" s="1" t="s">
        <v>3035</v>
      </c>
      <c r="D463" s="1" t="s">
        <v>14</v>
      </c>
      <c r="E463" s="1" t="s">
        <v>15</v>
      </c>
      <c r="F463" s="1" t="s">
        <v>258</v>
      </c>
      <c r="G463" s="1" t="s">
        <v>3036</v>
      </c>
      <c r="H463" s="1" t="s">
        <v>3037</v>
      </c>
      <c r="I463" s="1" t="s">
        <v>28</v>
      </c>
      <c r="J463" s="1" t="s">
        <v>3038</v>
      </c>
      <c r="K463" s="1" t="s">
        <v>3039</v>
      </c>
    </row>
    <row r="464" spans="1:11" x14ac:dyDescent="0.25">
      <c r="A464" s="1" t="s">
        <v>3040</v>
      </c>
      <c r="B464" s="1" t="s">
        <v>3041</v>
      </c>
      <c r="C464" s="1" t="s">
        <v>3042</v>
      </c>
      <c r="D464" s="1" t="s">
        <v>61</v>
      </c>
      <c r="E464" s="1" t="s">
        <v>15</v>
      </c>
      <c r="F464" s="1" t="s">
        <v>123</v>
      </c>
      <c r="G464" s="1" t="s">
        <v>3043</v>
      </c>
      <c r="H464" s="1" t="s">
        <v>3044</v>
      </c>
      <c r="I464" s="1" t="s">
        <v>38</v>
      </c>
      <c r="J464" s="1" t="s">
        <v>3045</v>
      </c>
      <c r="K464" s="1" t="s">
        <v>3046</v>
      </c>
    </row>
    <row r="465" spans="1:11" x14ac:dyDescent="0.25">
      <c r="A465" s="1" t="s">
        <v>3047</v>
      </c>
      <c r="B465" s="1" t="s">
        <v>3048</v>
      </c>
      <c r="C465" s="1" t="s">
        <v>2498</v>
      </c>
      <c r="D465" s="1" t="s">
        <v>51</v>
      </c>
      <c r="E465" s="1" t="s">
        <v>25</v>
      </c>
      <c r="F465" s="1" t="s">
        <v>3049</v>
      </c>
      <c r="G465" s="1" t="s">
        <v>3050</v>
      </c>
      <c r="H465" s="1" t="s">
        <v>3051</v>
      </c>
      <c r="I465" s="1" t="s">
        <v>38</v>
      </c>
      <c r="J465" s="1" t="s">
        <v>3052</v>
      </c>
      <c r="K465" s="1" t="s">
        <v>3053</v>
      </c>
    </row>
    <row r="466" spans="1:11" x14ac:dyDescent="0.25">
      <c r="A466" s="1" t="s">
        <v>3054</v>
      </c>
      <c r="B466" s="1" t="s">
        <v>3055</v>
      </c>
      <c r="C466" s="1" t="s">
        <v>3056</v>
      </c>
      <c r="D466" s="1" t="s">
        <v>213</v>
      </c>
      <c r="E466" s="1" t="s">
        <v>52</v>
      </c>
      <c r="F466" s="1" t="s">
        <v>3057</v>
      </c>
      <c r="G466" s="1" t="s">
        <v>3058</v>
      </c>
      <c r="H466" s="1" t="s">
        <v>3059</v>
      </c>
      <c r="I466" s="1" t="s">
        <v>28</v>
      </c>
      <c r="J466" s="1" t="s">
        <v>3060</v>
      </c>
      <c r="K466" s="1" t="s">
        <v>3061</v>
      </c>
    </row>
    <row r="467" spans="1:11" x14ac:dyDescent="0.25">
      <c r="A467" s="1" t="s">
        <v>3062</v>
      </c>
      <c r="B467" s="1" t="s">
        <v>3063</v>
      </c>
      <c r="C467" s="1" t="s">
        <v>2899</v>
      </c>
      <c r="D467" s="1" t="s">
        <v>70</v>
      </c>
      <c r="E467" s="1" t="s">
        <v>15</v>
      </c>
      <c r="F467" s="1" t="s">
        <v>175</v>
      </c>
      <c r="G467" s="1" t="s">
        <v>3064</v>
      </c>
      <c r="H467" s="1" t="s">
        <v>3065</v>
      </c>
      <c r="I467" s="1" t="s">
        <v>38</v>
      </c>
      <c r="J467" s="1" t="s">
        <v>3066</v>
      </c>
      <c r="K467" s="1" t="s">
        <v>3067</v>
      </c>
    </row>
    <row r="468" spans="1:11" x14ac:dyDescent="0.25">
      <c r="A468" s="1" t="s">
        <v>3068</v>
      </c>
      <c r="B468" s="1" t="s">
        <v>1546</v>
      </c>
      <c r="C468" s="1" t="s">
        <v>1726</v>
      </c>
      <c r="D468" s="1" t="s">
        <v>213</v>
      </c>
      <c r="E468" s="1" t="s">
        <v>52</v>
      </c>
      <c r="F468" s="1" t="s">
        <v>26</v>
      </c>
      <c r="G468" s="1" t="s">
        <v>3069</v>
      </c>
      <c r="H468" s="1" t="s">
        <v>26</v>
      </c>
      <c r="I468" s="1" t="s">
        <v>19</v>
      </c>
      <c r="J468" s="1" t="s">
        <v>3070</v>
      </c>
      <c r="K468" s="1" t="s">
        <v>3071</v>
      </c>
    </row>
    <row r="469" spans="1:11" x14ac:dyDescent="0.25">
      <c r="A469" s="1" t="s">
        <v>3072</v>
      </c>
      <c r="B469" s="1" t="s">
        <v>3073</v>
      </c>
      <c r="C469" s="1" t="s">
        <v>3074</v>
      </c>
      <c r="D469" s="1" t="s">
        <v>34</v>
      </c>
      <c r="E469" s="1" t="s">
        <v>25</v>
      </c>
      <c r="F469" s="1" t="s">
        <v>3075</v>
      </c>
      <c r="G469" s="1" t="s">
        <v>3076</v>
      </c>
      <c r="H469" s="1" t="s">
        <v>3077</v>
      </c>
      <c r="I469" s="1" t="s">
        <v>81</v>
      </c>
      <c r="J469" s="1" t="s">
        <v>3078</v>
      </c>
      <c r="K469" s="1" t="s">
        <v>3079</v>
      </c>
    </row>
    <row r="470" spans="1:11" x14ac:dyDescent="0.25">
      <c r="A470" s="1" t="s">
        <v>3080</v>
      </c>
      <c r="B470" s="1" t="s">
        <v>1181</v>
      </c>
      <c r="C470" s="1" t="s">
        <v>1068</v>
      </c>
      <c r="D470" s="1" t="s">
        <v>14</v>
      </c>
      <c r="E470" s="1" t="s">
        <v>52</v>
      </c>
      <c r="F470" s="1" t="s">
        <v>3081</v>
      </c>
      <c r="G470" s="1" t="s">
        <v>3082</v>
      </c>
      <c r="H470" s="1" t="s">
        <v>3083</v>
      </c>
      <c r="I470" s="1" t="s">
        <v>28</v>
      </c>
      <c r="J470" s="1" t="s">
        <v>3084</v>
      </c>
      <c r="K470" s="1" t="s">
        <v>3085</v>
      </c>
    </row>
    <row r="471" spans="1:11" x14ac:dyDescent="0.25">
      <c r="A471" s="1" t="s">
        <v>3086</v>
      </c>
      <c r="B471" s="1" t="s">
        <v>1494</v>
      </c>
      <c r="C471" s="1" t="s">
        <v>3087</v>
      </c>
      <c r="D471" s="1" t="s">
        <v>70</v>
      </c>
      <c r="E471" s="1" t="s">
        <v>25</v>
      </c>
      <c r="F471" s="1" t="s">
        <v>35</v>
      </c>
      <c r="G471" s="1" t="s">
        <v>3088</v>
      </c>
      <c r="H471" s="1" t="s">
        <v>3089</v>
      </c>
      <c r="I471" s="1" t="s">
        <v>81</v>
      </c>
      <c r="J471" s="1" t="s">
        <v>3090</v>
      </c>
      <c r="K471" s="1" t="s">
        <v>3091</v>
      </c>
    </row>
    <row r="472" spans="1:11" x14ac:dyDescent="0.25">
      <c r="A472" s="1" t="s">
        <v>3092</v>
      </c>
      <c r="B472" s="1" t="s">
        <v>3093</v>
      </c>
      <c r="C472" s="1" t="s">
        <v>3094</v>
      </c>
      <c r="D472" s="1" t="s">
        <v>213</v>
      </c>
      <c r="E472" s="1" t="s">
        <v>52</v>
      </c>
      <c r="F472" s="1" t="s">
        <v>266</v>
      </c>
      <c r="G472" s="1" t="s">
        <v>3095</v>
      </c>
      <c r="H472" s="1" t="s">
        <v>3096</v>
      </c>
      <c r="I472" s="1" t="s">
        <v>19</v>
      </c>
      <c r="J472" s="1" t="s">
        <v>3097</v>
      </c>
      <c r="K472" s="1" t="s">
        <v>3098</v>
      </c>
    </row>
    <row r="473" spans="1:11" x14ac:dyDescent="0.25">
      <c r="A473" s="1" t="s">
        <v>3099</v>
      </c>
      <c r="B473" s="1" t="s">
        <v>3100</v>
      </c>
      <c r="C473" s="1" t="s">
        <v>3101</v>
      </c>
      <c r="D473" s="1" t="s">
        <v>70</v>
      </c>
      <c r="E473" s="1" t="s">
        <v>25</v>
      </c>
      <c r="F473" s="1" t="s">
        <v>331</v>
      </c>
      <c r="G473" s="1" t="s">
        <v>3102</v>
      </c>
      <c r="H473" s="1" t="s">
        <v>3103</v>
      </c>
      <c r="I473" s="1" t="s">
        <v>28</v>
      </c>
      <c r="J473" s="1" t="s">
        <v>3104</v>
      </c>
      <c r="K473" s="1" t="s">
        <v>3105</v>
      </c>
    </row>
    <row r="474" spans="1:11" x14ac:dyDescent="0.25">
      <c r="A474" s="1" t="s">
        <v>3106</v>
      </c>
      <c r="B474" s="1" t="s">
        <v>694</v>
      </c>
      <c r="C474" s="1" t="s">
        <v>1345</v>
      </c>
      <c r="D474" s="1" t="s">
        <v>61</v>
      </c>
      <c r="E474" s="1" t="s">
        <v>52</v>
      </c>
      <c r="F474" s="1" t="s">
        <v>131</v>
      </c>
      <c r="G474" s="1" t="s">
        <v>3107</v>
      </c>
      <c r="H474" s="1" t="s">
        <v>3108</v>
      </c>
      <c r="I474" s="1" t="s">
        <v>38</v>
      </c>
      <c r="J474" s="1" t="s">
        <v>3109</v>
      </c>
      <c r="K474" s="1" t="s">
        <v>40</v>
      </c>
    </row>
    <row r="475" spans="1:11" x14ac:dyDescent="0.25">
      <c r="A475" s="1" t="s">
        <v>3110</v>
      </c>
      <c r="B475" s="1" t="s">
        <v>350</v>
      </c>
      <c r="C475" s="1" t="s">
        <v>3111</v>
      </c>
      <c r="D475" s="1" t="s">
        <v>51</v>
      </c>
      <c r="E475" s="1" t="s">
        <v>15</v>
      </c>
      <c r="F475" s="1" t="s">
        <v>26</v>
      </c>
      <c r="G475" s="1" t="s">
        <v>3112</v>
      </c>
      <c r="H475" s="1" t="s">
        <v>26</v>
      </c>
      <c r="I475" s="1" t="s">
        <v>19</v>
      </c>
      <c r="J475" s="1" t="s">
        <v>3113</v>
      </c>
      <c r="K475" s="1" t="s">
        <v>3114</v>
      </c>
    </row>
    <row r="476" spans="1:11" x14ac:dyDescent="0.25">
      <c r="A476" s="1" t="s">
        <v>3115</v>
      </c>
      <c r="B476" s="1" t="s">
        <v>3116</v>
      </c>
      <c r="C476" s="1" t="s">
        <v>811</v>
      </c>
      <c r="D476" s="1" t="s">
        <v>70</v>
      </c>
      <c r="E476" s="1" t="s">
        <v>25</v>
      </c>
      <c r="F476" s="1" t="s">
        <v>26</v>
      </c>
      <c r="G476" s="1" t="s">
        <v>3117</v>
      </c>
      <c r="H476" s="1" t="s">
        <v>26</v>
      </c>
      <c r="I476" s="1" t="s">
        <v>81</v>
      </c>
      <c r="J476" s="1" t="s">
        <v>3118</v>
      </c>
      <c r="K476" s="1" t="s">
        <v>3119</v>
      </c>
    </row>
    <row r="477" spans="1:11" x14ac:dyDescent="0.25">
      <c r="A477" s="1" t="s">
        <v>3120</v>
      </c>
      <c r="B477" s="1" t="s">
        <v>2330</v>
      </c>
      <c r="C477" s="1" t="s">
        <v>3121</v>
      </c>
      <c r="D477" s="1" t="s">
        <v>87</v>
      </c>
      <c r="E477" s="1" t="s">
        <v>25</v>
      </c>
      <c r="F477" s="1" t="s">
        <v>35</v>
      </c>
      <c r="G477" s="1" t="s">
        <v>3122</v>
      </c>
      <c r="H477" s="1" t="s">
        <v>3123</v>
      </c>
      <c r="I477" s="1" t="s">
        <v>19</v>
      </c>
      <c r="J477" s="1" t="s">
        <v>3124</v>
      </c>
      <c r="K477" s="1" t="s">
        <v>3125</v>
      </c>
    </row>
    <row r="478" spans="1:11" x14ac:dyDescent="0.25">
      <c r="A478" s="1" t="s">
        <v>3126</v>
      </c>
      <c r="B478" s="1" t="s">
        <v>3127</v>
      </c>
      <c r="C478" s="1" t="s">
        <v>3128</v>
      </c>
      <c r="D478" s="1" t="s">
        <v>34</v>
      </c>
      <c r="E478" s="1" t="s">
        <v>25</v>
      </c>
      <c r="F478" s="1" t="s">
        <v>3129</v>
      </c>
      <c r="G478" s="1" t="s">
        <v>3130</v>
      </c>
      <c r="H478" s="1" t="s">
        <v>3131</v>
      </c>
      <c r="I478" s="1" t="s">
        <v>28</v>
      </c>
      <c r="J478" s="1" t="s">
        <v>3132</v>
      </c>
      <c r="K478" s="1" t="s">
        <v>3133</v>
      </c>
    </row>
    <row r="479" spans="1:11" x14ac:dyDescent="0.25">
      <c r="A479" s="1" t="s">
        <v>3134</v>
      </c>
      <c r="B479" s="1" t="s">
        <v>3135</v>
      </c>
      <c r="C479" s="1" t="s">
        <v>2647</v>
      </c>
      <c r="D479" s="1" t="s">
        <v>51</v>
      </c>
      <c r="E479" s="1" t="s">
        <v>15</v>
      </c>
      <c r="F479" s="1" t="s">
        <v>3136</v>
      </c>
      <c r="G479" s="1" t="s">
        <v>3137</v>
      </c>
      <c r="H479" s="1" t="s">
        <v>3138</v>
      </c>
      <c r="I479" s="1" t="s">
        <v>28</v>
      </c>
      <c r="J479" s="1" t="s">
        <v>3139</v>
      </c>
      <c r="K479" s="1" t="s">
        <v>3140</v>
      </c>
    </row>
    <row r="480" spans="1:11" x14ac:dyDescent="0.25">
      <c r="A480" s="1" t="s">
        <v>3141</v>
      </c>
      <c r="B480" s="1" t="s">
        <v>534</v>
      </c>
      <c r="C480" s="1" t="s">
        <v>3142</v>
      </c>
      <c r="D480" s="1" t="s">
        <v>34</v>
      </c>
      <c r="E480" s="1" t="s">
        <v>25</v>
      </c>
      <c r="F480" s="1" t="s">
        <v>26</v>
      </c>
      <c r="G480" s="1" t="s">
        <v>3143</v>
      </c>
      <c r="H480" s="1" t="s">
        <v>26</v>
      </c>
      <c r="I480" s="1" t="s">
        <v>28</v>
      </c>
      <c r="J480" s="1" t="s">
        <v>3144</v>
      </c>
      <c r="K480" s="1" t="s">
        <v>3145</v>
      </c>
    </row>
    <row r="481" spans="1:11" x14ac:dyDescent="0.25">
      <c r="A481" s="1" t="s">
        <v>3146</v>
      </c>
      <c r="B481" s="1" t="s">
        <v>3147</v>
      </c>
      <c r="C481" s="1" t="s">
        <v>527</v>
      </c>
      <c r="D481" s="1" t="s">
        <v>34</v>
      </c>
      <c r="E481" s="1" t="s">
        <v>52</v>
      </c>
      <c r="F481" s="1" t="s">
        <v>123</v>
      </c>
      <c r="G481" s="1" t="s">
        <v>3148</v>
      </c>
      <c r="H481" s="1" t="s">
        <v>3149</v>
      </c>
      <c r="I481" s="1" t="s">
        <v>28</v>
      </c>
      <c r="J481" s="1" t="s">
        <v>3150</v>
      </c>
      <c r="K481" s="1" t="s">
        <v>3151</v>
      </c>
    </row>
    <row r="482" spans="1:11" x14ac:dyDescent="0.25">
      <c r="A482" s="1" t="s">
        <v>3152</v>
      </c>
      <c r="B482" s="1" t="s">
        <v>3153</v>
      </c>
      <c r="C482" s="1" t="s">
        <v>3154</v>
      </c>
      <c r="D482" s="1" t="s">
        <v>70</v>
      </c>
      <c r="E482" s="1" t="s">
        <v>15</v>
      </c>
      <c r="F482" s="1" t="s">
        <v>3155</v>
      </c>
      <c r="G482" s="1" t="s">
        <v>3156</v>
      </c>
      <c r="H482" s="1" t="s">
        <v>3157</v>
      </c>
      <c r="I482" s="1" t="s">
        <v>81</v>
      </c>
      <c r="J482" s="1" t="s">
        <v>3158</v>
      </c>
      <c r="K482" s="1" t="s">
        <v>3159</v>
      </c>
    </row>
    <row r="483" spans="1:11" x14ac:dyDescent="0.25">
      <c r="A483" s="1" t="s">
        <v>3160</v>
      </c>
      <c r="B483" s="1" t="s">
        <v>3161</v>
      </c>
      <c r="C483" s="1" t="s">
        <v>393</v>
      </c>
      <c r="D483" s="1" t="s">
        <v>61</v>
      </c>
      <c r="E483" s="1" t="s">
        <v>25</v>
      </c>
      <c r="F483" s="1" t="s">
        <v>3162</v>
      </c>
      <c r="G483" s="1" t="s">
        <v>3163</v>
      </c>
      <c r="H483" s="1" t="s">
        <v>3164</v>
      </c>
      <c r="I483" s="1" t="s">
        <v>28</v>
      </c>
      <c r="J483" s="1" t="s">
        <v>3165</v>
      </c>
      <c r="K483" s="1" t="s">
        <v>1536</v>
      </c>
    </row>
    <row r="484" spans="1:11" x14ac:dyDescent="0.25">
      <c r="A484" s="1" t="s">
        <v>3166</v>
      </c>
      <c r="B484" s="1" t="s">
        <v>3167</v>
      </c>
      <c r="C484" s="1" t="s">
        <v>3168</v>
      </c>
      <c r="D484" s="1" t="s">
        <v>51</v>
      </c>
      <c r="E484" s="1" t="s">
        <v>15</v>
      </c>
      <c r="F484" s="1" t="s">
        <v>35</v>
      </c>
      <c r="G484" s="1" t="s">
        <v>3169</v>
      </c>
      <c r="H484" s="1" t="s">
        <v>3170</v>
      </c>
      <c r="I484" s="1" t="s">
        <v>38</v>
      </c>
      <c r="J484" s="1" t="s">
        <v>3171</v>
      </c>
      <c r="K484" s="1" t="s">
        <v>3172</v>
      </c>
    </row>
    <row r="485" spans="1:11" x14ac:dyDescent="0.25">
      <c r="A485" s="1" t="s">
        <v>3173</v>
      </c>
      <c r="B485" s="1" t="s">
        <v>3174</v>
      </c>
      <c r="C485" s="1" t="s">
        <v>3175</v>
      </c>
      <c r="D485" s="1" t="s">
        <v>51</v>
      </c>
      <c r="E485" s="1" t="s">
        <v>15</v>
      </c>
      <c r="F485" s="1" t="s">
        <v>26</v>
      </c>
      <c r="G485" s="1" t="s">
        <v>3176</v>
      </c>
      <c r="H485" s="1" t="s">
        <v>26</v>
      </c>
      <c r="I485" s="1" t="s">
        <v>38</v>
      </c>
      <c r="J485" s="1" t="s">
        <v>3177</v>
      </c>
      <c r="K485" s="1" t="s">
        <v>3178</v>
      </c>
    </row>
    <row r="486" spans="1:11" x14ac:dyDescent="0.25">
      <c r="A486" s="1" t="s">
        <v>3179</v>
      </c>
      <c r="B486" s="1" t="s">
        <v>3180</v>
      </c>
      <c r="C486" s="1" t="s">
        <v>2402</v>
      </c>
      <c r="D486" s="1" t="s">
        <v>51</v>
      </c>
      <c r="E486" s="1" t="s">
        <v>15</v>
      </c>
      <c r="F486" s="1" t="s">
        <v>3181</v>
      </c>
      <c r="G486" s="1" t="s">
        <v>3182</v>
      </c>
      <c r="H486" s="1" t="s">
        <v>3183</v>
      </c>
      <c r="I486" s="1" t="s">
        <v>81</v>
      </c>
      <c r="J486" s="1" t="s">
        <v>3184</v>
      </c>
      <c r="K486" s="1" t="s">
        <v>3039</v>
      </c>
    </row>
    <row r="487" spans="1:11" x14ac:dyDescent="0.25">
      <c r="A487" s="1" t="s">
        <v>3185</v>
      </c>
      <c r="B487" s="1" t="s">
        <v>3186</v>
      </c>
      <c r="C487" s="1" t="s">
        <v>3056</v>
      </c>
      <c r="D487" s="1" t="s">
        <v>14</v>
      </c>
      <c r="E487" s="1" t="s">
        <v>15</v>
      </c>
      <c r="F487" s="1" t="s">
        <v>35</v>
      </c>
      <c r="G487" s="1" t="s">
        <v>3187</v>
      </c>
      <c r="H487" s="1" t="s">
        <v>3188</v>
      </c>
      <c r="I487" s="1" t="s">
        <v>28</v>
      </c>
      <c r="J487" s="1" t="s">
        <v>3189</v>
      </c>
      <c r="K487" s="1" t="s">
        <v>3190</v>
      </c>
    </row>
    <row r="488" spans="1:11" x14ac:dyDescent="0.25">
      <c r="A488" s="1" t="s">
        <v>3191</v>
      </c>
      <c r="B488" s="1" t="s">
        <v>1318</v>
      </c>
      <c r="C488" s="1" t="s">
        <v>3192</v>
      </c>
      <c r="D488" s="1" t="s">
        <v>87</v>
      </c>
      <c r="E488" s="1" t="s">
        <v>52</v>
      </c>
      <c r="F488" s="1" t="s">
        <v>198</v>
      </c>
      <c r="G488" s="1" t="s">
        <v>3193</v>
      </c>
      <c r="H488" s="1" t="s">
        <v>3194</v>
      </c>
      <c r="I488" s="1" t="s">
        <v>81</v>
      </c>
      <c r="J488" s="1" t="s">
        <v>3195</v>
      </c>
      <c r="K488" s="1" t="s">
        <v>3196</v>
      </c>
    </row>
    <row r="489" spans="1:11" x14ac:dyDescent="0.25">
      <c r="A489" s="1" t="s">
        <v>3197</v>
      </c>
      <c r="B489" s="1" t="s">
        <v>1290</v>
      </c>
      <c r="C489" s="1" t="s">
        <v>3198</v>
      </c>
      <c r="D489" s="1" t="s">
        <v>78</v>
      </c>
      <c r="E489" s="1" t="s">
        <v>15</v>
      </c>
      <c r="F489" s="1" t="s">
        <v>123</v>
      </c>
      <c r="G489" s="1" t="s">
        <v>3199</v>
      </c>
      <c r="H489" s="1" t="s">
        <v>3200</v>
      </c>
      <c r="I489" s="1" t="s">
        <v>19</v>
      </c>
      <c r="J489" s="1" t="s">
        <v>3201</v>
      </c>
      <c r="K489" s="1" t="s">
        <v>3202</v>
      </c>
    </row>
    <row r="490" spans="1:11" x14ac:dyDescent="0.25">
      <c r="A490" s="1" t="s">
        <v>3203</v>
      </c>
      <c r="B490" s="1" t="s">
        <v>3204</v>
      </c>
      <c r="C490" s="1" t="s">
        <v>3205</v>
      </c>
      <c r="D490" s="1" t="s">
        <v>70</v>
      </c>
      <c r="E490" s="1" t="s">
        <v>15</v>
      </c>
      <c r="F490" s="1" t="s">
        <v>258</v>
      </c>
      <c r="G490" s="1" t="s">
        <v>3206</v>
      </c>
      <c r="H490" s="1" t="s">
        <v>3207</v>
      </c>
      <c r="I490" s="1" t="s">
        <v>19</v>
      </c>
      <c r="J490" s="1" t="s">
        <v>3208</v>
      </c>
      <c r="K490" s="1" t="s">
        <v>3209</v>
      </c>
    </row>
    <row r="491" spans="1:11" x14ac:dyDescent="0.25">
      <c r="A491" s="1" t="s">
        <v>3210</v>
      </c>
      <c r="B491" s="1" t="s">
        <v>3211</v>
      </c>
      <c r="C491" s="1" t="s">
        <v>3212</v>
      </c>
      <c r="D491" s="1" t="s">
        <v>87</v>
      </c>
      <c r="E491" s="1" t="s">
        <v>52</v>
      </c>
      <c r="F491" s="1" t="s">
        <v>26</v>
      </c>
      <c r="G491" s="1" t="s">
        <v>3213</v>
      </c>
      <c r="H491" s="1" t="s">
        <v>26</v>
      </c>
      <c r="I491" s="1" t="s">
        <v>81</v>
      </c>
      <c r="J491" s="1" t="s">
        <v>3214</v>
      </c>
      <c r="K491" s="1" t="s">
        <v>3215</v>
      </c>
    </row>
    <row r="492" spans="1:11" x14ac:dyDescent="0.25">
      <c r="A492" s="1" t="s">
        <v>3216</v>
      </c>
      <c r="B492" s="1" t="s">
        <v>2529</v>
      </c>
      <c r="C492" s="1" t="s">
        <v>3205</v>
      </c>
      <c r="D492" s="1" t="s">
        <v>213</v>
      </c>
      <c r="E492" s="1" t="s">
        <v>52</v>
      </c>
      <c r="F492" s="1" t="s">
        <v>35</v>
      </c>
      <c r="G492" s="1" t="s">
        <v>3217</v>
      </c>
      <c r="H492" s="1" t="s">
        <v>3218</v>
      </c>
      <c r="I492" s="1" t="s">
        <v>28</v>
      </c>
      <c r="J492" s="1" t="s">
        <v>3219</v>
      </c>
      <c r="K492" s="1" t="s">
        <v>3220</v>
      </c>
    </row>
    <row r="493" spans="1:11" x14ac:dyDescent="0.25">
      <c r="A493" s="1" t="s">
        <v>3221</v>
      </c>
      <c r="B493" s="1" t="s">
        <v>3222</v>
      </c>
      <c r="C493" s="1" t="s">
        <v>3223</v>
      </c>
      <c r="D493" s="1" t="s">
        <v>51</v>
      </c>
      <c r="E493" s="1" t="s">
        <v>25</v>
      </c>
      <c r="F493" s="1" t="s">
        <v>26</v>
      </c>
      <c r="G493" s="1" t="s">
        <v>3224</v>
      </c>
      <c r="H493" s="1" t="s">
        <v>26</v>
      </c>
      <c r="I493" s="1" t="s">
        <v>81</v>
      </c>
      <c r="J493" s="1" t="s">
        <v>3225</v>
      </c>
      <c r="K493" s="1" t="s">
        <v>3226</v>
      </c>
    </row>
    <row r="494" spans="1:11" x14ac:dyDescent="0.25">
      <c r="A494" s="1" t="s">
        <v>3227</v>
      </c>
      <c r="B494" s="1" t="s">
        <v>3228</v>
      </c>
      <c r="C494" s="1" t="s">
        <v>3229</v>
      </c>
      <c r="D494" s="1" t="s">
        <v>61</v>
      </c>
      <c r="E494" s="1" t="s">
        <v>52</v>
      </c>
      <c r="F494" s="1" t="s">
        <v>26</v>
      </c>
      <c r="G494" s="1" t="s">
        <v>3230</v>
      </c>
      <c r="H494" s="1" t="s">
        <v>26</v>
      </c>
      <c r="I494" s="1" t="s">
        <v>81</v>
      </c>
      <c r="J494" s="1" t="s">
        <v>3231</v>
      </c>
      <c r="K494" s="1" t="s">
        <v>3232</v>
      </c>
    </row>
    <row r="495" spans="1:11" x14ac:dyDescent="0.25">
      <c r="A495" s="1" t="s">
        <v>3233</v>
      </c>
      <c r="B495" s="1" t="s">
        <v>3234</v>
      </c>
      <c r="C495" s="1" t="s">
        <v>3235</v>
      </c>
      <c r="D495" s="1" t="s">
        <v>34</v>
      </c>
      <c r="E495" s="1" t="s">
        <v>25</v>
      </c>
      <c r="F495" s="1" t="s">
        <v>266</v>
      </c>
      <c r="G495" s="1" t="s">
        <v>3236</v>
      </c>
      <c r="H495" s="1" t="s">
        <v>3237</v>
      </c>
      <c r="I495" s="1" t="s">
        <v>19</v>
      </c>
      <c r="J495" s="1" t="s">
        <v>3238</v>
      </c>
      <c r="K495" s="1" t="s">
        <v>3239</v>
      </c>
    </row>
    <row r="496" spans="1:11" x14ac:dyDescent="0.25">
      <c r="A496" s="1" t="s">
        <v>3240</v>
      </c>
      <c r="B496" s="1" t="s">
        <v>3241</v>
      </c>
      <c r="C496" s="1" t="s">
        <v>1298</v>
      </c>
      <c r="D496" s="1" t="s">
        <v>78</v>
      </c>
      <c r="E496" s="1" t="s">
        <v>52</v>
      </c>
      <c r="F496" s="1" t="s">
        <v>3242</v>
      </c>
      <c r="G496" s="1" t="s">
        <v>3243</v>
      </c>
      <c r="H496" s="1" t="s">
        <v>3244</v>
      </c>
      <c r="I496" s="1" t="s">
        <v>38</v>
      </c>
      <c r="J496" s="1" t="s">
        <v>3245</v>
      </c>
      <c r="K496" s="1" t="s">
        <v>3246</v>
      </c>
    </row>
    <row r="497" spans="1:11" x14ac:dyDescent="0.25">
      <c r="A497" s="1" t="s">
        <v>3247</v>
      </c>
      <c r="B497" s="1" t="s">
        <v>3248</v>
      </c>
      <c r="C497" s="1" t="s">
        <v>3249</v>
      </c>
      <c r="D497" s="1" t="s">
        <v>34</v>
      </c>
      <c r="E497" s="1" t="s">
        <v>15</v>
      </c>
      <c r="F497" s="1" t="s">
        <v>26</v>
      </c>
      <c r="G497" s="1" t="s">
        <v>3250</v>
      </c>
      <c r="H497" s="1" t="s">
        <v>26</v>
      </c>
      <c r="I497" s="1" t="s">
        <v>28</v>
      </c>
      <c r="J497" s="1" t="s">
        <v>3251</v>
      </c>
      <c r="K497" s="1" t="s">
        <v>3252</v>
      </c>
    </row>
    <row r="498" spans="1:11" x14ac:dyDescent="0.25">
      <c r="A498" s="1" t="s">
        <v>3253</v>
      </c>
      <c r="B498" s="1" t="s">
        <v>3254</v>
      </c>
      <c r="C498" s="1" t="s">
        <v>3255</v>
      </c>
      <c r="D498" s="1" t="s">
        <v>213</v>
      </c>
      <c r="E498" s="1" t="s">
        <v>25</v>
      </c>
      <c r="F498" s="1" t="s">
        <v>26</v>
      </c>
      <c r="G498" s="1" t="s">
        <v>3256</v>
      </c>
      <c r="H498" s="1" t="s">
        <v>26</v>
      </c>
      <c r="I498" s="1" t="s">
        <v>19</v>
      </c>
      <c r="J498" s="1" t="s">
        <v>3257</v>
      </c>
      <c r="K498" s="1" t="s">
        <v>3258</v>
      </c>
    </row>
    <row r="499" spans="1:11" x14ac:dyDescent="0.25">
      <c r="A499" s="1" t="s">
        <v>3259</v>
      </c>
      <c r="B499" s="1" t="s">
        <v>3260</v>
      </c>
      <c r="C499" s="1" t="s">
        <v>3261</v>
      </c>
      <c r="D499" s="1" t="s">
        <v>61</v>
      </c>
      <c r="E499" s="1" t="s">
        <v>25</v>
      </c>
      <c r="F499" s="1" t="s">
        <v>35</v>
      </c>
      <c r="G499" s="1" t="s">
        <v>3262</v>
      </c>
      <c r="H499" s="1" t="s">
        <v>3263</v>
      </c>
      <c r="I499" s="1" t="s">
        <v>19</v>
      </c>
      <c r="J499" s="1" t="s">
        <v>3264</v>
      </c>
      <c r="K499" s="1" t="s">
        <v>3265</v>
      </c>
    </row>
    <row r="500" spans="1:11" x14ac:dyDescent="0.25">
      <c r="A500" s="1" t="s">
        <v>3266</v>
      </c>
      <c r="B500" s="1" t="s">
        <v>3267</v>
      </c>
      <c r="C500" s="1" t="s">
        <v>2542</v>
      </c>
      <c r="D500" s="1" t="s">
        <v>34</v>
      </c>
      <c r="E500" s="1" t="s">
        <v>25</v>
      </c>
      <c r="F500" s="1" t="s">
        <v>26</v>
      </c>
      <c r="G500" s="1" t="s">
        <v>3268</v>
      </c>
      <c r="H500" s="1" t="s">
        <v>3269</v>
      </c>
      <c r="I500" s="1" t="s">
        <v>81</v>
      </c>
      <c r="J500" s="1" t="s">
        <v>1678</v>
      </c>
      <c r="K500" s="1" t="s">
        <v>595</v>
      </c>
    </row>
    <row r="501" spans="1:11" x14ac:dyDescent="0.25">
      <c r="A501" s="1" t="s">
        <v>3270</v>
      </c>
      <c r="B501" s="1" t="s">
        <v>3271</v>
      </c>
      <c r="C501" s="1" t="s">
        <v>513</v>
      </c>
      <c r="D501" s="1" t="s">
        <v>34</v>
      </c>
      <c r="E501" s="1" t="s">
        <v>15</v>
      </c>
      <c r="F501" s="1" t="s">
        <v>3272</v>
      </c>
      <c r="G501" s="1" t="s">
        <v>3273</v>
      </c>
      <c r="H501" s="1" t="s">
        <v>3274</v>
      </c>
      <c r="I501" s="1" t="s">
        <v>81</v>
      </c>
      <c r="J501" s="1" t="s">
        <v>2295</v>
      </c>
      <c r="K501" s="1" t="s">
        <v>1428</v>
      </c>
    </row>
    <row r="502" spans="1:11" x14ac:dyDescent="0.25">
      <c r="A502" s="1" t="s">
        <v>3275</v>
      </c>
      <c r="B502" s="1" t="s">
        <v>3276</v>
      </c>
      <c r="C502" s="1" t="s">
        <v>3277</v>
      </c>
      <c r="D502" s="1" t="s">
        <v>70</v>
      </c>
      <c r="E502" s="1" t="s">
        <v>25</v>
      </c>
      <c r="F502" s="1" t="s">
        <v>123</v>
      </c>
      <c r="G502" s="1" t="s">
        <v>3278</v>
      </c>
      <c r="H502" s="1" t="s">
        <v>3279</v>
      </c>
      <c r="I502" s="1" t="s">
        <v>38</v>
      </c>
      <c r="J502" s="1" t="s">
        <v>3280</v>
      </c>
      <c r="K502" s="1" t="s">
        <v>3281</v>
      </c>
    </row>
    <row r="503" spans="1:11" x14ac:dyDescent="0.25">
      <c r="A503" s="1" t="s">
        <v>3282</v>
      </c>
      <c r="B503" s="1" t="s">
        <v>3283</v>
      </c>
      <c r="C503" s="1" t="s">
        <v>3284</v>
      </c>
      <c r="D503" s="1" t="s">
        <v>213</v>
      </c>
      <c r="E503" s="1" t="s">
        <v>25</v>
      </c>
      <c r="F503" s="1" t="s">
        <v>3285</v>
      </c>
      <c r="G503" s="1" t="s">
        <v>3286</v>
      </c>
      <c r="H503" s="1" t="s">
        <v>3287</v>
      </c>
      <c r="I503" s="1" t="s">
        <v>81</v>
      </c>
      <c r="J503" s="1" t="s">
        <v>3288</v>
      </c>
      <c r="K503" s="1" t="s">
        <v>3289</v>
      </c>
    </row>
    <row r="504" spans="1:11" x14ac:dyDescent="0.25">
      <c r="A504" s="1" t="s">
        <v>3290</v>
      </c>
      <c r="B504" s="1" t="s">
        <v>3291</v>
      </c>
      <c r="C504" s="1" t="s">
        <v>3292</v>
      </c>
      <c r="D504" s="1" t="s">
        <v>51</v>
      </c>
      <c r="E504" s="1" t="s">
        <v>52</v>
      </c>
      <c r="F504" s="1" t="s">
        <v>26</v>
      </c>
      <c r="G504" s="1" t="s">
        <v>3293</v>
      </c>
      <c r="H504" s="1" t="s">
        <v>26</v>
      </c>
      <c r="I504" s="1" t="s">
        <v>38</v>
      </c>
      <c r="J504" s="1" t="s">
        <v>3294</v>
      </c>
      <c r="K504" s="1" t="s">
        <v>3295</v>
      </c>
    </row>
    <row r="505" spans="1:11" x14ac:dyDescent="0.25">
      <c r="A505" s="1" t="s">
        <v>3296</v>
      </c>
      <c r="B505" s="1" t="s">
        <v>1399</v>
      </c>
      <c r="C505" s="1" t="s">
        <v>3297</v>
      </c>
      <c r="D505" s="1" t="s">
        <v>51</v>
      </c>
      <c r="E505" s="1" t="s">
        <v>52</v>
      </c>
      <c r="F505" s="1" t="s">
        <v>35</v>
      </c>
      <c r="G505" s="1" t="s">
        <v>3298</v>
      </c>
      <c r="H505" s="1" t="s">
        <v>3299</v>
      </c>
      <c r="I505" s="1" t="s">
        <v>38</v>
      </c>
      <c r="J505" s="1" t="s">
        <v>3300</v>
      </c>
      <c r="K505" s="1" t="s">
        <v>3301</v>
      </c>
    </row>
    <row r="506" spans="1:11" x14ac:dyDescent="0.25">
      <c r="A506" s="1" t="s">
        <v>3302</v>
      </c>
      <c r="B506" s="1" t="s">
        <v>3303</v>
      </c>
      <c r="C506" s="1" t="s">
        <v>2796</v>
      </c>
      <c r="D506" s="1" t="s">
        <v>14</v>
      </c>
      <c r="E506" s="1" t="s">
        <v>52</v>
      </c>
      <c r="F506" s="1" t="s">
        <v>26</v>
      </c>
      <c r="G506" s="1" t="s">
        <v>3304</v>
      </c>
      <c r="H506" s="1" t="s">
        <v>26</v>
      </c>
      <c r="I506" s="1" t="s">
        <v>38</v>
      </c>
      <c r="J506" s="1" t="s">
        <v>3305</v>
      </c>
      <c r="K506" s="1" t="s">
        <v>3306</v>
      </c>
    </row>
    <row r="507" spans="1:11" x14ac:dyDescent="0.25">
      <c r="A507" s="1" t="s">
        <v>3307</v>
      </c>
      <c r="B507" s="1" t="s">
        <v>3308</v>
      </c>
      <c r="C507" s="1" t="s">
        <v>3309</v>
      </c>
      <c r="D507" s="1" t="s">
        <v>61</v>
      </c>
      <c r="E507" s="1" t="s">
        <v>15</v>
      </c>
      <c r="F507" s="1" t="s">
        <v>3310</v>
      </c>
      <c r="G507" s="1" t="s">
        <v>3311</v>
      </c>
      <c r="H507" s="1" t="s">
        <v>3312</v>
      </c>
      <c r="I507" s="1" t="s">
        <v>28</v>
      </c>
      <c r="J507" s="1" t="s">
        <v>3313</v>
      </c>
      <c r="K507" s="1" t="s">
        <v>870</v>
      </c>
    </row>
    <row r="508" spans="1:11" x14ac:dyDescent="0.25">
      <c r="A508" s="1" t="s">
        <v>3314</v>
      </c>
      <c r="B508" s="1" t="s">
        <v>3315</v>
      </c>
      <c r="C508" s="1" t="s">
        <v>3316</v>
      </c>
      <c r="D508" s="1" t="s">
        <v>34</v>
      </c>
      <c r="E508" s="1" t="s">
        <v>25</v>
      </c>
      <c r="F508" s="1" t="s">
        <v>123</v>
      </c>
      <c r="G508" s="1" t="s">
        <v>3317</v>
      </c>
      <c r="H508" s="1" t="s">
        <v>3318</v>
      </c>
      <c r="I508" s="1" t="s">
        <v>81</v>
      </c>
      <c r="J508" s="1" t="s">
        <v>3319</v>
      </c>
      <c r="K508" s="1" t="s">
        <v>3320</v>
      </c>
    </row>
    <row r="509" spans="1:11" x14ac:dyDescent="0.25">
      <c r="A509" s="1" t="s">
        <v>3321</v>
      </c>
      <c r="B509" s="1" t="s">
        <v>3322</v>
      </c>
      <c r="C509" s="1" t="s">
        <v>2956</v>
      </c>
      <c r="D509" s="1" t="s">
        <v>34</v>
      </c>
      <c r="E509" s="1" t="s">
        <v>52</v>
      </c>
      <c r="F509" s="1" t="s">
        <v>35</v>
      </c>
      <c r="G509" s="1" t="s">
        <v>3323</v>
      </c>
      <c r="H509" s="1" t="s">
        <v>3324</v>
      </c>
      <c r="I509" s="1" t="s">
        <v>38</v>
      </c>
      <c r="J509" s="1" t="s">
        <v>3325</v>
      </c>
      <c r="K509" s="1" t="s">
        <v>3326</v>
      </c>
    </row>
    <row r="510" spans="1:11" x14ac:dyDescent="0.25">
      <c r="A510" s="1" t="s">
        <v>3327</v>
      </c>
      <c r="B510" s="1" t="s">
        <v>3328</v>
      </c>
      <c r="C510" s="1" t="s">
        <v>3329</v>
      </c>
      <c r="D510" s="1" t="s">
        <v>213</v>
      </c>
      <c r="E510" s="1" t="s">
        <v>52</v>
      </c>
      <c r="F510" s="1" t="s">
        <v>3330</v>
      </c>
      <c r="G510" s="1" t="s">
        <v>3331</v>
      </c>
      <c r="H510" s="1" t="s">
        <v>3332</v>
      </c>
      <c r="I510" s="1" t="s">
        <v>28</v>
      </c>
      <c r="J510" s="1" t="s">
        <v>3333</v>
      </c>
      <c r="K510" s="1" t="s">
        <v>3334</v>
      </c>
    </row>
    <row r="511" spans="1:11" x14ac:dyDescent="0.25">
      <c r="A511" s="1" t="s">
        <v>3335</v>
      </c>
      <c r="B511" s="1" t="s">
        <v>3291</v>
      </c>
      <c r="C511" s="1" t="s">
        <v>3336</v>
      </c>
      <c r="D511" s="1" t="s">
        <v>61</v>
      </c>
      <c r="E511" s="1" t="s">
        <v>15</v>
      </c>
      <c r="F511" s="1" t="s">
        <v>716</v>
      </c>
      <c r="G511" s="1" t="s">
        <v>3337</v>
      </c>
      <c r="H511" s="1" t="s">
        <v>3338</v>
      </c>
      <c r="I511" s="1" t="s">
        <v>28</v>
      </c>
      <c r="J511" s="1" t="s">
        <v>3339</v>
      </c>
      <c r="K511" s="1" t="s">
        <v>3340</v>
      </c>
    </row>
    <row r="512" spans="1:11" x14ac:dyDescent="0.25">
      <c r="A512" s="1" t="s">
        <v>3341</v>
      </c>
      <c r="B512" s="1" t="s">
        <v>1857</v>
      </c>
      <c r="C512" s="1" t="s">
        <v>3342</v>
      </c>
      <c r="D512" s="1" t="s">
        <v>78</v>
      </c>
      <c r="E512" s="1" t="s">
        <v>25</v>
      </c>
      <c r="F512" s="1" t="s">
        <v>26</v>
      </c>
      <c r="G512" s="1" t="s">
        <v>3343</v>
      </c>
      <c r="H512" s="1" t="s">
        <v>26</v>
      </c>
      <c r="I512" s="1" t="s">
        <v>38</v>
      </c>
      <c r="J512" s="1" t="s">
        <v>3344</v>
      </c>
      <c r="K512" s="1" t="s">
        <v>3345</v>
      </c>
    </row>
    <row r="513" spans="1:11" x14ac:dyDescent="0.25">
      <c r="A513" s="1" t="s">
        <v>3346</v>
      </c>
      <c r="B513" s="1" t="s">
        <v>1423</v>
      </c>
      <c r="C513" s="1" t="s">
        <v>1122</v>
      </c>
      <c r="D513" s="1" t="s">
        <v>14</v>
      </c>
      <c r="E513" s="1" t="s">
        <v>25</v>
      </c>
      <c r="F513" s="1" t="s">
        <v>26</v>
      </c>
      <c r="G513" s="1" t="s">
        <v>3347</v>
      </c>
      <c r="H513" s="1" t="s">
        <v>537</v>
      </c>
      <c r="I513" s="1" t="s">
        <v>38</v>
      </c>
      <c r="J513" s="1" t="s">
        <v>3348</v>
      </c>
      <c r="K513" s="1" t="s">
        <v>3349</v>
      </c>
    </row>
    <row r="514" spans="1:11" x14ac:dyDescent="0.25">
      <c r="A514" s="1" t="s">
        <v>3350</v>
      </c>
      <c r="B514" s="1" t="s">
        <v>3351</v>
      </c>
      <c r="C514" s="1" t="s">
        <v>3223</v>
      </c>
      <c r="D514" s="1" t="s">
        <v>34</v>
      </c>
      <c r="E514" s="1" t="s">
        <v>25</v>
      </c>
      <c r="F514" s="1" t="s">
        <v>35</v>
      </c>
      <c r="G514" s="1" t="s">
        <v>3352</v>
      </c>
      <c r="H514" s="1" t="s">
        <v>3353</v>
      </c>
      <c r="I514" s="1" t="s">
        <v>19</v>
      </c>
      <c r="J514" s="1" t="s">
        <v>3354</v>
      </c>
      <c r="K514" s="1" t="s">
        <v>3355</v>
      </c>
    </row>
    <row r="515" spans="1:11" x14ac:dyDescent="0.25">
      <c r="A515" s="1" t="s">
        <v>3356</v>
      </c>
      <c r="B515" s="1" t="s">
        <v>3357</v>
      </c>
      <c r="C515" s="1" t="s">
        <v>3358</v>
      </c>
      <c r="D515" s="1" t="s">
        <v>87</v>
      </c>
      <c r="E515" s="1" t="s">
        <v>52</v>
      </c>
      <c r="F515" s="1" t="s">
        <v>716</v>
      </c>
      <c r="G515" s="1" t="s">
        <v>3359</v>
      </c>
      <c r="H515" s="1" t="s">
        <v>3360</v>
      </c>
      <c r="I515" s="1" t="s">
        <v>81</v>
      </c>
      <c r="J515" s="1" t="s">
        <v>3361</v>
      </c>
      <c r="K515" s="1" t="s">
        <v>3362</v>
      </c>
    </row>
    <row r="516" spans="1:11" x14ac:dyDescent="0.25">
      <c r="A516" s="1" t="s">
        <v>3363</v>
      </c>
      <c r="B516" s="1" t="s">
        <v>3364</v>
      </c>
      <c r="C516" s="1" t="s">
        <v>2371</v>
      </c>
      <c r="D516" s="1" t="s">
        <v>14</v>
      </c>
      <c r="E516" s="1" t="s">
        <v>15</v>
      </c>
      <c r="F516" s="1" t="s">
        <v>3365</v>
      </c>
      <c r="G516" s="1" t="s">
        <v>3366</v>
      </c>
      <c r="H516" s="1" t="s">
        <v>3367</v>
      </c>
      <c r="I516" s="1" t="s">
        <v>81</v>
      </c>
      <c r="J516" s="1" t="s">
        <v>1918</v>
      </c>
      <c r="K516" s="1" t="s">
        <v>3368</v>
      </c>
    </row>
    <row r="517" spans="1:11" x14ac:dyDescent="0.25">
      <c r="A517" s="1" t="s">
        <v>3369</v>
      </c>
      <c r="B517" s="1" t="s">
        <v>3370</v>
      </c>
      <c r="C517" s="1" t="s">
        <v>3371</v>
      </c>
      <c r="D517" s="1" t="s">
        <v>87</v>
      </c>
      <c r="E517" s="1" t="s">
        <v>15</v>
      </c>
      <c r="F517" s="1" t="s">
        <v>35</v>
      </c>
      <c r="G517" s="1" t="s">
        <v>3372</v>
      </c>
      <c r="H517" s="1" t="s">
        <v>3373</v>
      </c>
      <c r="I517" s="1" t="s">
        <v>19</v>
      </c>
      <c r="J517" s="1" t="s">
        <v>3374</v>
      </c>
      <c r="K517" s="1" t="s">
        <v>421</v>
      </c>
    </row>
    <row r="518" spans="1:11" x14ac:dyDescent="0.25">
      <c r="A518" s="1" t="s">
        <v>3375</v>
      </c>
      <c r="B518" s="1" t="s">
        <v>3376</v>
      </c>
      <c r="C518" s="1" t="s">
        <v>2268</v>
      </c>
      <c r="D518" s="1" t="s">
        <v>70</v>
      </c>
      <c r="E518" s="1" t="s">
        <v>15</v>
      </c>
      <c r="F518" s="1" t="s">
        <v>26</v>
      </c>
      <c r="G518" s="1" t="s">
        <v>3377</v>
      </c>
      <c r="H518" s="1" t="s">
        <v>26</v>
      </c>
      <c r="I518" s="1" t="s">
        <v>28</v>
      </c>
      <c r="J518" s="1" t="s">
        <v>3378</v>
      </c>
      <c r="K518" s="1" t="s">
        <v>3379</v>
      </c>
    </row>
    <row r="519" spans="1:11" x14ac:dyDescent="0.25">
      <c r="A519" s="1" t="s">
        <v>3380</v>
      </c>
      <c r="B519" s="1" t="s">
        <v>3381</v>
      </c>
      <c r="C519" s="1" t="s">
        <v>3382</v>
      </c>
      <c r="D519" s="1" t="s">
        <v>51</v>
      </c>
      <c r="E519" s="1" t="s">
        <v>15</v>
      </c>
      <c r="F519" s="1" t="s">
        <v>26</v>
      </c>
      <c r="G519" s="1" t="s">
        <v>3383</v>
      </c>
      <c r="H519" s="1" t="s">
        <v>26</v>
      </c>
      <c r="I519" s="1" t="s">
        <v>28</v>
      </c>
      <c r="J519" s="1" t="s">
        <v>3384</v>
      </c>
      <c r="K519" s="1" t="s">
        <v>209</v>
      </c>
    </row>
    <row r="520" spans="1:11" x14ac:dyDescent="0.25">
      <c r="A520" s="1" t="s">
        <v>3385</v>
      </c>
      <c r="B520" s="1" t="s">
        <v>3386</v>
      </c>
      <c r="C520" s="1" t="s">
        <v>3387</v>
      </c>
      <c r="D520" s="1" t="s">
        <v>61</v>
      </c>
      <c r="E520" s="1" t="s">
        <v>25</v>
      </c>
      <c r="F520" s="1" t="s">
        <v>35</v>
      </c>
      <c r="G520" s="1" t="s">
        <v>3388</v>
      </c>
      <c r="H520" s="1" t="s">
        <v>3389</v>
      </c>
      <c r="I520" s="1" t="s">
        <v>28</v>
      </c>
      <c r="J520" s="1" t="s">
        <v>3070</v>
      </c>
      <c r="K520" s="1" t="s">
        <v>3390</v>
      </c>
    </row>
    <row r="521" spans="1:11" x14ac:dyDescent="0.25">
      <c r="A521" s="1" t="s">
        <v>3391</v>
      </c>
      <c r="B521" s="1" t="s">
        <v>3392</v>
      </c>
      <c r="C521" s="1" t="s">
        <v>432</v>
      </c>
      <c r="D521" s="1" t="s">
        <v>14</v>
      </c>
      <c r="E521" s="1" t="s">
        <v>52</v>
      </c>
      <c r="F521" s="1" t="s">
        <v>198</v>
      </c>
      <c r="G521" s="1" t="s">
        <v>3393</v>
      </c>
      <c r="H521" s="1" t="s">
        <v>3394</v>
      </c>
      <c r="I521" s="1" t="s">
        <v>19</v>
      </c>
      <c r="J521" s="1" t="s">
        <v>3395</v>
      </c>
      <c r="K521" s="1" t="s">
        <v>3396</v>
      </c>
    </row>
    <row r="522" spans="1:11" x14ac:dyDescent="0.25">
      <c r="A522" s="1" t="s">
        <v>3397</v>
      </c>
      <c r="B522" s="1" t="s">
        <v>2919</v>
      </c>
      <c r="C522" s="1" t="s">
        <v>3398</v>
      </c>
      <c r="D522" s="1" t="s">
        <v>51</v>
      </c>
      <c r="E522" s="1" t="s">
        <v>15</v>
      </c>
      <c r="F522" s="1" t="s">
        <v>3399</v>
      </c>
      <c r="G522" s="1" t="s">
        <v>3400</v>
      </c>
      <c r="H522" s="1" t="s">
        <v>3401</v>
      </c>
      <c r="I522" s="1" t="s">
        <v>28</v>
      </c>
      <c r="J522" s="1" t="s">
        <v>3402</v>
      </c>
      <c r="K522" s="1" t="s">
        <v>3403</v>
      </c>
    </row>
    <row r="523" spans="1:11" x14ac:dyDescent="0.25">
      <c r="A523" s="1" t="s">
        <v>3404</v>
      </c>
      <c r="B523" s="1" t="s">
        <v>3405</v>
      </c>
      <c r="C523" s="1" t="s">
        <v>2059</v>
      </c>
      <c r="D523" s="1" t="s">
        <v>70</v>
      </c>
      <c r="E523" s="1" t="s">
        <v>25</v>
      </c>
      <c r="F523" s="1" t="s">
        <v>35</v>
      </c>
      <c r="G523" s="1" t="s">
        <v>3406</v>
      </c>
      <c r="H523" s="1" t="s">
        <v>3407</v>
      </c>
      <c r="I523" s="1" t="s">
        <v>19</v>
      </c>
      <c r="J523" s="1" t="s">
        <v>3408</v>
      </c>
      <c r="K523" s="1" t="s">
        <v>3409</v>
      </c>
    </row>
    <row r="524" spans="1:11" x14ac:dyDescent="0.25">
      <c r="A524" s="1" t="s">
        <v>3410</v>
      </c>
      <c r="B524" s="1" t="s">
        <v>3411</v>
      </c>
      <c r="C524" s="1" t="s">
        <v>3412</v>
      </c>
      <c r="D524" s="1" t="s">
        <v>51</v>
      </c>
      <c r="E524" s="1" t="s">
        <v>15</v>
      </c>
      <c r="F524" s="1" t="s">
        <v>198</v>
      </c>
      <c r="G524" s="1" t="s">
        <v>3413</v>
      </c>
      <c r="H524" s="1" t="s">
        <v>3414</v>
      </c>
      <c r="I524" s="1" t="s">
        <v>81</v>
      </c>
      <c r="J524" s="1" t="s">
        <v>3415</v>
      </c>
      <c r="K524" s="1" t="s">
        <v>3416</v>
      </c>
    </row>
    <row r="525" spans="1:11" x14ac:dyDescent="0.25">
      <c r="A525" s="1" t="s">
        <v>3417</v>
      </c>
      <c r="B525" s="1" t="s">
        <v>3418</v>
      </c>
      <c r="C525" s="1" t="s">
        <v>3419</v>
      </c>
      <c r="D525" s="1" t="s">
        <v>14</v>
      </c>
      <c r="E525" s="1" t="s">
        <v>25</v>
      </c>
      <c r="F525" s="1" t="s">
        <v>331</v>
      </c>
      <c r="G525" s="1" t="s">
        <v>3420</v>
      </c>
      <c r="H525" s="1" t="s">
        <v>3421</v>
      </c>
      <c r="I525" s="1" t="s">
        <v>28</v>
      </c>
      <c r="J525" s="1" t="s">
        <v>3422</v>
      </c>
      <c r="K525" s="1" t="s">
        <v>3423</v>
      </c>
    </row>
    <row r="526" spans="1:11" x14ac:dyDescent="0.25">
      <c r="A526" s="1" t="s">
        <v>3424</v>
      </c>
      <c r="B526" s="1" t="s">
        <v>3425</v>
      </c>
      <c r="C526" s="1" t="s">
        <v>865</v>
      </c>
      <c r="D526" s="1" t="s">
        <v>14</v>
      </c>
      <c r="E526" s="1" t="s">
        <v>25</v>
      </c>
      <c r="F526" s="1" t="s">
        <v>35</v>
      </c>
      <c r="G526" s="1" t="s">
        <v>3426</v>
      </c>
      <c r="H526" s="1" t="s">
        <v>3427</v>
      </c>
      <c r="I526" s="1" t="s">
        <v>81</v>
      </c>
      <c r="J526" s="1" t="s">
        <v>3428</v>
      </c>
      <c r="K526" s="1" t="s">
        <v>3429</v>
      </c>
    </row>
    <row r="527" spans="1:11" x14ac:dyDescent="0.25">
      <c r="A527" s="1" t="s">
        <v>3430</v>
      </c>
      <c r="B527" s="1" t="s">
        <v>3431</v>
      </c>
      <c r="C527" s="1" t="s">
        <v>3432</v>
      </c>
      <c r="D527" s="1" t="s">
        <v>70</v>
      </c>
      <c r="E527" s="1" t="s">
        <v>25</v>
      </c>
      <c r="F527" s="1" t="s">
        <v>26</v>
      </c>
      <c r="G527" s="1" t="s">
        <v>3433</v>
      </c>
      <c r="H527" s="1" t="s">
        <v>26</v>
      </c>
      <c r="I527" s="1" t="s">
        <v>28</v>
      </c>
      <c r="J527" s="1" t="s">
        <v>3434</v>
      </c>
      <c r="K527" s="1" t="s">
        <v>3435</v>
      </c>
    </row>
    <row r="528" spans="1:11" x14ac:dyDescent="0.25">
      <c r="A528" s="1" t="s">
        <v>3436</v>
      </c>
      <c r="B528" s="1" t="s">
        <v>3437</v>
      </c>
      <c r="C528" s="1" t="s">
        <v>3438</v>
      </c>
      <c r="D528" s="1" t="s">
        <v>51</v>
      </c>
      <c r="E528" s="1" t="s">
        <v>52</v>
      </c>
      <c r="F528" s="1" t="s">
        <v>3439</v>
      </c>
      <c r="G528" s="1" t="s">
        <v>3440</v>
      </c>
      <c r="H528" s="1" t="s">
        <v>3441</v>
      </c>
      <c r="I528" s="1" t="s">
        <v>81</v>
      </c>
      <c r="J528" s="1" t="s">
        <v>3442</v>
      </c>
      <c r="K528" s="1" t="s">
        <v>3443</v>
      </c>
    </row>
    <row r="529" spans="1:11" x14ac:dyDescent="0.25">
      <c r="A529" s="1" t="s">
        <v>3444</v>
      </c>
      <c r="B529" s="1" t="s">
        <v>3445</v>
      </c>
      <c r="C529" s="1" t="s">
        <v>3446</v>
      </c>
      <c r="D529" s="1" t="s">
        <v>34</v>
      </c>
      <c r="E529" s="1" t="s">
        <v>15</v>
      </c>
      <c r="F529" s="1" t="s">
        <v>26</v>
      </c>
      <c r="G529" s="1" t="s">
        <v>3447</v>
      </c>
      <c r="H529" s="1" t="s">
        <v>537</v>
      </c>
      <c r="I529" s="1" t="s">
        <v>19</v>
      </c>
      <c r="J529" s="1" t="s">
        <v>3448</v>
      </c>
      <c r="K529" s="1" t="s">
        <v>3449</v>
      </c>
    </row>
    <row r="530" spans="1:11" x14ac:dyDescent="0.25">
      <c r="A530" s="1" t="s">
        <v>3450</v>
      </c>
      <c r="B530" s="1" t="s">
        <v>3451</v>
      </c>
      <c r="C530" s="1" t="s">
        <v>1373</v>
      </c>
      <c r="D530" s="1" t="s">
        <v>61</v>
      </c>
      <c r="E530" s="1" t="s">
        <v>413</v>
      </c>
      <c r="F530" s="1" t="s">
        <v>3452</v>
      </c>
      <c r="G530" s="1" t="s">
        <v>3453</v>
      </c>
      <c r="H530" s="1" t="s">
        <v>3454</v>
      </c>
      <c r="I530" s="1" t="s">
        <v>81</v>
      </c>
      <c r="J530" s="1" t="s">
        <v>3455</v>
      </c>
      <c r="K530" s="1" t="s">
        <v>3456</v>
      </c>
    </row>
    <row r="531" spans="1:11" x14ac:dyDescent="0.25">
      <c r="A531" s="1" t="s">
        <v>3457</v>
      </c>
      <c r="B531" s="1" t="s">
        <v>3458</v>
      </c>
      <c r="C531" s="1" t="s">
        <v>3459</v>
      </c>
      <c r="D531" s="1" t="s">
        <v>14</v>
      </c>
      <c r="E531" s="1" t="s">
        <v>52</v>
      </c>
      <c r="F531" s="1" t="s">
        <v>3460</v>
      </c>
      <c r="G531" s="1" t="s">
        <v>3461</v>
      </c>
      <c r="H531" s="1" t="s">
        <v>3462</v>
      </c>
      <c r="I531" s="1" t="s">
        <v>38</v>
      </c>
      <c r="J531" s="1" t="s">
        <v>3463</v>
      </c>
      <c r="K531" s="1" t="s">
        <v>3464</v>
      </c>
    </row>
    <row r="532" spans="1:11" x14ac:dyDescent="0.25">
      <c r="A532" s="1" t="s">
        <v>3465</v>
      </c>
      <c r="B532" s="1" t="s">
        <v>3466</v>
      </c>
      <c r="C532" s="1" t="s">
        <v>190</v>
      </c>
      <c r="D532" s="1" t="s">
        <v>14</v>
      </c>
      <c r="E532" s="1" t="s">
        <v>25</v>
      </c>
      <c r="F532" s="1" t="s">
        <v>35</v>
      </c>
      <c r="G532" s="1" t="s">
        <v>3467</v>
      </c>
      <c r="H532" s="1" t="s">
        <v>3468</v>
      </c>
      <c r="I532" s="1" t="s">
        <v>28</v>
      </c>
      <c r="J532" s="1" t="s">
        <v>3469</v>
      </c>
      <c r="K532" s="1" t="s">
        <v>3470</v>
      </c>
    </row>
    <row r="533" spans="1:11" x14ac:dyDescent="0.25">
      <c r="A533" s="1" t="s">
        <v>3471</v>
      </c>
      <c r="B533" s="1" t="s">
        <v>3472</v>
      </c>
      <c r="C533" s="1" t="s">
        <v>3473</v>
      </c>
      <c r="D533" s="1" t="s">
        <v>70</v>
      </c>
      <c r="E533" s="1" t="s">
        <v>25</v>
      </c>
      <c r="F533" s="1" t="s">
        <v>198</v>
      </c>
      <c r="G533" s="1" t="s">
        <v>3474</v>
      </c>
      <c r="H533" s="1" t="s">
        <v>3475</v>
      </c>
      <c r="I533" s="1" t="s">
        <v>81</v>
      </c>
      <c r="J533" s="1" t="s">
        <v>3476</v>
      </c>
      <c r="K533" s="1" t="s">
        <v>3477</v>
      </c>
    </row>
    <row r="534" spans="1:11" x14ac:dyDescent="0.25">
      <c r="A534" s="1" t="s">
        <v>3478</v>
      </c>
      <c r="B534" s="1" t="s">
        <v>3479</v>
      </c>
      <c r="C534" s="1" t="s">
        <v>3480</v>
      </c>
      <c r="D534" s="1" t="s">
        <v>34</v>
      </c>
      <c r="E534" s="1" t="s">
        <v>25</v>
      </c>
      <c r="F534" s="1" t="s">
        <v>26</v>
      </c>
      <c r="G534" s="1" t="s">
        <v>3481</v>
      </c>
      <c r="H534" s="1" t="s">
        <v>26</v>
      </c>
      <c r="I534" s="1" t="s">
        <v>38</v>
      </c>
      <c r="J534" s="1" t="s">
        <v>3482</v>
      </c>
      <c r="K534" s="1" t="s">
        <v>3483</v>
      </c>
    </row>
    <row r="535" spans="1:11" x14ac:dyDescent="0.25">
      <c r="A535" s="1" t="s">
        <v>3484</v>
      </c>
      <c r="B535" s="1" t="s">
        <v>3485</v>
      </c>
      <c r="C535" s="1" t="s">
        <v>3486</v>
      </c>
      <c r="D535" s="1" t="s">
        <v>87</v>
      </c>
      <c r="E535" s="1" t="s">
        <v>15</v>
      </c>
      <c r="F535" s="1" t="s">
        <v>131</v>
      </c>
      <c r="G535" s="1" t="s">
        <v>3487</v>
      </c>
      <c r="H535" s="1" t="s">
        <v>3487</v>
      </c>
      <c r="I535" s="1" t="s">
        <v>38</v>
      </c>
      <c r="J535" s="1" t="s">
        <v>33</v>
      </c>
      <c r="K535" s="1" t="s">
        <v>3488</v>
      </c>
    </row>
    <row r="536" spans="1:11" x14ac:dyDescent="0.25">
      <c r="A536" s="1" t="s">
        <v>3489</v>
      </c>
      <c r="B536" s="1" t="s">
        <v>3490</v>
      </c>
      <c r="C536" s="1" t="s">
        <v>1640</v>
      </c>
      <c r="D536" s="1" t="s">
        <v>14</v>
      </c>
      <c r="E536" s="1" t="s">
        <v>52</v>
      </c>
      <c r="F536" s="1" t="s">
        <v>131</v>
      </c>
      <c r="G536" s="1" t="s">
        <v>3491</v>
      </c>
      <c r="H536" s="1" t="s">
        <v>3491</v>
      </c>
      <c r="I536" s="1" t="s">
        <v>38</v>
      </c>
      <c r="J536" s="1" t="s">
        <v>3492</v>
      </c>
      <c r="K536" s="1" t="s">
        <v>3493</v>
      </c>
    </row>
    <row r="537" spans="1:11" x14ac:dyDescent="0.25">
      <c r="A537" s="1" t="s">
        <v>3494</v>
      </c>
      <c r="B537" s="1" t="s">
        <v>3495</v>
      </c>
      <c r="C537" s="1" t="s">
        <v>3198</v>
      </c>
      <c r="D537" s="1" t="s">
        <v>51</v>
      </c>
      <c r="E537" s="1" t="s">
        <v>15</v>
      </c>
      <c r="F537" s="1" t="s">
        <v>35</v>
      </c>
      <c r="G537" s="1" t="s">
        <v>3496</v>
      </c>
      <c r="H537" s="1" t="s">
        <v>3497</v>
      </c>
      <c r="I537" s="1" t="s">
        <v>28</v>
      </c>
      <c r="J537" s="1" t="s">
        <v>3498</v>
      </c>
      <c r="K537" s="1" t="s">
        <v>3499</v>
      </c>
    </row>
    <row r="538" spans="1:11" x14ac:dyDescent="0.25">
      <c r="A538" s="1" t="s">
        <v>3500</v>
      </c>
      <c r="B538" s="1" t="s">
        <v>3501</v>
      </c>
      <c r="C538" s="1" t="s">
        <v>3502</v>
      </c>
      <c r="D538" s="1" t="s">
        <v>70</v>
      </c>
      <c r="E538" s="1" t="s">
        <v>25</v>
      </c>
      <c r="F538" s="1" t="s">
        <v>26</v>
      </c>
      <c r="G538" s="1" t="s">
        <v>3503</v>
      </c>
      <c r="H538" s="1" t="s">
        <v>26</v>
      </c>
      <c r="I538" s="1" t="s">
        <v>81</v>
      </c>
      <c r="J538" s="1" t="s">
        <v>1788</v>
      </c>
      <c r="K538" s="1" t="s">
        <v>2831</v>
      </c>
    </row>
    <row r="539" spans="1:11" x14ac:dyDescent="0.25">
      <c r="A539" s="1" t="s">
        <v>3504</v>
      </c>
      <c r="B539" s="1" t="s">
        <v>3505</v>
      </c>
      <c r="C539" s="1" t="s">
        <v>3506</v>
      </c>
      <c r="D539" s="1" t="s">
        <v>78</v>
      </c>
      <c r="E539" s="1" t="s">
        <v>25</v>
      </c>
      <c r="F539" s="1" t="s">
        <v>3507</v>
      </c>
      <c r="G539" s="1" t="s">
        <v>3508</v>
      </c>
      <c r="H539" s="1" t="s">
        <v>3509</v>
      </c>
      <c r="I539" s="1" t="s">
        <v>19</v>
      </c>
      <c r="J539" s="1" t="s">
        <v>1882</v>
      </c>
      <c r="K539" s="1" t="s">
        <v>3510</v>
      </c>
    </row>
    <row r="540" spans="1:11" x14ac:dyDescent="0.25">
      <c r="A540" s="1" t="s">
        <v>3511</v>
      </c>
      <c r="B540" s="1" t="s">
        <v>3512</v>
      </c>
      <c r="C540" s="1" t="s">
        <v>3513</v>
      </c>
      <c r="D540" s="1" t="s">
        <v>61</v>
      </c>
      <c r="E540" s="1" t="s">
        <v>25</v>
      </c>
      <c r="F540" s="1" t="s">
        <v>35</v>
      </c>
      <c r="G540" s="1" t="s">
        <v>3514</v>
      </c>
      <c r="H540" s="1" t="s">
        <v>3515</v>
      </c>
      <c r="I540" s="1" t="s">
        <v>19</v>
      </c>
      <c r="J540" s="1" t="s">
        <v>3516</v>
      </c>
      <c r="K540" s="1" t="s">
        <v>3517</v>
      </c>
    </row>
    <row r="541" spans="1:11" x14ac:dyDescent="0.25">
      <c r="A541" s="1" t="s">
        <v>3518</v>
      </c>
      <c r="B541" s="1" t="s">
        <v>3519</v>
      </c>
      <c r="C541" s="1" t="s">
        <v>1874</v>
      </c>
      <c r="D541" s="1" t="s">
        <v>51</v>
      </c>
      <c r="E541" s="1" t="s">
        <v>25</v>
      </c>
      <c r="F541" s="1" t="s">
        <v>35</v>
      </c>
      <c r="G541" s="1" t="s">
        <v>3520</v>
      </c>
      <c r="H541" s="1" t="s">
        <v>3521</v>
      </c>
      <c r="I541" s="1" t="s">
        <v>38</v>
      </c>
      <c r="J541" s="1" t="s">
        <v>3522</v>
      </c>
      <c r="K541" s="1" t="s">
        <v>849</v>
      </c>
    </row>
    <row r="542" spans="1:11" x14ac:dyDescent="0.25">
      <c r="A542" s="1" t="s">
        <v>3523</v>
      </c>
      <c r="B542" s="1" t="s">
        <v>3524</v>
      </c>
      <c r="C542" s="1" t="s">
        <v>2738</v>
      </c>
      <c r="D542" s="1" t="s">
        <v>34</v>
      </c>
      <c r="E542" s="1" t="s">
        <v>15</v>
      </c>
      <c r="F542" s="1" t="s">
        <v>266</v>
      </c>
      <c r="G542" s="1" t="s">
        <v>3525</v>
      </c>
      <c r="H542" s="1" t="s">
        <v>3526</v>
      </c>
      <c r="I542" s="1" t="s">
        <v>81</v>
      </c>
      <c r="J542" s="1" t="s">
        <v>3527</v>
      </c>
      <c r="K542" s="1" t="s">
        <v>3528</v>
      </c>
    </row>
    <row r="543" spans="1:11" x14ac:dyDescent="0.25">
      <c r="A543" s="1" t="s">
        <v>3529</v>
      </c>
      <c r="B543" s="1" t="s">
        <v>3530</v>
      </c>
      <c r="C543" s="1" t="s">
        <v>2415</v>
      </c>
      <c r="D543" s="1" t="s">
        <v>78</v>
      </c>
      <c r="E543" s="1" t="s">
        <v>15</v>
      </c>
      <c r="F543" s="1" t="s">
        <v>3531</v>
      </c>
      <c r="G543" s="1" t="s">
        <v>3532</v>
      </c>
      <c r="H543" s="1" t="s">
        <v>3533</v>
      </c>
      <c r="I543" s="1" t="s">
        <v>38</v>
      </c>
      <c r="J543" s="1" t="s">
        <v>3534</v>
      </c>
      <c r="K543" s="1" t="s">
        <v>3535</v>
      </c>
    </row>
    <row r="544" spans="1:11" x14ac:dyDescent="0.25">
      <c r="A544" s="1" t="s">
        <v>3536</v>
      </c>
      <c r="B544" s="1" t="s">
        <v>3537</v>
      </c>
      <c r="C544" s="1" t="s">
        <v>2892</v>
      </c>
      <c r="D544" s="1" t="s">
        <v>51</v>
      </c>
      <c r="E544" s="1" t="s">
        <v>52</v>
      </c>
      <c r="F544" s="1" t="s">
        <v>35</v>
      </c>
      <c r="G544" s="1" t="s">
        <v>3538</v>
      </c>
      <c r="H544" s="1" t="s">
        <v>3539</v>
      </c>
      <c r="I544" s="1" t="s">
        <v>81</v>
      </c>
      <c r="J544" s="1" t="s">
        <v>3540</v>
      </c>
      <c r="K544" s="1" t="s">
        <v>3541</v>
      </c>
    </row>
    <row r="545" spans="1:11" x14ac:dyDescent="0.25">
      <c r="A545" s="1" t="s">
        <v>3542</v>
      </c>
      <c r="B545" s="1" t="s">
        <v>3543</v>
      </c>
      <c r="C545" s="1" t="s">
        <v>3486</v>
      </c>
      <c r="D545" s="1" t="s">
        <v>51</v>
      </c>
      <c r="E545" s="1" t="s">
        <v>25</v>
      </c>
      <c r="F545" s="1" t="s">
        <v>26</v>
      </c>
      <c r="G545" s="1" t="s">
        <v>3544</v>
      </c>
      <c r="H545" s="1" t="s">
        <v>26</v>
      </c>
      <c r="I545" s="1" t="s">
        <v>28</v>
      </c>
      <c r="J545" s="1" t="s">
        <v>3545</v>
      </c>
      <c r="K545" s="1" t="s">
        <v>3546</v>
      </c>
    </row>
    <row r="546" spans="1:11" x14ac:dyDescent="0.25">
      <c r="A546" s="1" t="s">
        <v>3547</v>
      </c>
      <c r="B546" s="1" t="s">
        <v>3548</v>
      </c>
      <c r="C546" s="1" t="s">
        <v>3549</v>
      </c>
      <c r="D546" s="1" t="s">
        <v>61</v>
      </c>
      <c r="E546" s="1" t="s">
        <v>25</v>
      </c>
      <c r="F546" s="1" t="s">
        <v>131</v>
      </c>
      <c r="G546" s="1" t="s">
        <v>3550</v>
      </c>
      <c r="H546" s="1" t="s">
        <v>3550</v>
      </c>
      <c r="I546" s="1" t="s">
        <v>81</v>
      </c>
      <c r="J546" s="1" t="s">
        <v>3551</v>
      </c>
      <c r="K546" s="1" t="s">
        <v>3552</v>
      </c>
    </row>
    <row r="547" spans="1:11" x14ac:dyDescent="0.25">
      <c r="A547" s="1" t="s">
        <v>3553</v>
      </c>
      <c r="B547" s="1" t="s">
        <v>3554</v>
      </c>
      <c r="C547" s="1" t="s">
        <v>3555</v>
      </c>
      <c r="D547" s="1" t="s">
        <v>14</v>
      </c>
      <c r="E547" s="1" t="s">
        <v>25</v>
      </c>
      <c r="F547" s="1" t="s">
        <v>3556</v>
      </c>
      <c r="G547" s="1" t="s">
        <v>3557</v>
      </c>
      <c r="H547" s="1" t="s">
        <v>3558</v>
      </c>
      <c r="I547" s="1" t="s">
        <v>81</v>
      </c>
      <c r="J547" s="1" t="s">
        <v>3559</v>
      </c>
      <c r="K547" s="1" t="s">
        <v>3560</v>
      </c>
    </row>
    <row r="548" spans="1:11" x14ac:dyDescent="0.25">
      <c r="A548" s="1" t="s">
        <v>3561</v>
      </c>
      <c r="B548" s="1" t="s">
        <v>3562</v>
      </c>
      <c r="C548" s="1" t="s">
        <v>212</v>
      </c>
      <c r="D548" s="1" t="s">
        <v>87</v>
      </c>
      <c r="E548" s="1" t="s">
        <v>52</v>
      </c>
      <c r="F548" s="1" t="s">
        <v>175</v>
      </c>
      <c r="G548" s="1" t="s">
        <v>3563</v>
      </c>
      <c r="H548" s="1" t="s">
        <v>3564</v>
      </c>
      <c r="I548" s="1" t="s">
        <v>81</v>
      </c>
      <c r="J548" s="1" t="s">
        <v>3565</v>
      </c>
      <c r="K548" s="1" t="s">
        <v>2495</v>
      </c>
    </row>
    <row r="549" spans="1:11" x14ac:dyDescent="0.25">
      <c r="A549" s="1" t="s">
        <v>3566</v>
      </c>
      <c r="B549" s="1" t="s">
        <v>3567</v>
      </c>
      <c r="C549" s="1" t="s">
        <v>3568</v>
      </c>
      <c r="D549" s="1" t="s">
        <v>70</v>
      </c>
      <c r="E549" s="1" t="s">
        <v>52</v>
      </c>
      <c r="F549" s="1" t="s">
        <v>3569</v>
      </c>
      <c r="G549" s="1" t="s">
        <v>3570</v>
      </c>
      <c r="H549" s="1" t="s">
        <v>3571</v>
      </c>
      <c r="I549" s="1" t="s">
        <v>38</v>
      </c>
      <c r="J549" s="1" t="s">
        <v>3572</v>
      </c>
      <c r="K549" s="1" t="s">
        <v>2762</v>
      </c>
    </row>
    <row r="550" spans="1:11" x14ac:dyDescent="0.25">
      <c r="A550" s="1" t="s">
        <v>3573</v>
      </c>
      <c r="B550" s="1" t="s">
        <v>3574</v>
      </c>
      <c r="C550" s="1" t="s">
        <v>3575</v>
      </c>
      <c r="D550" s="1" t="s">
        <v>51</v>
      </c>
      <c r="E550" s="1" t="s">
        <v>15</v>
      </c>
      <c r="F550" s="1" t="s">
        <v>26</v>
      </c>
      <c r="G550" s="1" t="s">
        <v>3576</v>
      </c>
      <c r="H550" s="1" t="s">
        <v>26</v>
      </c>
      <c r="I550" s="1" t="s">
        <v>19</v>
      </c>
      <c r="J550" s="1" t="s">
        <v>3577</v>
      </c>
      <c r="K550" s="1" t="s">
        <v>3578</v>
      </c>
    </row>
    <row r="551" spans="1:11" x14ac:dyDescent="0.25">
      <c r="A551" s="1" t="s">
        <v>3579</v>
      </c>
      <c r="B551" s="1" t="s">
        <v>3580</v>
      </c>
      <c r="C551" s="1" t="s">
        <v>1298</v>
      </c>
      <c r="D551" s="1" t="s">
        <v>51</v>
      </c>
      <c r="E551" s="1" t="s">
        <v>25</v>
      </c>
      <c r="F551" s="1" t="s">
        <v>3581</v>
      </c>
      <c r="G551" s="1" t="s">
        <v>3582</v>
      </c>
      <c r="H551" s="1" t="s">
        <v>3583</v>
      </c>
      <c r="I551" s="1" t="s">
        <v>38</v>
      </c>
      <c r="J551" s="1" t="s">
        <v>33</v>
      </c>
      <c r="K551" s="1" t="s">
        <v>3584</v>
      </c>
    </row>
    <row r="552" spans="1:11" x14ac:dyDescent="0.25">
      <c r="A552" s="1" t="s">
        <v>3585</v>
      </c>
      <c r="B552" s="1" t="s">
        <v>3586</v>
      </c>
      <c r="C552" s="1" t="s">
        <v>3342</v>
      </c>
      <c r="D552" s="1" t="s">
        <v>61</v>
      </c>
      <c r="E552" s="1" t="s">
        <v>25</v>
      </c>
      <c r="F552" s="1" t="s">
        <v>35</v>
      </c>
      <c r="G552" s="1" t="s">
        <v>3587</v>
      </c>
      <c r="H552" s="1" t="s">
        <v>3588</v>
      </c>
      <c r="I552" s="1" t="s">
        <v>28</v>
      </c>
      <c r="J552" s="1" t="s">
        <v>3589</v>
      </c>
      <c r="K552" s="1" t="s">
        <v>3590</v>
      </c>
    </row>
    <row r="553" spans="1:11" x14ac:dyDescent="0.25">
      <c r="A553" s="1" t="s">
        <v>3591</v>
      </c>
      <c r="B553" s="1" t="s">
        <v>859</v>
      </c>
      <c r="C553" s="1" t="s">
        <v>3592</v>
      </c>
      <c r="D553" s="1" t="s">
        <v>213</v>
      </c>
      <c r="E553" s="1" t="s">
        <v>25</v>
      </c>
      <c r="F553" s="1" t="s">
        <v>258</v>
      </c>
      <c r="G553" s="1" t="s">
        <v>3593</v>
      </c>
      <c r="H553" s="1" t="s">
        <v>3594</v>
      </c>
      <c r="I553" s="1" t="s">
        <v>28</v>
      </c>
      <c r="J553" s="1" t="s">
        <v>3595</v>
      </c>
      <c r="K553" s="1" t="s">
        <v>3596</v>
      </c>
    </row>
    <row r="554" spans="1:11" x14ac:dyDescent="0.25">
      <c r="A554" s="1" t="s">
        <v>3597</v>
      </c>
      <c r="B554" s="1" t="s">
        <v>702</v>
      </c>
      <c r="C554" s="1" t="s">
        <v>688</v>
      </c>
      <c r="D554" s="1" t="s">
        <v>14</v>
      </c>
      <c r="E554" s="1" t="s">
        <v>15</v>
      </c>
      <c r="F554" s="1" t="s">
        <v>3598</v>
      </c>
      <c r="G554" s="1" t="s">
        <v>3599</v>
      </c>
      <c r="H554" s="1" t="s">
        <v>3600</v>
      </c>
      <c r="I554" s="1" t="s">
        <v>28</v>
      </c>
      <c r="J554" s="1" t="s">
        <v>3601</v>
      </c>
      <c r="K554" s="1" t="s">
        <v>3602</v>
      </c>
    </row>
    <row r="555" spans="1:11" x14ac:dyDescent="0.25">
      <c r="A555" s="1" t="s">
        <v>3603</v>
      </c>
      <c r="B555" s="1" t="s">
        <v>3604</v>
      </c>
      <c r="C555" s="1" t="s">
        <v>2782</v>
      </c>
      <c r="D555" s="1" t="s">
        <v>213</v>
      </c>
      <c r="E555" s="1" t="s">
        <v>52</v>
      </c>
      <c r="F555" s="1" t="s">
        <v>35</v>
      </c>
      <c r="G555" s="1" t="s">
        <v>3605</v>
      </c>
      <c r="H555" s="1" t="s">
        <v>3606</v>
      </c>
      <c r="I555" s="1" t="s">
        <v>38</v>
      </c>
      <c r="J555" s="1" t="s">
        <v>3607</v>
      </c>
      <c r="K555" s="1" t="s">
        <v>3608</v>
      </c>
    </row>
    <row r="556" spans="1:11" x14ac:dyDescent="0.25">
      <c r="A556" s="1" t="s">
        <v>3609</v>
      </c>
      <c r="B556" s="1" t="s">
        <v>3610</v>
      </c>
      <c r="C556" s="1" t="s">
        <v>3611</v>
      </c>
      <c r="D556" s="1" t="s">
        <v>70</v>
      </c>
      <c r="E556" s="1" t="s">
        <v>52</v>
      </c>
      <c r="F556" s="1" t="s">
        <v>266</v>
      </c>
      <c r="G556" s="1" t="s">
        <v>3612</v>
      </c>
      <c r="H556" s="1" t="s">
        <v>3613</v>
      </c>
      <c r="I556" s="1" t="s">
        <v>28</v>
      </c>
      <c r="J556" s="1" t="s">
        <v>3614</v>
      </c>
      <c r="K556" s="1" t="s">
        <v>3615</v>
      </c>
    </row>
    <row r="557" spans="1:11" x14ac:dyDescent="0.25">
      <c r="A557" s="1" t="s">
        <v>3616</v>
      </c>
      <c r="B557" s="1" t="s">
        <v>3617</v>
      </c>
      <c r="C557" s="1" t="s">
        <v>3618</v>
      </c>
      <c r="D557" s="1" t="s">
        <v>213</v>
      </c>
      <c r="E557" s="1" t="s">
        <v>15</v>
      </c>
      <c r="F557" s="1" t="s">
        <v>3619</v>
      </c>
      <c r="G557" s="1" t="s">
        <v>3620</v>
      </c>
      <c r="H557" s="1" t="s">
        <v>3621</v>
      </c>
      <c r="I557" s="1" t="s">
        <v>19</v>
      </c>
      <c r="J557" s="1" t="s">
        <v>3622</v>
      </c>
      <c r="K557" s="1" t="s">
        <v>3623</v>
      </c>
    </row>
    <row r="558" spans="1:11" x14ac:dyDescent="0.25">
      <c r="A558" s="1" t="s">
        <v>3624</v>
      </c>
      <c r="B558" s="1" t="s">
        <v>3625</v>
      </c>
      <c r="C558" s="1" t="s">
        <v>2647</v>
      </c>
      <c r="D558" s="1" t="s">
        <v>78</v>
      </c>
      <c r="E558" s="1" t="s">
        <v>25</v>
      </c>
      <c r="F558" s="1" t="s">
        <v>35</v>
      </c>
      <c r="G558" s="1" t="s">
        <v>3626</v>
      </c>
      <c r="H558" s="1" t="s">
        <v>3627</v>
      </c>
      <c r="I558" s="1" t="s">
        <v>28</v>
      </c>
      <c r="J558" s="1" t="s">
        <v>3628</v>
      </c>
      <c r="K558" s="1" t="s">
        <v>3629</v>
      </c>
    </row>
    <row r="559" spans="1:11" x14ac:dyDescent="0.25">
      <c r="A559" s="1" t="s">
        <v>3630</v>
      </c>
      <c r="B559" s="1" t="s">
        <v>3631</v>
      </c>
      <c r="C559" s="1" t="s">
        <v>1858</v>
      </c>
      <c r="D559" s="1" t="s">
        <v>34</v>
      </c>
      <c r="E559" s="1" t="s">
        <v>15</v>
      </c>
      <c r="F559" s="1" t="s">
        <v>35</v>
      </c>
      <c r="G559" s="1" t="s">
        <v>3632</v>
      </c>
      <c r="H559" s="1" t="s">
        <v>3633</v>
      </c>
      <c r="I559" s="1" t="s">
        <v>38</v>
      </c>
      <c r="J559" s="1" t="s">
        <v>3634</v>
      </c>
      <c r="K559" s="1" t="s">
        <v>3085</v>
      </c>
    </row>
    <row r="560" spans="1:11" x14ac:dyDescent="0.25">
      <c r="A560" s="1" t="s">
        <v>3635</v>
      </c>
      <c r="B560" s="1" t="s">
        <v>3636</v>
      </c>
      <c r="C560" s="1" t="s">
        <v>1115</v>
      </c>
      <c r="D560" s="1" t="s">
        <v>61</v>
      </c>
      <c r="E560" s="1" t="s">
        <v>52</v>
      </c>
      <c r="F560" s="1" t="s">
        <v>3637</v>
      </c>
      <c r="G560" s="1" t="s">
        <v>3638</v>
      </c>
      <c r="H560" s="1" t="s">
        <v>3639</v>
      </c>
      <c r="I560" s="1" t="s">
        <v>28</v>
      </c>
      <c r="J560" s="1" t="s">
        <v>3640</v>
      </c>
      <c r="K560" s="1" t="s">
        <v>3641</v>
      </c>
    </row>
    <row r="561" spans="1:11" x14ac:dyDescent="0.25">
      <c r="A561" s="1" t="s">
        <v>3642</v>
      </c>
      <c r="B561" s="1" t="s">
        <v>3643</v>
      </c>
      <c r="C561" s="1" t="s">
        <v>3644</v>
      </c>
      <c r="D561" s="1" t="s">
        <v>87</v>
      </c>
      <c r="E561" s="1" t="s">
        <v>413</v>
      </c>
      <c r="F561" s="1" t="s">
        <v>3645</v>
      </c>
      <c r="G561" s="1" t="s">
        <v>3646</v>
      </c>
      <c r="H561" s="1" t="s">
        <v>3647</v>
      </c>
      <c r="I561" s="1" t="s">
        <v>19</v>
      </c>
      <c r="J561" s="1" t="s">
        <v>3648</v>
      </c>
      <c r="K561" s="1" t="s">
        <v>3649</v>
      </c>
    </row>
    <row r="562" spans="1:11" x14ac:dyDescent="0.25">
      <c r="A562" s="1" t="s">
        <v>3650</v>
      </c>
      <c r="B562" s="1" t="s">
        <v>3651</v>
      </c>
      <c r="C562" s="1" t="s">
        <v>3652</v>
      </c>
      <c r="D562" s="1" t="s">
        <v>78</v>
      </c>
      <c r="E562" s="1" t="s">
        <v>25</v>
      </c>
      <c r="F562" s="1" t="s">
        <v>26</v>
      </c>
      <c r="G562" s="1" t="s">
        <v>3653</v>
      </c>
      <c r="H562" s="1" t="s">
        <v>26</v>
      </c>
      <c r="I562" s="1" t="s">
        <v>140</v>
      </c>
      <c r="J562" s="1" t="s">
        <v>3654</v>
      </c>
      <c r="K562" s="1" t="s">
        <v>3655</v>
      </c>
    </row>
    <row r="563" spans="1:11" x14ac:dyDescent="0.25">
      <c r="A563" s="1" t="s">
        <v>3656</v>
      </c>
      <c r="B563" s="1" t="s">
        <v>3657</v>
      </c>
      <c r="C563" s="1" t="s">
        <v>2622</v>
      </c>
      <c r="D563" s="1" t="s">
        <v>87</v>
      </c>
      <c r="E563" s="1" t="s">
        <v>52</v>
      </c>
      <c r="F563" s="1" t="s">
        <v>3658</v>
      </c>
      <c r="G563" s="1" t="s">
        <v>3659</v>
      </c>
      <c r="H563" s="1" t="s">
        <v>3660</v>
      </c>
      <c r="I563" s="1" t="s">
        <v>28</v>
      </c>
      <c r="J563" s="1" t="s">
        <v>3661</v>
      </c>
      <c r="K563" s="1" t="s">
        <v>3662</v>
      </c>
    </row>
    <row r="564" spans="1:11" x14ac:dyDescent="0.25">
      <c r="A564" s="1" t="s">
        <v>3663</v>
      </c>
      <c r="B564" s="1" t="s">
        <v>3664</v>
      </c>
      <c r="C564" s="1" t="s">
        <v>1526</v>
      </c>
      <c r="D564" s="1" t="s">
        <v>70</v>
      </c>
      <c r="E564" s="1" t="s">
        <v>52</v>
      </c>
      <c r="F564" s="1" t="s">
        <v>35</v>
      </c>
      <c r="G564" s="1" t="s">
        <v>3665</v>
      </c>
      <c r="H564" s="1" t="s">
        <v>3666</v>
      </c>
      <c r="I564" s="1" t="s">
        <v>81</v>
      </c>
      <c r="J564" s="1" t="s">
        <v>3667</v>
      </c>
      <c r="K564" s="1" t="s">
        <v>3668</v>
      </c>
    </row>
    <row r="565" spans="1:11" x14ac:dyDescent="0.25">
      <c r="A565" s="1" t="s">
        <v>3669</v>
      </c>
      <c r="B565" s="1" t="s">
        <v>1407</v>
      </c>
      <c r="C565" s="1" t="s">
        <v>3670</v>
      </c>
      <c r="D565" s="1" t="s">
        <v>34</v>
      </c>
      <c r="E565" s="1" t="s">
        <v>52</v>
      </c>
      <c r="F565" s="1" t="s">
        <v>26</v>
      </c>
      <c r="G565" s="1" t="s">
        <v>3671</v>
      </c>
      <c r="H565" s="1" t="s">
        <v>3672</v>
      </c>
      <c r="I565" s="1" t="s">
        <v>19</v>
      </c>
      <c r="J565" s="1" t="s">
        <v>3673</v>
      </c>
      <c r="K565" s="1" t="s">
        <v>3674</v>
      </c>
    </row>
    <row r="566" spans="1:11" x14ac:dyDescent="0.25">
      <c r="A566" s="1" t="s">
        <v>3675</v>
      </c>
      <c r="B566" s="1" t="s">
        <v>3676</v>
      </c>
      <c r="C566" s="1" t="s">
        <v>3677</v>
      </c>
      <c r="D566" s="1" t="s">
        <v>213</v>
      </c>
      <c r="E566" s="1" t="s">
        <v>25</v>
      </c>
      <c r="F566" s="1" t="s">
        <v>35</v>
      </c>
      <c r="G566" s="1" t="s">
        <v>3678</v>
      </c>
      <c r="H566" s="1" t="s">
        <v>3679</v>
      </c>
      <c r="I566" s="1" t="s">
        <v>38</v>
      </c>
      <c r="J566" s="1" t="s">
        <v>3680</v>
      </c>
      <c r="K566" s="1" t="s">
        <v>3681</v>
      </c>
    </row>
    <row r="567" spans="1:11" x14ac:dyDescent="0.25">
      <c r="A567" s="1" t="s">
        <v>3682</v>
      </c>
      <c r="B567" s="1" t="s">
        <v>3683</v>
      </c>
      <c r="C567" s="1" t="s">
        <v>3035</v>
      </c>
      <c r="D567" s="1" t="s">
        <v>213</v>
      </c>
      <c r="E567" s="1" t="s">
        <v>15</v>
      </c>
      <c r="F567" s="1" t="s">
        <v>331</v>
      </c>
      <c r="G567" s="1" t="s">
        <v>3684</v>
      </c>
      <c r="H567" s="1" t="s">
        <v>3685</v>
      </c>
      <c r="I567" s="1" t="s">
        <v>19</v>
      </c>
      <c r="J567" s="1" t="s">
        <v>3686</v>
      </c>
      <c r="K567" s="1" t="s">
        <v>3687</v>
      </c>
    </row>
    <row r="568" spans="1:11" x14ac:dyDescent="0.25">
      <c r="A568" s="1" t="s">
        <v>3688</v>
      </c>
      <c r="B568" s="1" t="s">
        <v>3689</v>
      </c>
      <c r="C568" s="1" t="s">
        <v>3690</v>
      </c>
      <c r="D568" s="1" t="s">
        <v>61</v>
      </c>
      <c r="E568" s="1" t="s">
        <v>25</v>
      </c>
      <c r="F568" s="1" t="s">
        <v>3691</v>
      </c>
      <c r="G568" s="1" t="s">
        <v>3692</v>
      </c>
      <c r="H568" s="1" t="s">
        <v>3693</v>
      </c>
      <c r="I568" s="1" t="s">
        <v>19</v>
      </c>
      <c r="J568" s="1" t="s">
        <v>3694</v>
      </c>
      <c r="K568" s="1" t="s">
        <v>3695</v>
      </c>
    </row>
    <row r="569" spans="1:11" x14ac:dyDescent="0.25">
      <c r="A569" s="1" t="s">
        <v>3696</v>
      </c>
      <c r="B569" s="1" t="s">
        <v>3697</v>
      </c>
      <c r="C569" s="1" t="s">
        <v>122</v>
      </c>
      <c r="D569" s="1" t="s">
        <v>14</v>
      </c>
      <c r="E569" s="1" t="s">
        <v>52</v>
      </c>
      <c r="F569" s="1" t="s">
        <v>35</v>
      </c>
      <c r="G569" s="1" t="s">
        <v>3698</v>
      </c>
      <c r="H569" s="1" t="s">
        <v>3699</v>
      </c>
      <c r="I569" s="1" t="s">
        <v>38</v>
      </c>
      <c r="J569" s="1" t="s">
        <v>3522</v>
      </c>
      <c r="K569" s="1" t="s">
        <v>3700</v>
      </c>
    </row>
    <row r="570" spans="1:11" x14ac:dyDescent="0.25">
      <c r="A570" s="1" t="s">
        <v>3701</v>
      </c>
      <c r="B570" s="1" t="s">
        <v>1411</v>
      </c>
      <c r="C570" s="1" t="s">
        <v>3702</v>
      </c>
      <c r="D570" s="1" t="s">
        <v>87</v>
      </c>
      <c r="E570" s="1" t="s">
        <v>15</v>
      </c>
      <c r="F570" s="1" t="s">
        <v>26</v>
      </c>
      <c r="G570" s="1" t="s">
        <v>3703</v>
      </c>
      <c r="H570" s="1" t="s">
        <v>26</v>
      </c>
      <c r="I570" s="1" t="s">
        <v>28</v>
      </c>
      <c r="J570" s="1" t="s">
        <v>3704</v>
      </c>
      <c r="K570" s="1" t="s">
        <v>3705</v>
      </c>
    </row>
    <row r="571" spans="1:11" x14ac:dyDescent="0.25">
      <c r="A571" s="1" t="s">
        <v>2523</v>
      </c>
      <c r="B571" s="1" t="s">
        <v>3706</v>
      </c>
      <c r="C571" s="1" t="s">
        <v>3707</v>
      </c>
      <c r="D571" s="1" t="s">
        <v>14</v>
      </c>
      <c r="E571" s="1" t="s">
        <v>15</v>
      </c>
      <c r="F571" s="1" t="s">
        <v>35</v>
      </c>
      <c r="G571" s="1" t="s">
        <v>3708</v>
      </c>
      <c r="H571" s="1" t="s">
        <v>3709</v>
      </c>
      <c r="I571" s="1" t="s">
        <v>81</v>
      </c>
      <c r="J571" s="1" t="s">
        <v>3710</v>
      </c>
      <c r="K571" s="1" t="s">
        <v>3711</v>
      </c>
    </row>
    <row r="572" spans="1:11" x14ac:dyDescent="0.25">
      <c r="A572" s="1" t="s">
        <v>3712</v>
      </c>
      <c r="B572" s="1" t="s">
        <v>3713</v>
      </c>
      <c r="C572" s="1" t="s">
        <v>3714</v>
      </c>
      <c r="D572" s="1" t="s">
        <v>34</v>
      </c>
      <c r="E572" s="1" t="s">
        <v>25</v>
      </c>
      <c r="F572" s="1" t="s">
        <v>26</v>
      </c>
      <c r="G572" s="1" t="s">
        <v>3715</v>
      </c>
      <c r="H572" s="1" t="s">
        <v>26</v>
      </c>
      <c r="I572" s="1" t="s">
        <v>19</v>
      </c>
      <c r="J572" s="1" t="s">
        <v>3716</v>
      </c>
      <c r="K572" s="1" t="s">
        <v>3717</v>
      </c>
    </row>
    <row r="573" spans="1:11" x14ac:dyDescent="0.25">
      <c r="A573" s="1" t="s">
        <v>3718</v>
      </c>
      <c r="B573" s="1" t="s">
        <v>322</v>
      </c>
      <c r="C573" s="1" t="s">
        <v>3719</v>
      </c>
      <c r="D573" s="1" t="s">
        <v>61</v>
      </c>
      <c r="E573" s="1" t="s">
        <v>52</v>
      </c>
      <c r="F573" s="1" t="s">
        <v>3720</v>
      </c>
      <c r="G573" s="1" t="s">
        <v>3721</v>
      </c>
      <c r="H573" s="1" t="s">
        <v>3722</v>
      </c>
      <c r="I573" s="1" t="s">
        <v>38</v>
      </c>
      <c r="J573" s="1" t="s">
        <v>3723</v>
      </c>
      <c r="K573" s="1" t="s">
        <v>3724</v>
      </c>
    </row>
    <row r="574" spans="1:11" x14ac:dyDescent="0.25">
      <c r="A574" s="1" t="s">
        <v>3725</v>
      </c>
      <c r="B574" s="1" t="s">
        <v>3726</v>
      </c>
      <c r="C574" s="1" t="s">
        <v>3727</v>
      </c>
      <c r="D574" s="1" t="s">
        <v>78</v>
      </c>
      <c r="E574" s="1" t="s">
        <v>15</v>
      </c>
      <c r="F574" s="1" t="s">
        <v>35</v>
      </c>
      <c r="G574" s="1" t="s">
        <v>3728</v>
      </c>
      <c r="H574" s="1" t="s">
        <v>3729</v>
      </c>
      <c r="I574" s="1" t="s">
        <v>19</v>
      </c>
      <c r="J574" s="1" t="s">
        <v>3730</v>
      </c>
      <c r="K574" s="1" t="s">
        <v>3731</v>
      </c>
    </row>
    <row r="575" spans="1:11" x14ac:dyDescent="0.25">
      <c r="A575" s="1" t="s">
        <v>3732</v>
      </c>
      <c r="B575" s="1" t="s">
        <v>1559</v>
      </c>
      <c r="C575" s="1" t="s">
        <v>3733</v>
      </c>
      <c r="D575" s="1" t="s">
        <v>213</v>
      </c>
      <c r="E575" s="1" t="s">
        <v>15</v>
      </c>
      <c r="F575" s="1" t="s">
        <v>26</v>
      </c>
      <c r="G575" s="1" t="s">
        <v>3734</v>
      </c>
      <c r="H575" s="1" t="s">
        <v>26</v>
      </c>
      <c r="I575" s="1" t="s">
        <v>28</v>
      </c>
      <c r="J575" s="1" t="s">
        <v>2691</v>
      </c>
      <c r="K575" s="1" t="s">
        <v>3735</v>
      </c>
    </row>
    <row r="576" spans="1:11" x14ac:dyDescent="0.25">
      <c r="A576" s="1" t="s">
        <v>3736</v>
      </c>
      <c r="B576" s="1" t="s">
        <v>2704</v>
      </c>
      <c r="C576" s="1" t="s">
        <v>110</v>
      </c>
      <c r="D576" s="1" t="s">
        <v>14</v>
      </c>
      <c r="E576" s="1" t="s">
        <v>15</v>
      </c>
      <c r="F576" s="1" t="s">
        <v>3737</v>
      </c>
      <c r="G576" s="1" t="s">
        <v>3738</v>
      </c>
      <c r="H576" s="1" t="s">
        <v>3739</v>
      </c>
      <c r="I576" s="1" t="s">
        <v>38</v>
      </c>
      <c r="J576" s="1" t="s">
        <v>3740</v>
      </c>
      <c r="K576" s="1" t="s">
        <v>3741</v>
      </c>
    </row>
    <row r="577" spans="1:11" x14ac:dyDescent="0.25">
      <c r="A577" s="1" t="s">
        <v>3742</v>
      </c>
      <c r="B577" s="1" t="s">
        <v>3743</v>
      </c>
      <c r="C577" s="1" t="s">
        <v>3744</v>
      </c>
      <c r="D577" s="1" t="s">
        <v>78</v>
      </c>
      <c r="E577" s="1" t="s">
        <v>15</v>
      </c>
      <c r="F577" s="1" t="s">
        <v>26</v>
      </c>
      <c r="G577" s="1" t="s">
        <v>3745</v>
      </c>
      <c r="H577" s="1" t="s">
        <v>26</v>
      </c>
      <c r="I577" s="1" t="s">
        <v>81</v>
      </c>
      <c r="J577" s="1" t="s">
        <v>3746</v>
      </c>
      <c r="K577" s="1" t="s">
        <v>3747</v>
      </c>
    </row>
    <row r="578" spans="1:11" x14ac:dyDescent="0.25">
      <c r="A578" s="1" t="s">
        <v>3748</v>
      </c>
      <c r="B578" s="1" t="s">
        <v>3749</v>
      </c>
      <c r="C578" s="1" t="s">
        <v>3750</v>
      </c>
      <c r="D578" s="1" t="s">
        <v>14</v>
      </c>
      <c r="E578" s="1" t="s">
        <v>15</v>
      </c>
      <c r="F578" s="1" t="s">
        <v>26</v>
      </c>
      <c r="G578" s="1" t="s">
        <v>3751</v>
      </c>
      <c r="H578" s="1" t="s">
        <v>26</v>
      </c>
      <c r="I578" s="1" t="s">
        <v>81</v>
      </c>
      <c r="J578" s="1" t="s">
        <v>3752</v>
      </c>
      <c r="K578" s="1" t="s">
        <v>3753</v>
      </c>
    </row>
    <row r="579" spans="1:11" x14ac:dyDescent="0.25">
      <c r="A579" s="1" t="s">
        <v>3754</v>
      </c>
      <c r="B579" s="1" t="s">
        <v>747</v>
      </c>
      <c r="C579" s="1" t="s">
        <v>3755</v>
      </c>
      <c r="D579" s="1" t="s">
        <v>51</v>
      </c>
      <c r="E579" s="1" t="s">
        <v>52</v>
      </c>
      <c r="F579" s="1" t="s">
        <v>35</v>
      </c>
      <c r="G579" s="1" t="s">
        <v>3756</v>
      </c>
      <c r="H579" s="1" t="s">
        <v>3757</v>
      </c>
      <c r="I579" s="1" t="s">
        <v>28</v>
      </c>
      <c r="J579" s="1" t="s">
        <v>3758</v>
      </c>
      <c r="K579" s="1" t="s">
        <v>3759</v>
      </c>
    </row>
    <row r="580" spans="1:11" x14ac:dyDescent="0.25">
      <c r="A580" s="1" t="s">
        <v>3760</v>
      </c>
      <c r="B580" s="1" t="s">
        <v>3761</v>
      </c>
      <c r="C580" s="1" t="s">
        <v>569</v>
      </c>
      <c r="D580" s="1" t="s">
        <v>213</v>
      </c>
      <c r="E580" s="1" t="s">
        <v>15</v>
      </c>
      <c r="F580" s="1" t="s">
        <v>3762</v>
      </c>
      <c r="G580" s="1" t="s">
        <v>3763</v>
      </c>
      <c r="H580" s="1" t="s">
        <v>3764</v>
      </c>
      <c r="I580" s="1" t="s">
        <v>28</v>
      </c>
      <c r="J580" s="1" t="s">
        <v>3765</v>
      </c>
      <c r="K580" s="1" t="s">
        <v>3766</v>
      </c>
    </row>
    <row r="581" spans="1:11" x14ac:dyDescent="0.25">
      <c r="A581" s="1" t="s">
        <v>3767</v>
      </c>
      <c r="B581" s="1" t="s">
        <v>3768</v>
      </c>
      <c r="C581" s="1" t="s">
        <v>2622</v>
      </c>
      <c r="D581" s="1" t="s">
        <v>70</v>
      </c>
      <c r="E581" s="1" t="s">
        <v>15</v>
      </c>
      <c r="F581" s="1" t="s">
        <v>3769</v>
      </c>
      <c r="G581" s="1" t="s">
        <v>3770</v>
      </c>
      <c r="H581" s="1" t="s">
        <v>3771</v>
      </c>
      <c r="I581" s="1" t="s">
        <v>19</v>
      </c>
      <c r="J581" s="1" t="s">
        <v>2958</v>
      </c>
      <c r="K581" s="1" t="s">
        <v>3772</v>
      </c>
    </row>
    <row r="582" spans="1:11" x14ac:dyDescent="0.25">
      <c r="A582" s="1" t="s">
        <v>3773</v>
      </c>
      <c r="B582" s="1" t="s">
        <v>3774</v>
      </c>
      <c r="C582" s="1" t="s">
        <v>2519</v>
      </c>
      <c r="D582" s="1" t="s">
        <v>51</v>
      </c>
      <c r="E582" s="1" t="s">
        <v>15</v>
      </c>
      <c r="F582" s="1" t="s">
        <v>198</v>
      </c>
      <c r="G582" s="1" t="s">
        <v>3775</v>
      </c>
      <c r="H582" s="1" t="s">
        <v>3776</v>
      </c>
      <c r="I582" s="1" t="s">
        <v>38</v>
      </c>
      <c r="J582" s="1" t="s">
        <v>3777</v>
      </c>
      <c r="K582" s="1" t="s">
        <v>3778</v>
      </c>
    </row>
    <row r="583" spans="1:11" x14ac:dyDescent="0.25">
      <c r="A583" s="1" t="s">
        <v>3779</v>
      </c>
      <c r="B583" s="1" t="s">
        <v>3780</v>
      </c>
      <c r="C583" s="1" t="s">
        <v>3781</v>
      </c>
      <c r="D583" s="1" t="s">
        <v>34</v>
      </c>
      <c r="E583" s="1" t="s">
        <v>15</v>
      </c>
      <c r="F583" s="1" t="s">
        <v>35</v>
      </c>
      <c r="G583" s="1" t="s">
        <v>3782</v>
      </c>
      <c r="H583" s="1" t="s">
        <v>3783</v>
      </c>
      <c r="I583" s="1" t="s">
        <v>140</v>
      </c>
      <c r="J583" s="1" t="s">
        <v>3784</v>
      </c>
      <c r="K583" s="1" t="s">
        <v>3785</v>
      </c>
    </row>
    <row r="584" spans="1:11" x14ac:dyDescent="0.25">
      <c r="A584" s="1" t="s">
        <v>3786</v>
      </c>
      <c r="B584" s="1" t="s">
        <v>851</v>
      </c>
      <c r="C584" s="1" t="s">
        <v>3787</v>
      </c>
      <c r="D584" s="1" t="s">
        <v>70</v>
      </c>
      <c r="E584" s="1" t="s">
        <v>15</v>
      </c>
      <c r="F584" s="1" t="s">
        <v>35</v>
      </c>
      <c r="G584" s="1" t="s">
        <v>3788</v>
      </c>
      <c r="H584" s="1" t="s">
        <v>3789</v>
      </c>
      <c r="I584" s="1" t="s">
        <v>81</v>
      </c>
      <c r="J584" s="1" t="s">
        <v>3790</v>
      </c>
      <c r="K584" s="1" t="s">
        <v>3791</v>
      </c>
    </row>
    <row r="585" spans="1:11" x14ac:dyDescent="0.25">
      <c r="A585" s="1" t="s">
        <v>3792</v>
      </c>
      <c r="B585" s="1" t="s">
        <v>3793</v>
      </c>
      <c r="C585" s="1" t="s">
        <v>364</v>
      </c>
      <c r="D585" s="1" t="s">
        <v>87</v>
      </c>
      <c r="E585" s="1" t="s">
        <v>52</v>
      </c>
      <c r="F585" s="1" t="s">
        <v>198</v>
      </c>
      <c r="G585" s="1" t="s">
        <v>3794</v>
      </c>
      <c r="H585" s="1" t="s">
        <v>3795</v>
      </c>
      <c r="I585" s="1" t="s">
        <v>81</v>
      </c>
      <c r="J585" s="1" t="s">
        <v>3796</v>
      </c>
      <c r="K585" s="1" t="s">
        <v>3797</v>
      </c>
    </row>
    <row r="586" spans="1:11" x14ac:dyDescent="0.25">
      <c r="A586" s="1" t="s">
        <v>3798</v>
      </c>
      <c r="B586" s="1" t="s">
        <v>3799</v>
      </c>
      <c r="C586" s="1" t="s">
        <v>3800</v>
      </c>
      <c r="D586" s="1" t="s">
        <v>78</v>
      </c>
      <c r="E586" s="1" t="s">
        <v>52</v>
      </c>
      <c r="F586" s="1" t="s">
        <v>3801</v>
      </c>
      <c r="G586" s="1" t="s">
        <v>3802</v>
      </c>
      <c r="H586" s="1" t="s">
        <v>3803</v>
      </c>
      <c r="I586" s="1" t="s">
        <v>19</v>
      </c>
      <c r="J586" s="1" t="s">
        <v>3804</v>
      </c>
      <c r="K586" s="1" t="s">
        <v>3805</v>
      </c>
    </row>
    <row r="587" spans="1:11" x14ac:dyDescent="0.25">
      <c r="A587" s="1" t="s">
        <v>3806</v>
      </c>
      <c r="B587" s="1" t="s">
        <v>3807</v>
      </c>
      <c r="C587" s="1" t="s">
        <v>1266</v>
      </c>
      <c r="D587" s="1" t="s">
        <v>34</v>
      </c>
      <c r="E587" s="1" t="s">
        <v>52</v>
      </c>
      <c r="F587" s="1" t="s">
        <v>3808</v>
      </c>
      <c r="G587" s="1" t="s">
        <v>3809</v>
      </c>
      <c r="H587" s="1" t="s">
        <v>3810</v>
      </c>
      <c r="I587" s="1" t="s">
        <v>19</v>
      </c>
      <c r="J587" s="1" t="s">
        <v>1471</v>
      </c>
      <c r="K587" s="1" t="s">
        <v>3811</v>
      </c>
    </row>
    <row r="588" spans="1:11" x14ac:dyDescent="0.25">
      <c r="A588" s="1" t="s">
        <v>3812</v>
      </c>
      <c r="B588" s="1" t="s">
        <v>3813</v>
      </c>
      <c r="C588" s="1" t="s">
        <v>3814</v>
      </c>
      <c r="D588" s="1" t="s">
        <v>14</v>
      </c>
      <c r="E588" s="1" t="s">
        <v>52</v>
      </c>
      <c r="F588" s="1" t="s">
        <v>3815</v>
      </c>
      <c r="G588" s="1" t="s">
        <v>3816</v>
      </c>
      <c r="H588" s="1" t="s">
        <v>3817</v>
      </c>
      <c r="I588" s="1" t="s">
        <v>28</v>
      </c>
      <c r="J588" s="1" t="s">
        <v>3818</v>
      </c>
      <c r="K588" s="1" t="s">
        <v>3819</v>
      </c>
    </row>
    <row r="589" spans="1:11" x14ac:dyDescent="0.25">
      <c r="A589" s="1" t="s">
        <v>3820</v>
      </c>
      <c r="B589" s="1" t="s">
        <v>3821</v>
      </c>
      <c r="C589" s="1" t="s">
        <v>1858</v>
      </c>
      <c r="D589" s="1" t="s">
        <v>61</v>
      </c>
      <c r="E589" s="1" t="s">
        <v>15</v>
      </c>
      <c r="F589" s="1" t="s">
        <v>35</v>
      </c>
      <c r="G589" s="1" t="s">
        <v>3822</v>
      </c>
      <c r="H589" s="1" t="s">
        <v>3823</v>
      </c>
      <c r="I589" s="1" t="s">
        <v>81</v>
      </c>
      <c r="J589" s="1" t="s">
        <v>3824</v>
      </c>
      <c r="K589" s="1" t="s">
        <v>3825</v>
      </c>
    </row>
    <row r="590" spans="1:11" x14ac:dyDescent="0.25">
      <c r="A590" s="1" t="s">
        <v>3826</v>
      </c>
      <c r="B590" s="1" t="s">
        <v>3827</v>
      </c>
      <c r="C590" s="1" t="s">
        <v>3828</v>
      </c>
      <c r="D590" s="1" t="s">
        <v>213</v>
      </c>
      <c r="E590" s="1" t="s">
        <v>25</v>
      </c>
      <c r="F590" s="1" t="s">
        <v>1394</v>
      </c>
      <c r="G590" s="1" t="s">
        <v>3829</v>
      </c>
      <c r="H590" s="1" t="s">
        <v>3830</v>
      </c>
      <c r="I590" s="1" t="s">
        <v>81</v>
      </c>
      <c r="J590" s="1" t="s">
        <v>3831</v>
      </c>
      <c r="K590" s="1" t="s">
        <v>1855</v>
      </c>
    </row>
    <row r="591" spans="1:11" x14ac:dyDescent="0.25">
      <c r="A591" s="1" t="s">
        <v>3832</v>
      </c>
      <c r="B591" s="1" t="s">
        <v>3833</v>
      </c>
      <c r="C591" s="1" t="s">
        <v>899</v>
      </c>
      <c r="D591" s="1" t="s">
        <v>78</v>
      </c>
      <c r="E591" s="1" t="s">
        <v>25</v>
      </c>
      <c r="F591" s="1" t="s">
        <v>3834</v>
      </c>
      <c r="G591" s="1" t="s">
        <v>3835</v>
      </c>
      <c r="H591" s="1" t="s">
        <v>3836</v>
      </c>
      <c r="I591" s="1" t="s">
        <v>19</v>
      </c>
      <c r="J591" s="1" t="s">
        <v>3837</v>
      </c>
      <c r="K591" s="1" t="s">
        <v>3838</v>
      </c>
    </row>
    <row r="592" spans="1:11" x14ac:dyDescent="0.25">
      <c r="A592" s="1" t="s">
        <v>3839</v>
      </c>
      <c r="B592" s="1" t="s">
        <v>547</v>
      </c>
      <c r="C592" s="1" t="s">
        <v>1219</v>
      </c>
      <c r="D592" s="1" t="s">
        <v>70</v>
      </c>
      <c r="E592" s="1" t="s">
        <v>15</v>
      </c>
      <c r="F592" s="1" t="s">
        <v>26</v>
      </c>
      <c r="G592" s="1" t="s">
        <v>3840</v>
      </c>
      <c r="H592" s="1" t="s">
        <v>26</v>
      </c>
      <c r="I592" s="1" t="s">
        <v>19</v>
      </c>
      <c r="J592" s="1" t="s">
        <v>3680</v>
      </c>
      <c r="K592" s="1" t="s">
        <v>3841</v>
      </c>
    </row>
    <row r="593" spans="1:11" x14ac:dyDescent="0.25">
      <c r="A593" s="1" t="s">
        <v>3842</v>
      </c>
      <c r="B593" s="1" t="s">
        <v>3843</v>
      </c>
      <c r="C593" s="1" t="s">
        <v>3844</v>
      </c>
      <c r="D593" s="1" t="s">
        <v>61</v>
      </c>
      <c r="E593" s="1" t="s">
        <v>52</v>
      </c>
      <c r="F593" s="1" t="s">
        <v>131</v>
      </c>
      <c r="G593" s="1" t="s">
        <v>3845</v>
      </c>
      <c r="H593" s="1" t="s">
        <v>3845</v>
      </c>
      <c r="I593" s="1" t="s">
        <v>28</v>
      </c>
      <c r="J593" s="1" t="s">
        <v>3846</v>
      </c>
      <c r="K593" s="1" t="s">
        <v>3847</v>
      </c>
    </row>
    <row r="594" spans="1:11" x14ac:dyDescent="0.25">
      <c r="A594" s="1" t="s">
        <v>3848</v>
      </c>
      <c r="B594" s="1" t="s">
        <v>2205</v>
      </c>
      <c r="C594" s="1" t="s">
        <v>3849</v>
      </c>
      <c r="D594" s="1" t="s">
        <v>213</v>
      </c>
      <c r="E594" s="1" t="s">
        <v>15</v>
      </c>
      <c r="F594" s="1" t="s">
        <v>35</v>
      </c>
      <c r="G594" s="1" t="s">
        <v>3850</v>
      </c>
      <c r="H594" s="1" t="s">
        <v>3851</v>
      </c>
      <c r="I594" s="1" t="s">
        <v>28</v>
      </c>
      <c r="J594" s="1" t="s">
        <v>3852</v>
      </c>
      <c r="K594" s="1" t="s">
        <v>3853</v>
      </c>
    </row>
    <row r="595" spans="1:11" x14ac:dyDescent="0.25">
      <c r="A595" s="1" t="s">
        <v>3854</v>
      </c>
      <c r="B595" s="1" t="s">
        <v>3855</v>
      </c>
      <c r="C595" s="1" t="s">
        <v>3856</v>
      </c>
      <c r="D595" s="1" t="s">
        <v>78</v>
      </c>
      <c r="E595" s="1" t="s">
        <v>15</v>
      </c>
      <c r="F595" s="1" t="s">
        <v>26</v>
      </c>
      <c r="G595" s="1" t="s">
        <v>3857</v>
      </c>
      <c r="H595" s="1" t="s">
        <v>26</v>
      </c>
      <c r="I595" s="1" t="s">
        <v>81</v>
      </c>
      <c r="J595" s="1" t="s">
        <v>3858</v>
      </c>
      <c r="K595" s="1" t="s">
        <v>3859</v>
      </c>
    </row>
    <row r="596" spans="1:11" x14ac:dyDescent="0.25">
      <c r="A596" s="1" t="s">
        <v>3860</v>
      </c>
      <c r="B596" s="1" t="s">
        <v>3861</v>
      </c>
      <c r="C596" s="1" t="s">
        <v>33</v>
      </c>
      <c r="D596" s="1" t="s">
        <v>70</v>
      </c>
      <c r="E596" s="1" t="s">
        <v>15</v>
      </c>
      <c r="F596" s="1" t="s">
        <v>716</v>
      </c>
      <c r="G596" s="1" t="s">
        <v>3862</v>
      </c>
      <c r="H596" s="1" t="s">
        <v>3863</v>
      </c>
      <c r="I596" s="1" t="s">
        <v>19</v>
      </c>
      <c r="J596" s="1" t="s">
        <v>3864</v>
      </c>
      <c r="K596" s="1" t="s">
        <v>3865</v>
      </c>
    </row>
    <row r="597" spans="1:11" x14ac:dyDescent="0.25">
      <c r="A597" s="1" t="s">
        <v>3866</v>
      </c>
      <c r="B597" s="1" t="s">
        <v>3867</v>
      </c>
      <c r="C597" s="1" t="s">
        <v>3707</v>
      </c>
      <c r="D597" s="1" t="s">
        <v>34</v>
      </c>
      <c r="E597" s="1" t="s">
        <v>15</v>
      </c>
      <c r="F597" s="1" t="s">
        <v>26</v>
      </c>
      <c r="G597" s="1" t="s">
        <v>3868</v>
      </c>
      <c r="H597" s="1" t="s">
        <v>26</v>
      </c>
      <c r="I597" s="1" t="s">
        <v>19</v>
      </c>
      <c r="J597" s="1" t="s">
        <v>3869</v>
      </c>
      <c r="K597" s="1" t="s">
        <v>3870</v>
      </c>
    </row>
    <row r="598" spans="1:11" x14ac:dyDescent="0.25">
      <c r="A598" s="1" t="s">
        <v>3871</v>
      </c>
      <c r="B598" s="1" t="s">
        <v>3872</v>
      </c>
      <c r="C598" s="1" t="s">
        <v>3873</v>
      </c>
      <c r="D598" s="1" t="s">
        <v>87</v>
      </c>
      <c r="E598" s="1" t="s">
        <v>52</v>
      </c>
      <c r="F598" s="1" t="s">
        <v>26</v>
      </c>
      <c r="G598" s="1" t="s">
        <v>3874</v>
      </c>
      <c r="H598" s="1" t="s">
        <v>26</v>
      </c>
      <c r="I598" s="1" t="s">
        <v>19</v>
      </c>
      <c r="J598" s="1" t="s">
        <v>3875</v>
      </c>
      <c r="K598" s="1" t="s">
        <v>3876</v>
      </c>
    </row>
    <row r="599" spans="1:11" x14ac:dyDescent="0.25">
      <c r="A599" s="1" t="s">
        <v>3877</v>
      </c>
      <c r="B599" s="1" t="s">
        <v>3878</v>
      </c>
      <c r="C599" s="1" t="s">
        <v>3879</v>
      </c>
      <c r="D599" s="1" t="s">
        <v>51</v>
      </c>
      <c r="E599" s="1" t="s">
        <v>25</v>
      </c>
      <c r="F599" s="1" t="s">
        <v>26</v>
      </c>
      <c r="G599" s="1" t="s">
        <v>3880</v>
      </c>
      <c r="H599" s="1" t="s">
        <v>26</v>
      </c>
      <c r="I599" s="1" t="s">
        <v>81</v>
      </c>
      <c r="J599" s="1" t="s">
        <v>3881</v>
      </c>
      <c r="K599" s="1" t="s">
        <v>3882</v>
      </c>
    </row>
    <row r="600" spans="1:11" x14ac:dyDescent="0.25">
      <c r="A600" s="1" t="s">
        <v>3883</v>
      </c>
      <c r="B600" s="1" t="s">
        <v>3884</v>
      </c>
      <c r="C600" s="1" t="s">
        <v>3885</v>
      </c>
      <c r="D600" s="1" t="s">
        <v>87</v>
      </c>
      <c r="E600" s="1" t="s">
        <v>52</v>
      </c>
      <c r="F600" s="1" t="s">
        <v>716</v>
      </c>
      <c r="G600" s="1" t="s">
        <v>3886</v>
      </c>
      <c r="H600" s="1" t="s">
        <v>3887</v>
      </c>
      <c r="I600" s="1" t="s">
        <v>81</v>
      </c>
      <c r="J600" s="1" t="s">
        <v>3888</v>
      </c>
      <c r="K600" s="1" t="s">
        <v>3889</v>
      </c>
    </row>
    <row r="601" spans="1:11" x14ac:dyDescent="0.25">
      <c r="A601" s="1" t="s">
        <v>3890</v>
      </c>
      <c r="B601" s="1" t="s">
        <v>3891</v>
      </c>
      <c r="C601" s="1" t="s">
        <v>3056</v>
      </c>
      <c r="D601" s="1" t="s">
        <v>213</v>
      </c>
      <c r="E601" s="1" t="s">
        <v>15</v>
      </c>
      <c r="F601" s="1" t="s">
        <v>26</v>
      </c>
      <c r="G601" s="1" t="s">
        <v>3892</v>
      </c>
      <c r="H601" s="1" t="s">
        <v>26</v>
      </c>
      <c r="I601" s="1" t="s">
        <v>28</v>
      </c>
      <c r="J601" s="1" t="s">
        <v>3893</v>
      </c>
      <c r="K601" s="1" t="s">
        <v>3894</v>
      </c>
    </row>
    <row r="602" spans="1:11" x14ac:dyDescent="0.25">
      <c r="A602" s="1" t="s">
        <v>3895</v>
      </c>
      <c r="B602" s="1" t="s">
        <v>3867</v>
      </c>
      <c r="C602" s="1" t="s">
        <v>3896</v>
      </c>
      <c r="D602" s="1" t="s">
        <v>87</v>
      </c>
      <c r="E602" s="1" t="s">
        <v>25</v>
      </c>
      <c r="F602" s="1" t="s">
        <v>3897</v>
      </c>
      <c r="G602" s="1" t="s">
        <v>3898</v>
      </c>
      <c r="H602" s="1" t="s">
        <v>3899</v>
      </c>
      <c r="I602" s="1" t="s">
        <v>19</v>
      </c>
      <c r="J602" s="1" t="s">
        <v>3900</v>
      </c>
      <c r="K602" s="1" t="s">
        <v>3901</v>
      </c>
    </row>
    <row r="603" spans="1:11" x14ac:dyDescent="0.25">
      <c r="A603" s="1" t="s">
        <v>3902</v>
      </c>
      <c r="B603" s="1" t="s">
        <v>3903</v>
      </c>
      <c r="C603" s="1" t="s">
        <v>3904</v>
      </c>
      <c r="D603" s="1" t="s">
        <v>51</v>
      </c>
      <c r="E603" s="1" t="s">
        <v>52</v>
      </c>
      <c r="F603" s="1" t="s">
        <v>35</v>
      </c>
      <c r="G603" s="1" t="s">
        <v>3905</v>
      </c>
      <c r="H603" s="1" t="s">
        <v>3906</v>
      </c>
      <c r="I603" s="1" t="s">
        <v>38</v>
      </c>
      <c r="J603" s="1" t="s">
        <v>3907</v>
      </c>
      <c r="K603" s="1" t="s">
        <v>3908</v>
      </c>
    </row>
    <row r="604" spans="1:11" x14ac:dyDescent="0.25">
      <c r="A604" s="1" t="s">
        <v>3909</v>
      </c>
      <c r="B604" s="1" t="s">
        <v>3910</v>
      </c>
      <c r="C604" s="1" t="s">
        <v>1205</v>
      </c>
      <c r="D604" s="1" t="s">
        <v>87</v>
      </c>
      <c r="E604" s="1" t="s">
        <v>15</v>
      </c>
      <c r="F604" s="1" t="s">
        <v>26</v>
      </c>
      <c r="G604" s="1" t="s">
        <v>3911</v>
      </c>
      <c r="H604" s="1" t="s">
        <v>26</v>
      </c>
      <c r="I604" s="1" t="s">
        <v>19</v>
      </c>
      <c r="J604" s="1" t="s">
        <v>3912</v>
      </c>
      <c r="K604" s="1" t="s">
        <v>3913</v>
      </c>
    </row>
    <row r="605" spans="1:11" x14ac:dyDescent="0.25">
      <c r="A605" s="1" t="s">
        <v>3914</v>
      </c>
      <c r="B605" s="1" t="s">
        <v>3915</v>
      </c>
      <c r="C605" s="1" t="s">
        <v>2286</v>
      </c>
      <c r="D605" s="1" t="s">
        <v>61</v>
      </c>
      <c r="E605" s="1" t="s">
        <v>25</v>
      </c>
      <c r="F605" s="1" t="s">
        <v>35</v>
      </c>
      <c r="G605" s="1" t="s">
        <v>3916</v>
      </c>
      <c r="H605" s="1" t="s">
        <v>3917</v>
      </c>
      <c r="I605" s="1" t="s">
        <v>38</v>
      </c>
      <c r="J605" s="1" t="s">
        <v>1369</v>
      </c>
      <c r="K605" s="1" t="s">
        <v>3918</v>
      </c>
    </row>
    <row r="606" spans="1:11" x14ac:dyDescent="0.25">
      <c r="A606" s="1" t="s">
        <v>3919</v>
      </c>
      <c r="B606" s="1" t="s">
        <v>3920</v>
      </c>
      <c r="C606" s="1" t="s">
        <v>3921</v>
      </c>
      <c r="D606" s="1" t="s">
        <v>78</v>
      </c>
      <c r="E606" s="1" t="s">
        <v>25</v>
      </c>
      <c r="F606" s="1" t="s">
        <v>258</v>
      </c>
      <c r="G606" s="1" t="s">
        <v>3922</v>
      </c>
      <c r="H606" s="1" t="s">
        <v>3923</v>
      </c>
      <c r="I606" s="1" t="s">
        <v>38</v>
      </c>
      <c r="J606" s="1" t="s">
        <v>3924</v>
      </c>
      <c r="K606" s="1" t="s">
        <v>1530</v>
      </c>
    </row>
    <row r="607" spans="1:11" x14ac:dyDescent="0.25">
      <c r="A607" s="1" t="s">
        <v>3925</v>
      </c>
      <c r="B607" s="1" t="s">
        <v>3926</v>
      </c>
      <c r="C607" s="1" t="s">
        <v>3927</v>
      </c>
      <c r="D607" s="1" t="s">
        <v>78</v>
      </c>
      <c r="E607" s="1" t="s">
        <v>52</v>
      </c>
      <c r="F607" s="1" t="s">
        <v>26</v>
      </c>
      <c r="G607" s="1" t="s">
        <v>3928</v>
      </c>
      <c r="H607" s="1" t="s">
        <v>26</v>
      </c>
      <c r="I607" s="1" t="s">
        <v>28</v>
      </c>
      <c r="J607" s="1" t="s">
        <v>3929</v>
      </c>
      <c r="K607" s="1" t="s">
        <v>3930</v>
      </c>
    </row>
    <row r="608" spans="1:11" x14ac:dyDescent="0.25">
      <c r="A608" s="1" t="s">
        <v>3931</v>
      </c>
      <c r="B608" s="1" t="s">
        <v>3932</v>
      </c>
      <c r="C608" s="1" t="s">
        <v>3933</v>
      </c>
      <c r="D608" s="1" t="s">
        <v>213</v>
      </c>
      <c r="E608" s="1" t="s">
        <v>25</v>
      </c>
      <c r="F608" s="1" t="s">
        <v>26</v>
      </c>
      <c r="G608" s="1" t="s">
        <v>3934</v>
      </c>
      <c r="H608" s="1" t="s">
        <v>26</v>
      </c>
      <c r="I608" s="1" t="s">
        <v>28</v>
      </c>
      <c r="J608" s="1" t="s">
        <v>3935</v>
      </c>
      <c r="K608" s="1" t="s">
        <v>3936</v>
      </c>
    </row>
    <row r="609" spans="1:11" x14ac:dyDescent="0.25">
      <c r="A609" s="1" t="s">
        <v>3937</v>
      </c>
      <c r="B609" s="1" t="s">
        <v>1399</v>
      </c>
      <c r="C609" s="1" t="s">
        <v>3938</v>
      </c>
      <c r="D609" s="1" t="s">
        <v>213</v>
      </c>
      <c r="E609" s="1" t="s">
        <v>52</v>
      </c>
      <c r="F609" s="1" t="s">
        <v>331</v>
      </c>
      <c r="G609" s="1" t="s">
        <v>3939</v>
      </c>
      <c r="H609" s="1" t="s">
        <v>3940</v>
      </c>
      <c r="I609" s="1" t="s">
        <v>28</v>
      </c>
      <c r="J609" s="1" t="s">
        <v>3941</v>
      </c>
      <c r="K609" s="1" t="s">
        <v>3942</v>
      </c>
    </row>
    <row r="610" spans="1:11" x14ac:dyDescent="0.25">
      <c r="A610" s="1" t="s">
        <v>3943</v>
      </c>
      <c r="B610" s="1" t="s">
        <v>3944</v>
      </c>
      <c r="C610" s="1" t="s">
        <v>3945</v>
      </c>
      <c r="D610" s="1" t="s">
        <v>78</v>
      </c>
      <c r="E610" s="1" t="s">
        <v>52</v>
      </c>
      <c r="F610" s="1" t="s">
        <v>35</v>
      </c>
      <c r="G610" s="1" t="s">
        <v>3946</v>
      </c>
      <c r="H610" s="1" t="s">
        <v>3947</v>
      </c>
      <c r="I610" s="1" t="s">
        <v>19</v>
      </c>
      <c r="J610" s="1" t="s">
        <v>3948</v>
      </c>
      <c r="K610" s="1" t="s">
        <v>3949</v>
      </c>
    </row>
    <row r="611" spans="1:11" x14ac:dyDescent="0.25">
      <c r="A611" s="1" t="s">
        <v>3950</v>
      </c>
      <c r="B611" s="1" t="s">
        <v>1246</v>
      </c>
      <c r="C611" s="1" t="s">
        <v>3951</v>
      </c>
      <c r="D611" s="1" t="s">
        <v>213</v>
      </c>
      <c r="E611" s="1" t="s">
        <v>52</v>
      </c>
      <c r="F611" s="1" t="s">
        <v>716</v>
      </c>
      <c r="G611" s="1" t="s">
        <v>3952</v>
      </c>
      <c r="H611" s="1" t="s">
        <v>3953</v>
      </c>
      <c r="I611" s="1" t="s">
        <v>81</v>
      </c>
      <c r="J611" s="1" t="s">
        <v>3954</v>
      </c>
      <c r="K611" s="1" t="s">
        <v>3955</v>
      </c>
    </row>
    <row r="612" spans="1:11" x14ac:dyDescent="0.25">
      <c r="A612" s="1" t="s">
        <v>3956</v>
      </c>
      <c r="B612" s="1" t="s">
        <v>3957</v>
      </c>
      <c r="C612" s="1" t="s">
        <v>3958</v>
      </c>
      <c r="D612" s="1" t="s">
        <v>34</v>
      </c>
      <c r="E612" s="1" t="s">
        <v>15</v>
      </c>
      <c r="F612" s="1" t="s">
        <v>3959</v>
      </c>
      <c r="G612" s="1" t="s">
        <v>3960</v>
      </c>
      <c r="H612" s="1" t="s">
        <v>3961</v>
      </c>
      <c r="I612" s="1" t="s">
        <v>38</v>
      </c>
      <c r="J612" s="1" t="s">
        <v>3962</v>
      </c>
      <c r="K612" s="1" t="s">
        <v>3963</v>
      </c>
    </row>
    <row r="613" spans="1:11" x14ac:dyDescent="0.25">
      <c r="A613" s="1" t="s">
        <v>3964</v>
      </c>
      <c r="B613" s="1" t="s">
        <v>3965</v>
      </c>
      <c r="C613" s="1" t="s">
        <v>3966</v>
      </c>
      <c r="D613" s="1" t="s">
        <v>70</v>
      </c>
      <c r="E613" s="1" t="s">
        <v>25</v>
      </c>
      <c r="F613" s="1" t="s">
        <v>123</v>
      </c>
      <c r="G613" s="1" t="s">
        <v>3967</v>
      </c>
      <c r="H613" s="1" t="s">
        <v>3968</v>
      </c>
      <c r="I613" s="1" t="s">
        <v>19</v>
      </c>
      <c r="J613" s="1" t="s">
        <v>3969</v>
      </c>
      <c r="K613" s="1" t="s">
        <v>3970</v>
      </c>
    </row>
    <row r="614" spans="1:11" x14ac:dyDescent="0.25">
      <c r="A614" s="1" t="s">
        <v>3971</v>
      </c>
      <c r="B614" s="1" t="s">
        <v>1272</v>
      </c>
      <c r="C614" s="1" t="s">
        <v>2939</v>
      </c>
      <c r="D614" s="1" t="s">
        <v>78</v>
      </c>
      <c r="E614" s="1" t="s">
        <v>52</v>
      </c>
      <c r="F614" s="1" t="s">
        <v>26</v>
      </c>
      <c r="G614" s="1" t="s">
        <v>3972</v>
      </c>
      <c r="H614" s="1" t="s">
        <v>26</v>
      </c>
      <c r="I614" s="1" t="s">
        <v>28</v>
      </c>
      <c r="J614" s="1" t="s">
        <v>3973</v>
      </c>
      <c r="K614" s="1" t="s">
        <v>3974</v>
      </c>
    </row>
    <row r="615" spans="1:11" x14ac:dyDescent="0.25">
      <c r="A615" s="1" t="s">
        <v>3975</v>
      </c>
      <c r="B615" s="1" t="s">
        <v>3976</v>
      </c>
      <c r="C615" s="1" t="s">
        <v>1675</v>
      </c>
      <c r="D615" s="1" t="s">
        <v>87</v>
      </c>
      <c r="E615" s="1" t="s">
        <v>15</v>
      </c>
      <c r="F615" s="1" t="s">
        <v>35</v>
      </c>
      <c r="G615" s="1" t="s">
        <v>3977</v>
      </c>
      <c r="H615" s="1" t="s">
        <v>3978</v>
      </c>
      <c r="I615" s="1" t="s">
        <v>19</v>
      </c>
      <c r="J615" s="1" t="s">
        <v>3979</v>
      </c>
      <c r="K615" s="1" t="s">
        <v>3980</v>
      </c>
    </row>
    <row r="616" spans="1:11" x14ac:dyDescent="0.25">
      <c r="A616" s="1" t="s">
        <v>3981</v>
      </c>
      <c r="B616" s="1" t="s">
        <v>3982</v>
      </c>
      <c r="C616" s="1" t="s">
        <v>1379</v>
      </c>
      <c r="D616" s="1" t="s">
        <v>213</v>
      </c>
      <c r="E616" s="1" t="s">
        <v>52</v>
      </c>
      <c r="F616" s="1" t="s">
        <v>3983</v>
      </c>
      <c r="G616" s="1" t="s">
        <v>3984</v>
      </c>
      <c r="H616" s="1" t="s">
        <v>3985</v>
      </c>
      <c r="I616" s="1" t="s">
        <v>28</v>
      </c>
      <c r="J616" s="1" t="s">
        <v>3986</v>
      </c>
      <c r="K616" s="1" t="s">
        <v>3987</v>
      </c>
    </row>
    <row r="617" spans="1:11" x14ac:dyDescent="0.25">
      <c r="A617" s="1" t="s">
        <v>3988</v>
      </c>
      <c r="B617" s="1" t="s">
        <v>1246</v>
      </c>
      <c r="C617" s="1" t="s">
        <v>2542</v>
      </c>
      <c r="D617" s="1" t="s">
        <v>87</v>
      </c>
      <c r="E617" s="1" t="s">
        <v>52</v>
      </c>
      <c r="F617" s="1" t="s">
        <v>26</v>
      </c>
      <c r="G617" s="1" t="s">
        <v>3989</v>
      </c>
      <c r="H617" s="1" t="s">
        <v>3990</v>
      </c>
      <c r="I617" s="1" t="s">
        <v>81</v>
      </c>
      <c r="J617" s="1" t="s">
        <v>3991</v>
      </c>
      <c r="K617" s="1" t="s">
        <v>3992</v>
      </c>
    </row>
    <row r="618" spans="1:11" x14ac:dyDescent="0.25">
      <c r="A618" s="1" t="s">
        <v>3993</v>
      </c>
      <c r="B618" s="1" t="s">
        <v>3994</v>
      </c>
      <c r="C618" s="1" t="s">
        <v>3995</v>
      </c>
      <c r="D618" s="1" t="s">
        <v>34</v>
      </c>
      <c r="E618" s="1" t="s">
        <v>25</v>
      </c>
      <c r="F618" s="1" t="s">
        <v>26</v>
      </c>
      <c r="G618" s="1" t="s">
        <v>3996</v>
      </c>
      <c r="H618" s="1" t="s">
        <v>26</v>
      </c>
      <c r="I618" s="1" t="s">
        <v>38</v>
      </c>
      <c r="J618" s="1" t="s">
        <v>3997</v>
      </c>
      <c r="K618" s="1" t="s">
        <v>3998</v>
      </c>
    </row>
    <row r="619" spans="1:11" x14ac:dyDescent="0.25">
      <c r="A619" s="1" t="s">
        <v>3999</v>
      </c>
      <c r="B619" s="1" t="s">
        <v>4000</v>
      </c>
      <c r="C619" s="1" t="s">
        <v>4001</v>
      </c>
      <c r="D619" s="1" t="s">
        <v>51</v>
      </c>
      <c r="E619" s="1" t="s">
        <v>15</v>
      </c>
      <c r="F619" s="1" t="s">
        <v>4002</v>
      </c>
      <c r="G619" s="1" t="s">
        <v>4003</v>
      </c>
      <c r="H619" s="1" t="s">
        <v>4004</v>
      </c>
      <c r="I619" s="1" t="s">
        <v>28</v>
      </c>
      <c r="J619" s="1" t="s">
        <v>4005</v>
      </c>
      <c r="K619" s="1" t="s">
        <v>4006</v>
      </c>
    </row>
    <row r="620" spans="1:11" x14ac:dyDescent="0.25">
      <c r="A620" s="1" t="s">
        <v>4007</v>
      </c>
      <c r="B620" s="1" t="s">
        <v>4008</v>
      </c>
      <c r="C620" s="1" t="s">
        <v>4009</v>
      </c>
      <c r="D620" s="1" t="s">
        <v>70</v>
      </c>
      <c r="E620" s="1" t="s">
        <v>15</v>
      </c>
      <c r="F620" s="1" t="s">
        <v>35</v>
      </c>
      <c r="G620" s="1" t="s">
        <v>4010</v>
      </c>
      <c r="H620" s="1" t="s">
        <v>4011</v>
      </c>
      <c r="I620" s="1" t="s">
        <v>81</v>
      </c>
      <c r="J620" s="1" t="s">
        <v>4012</v>
      </c>
      <c r="K620" s="1" t="s">
        <v>4013</v>
      </c>
    </row>
    <row r="621" spans="1:11" x14ac:dyDescent="0.25">
      <c r="A621" s="1" t="s">
        <v>4014</v>
      </c>
      <c r="B621" s="1" t="s">
        <v>1553</v>
      </c>
      <c r="C621" s="1" t="s">
        <v>4015</v>
      </c>
      <c r="D621" s="1" t="s">
        <v>70</v>
      </c>
      <c r="E621" s="1" t="s">
        <v>15</v>
      </c>
      <c r="F621" s="1" t="s">
        <v>4016</v>
      </c>
      <c r="G621" s="1" t="s">
        <v>4017</v>
      </c>
      <c r="H621" s="1" t="s">
        <v>4018</v>
      </c>
      <c r="I621" s="1" t="s">
        <v>81</v>
      </c>
      <c r="J621" s="1" t="s">
        <v>4019</v>
      </c>
      <c r="K621" s="1" t="s">
        <v>4020</v>
      </c>
    </row>
    <row r="622" spans="1:11" x14ac:dyDescent="0.25">
      <c r="A622" s="1" t="s">
        <v>4021</v>
      </c>
      <c r="B622" s="1" t="s">
        <v>2407</v>
      </c>
      <c r="C622" s="1" t="s">
        <v>4022</v>
      </c>
      <c r="D622" s="1" t="s">
        <v>51</v>
      </c>
      <c r="E622" s="1" t="s">
        <v>52</v>
      </c>
      <c r="F622" s="1" t="s">
        <v>1394</v>
      </c>
      <c r="G622" s="1" t="s">
        <v>4023</v>
      </c>
      <c r="H622" s="1" t="s">
        <v>4024</v>
      </c>
      <c r="I622" s="1" t="s">
        <v>28</v>
      </c>
      <c r="J622" s="1" t="s">
        <v>4025</v>
      </c>
      <c r="K622" s="1" t="s">
        <v>4026</v>
      </c>
    </row>
    <row r="623" spans="1:11" x14ac:dyDescent="0.25">
      <c r="A623" s="1" t="s">
        <v>4027</v>
      </c>
      <c r="B623" s="1" t="s">
        <v>4028</v>
      </c>
      <c r="C623" s="1" t="s">
        <v>1226</v>
      </c>
      <c r="D623" s="1" t="s">
        <v>61</v>
      </c>
      <c r="E623" s="1" t="s">
        <v>52</v>
      </c>
      <c r="F623" s="1" t="s">
        <v>4029</v>
      </c>
      <c r="G623" s="1" t="s">
        <v>4030</v>
      </c>
      <c r="H623" s="1" t="s">
        <v>4031</v>
      </c>
      <c r="I623" s="1" t="s">
        <v>19</v>
      </c>
      <c r="J623" s="1" t="s">
        <v>4032</v>
      </c>
      <c r="K623" s="1" t="s">
        <v>4033</v>
      </c>
    </row>
    <row r="624" spans="1:11" x14ac:dyDescent="0.25">
      <c r="A624" s="1" t="s">
        <v>4034</v>
      </c>
      <c r="B624" s="1" t="s">
        <v>590</v>
      </c>
      <c r="C624" s="1" t="s">
        <v>33</v>
      </c>
      <c r="D624" s="1" t="s">
        <v>61</v>
      </c>
      <c r="E624" s="1" t="s">
        <v>25</v>
      </c>
      <c r="F624" s="1" t="s">
        <v>35</v>
      </c>
      <c r="G624" s="1" t="s">
        <v>4035</v>
      </c>
      <c r="H624" s="1" t="s">
        <v>4036</v>
      </c>
      <c r="I624" s="1" t="s">
        <v>81</v>
      </c>
      <c r="J624" s="1" t="s">
        <v>4037</v>
      </c>
      <c r="K624" s="1" t="s">
        <v>4038</v>
      </c>
    </row>
    <row r="625" spans="1:11" x14ac:dyDescent="0.25">
      <c r="A625" s="1" t="s">
        <v>4039</v>
      </c>
      <c r="B625" s="1" t="s">
        <v>4040</v>
      </c>
      <c r="C625" s="1" t="s">
        <v>4041</v>
      </c>
      <c r="D625" s="1" t="s">
        <v>213</v>
      </c>
      <c r="E625" s="1" t="s">
        <v>52</v>
      </c>
      <c r="F625" s="1" t="s">
        <v>131</v>
      </c>
      <c r="G625" s="1" t="s">
        <v>4042</v>
      </c>
      <c r="H625" s="1" t="s">
        <v>4042</v>
      </c>
      <c r="I625" s="1" t="s">
        <v>81</v>
      </c>
      <c r="J625" s="1" t="s">
        <v>4043</v>
      </c>
      <c r="K625" s="1" t="s">
        <v>4044</v>
      </c>
    </row>
    <row r="626" spans="1:11" x14ac:dyDescent="0.25">
      <c r="A626" s="1" t="s">
        <v>4045</v>
      </c>
      <c r="B626" s="1" t="s">
        <v>2435</v>
      </c>
      <c r="C626" s="1" t="s">
        <v>2827</v>
      </c>
      <c r="D626" s="1" t="s">
        <v>51</v>
      </c>
      <c r="E626" s="1" t="s">
        <v>25</v>
      </c>
      <c r="F626" s="1" t="s">
        <v>26</v>
      </c>
      <c r="G626" s="1" t="s">
        <v>4046</v>
      </c>
      <c r="H626" s="1" t="s">
        <v>26</v>
      </c>
      <c r="I626" s="1" t="s">
        <v>19</v>
      </c>
      <c r="J626" s="1" t="s">
        <v>4047</v>
      </c>
      <c r="K626" s="1" t="s">
        <v>4048</v>
      </c>
    </row>
    <row r="627" spans="1:11" x14ac:dyDescent="0.25">
      <c r="A627" s="1" t="s">
        <v>4049</v>
      </c>
      <c r="B627" s="1" t="s">
        <v>4050</v>
      </c>
      <c r="C627" s="1" t="s">
        <v>4051</v>
      </c>
      <c r="D627" s="1" t="s">
        <v>87</v>
      </c>
      <c r="E627" s="1" t="s">
        <v>52</v>
      </c>
      <c r="F627" s="1" t="s">
        <v>1394</v>
      </c>
      <c r="G627" s="1" t="s">
        <v>4052</v>
      </c>
      <c r="H627" s="1" t="s">
        <v>4053</v>
      </c>
      <c r="I627" s="1" t="s">
        <v>38</v>
      </c>
      <c r="J627" s="1" t="s">
        <v>4054</v>
      </c>
      <c r="K627" s="1" t="s">
        <v>4055</v>
      </c>
    </row>
    <row r="628" spans="1:11" x14ac:dyDescent="0.25">
      <c r="A628" s="1" t="s">
        <v>4056</v>
      </c>
      <c r="B628" s="1" t="s">
        <v>4057</v>
      </c>
      <c r="C628" s="1" t="s">
        <v>3690</v>
      </c>
      <c r="D628" s="1" t="s">
        <v>70</v>
      </c>
      <c r="E628" s="1" t="s">
        <v>52</v>
      </c>
      <c r="F628" s="1" t="s">
        <v>35</v>
      </c>
      <c r="G628" s="1" t="s">
        <v>4058</v>
      </c>
      <c r="H628" s="1" t="s">
        <v>4059</v>
      </c>
      <c r="I628" s="1" t="s">
        <v>38</v>
      </c>
      <c r="J628" s="1" t="s">
        <v>4060</v>
      </c>
      <c r="K628" s="1" t="s">
        <v>4061</v>
      </c>
    </row>
    <row r="629" spans="1:11" x14ac:dyDescent="0.25">
      <c r="A629" s="1" t="s">
        <v>4062</v>
      </c>
      <c r="B629" s="1" t="s">
        <v>1467</v>
      </c>
      <c r="C629" s="1" t="s">
        <v>4063</v>
      </c>
      <c r="D629" s="1" t="s">
        <v>61</v>
      </c>
      <c r="E629" s="1" t="s">
        <v>15</v>
      </c>
      <c r="F629" s="1" t="s">
        <v>35</v>
      </c>
      <c r="G629" s="1" t="s">
        <v>4064</v>
      </c>
      <c r="H629" s="1" t="s">
        <v>4065</v>
      </c>
      <c r="I629" s="1" t="s">
        <v>28</v>
      </c>
      <c r="J629" s="1" t="s">
        <v>4066</v>
      </c>
      <c r="K629" s="1" t="s">
        <v>4067</v>
      </c>
    </row>
    <row r="630" spans="1:11" x14ac:dyDescent="0.25">
      <c r="A630" s="1" t="s">
        <v>4068</v>
      </c>
      <c r="B630" s="1" t="s">
        <v>4069</v>
      </c>
      <c r="C630" s="1" t="s">
        <v>4070</v>
      </c>
      <c r="D630" s="1" t="s">
        <v>70</v>
      </c>
      <c r="E630" s="1" t="s">
        <v>52</v>
      </c>
      <c r="F630" s="1" t="s">
        <v>123</v>
      </c>
      <c r="G630" s="1" t="s">
        <v>4071</v>
      </c>
      <c r="H630" s="1" t="s">
        <v>4072</v>
      </c>
      <c r="I630" s="1" t="s">
        <v>38</v>
      </c>
      <c r="J630" s="1" t="s">
        <v>4073</v>
      </c>
      <c r="K630" s="1" t="s">
        <v>4074</v>
      </c>
    </row>
    <row r="631" spans="1:11" x14ac:dyDescent="0.25">
      <c r="A631" s="1" t="s">
        <v>4075</v>
      </c>
      <c r="B631" s="1" t="s">
        <v>4076</v>
      </c>
      <c r="C631" s="1" t="s">
        <v>43</v>
      </c>
      <c r="D631" s="1" t="s">
        <v>70</v>
      </c>
      <c r="E631" s="1" t="s">
        <v>25</v>
      </c>
      <c r="F631" s="1" t="s">
        <v>35</v>
      </c>
      <c r="G631" s="1" t="s">
        <v>4077</v>
      </c>
      <c r="H631" s="1" t="s">
        <v>4078</v>
      </c>
      <c r="I631" s="1" t="s">
        <v>28</v>
      </c>
      <c r="J631" s="1" t="s">
        <v>4079</v>
      </c>
      <c r="K631" s="1" t="s">
        <v>4080</v>
      </c>
    </row>
    <row r="632" spans="1:11" x14ac:dyDescent="0.25">
      <c r="A632" s="1" t="s">
        <v>4081</v>
      </c>
      <c r="B632" s="1" t="s">
        <v>4082</v>
      </c>
      <c r="C632" s="1" t="s">
        <v>3128</v>
      </c>
      <c r="D632" s="1" t="s">
        <v>14</v>
      </c>
      <c r="E632" s="1" t="s">
        <v>52</v>
      </c>
      <c r="F632" s="1" t="s">
        <v>26</v>
      </c>
      <c r="G632" s="1" t="s">
        <v>4083</v>
      </c>
      <c r="H632" s="1" t="s">
        <v>26</v>
      </c>
      <c r="I632" s="1" t="s">
        <v>19</v>
      </c>
      <c r="J632" s="1" t="s">
        <v>4084</v>
      </c>
      <c r="K632" s="1" t="s">
        <v>4085</v>
      </c>
    </row>
    <row r="633" spans="1:11" x14ac:dyDescent="0.25">
      <c r="A633" s="1" t="s">
        <v>4086</v>
      </c>
      <c r="B633" s="1" t="s">
        <v>3437</v>
      </c>
      <c r="C633" s="1" t="s">
        <v>4087</v>
      </c>
      <c r="D633" s="1" t="s">
        <v>70</v>
      </c>
      <c r="E633" s="1" t="s">
        <v>52</v>
      </c>
      <c r="F633" s="1" t="s">
        <v>175</v>
      </c>
      <c r="G633" s="1" t="s">
        <v>4088</v>
      </c>
      <c r="H633" s="1" t="s">
        <v>4089</v>
      </c>
      <c r="I633" s="1" t="s">
        <v>28</v>
      </c>
      <c r="J633" s="1" t="s">
        <v>4090</v>
      </c>
      <c r="K633" s="1" t="s">
        <v>4091</v>
      </c>
    </row>
    <row r="634" spans="1:11" x14ac:dyDescent="0.25">
      <c r="A634" s="1" t="s">
        <v>4092</v>
      </c>
      <c r="B634" s="1" t="s">
        <v>2421</v>
      </c>
      <c r="C634" s="1" t="s">
        <v>4093</v>
      </c>
      <c r="D634" s="1" t="s">
        <v>87</v>
      </c>
      <c r="E634" s="1" t="s">
        <v>15</v>
      </c>
      <c r="F634" s="1" t="s">
        <v>4094</v>
      </c>
      <c r="G634" s="1" t="s">
        <v>4095</v>
      </c>
      <c r="H634" s="1" t="s">
        <v>4096</v>
      </c>
      <c r="I634" s="1" t="s">
        <v>38</v>
      </c>
      <c r="J634" s="1" t="s">
        <v>4097</v>
      </c>
      <c r="K634" s="1" t="s">
        <v>4098</v>
      </c>
    </row>
    <row r="635" spans="1:11" x14ac:dyDescent="0.25">
      <c r="A635" s="1" t="s">
        <v>4099</v>
      </c>
      <c r="B635" s="1" t="s">
        <v>4100</v>
      </c>
      <c r="C635" s="1" t="s">
        <v>357</v>
      </c>
      <c r="D635" s="1" t="s">
        <v>34</v>
      </c>
      <c r="E635" s="1" t="s">
        <v>52</v>
      </c>
      <c r="F635" s="1" t="s">
        <v>4101</v>
      </c>
      <c r="G635" s="1" t="s">
        <v>4102</v>
      </c>
      <c r="H635" s="1" t="s">
        <v>4103</v>
      </c>
      <c r="I635" s="1" t="s">
        <v>19</v>
      </c>
      <c r="J635" s="1" t="s">
        <v>4104</v>
      </c>
      <c r="K635" s="1" t="s">
        <v>4105</v>
      </c>
    </row>
    <row r="636" spans="1:11" x14ac:dyDescent="0.25">
      <c r="A636" s="1" t="s">
        <v>4106</v>
      </c>
      <c r="B636" s="1" t="s">
        <v>4107</v>
      </c>
      <c r="C636" s="1" t="s">
        <v>4108</v>
      </c>
      <c r="D636" s="1" t="s">
        <v>78</v>
      </c>
      <c r="E636" s="1" t="s">
        <v>15</v>
      </c>
      <c r="F636" s="1" t="s">
        <v>131</v>
      </c>
      <c r="G636" s="1" t="s">
        <v>4109</v>
      </c>
      <c r="H636" s="1" t="s">
        <v>4109</v>
      </c>
      <c r="I636" s="1" t="s">
        <v>81</v>
      </c>
      <c r="J636" s="1" t="s">
        <v>4110</v>
      </c>
      <c r="K636" s="1" t="s">
        <v>4111</v>
      </c>
    </row>
    <row r="637" spans="1:11" x14ac:dyDescent="0.25">
      <c r="A637" s="1" t="s">
        <v>4112</v>
      </c>
      <c r="B637" s="1" t="s">
        <v>3580</v>
      </c>
      <c r="C637" s="1" t="s">
        <v>1048</v>
      </c>
      <c r="D637" s="1" t="s">
        <v>34</v>
      </c>
      <c r="E637" s="1" t="s">
        <v>15</v>
      </c>
      <c r="F637" s="1" t="s">
        <v>26</v>
      </c>
      <c r="G637" s="1" t="s">
        <v>4113</v>
      </c>
      <c r="H637" s="1" t="s">
        <v>26</v>
      </c>
      <c r="I637" s="1" t="s">
        <v>38</v>
      </c>
      <c r="J637" s="1" t="s">
        <v>4114</v>
      </c>
      <c r="K637" s="1" t="s">
        <v>2134</v>
      </c>
    </row>
    <row r="638" spans="1:11" x14ac:dyDescent="0.25">
      <c r="A638" s="1" t="s">
        <v>4115</v>
      </c>
      <c r="B638" s="1" t="s">
        <v>1633</v>
      </c>
      <c r="C638" s="1" t="s">
        <v>4116</v>
      </c>
      <c r="D638" s="1" t="s">
        <v>51</v>
      </c>
      <c r="E638" s="1" t="s">
        <v>52</v>
      </c>
      <c r="F638" s="1" t="s">
        <v>35</v>
      </c>
      <c r="G638" s="1" t="s">
        <v>4117</v>
      </c>
      <c r="H638" s="1" t="s">
        <v>4118</v>
      </c>
      <c r="I638" s="1" t="s">
        <v>28</v>
      </c>
      <c r="J638" s="1" t="s">
        <v>4119</v>
      </c>
      <c r="K638" s="1" t="s">
        <v>4120</v>
      </c>
    </row>
    <row r="639" spans="1:11" x14ac:dyDescent="0.25">
      <c r="A639" s="1" t="s">
        <v>4121</v>
      </c>
      <c r="B639" s="1" t="s">
        <v>4122</v>
      </c>
      <c r="C639" s="1" t="s">
        <v>4123</v>
      </c>
      <c r="D639" s="1" t="s">
        <v>51</v>
      </c>
      <c r="E639" s="1" t="s">
        <v>52</v>
      </c>
      <c r="F639" s="1" t="s">
        <v>4124</v>
      </c>
      <c r="G639" s="1" t="s">
        <v>4125</v>
      </c>
      <c r="H639" s="1" t="s">
        <v>4126</v>
      </c>
      <c r="I639" s="1" t="s">
        <v>19</v>
      </c>
      <c r="J639" s="1" t="s">
        <v>33</v>
      </c>
      <c r="K639" s="1" t="s">
        <v>4127</v>
      </c>
    </row>
    <row r="640" spans="1:11" x14ac:dyDescent="0.25">
      <c r="A640" s="1" t="s">
        <v>4128</v>
      </c>
      <c r="B640" s="1" t="s">
        <v>3015</v>
      </c>
      <c r="C640" s="1" t="s">
        <v>3249</v>
      </c>
      <c r="D640" s="1" t="s">
        <v>70</v>
      </c>
      <c r="E640" s="1" t="s">
        <v>25</v>
      </c>
      <c r="F640" s="1" t="s">
        <v>35</v>
      </c>
      <c r="G640" s="1" t="s">
        <v>4129</v>
      </c>
      <c r="H640" s="1" t="s">
        <v>4130</v>
      </c>
      <c r="I640" s="1" t="s">
        <v>28</v>
      </c>
      <c r="J640" s="1" t="s">
        <v>4131</v>
      </c>
      <c r="K640" s="1" t="s">
        <v>4132</v>
      </c>
    </row>
    <row r="641" spans="1:11" x14ac:dyDescent="0.25">
      <c r="A641" s="1" t="s">
        <v>4133</v>
      </c>
      <c r="B641" s="1" t="s">
        <v>1613</v>
      </c>
      <c r="C641" s="1" t="s">
        <v>4123</v>
      </c>
      <c r="D641" s="1" t="s">
        <v>70</v>
      </c>
      <c r="E641" s="1" t="s">
        <v>15</v>
      </c>
      <c r="F641" s="1" t="s">
        <v>4134</v>
      </c>
      <c r="G641" s="1" t="s">
        <v>4135</v>
      </c>
      <c r="H641" s="1" t="s">
        <v>4136</v>
      </c>
      <c r="I641" s="1" t="s">
        <v>38</v>
      </c>
      <c r="J641" s="1" t="s">
        <v>4137</v>
      </c>
      <c r="K641" s="1" t="s">
        <v>556</v>
      </c>
    </row>
    <row r="642" spans="1:11" x14ac:dyDescent="0.25">
      <c r="A642" s="1" t="s">
        <v>4138</v>
      </c>
      <c r="B642" s="1" t="s">
        <v>181</v>
      </c>
      <c r="C642" s="1" t="s">
        <v>1007</v>
      </c>
      <c r="D642" s="1" t="s">
        <v>14</v>
      </c>
      <c r="E642" s="1" t="s">
        <v>25</v>
      </c>
      <c r="F642" s="1" t="s">
        <v>35</v>
      </c>
      <c r="G642" s="1" t="s">
        <v>4139</v>
      </c>
      <c r="H642" s="1" t="s">
        <v>4140</v>
      </c>
      <c r="I642" s="1" t="s">
        <v>81</v>
      </c>
      <c r="J642" s="1" t="s">
        <v>4141</v>
      </c>
      <c r="K642" s="1" t="s">
        <v>4142</v>
      </c>
    </row>
    <row r="643" spans="1:11" x14ac:dyDescent="0.25">
      <c r="A643" s="1" t="s">
        <v>4143</v>
      </c>
      <c r="B643" s="1" t="s">
        <v>3884</v>
      </c>
      <c r="C643" s="1" t="s">
        <v>4144</v>
      </c>
      <c r="D643" s="1" t="s">
        <v>51</v>
      </c>
      <c r="E643" s="1" t="s">
        <v>25</v>
      </c>
      <c r="F643" s="1" t="s">
        <v>4145</v>
      </c>
      <c r="G643" s="1" t="s">
        <v>4146</v>
      </c>
      <c r="H643" s="1" t="s">
        <v>4147</v>
      </c>
      <c r="I643" s="1" t="s">
        <v>38</v>
      </c>
      <c r="J643" s="1" t="s">
        <v>842</v>
      </c>
      <c r="K643" s="1" t="s">
        <v>4148</v>
      </c>
    </row>
    <row r="644" spans="1:11" x14ac:dyDescent="0.25">
      <c r="A644" s="1" t="s">
        <v>4149</v>
      </c>
      <c r="B644" s="1" t="s">
        <v>4150</v>
      </c>
      <c r="C644" s="1" t="s">
        <v>4151</v>
      </c>
      <c r="D644" s="1" t="s">
        <v>61</v>
      </c>
      <c r="E644" s="1" t="s">
        <v>15</v>
      </c>
      <c r="F644" s="1" t="s">
        <v>131</v>
      </c>
      <c r="G644" s="1" t="s">
        <v>4152</v>
      </c>
      <c r="H644" s="1" t="s">
        <v>4152</v>
      </c>
      <c r="I644" s="1" t="s">
        <v>140</v>
      </c>
      <c r="J644" s="1" t="s">
        <v>4153</v>
      </c>
      <c r="K644" s="1" t="s">
        <v>4154</v>
      </c>
    </row>
    <row r="645" spans="1:11" x14ac:dyDescent="0.25">
      <c r="A645" s="1" t="s">
        <v>4155</v>
      </c>
      <c r="B645" s="1" t="s">
        <v>2977</v>
      </c>
      <c r="C645" s="1" t="s">
        <v>4156</v>
      </c>
      <c r="D645" s="1" t="s">
        <v>213</v>
      </c>
      <c r="E645" s="1" t="s">
        <v>15</v>
      </c>
      <c r="F645" s="1" t="s">
        <v>26</v>
      </c>
      <c r="G645" s="1" t="s">
        <v>4157</v>
      </c>
      <c r="H645" s="1" t="s">
        <v>26</v>
      </c>
      <c r="I645" s="1" t="s">
        <v>81</v>
      </c>
      <c r="J645" s="1" t="s">
        <v>4158</v>
      </c>
      <c r="K645" s="1" t="s">
        <v>4159</v>
      </c>
    </row>
    <row r="646" spans="1:11" x14ac:dyDescent="0.25">
      <c r="A646" s="1" t="s">
        <v>4160</v>
      </c>
      <c r="B646" s="1" t="s">
        <v>4161</v>
      </c>
      <c r="C646" s="1" t="s">
        <v>1280</v>
      </c>
      <c r="D646" s="1" t="s">
        <v>51</v>
      </c>
      <c r="E646" s="1" t="s">
        <v>52</v>
      </c>
      <c r="F646" s="1" t="s">
        <v>4162</v>
      </c>
      <c r="G646" s="1" t="s">
        <v>4163</v>
      </c>
      <c r="H646" s="1" t="s">
        <v>4164</v>
      </c>
      <c r="I646" s="1" t="s">
        <v>38</v>
      </c>
      <c r="J646" s="1" t="s">
        <v>4165</v>
      </c>
      <c r="K646" s="1" t="s">
        <v>4166</v>
      </c>
    </row>
    <row r="647" spans="1:11" x14ac:dyDescent="0.25">
      <c r="A647" s="1" t="s">
        <v>33</v>
      </c>
      <c r="B647" s="1" t="s">
        <v>4167</v>
      </c>
      <c r="C647" s="1" t="s">
        <v>591</v>
      </c>
      <c r="D647" s="1" t="s">
        <v>14</v>
      </c>
      <c r="E647" s="1" t="s">
        <v>25</v>
      </c>
      <c r="F647" s="1" t="s">
        <v>26</v>
      </c>
      <c r="G647" s="1" t="s">
        <v>4168</v>
      </c>
      <c r="H647" s="1" t="s">
        <v>26</v>
      </c>
      <c r="I647" s="1" t="s">
        <v>38</v>
      </c>
      <c r="J647" s="1" t="s">
        <v>4169</v>
      </c>
      <c r="K647" s="1" t="s">
        <v>4170</v>
      </c>
    </row>
    <row r="648" spans="1:11" x14ac:dyDescent="0.25">
      <c r="A648" s="1" t="s">
        <v>4171</v>
      </c>
      <c r="B648" s="1" t="s">
        <v>4172</v>
      </c>
      <c r="C648" s="1" t="s">
        <v>4173</v>
      </c>
      <c r="D648" s="1" t="s">
        <v>78</v>
      </c>
      <c r="E648" s="1" t="s">
        <v>52</v>
      </c>
      <c r="F648" s="1" t="s">
        <v>4174</v>
      </c>
      <c r="G648" s="1" t="s">
        <v>4175</v>
      </c>
      <c r="H648" s="1" t="s">
        <v>4176</v>
      </c>
      <c r="I648" s="1" t="s">
        <v>81</v>
      </c>
      <c r="J648" s="1" t="s">
        <v>4177</v>
      </c>
      <c r="K648" s="1" t="s">
        <v>230</v>
      </c>
    </row>
    <row r="649" spans="1:11" x14ac:dyDescent="0.25">
      <c r="A649" s="1" t="s">
        <v>4178</v>
      </c>
      <c r="B649" s="1" t="s">
        <v>4179</v>
      </c>
      <c r="C649" s="1" t="s">
        <v>1313</v>
      </c>
      <c r="D649" s="1" t="s">
        <v>14</v>
      </c>
      <c r="E649" s="1" t="s">
        <v>15</v>
      </c>
      <c r="F649" s="1" t="s">
        <v>258</v>
      </c>
      <c r="G649" s="1" t="s">
        <v>4180</v>
      </c>
      <c r="H649" s="1" t="s">
        <v>4181</v>
      </c>
      <c r="I649" s="1" t="s">
        <v>140</v>
      </c>
      <c r="J649" s="1" t="s">
        <v>4182</v>
      </c>
      <c r="K649" s="1" t="s">
        <v>4183</v>
      </c>
    </row>
    <row r="650" spans="1:11" x14ac:dyDescent="0.25">
      <c r="A650" s="1" t="s">
        <v>4184</v>
      </c>
      <c r="B650" s="1" t="s">
        <v>4185</v>
      </c>
      <c r="C650" s="1" t="s">
        <v>968</v>
      </c>
      <c r="D650" s="1" t="s">
        <v>14</v>
      </c>
      <c r="E650" s="1" t="s">
        <v>25</v>
      </c>
      <c r="F650" s="1" t="s">
        <v>26</v>
      </c>
      <c r="G650" s="1" t="s">
        <v>4186</v>
      </c>
      <c r="H650" s="1" t="s">
        <v>26</v>
      </c>
      <c r="I650" s="1" t="s">
        <v>81</v>
      </c>
      <c r="J650" s="1" t="s">
        <v>4187</v>
      </c>
      <c r="K650" s="1" t="s">
        <v>4188</v>
      </c>
    </row>
    <row r="651" spans="1:11" x14ac:dyDescent="0.25">
      <c r="A651" s="1" t="s">
        <v>4189</v>
      </c>
      <c r="B651" s="1" t="s">
        <v>4190</v>
      </c>
      <c r="C651" s="1" t="s">
        <v>4191</v>
      </c>
      <c r="D651" s="1" t="s">
        <v>14</v>
      </c>
      <c r="E651" s="1" t="s">
        <v>25</v>
      </c>
      <c r="F651" s="1" t="s">
        <v>4192</v>
      </c>
      <c r="G651" s="1" t="s">
        <v>4193</v>
      </c>
      <c r="H651" s="1" t="s">
        <v>4194</v>
      </c>
      <c r="I651" s="1" t="s">
        <v>81</v>
      </c>
      <c r="J651" s="1" t="s">
        <v>4195</v>
      </c>
      <c r="K651" s="1" t="s">
        <v>4196</v>
      </c>
    </row>
    <row r="652" spans="1:11" x14ac:dyDescent="0.25">
      <c r="A652" s="1" t="s">
        <v>4197</v>
      </c>
      <c r="B652" s="1" t="s">
        <v>1318</v>
      </c>
      <c r="C652" s="1" t="s">
        <v>4198</v>
      </c>
      <c r="D652" s="1" t="s">
        <v>61</v>
      </c>
      <c r="E652" s="1" t="s">
        <v>15</v>
      </c>
      <c r="F652" s="1" t="s">
        <v>26</v>
      </c>
      <c r="G652" s="1" t="s">
        <v>4199</v>
      </c>
      <c r="H652" s="1" t="s">
        <v>26</v>
      </c>
      <c r="I652" s="1" t="s">
        <v>28</v>
      </c>
      <c r="J652" s="1" t="s">
        <v>4200</v>
      </c>
      <c r="K652" s="1" t="s">
        <v>4201</v>
      </c>
    </row>
    <row r="653" spans="1:11" x14ac:dyDescent="0.25">
      <c r="A653" s="1" t="s">
        <v>4202</v>
      </c>
      <c r="B653" s="1" t="s">
        <v>181</v>
      </c>
      <c r="C653" s="1" t="s">
        <v>610</v>
      </c>
      <c r="D653" s="1" t="s">
        <v>87</v>
      </c>
      <c r="E653" s="1" t="s">
        <v>25</v>
      </c>
      <c r="F653" s="1" t="s">
        <v>35</v>
      </c>
      <c r="G653" s="1" t="s">
        <v>4203</v>
      </c>
      <c r="H653" s="1" t="s">
        <v>4204</v>
      </c>
      <c r="I653" s="1" t="s">
        <v>28</v>
      </c>
      <c r="J653" s="1" t="s">
        <v>4205</v>
      </c>
      <c r="K653" s="1" t="s">
        <v>4206</v>
      </c>
    </row>
    <row r="654" spans="1:11" x14ac:dyDescent="0.25">
      <c r="A654" s="1" t="s">
        <v>4207</v>
      </c>
      <c r="B654" s="1" t="s">
        <v>4208</v>
      </c>
      <c r="C654" s="1" t="s">
        <v>4209</v>
      </c>
      <c r="D654" s="1" t="s">
        <v>14</v>
      </c>
      <c r="E654" s="1" t="s">
        <v>15</v>
      </c>
      <c r="F654" s="1" t="s">
        <v>4210</v>
      </c>
      <c r="G654" s="1" t="s">
        <v>4211</v>
      </c>
      <c r="H654" s="1" t="s">
        <v>4212</v>
      </c>
      <c r="I654" s="1" t="s">
        <v>28</v>
      </c>
      <c r="J654" s="1" t="s">
        <v>983</v>
      </c>
      <c r="K654" s="1" t="s">
        <v>4213</v>
      </c>
    </row>
    <row r="655" spans="1:11" x14ac:dyDescent="0.25">
      <c r="A655" s="1" t="s">
        <v>4214</v>
      </c>
      <c r="B655" s="1" t="s">
        <v>4215</v>
      </c>
      <c r="C655" s="1" t="s">
        <v>2524</v>
      </c>
      <c r="D655" s="1" t="s">
        <v>51</v>
      </c>
      <c r="E655" s="1" t="s">
        <v>52</v>
      </c>
      <c r="F655" s="1" t="s">
        <v>35</v>
      </c>
      <c r="G655" s="1" t="s">
        <v>4216</v>
      </c>
      <c r="H655" s="1" t="s">
        <v>4217</v>
      </c>
      <c r="I655" s="1" t="s">
        <v>38</v>
      </c>
      <c r="J655" s="1" t="s">
        <v>4218</v>
      </c>
      <c r="K655" s="1" t="s">
        <v>4219</v>
      </c>
    </row>
    <row r="656" spans="1:11" x14ac:dyDescent="0.25">
      <c r="A656" s="1" t="s">
        <v>4220</v>
      </c>
      <c r="B656" s="1" t="s">
        <v>2391</v>
      </c>
      <c r="C656" s="1" t="s">
        <v>4221</v>
      </c>
      <c r="D656" s="1" t="s">
        <v>34</v>
      </c>
      <c r="E656" s="1" t="s">
        <v>52</v>
      </c>
      <c r="F656" s="1" t="s">
        <v>26</v>
      </c>
      <c r="G656" s="1" t="s">
        <v>4222</v>
      </c>
      <c r="H656" s="1" t="s">
        <v>26</v>
      </c>
      <c r="I656" s="1" t="s">
        <v>19</v>
      </c>
      <c r="J656" s="1" t="s">
        <v>4223</v>
      </c>
      <c r="K656" s="1" t="s">
        <v>4224</v>
      </c>
    </row>
    <row r="657" spans="1:11" x14ac:dyDescent="0.25">
      <c r="A657" s="1" t="s">
        <v>4225</v>
      </c>
      <c r="B657" s="1" t="s">
        <v>1525</v>
      </c>
      <c r="C657" s="1" t="s">
        <v>4022</v>
      </c>
      <c r="D657" s="1" t="s">
        <v>70</v>
      </c>
      <c r="E657" s="1" t="s">
        <v>15</v>
      </c>
      <c r="F657" s="1" t="s">
        <v>26</v>
      </c>
      <c r="G657" s="1" t="s">
        <v>4226</v>
      </c>
      <c r="H657" s="1" t="s">
        <v>26</v>
      </c>
      <c r="I657" s="1" t="s">
        <v>19</v>
      </c>
      <c r="J657" s="1" t="s">
        <v>4227</v>
      </c>
      <c r="K657" s="1" t="s">
        <v>4228</v>
      </c>
    </row>
    <row r="658" spans="1:11" x14ac:dyDescent="0.25">
      <c r="A658" s="1" t="s">
        <v>4229</v>
      </c>
      <c r="B658" s="1" t="s">
        <v>4230</v>
      </c>
      <c r="C658" s="1" t="s">
        <v>1600</v>
      </c>
      <c r="D658" s="1" t="s">
        <v>213</v>
      </c>
      <c r="E658" s="1" t="s">
        <v>25</v>
      </c>
      <c r="F658" s="1" t="s">
        <v>198</v>
      </c>
      <c r="G658" s="1" t="s">
        <v>4231</v>
      </c>
      <c r="H658" s="1" t="s">
        <v>4232</v>
      </c>
      <c r="I658" s="1" t="s">
        <v>19</v>
      </c>
      <c r="J658" s="1" t="s">
        <v>4233</v>
      </c>
      <c r="K658" s="1" t="s">
        <v>4234</v>
      </c>
    </row>
    <row r="659" spans="1:11" x14ac:dyDescent="0.25">
      <c r="A659" s="1" t="s">
        <v>4235</v>
      </c>
      <c r="B659" s="1" t="s">
        <v>622</v>
      </c>
      <c r="C659" s="1" t="s">
        <v>372</v>
      </c>
      <c r="D659" s="1" t="s">
        <v>61</v>
      </c>
      <c r="E659" s="1" t="s">
        <v>15</v>
      </c>
      <c r="F659" s="1" t="s">
        <v>26</v>
      </c>
      <c r="G659" s="1" t="s">
        <v>4236</v>
      </c>
      <c r="H659" s="1" t="s">
        <v>26</v>
      </c>
      <c r="I659" s="1" t="s">
        <v>81</v>
      </c>
      <c r="J659" s="1" t="s">
        <v>4237</v>
      </c>
      <c r="K659" s="1" t="s">
        <v>2657</v>
      </c>
    </row>
    <row r="660" spans="1:11" x14ac:dyDescent="0.25">
      <c r="A660" s="1" t="s">
        <v>4238</v>
      </c>
      <c r="B660" s="1" t="s">
        <v>3689</v>
      </c>
      <c r="C660" s="1" t="s">
        <v>4239</v>
      </c>
      <c r="D660" s="1" t="s">
        <v>87</v>
      </c>
      <c r="E660" s="1" t="s">
        <v>52</v>
      </c>
      <c r="F660" s="1" t="s">
        <v>716</v>
      </c>
      <c r="G660" s="1" t="s">
        <v>4240</v>
      </c>
      <c r="H660" s="1" t="s">
        <v>4241</v>
      </c>
      <c r="I660" s="1" t="s">
        <v>81</v>
      </c>
      <c r="J660" s="1" t="s">
        <v>33</v>
      </c>
      <c r="K660" s="1" t="s">
        <v>4242</v>
      </c>
    </row>
    <row r="661" spans="1:11" x14ac:dyDescent="0.25">
      <c r="A661" s="1" t="s">
        <v>4243</v>
      </c>
      <c r="B661" s="1" t="s">
        <v>2880</v>
      </c>
      <c r="C661" s="1" t="s">
        <v>2009</v>
      </c>
      <c r="D661" s="1" t="s">
        <v>51</v>
      </c>
      <c r="E661" s="1" t="s">
        <v>52</v>
      </c>
      <c r="F661" s="1" t="s">
        <v>1394</v>
      </c>
      <c r="G661" s="1" t="s">
        <v>4244</v>
      </c>
      <c r="H661" s="1" t="s">
        <v>4245</v>
      </c>
      <c r="I661" s="1" t="s">
        <v>28</v>
      </c>
      <c r="J661" s="1" t="s">
        <v>4246</v>
      </c>
      <c r="K661" s="1" t="s">
        <v>4247</v>
      </c>
    </row>
    <row r="662" spans="1:11" x14ac:dyDescent="0.25">
      <c r="A662" s="1" t="s">
        <v>4248</v>
      </c>
      <c r="B662" s="1" t="s">
        <v>4249</v>
      </c>
      <c r="C662" s="1" t="s">
        <v>4250</v>
      </c>
      <c r="D662" s="1" t="s">
        <v>34</v>
      </c>
      <c r="E662" s="1" t="s">
        <v>25</v>
      </c>
      <c r="F662" s="1" t="s">
        <v>4251</v>
      </c>
      <c r="G662" s="1" t="s">
        <v>4252</v>
      </c>
      <c r="H662" s="1" t="s">
        <v>4253</v>
      </c>
      <c r="I662" s="1" t="s">
        <v>28</v>
      </c>
      <c r="J662" s="1" t="s">
        <v>4254</v>
      </c>
      <c r="K662" s="1" t="s">
        <v>4255</v>
      </c>
    </row>
    <row r="663" spans="1:11" x14ac:dyDescent="0.25">
      <c r="A663" s="1" t="s">
        <v>4256</v>
      </c>
      <c r="B663" s="1" t="s">
        <v>4257</v>
      </c>
      <c r="C663" s="1" t="s">
        <v>2436</v>
      </c>
      <c r="D663" s="1" t="s">
        <v>34</v>
      </c>
      <c r="E663" s="1" t="s">
        <v>15</v>
      </c>
      <c r="F663" s="1" t="s">
        <v>26</v>
      </c>
      <c r="G663" s="1" t="s">
        <v>4258</v>
      </c>
      <c r="H663" s="1" t="s">
        <v>26</v>
      </c>
      <c r="I663" s="1" t="s">
        <v>38</v>
      </c>
      <c r="J663" s="1" t="s">
        <v>4259</v>
      </c>
      <c r="K663" s="1" t="s">
        <v>4260</v>
      </c>
    </row>
    <row r="664" spans="1:11" x14ac:dyDescent="0.25">
      <c r="A664" s="1" t="s">
        <v>4261</v>
      </c>
      <c r="B664" s="1" t="s">
        <v>4262</v>
      </c>
      <c r="C664" s="1" t="s">
        <v>4263</v>
      </c>
      <c r="D664" s="1" t="s">
        <v>51</v>
      </c>
      <c r="E664" s="1" t="s">
        <v>52</v>
      </c>
      <c r="F664" s="1" t="s">
        <v>4264</v>
      </c>
      <c r="G664" s="1" t="s">
        <v>4265</v>
      </c>
      <c r="H664" s="1" t="s">
        <v>4266</v>
      </c>
      <c r="I664" s="1" t="s">
        <v>81</v>
      </c>
      <c r="J664" s="1" t="s">
        <v>4267</v>
      </c>
      <c r="K664" s="1" t="s">
        <v>4268</v>
      </c>
    </row>
    <row r="665" spans="1:11" x14ac:dyDescent="0.25">
      <c r="A665" s="1" t="s">
        <v>4269</v>
      </c>
      <c r="B665" s="1" t="s">
        <v>4270</v>
      </c>
      <c r="C665" s="1" t="s">
        <v>2078</v>
      </c>
      <c r="D665" s="1" t="s">
        <v>87</v>
      </c>
      <c r="E665" s="1" t="s">
        <v>15</v>
      </c>
      <c r="F665" s="1" t="s">
        <v>26</v>
      </c>
      <c r="G665" s="1" t="s">
        <v>4271</v>
      </c>
      <c r="H665" s="1" t="s">
        <v>26</v>
      </c>
      <c r="I665" s="1" t="s">
        <v>81</v>
      </c>
      <c r="J665" s="1" t="s">
        <v>4272</v>
      </c>
      <c r="K665" s="1" t="s">
        <v>4273</v>
      </c>
    </row>
    <row r="666" spans="1:11" x14ac:dyDescent="0.25">
      <c r="A666" s="1" t="s">
        <v>4274</v>
      </c>
      <c r="B666" s="1" t="s">
        <v>4275</v>
      </c>
      <c r="C666" s="1" t="s">
        <v>3733</v>
      </c>
      <c r="D666" s="1" t="s">
        <v>70</v>
      </c>
      <c r="E666" s="1" t="s">
        <v>15</v>
      </c>
      <c r="F666" s="1" t="s">
        <v>26</v>
      </c>
      <c r="G666" s="1" t="s">
        <v>4276</v>
      </c>
      <c r="H666" s="1" t="s">
        <v>26</v>
      </c>
      <c r="I666" s="1" t="s">
        <v>19</v>
      </c>
      <c r="J666" s="1" t="s">
        <v>33</v>
      </c>
      <c r="K666" s="1" t="s">
        <v>4277</v>
      </c>
    </row>
    <row r="667" spans="1:11" x14ac:dyDescent="0.25">
      <c r="A667" s="1" t="s">
        <v>4278</v>
      </c>
      <c r="B667" s="1" t="s">
        <v>3878</v>
      </c>
      <c r="C667" s="1" t="s">
        <v>3921</v>
      </c>
      <c r="D667" s="1" t="s">
        <v>78</v>
      </c>
      <c r="E667" s="1" t="s">
        <v>15</v>
      </c>
      <c r="F667" s="1" t="s">
        <v>35</v>
      </c>
      <c r="G667" s="1" t="s">
        <v>4279</v>
      </c>
      <c r="H667" s="1" t="s">
        <v>4280</v>
      </c>
      <c r="I667" s="1" t="s">
        <v>28</v>
      </c>
      <c r="J667" s="1" t="s">
        <v>4281</v>
      </c>
      <c r="K667" s="1" t="s">
        <v>4282</v>
      </c>
    </row>
    <row r="668" spans="1:11" x14ac:dyDescent="0.25">
      <c r="A668" s="1" t="s">
        <v>4283</v>
      </c>
      <c r="B668" s="1" t="s">
        <v>4284</v>
      </c>
      <c r="C668" s="1" t="s">
        <v>1758</v>
      </c>
      <c r="D668" s="1" t="s">
        <v>70</v>
      </c>
      <c r="E668" s="1" t="s">
        <v>25</v>
      </c>
      <c r="F668" s="1" t="s">
        <v>123</v>
      </c>
      <c r="G668" s="1" t="s">
        <v>4285</v>
      </c>
      <c r="H668" s="1" t="s">
        <v>4286</v>
      </c>
      <c r="I668" s="1" t="s">
        <v>81</v>
      </c>
      <c r="J668" s="1" t="s">
        <v>4287</v>
      </c>
      <c r="K668" s="1" t="s">
        <v>4288</v>
      </c>
    </row>
    <row r="669" spans="1:11" x14ac:dyDescent="0.25">
      <c r="A669" s="1" t="s">
        <v>4289</v>
      </c>
      <c r="B669" s="1" t="s">
        <v>4290</v>
      </c>
      <c r="C669" s="1" t="s">
        <v>4291</v>
      </c>
      <c r="D669" s="1" t="s">
        <v>213</v>
      </c>
      <c r="E669" s="1" t="s">
        <v>52</v>
      </c>
      <c r="F669" s="1" t="s">
        <v>4292</v>
      </c>
      <c r="G669" s="1" t="s">
        <v>4293</v>
      </c>
      <c r="H669" s="1" t="s">
        <v>4294</v>
      </c>
      <c r="I669" s="1" t="s">
        <v>81</v>
      </c>
      <c r="J669" s="1" t="s">
        <v>4295</v>
      </c>
      <c r="K669" s="1" t="s">
        <v>4296</v>
      </c>
    </row>
    <row r="670" spans="1:11" x14ac:dyDescent="0.25">
      <c r="A670" s="1" t="s">
        <v>4297</v>
      </c>
      <c r="B670" s="1" t="s">
        <v>906</v>
      </c>
      <c r="C670" s="1" t="s">
        <v>4298</v>
      </c>
      <c r="D670" s="1" t="s">
        <v>14</v>
      </c>
      <c r="E670" s="1" t="s">
        <v>15</v>
      </c>
      <c r="F670" s="1" t="s">
        <v>4299</v>
      </c>
      <c r="G670" s="1" t="s">
        <v>4300</v>
      </c>
      <c r="H670" s="1" t="s">
        <v>4301</v>
      </c>
      <c r="I670" s="1" t="s">
        <v>140</v>
      </c>
      <c r="J670" s="1" t="s">
        <v>4302</v>
      </c>
      <c r="K670" s="1" t="s">
        <v>4303</v>
      </c>
    </row>
    <row r="671" spans="1:11" x14ac:dyDescent="0.25">
      <c r="A671" s="1" t="s">
        <v>4304</v>
      </c>
      <c r="B671" s="1" t="s">
        <v>4305</v>
      </c>
      <c r="C671" s="1" t="s">
        <v>110</v>
      </c>
      <c r="D671" s="1" t="s">
        <v>34</v>
      </c>
      <c r="E671" s="1" t="s">
        <v>52</v>
      </c>
      <c r="F671" s="1" t="s">
        <v>4306</v>
      </c>
      <c r="G671" s="1" t="s">
        <v>4307</v>
      </c>
      <c r="H671" s="1" t="s">
        <v>4308</v>
      </c>
      <c r="I671" s="1" t="s">
        <v>19</v>
      </c>
      <c r="J671" s="1" t="s">
        <v>4309</v>
      </c>
      <c r="K671" s="1" t="s">
        <v>4310</v>
      </c>
    </row>
    <row r="672" spans="1:11" x14ac:dyDescent="0.25">
      <c r="A672" s="1" t="s">
        <v>4311</v>
      </c>
      <c r="B672" s="1" t="s">
        <v>2833</v>
      </c>
      <c r="C672" s="1" t="s">
        <v>4312</v>
      </c>
      <c r="D672" s="1" t="s">
        <v>51</v>
      </c>
      <c r="E672" s="1" t="s">
        <v>25</v>
      </c>
      <c r="F672" s="1" t="s">
        <v>35</v>
      </c>
      <c r="G672" s="1" t="s">
        <v>4313</v>
      </c>
      <c r="H672" s="1" t="s">
        <v>4314</v>
      </c>
      <c r="I672" s="1" t="s">
        <v>140</v>
      </c>
      <c r="J672" s="1" t="s">
        <v>4315</v>
      </c>
      <c r="K672" s="1" t="s">
        <v>4316</v>
      </c>
    </row>
    <row r="673" spans="1:11" x14ac:dyDescent="0.25">
      <c r="A673" s="1" t="s">
        <v>4317</v>
      </c>
      <c r="B673" s="1" t="s">
        <v>4318</v>
      </c>
      <c r="C673" s="1" t="s">
        <v>351</v>
      </c>
      <c r="D673" s="1" t="s">
        <v>14</v>
      </c>
      <c r="E673" s="1" t="s">
        <v>52</v>
      </c>
      <c r="F673" s="1" t="s">
        <v>26</v>
      </c>
      <c r="G673" s="1" t="s">
        <v>4319</v>
      </c>
      <c r="H673" s="1" t="s">
        <v>26</v>
      </c>
      <c r="I673" s="1" t="s">
        <v>19</v>
      </c>
      <c r="J673" s="1" t="s">
        <v>4320</v>
      </c>
      <c r="K673" s="1" t="s">
        <v>4321</v>
      </c>
    </row>
    <row r="674" spans="1:11" x14ac:dyDescent="0.25">
      <c r="A674" s="1" t="s">
        <v>4322</v>
      </c>
      <c r="B674" s="1" t="s">
        <v>4323</v>
      </c>
      <c r="C674" s="1" t="s">
        <v>2486</v>
      </c>
      <c r="D674" s="1" t="s">
        <v>34</v>
      </c>
      <c r="E674" s="1" t="s">
        <v>52</v>
      </c>
      <c r="F674" s="1" t="s">
        <v>4324</v>
      </c>
      <c r="G674" s="1" t="s">
        <v>4325</v>
      </c>
      <c r="H674" s="1" t="s">
        <v>4326</v>
      </c>
      <c r="I674" s="1" t="s">
        <v>38</v>
      </c>
      <c r="J674" s="1" t="s">
        <v>4327</v>
      </c>
      <c r="K674" s="1" t="s">
        <v>4328</v>
      </c>
    </row>
    <row r="675" spans="1:11" x14ac:dyDescent="0.25">
      <c r="A675" s="1" t="s">
        <v>4329</v>
      </c>
      <c r="B675" s="1" t="s">
        <v>4330</v>
      </c>
      <c r="C675" s="1" t="s">
        <v>3727</v>
      </c>
      <c r="D675" s="1" t="s">
        <v>34</v>
      </c>
      <c r="E675" s="1" t="s">
        <v>52</v>
      </c>
      <c r="F675" s="1" t="s">
        <v>131</v>
      </c>
      <c r="G675" s="1" t="s">
        <v>4331</v>
      </c>
      <c r="H675" s="1" t="s">
        <v>4331</v>
      </c>
      <c r="I675" s="1" t="s">
        <v>38</v>
      </c>
      <c r="J675" s="1" t="s">
        <v>4332</v>
      </c>
      <c r="K675" s="1" t="s">
        <v>4333</v>
      </c>
    </row>
    <row r="676" spans="1:11" x14ac:dyDescent="0.25">
      <c r="A676" s="1" t="s">
        <v>4334</v>
      </c>
      <c r="B676" s="1" t="s">
        <v>679</v>
      </c>
      <c r="C676" s="1" t="s">
        <v>1424</v>
      </c>
      <c r="D676" s="1" t="s">
        <v>61</v>
      </c>
      <c r="E676" s="1" t="s">
        <v>52</v>
      </c>
      <c r="F676" s="1" t="s">
        <v>123</v>
      </c>
      <c r="G676" s="1" t="s">
        <v>4335</v>
      </c>
      <c r="H676" s="1" t="s">
        <v>4336</v>
      </c>
      <c r="I676" s="1" t="s">
        <v>38</v>
      </c>
      <c r="J676" s="1" t="s">
        <v>4337</v>
      </c>
      <c r="K676" s="1" t="s">
        <v>4338</v>
      </c>
    </row>
    <row r="677" spans="1:11" x14ac:dyDescent="0.25">
      <c r="A677" s="1" t="s">
        <v>4339</v>
      </c>
      <c r="B677" s="1" t="s">
        <v>4340</v>
      </c>
      <c r="C677" s="1" t="s">
        <v>3316</v>
      </c>
      <c r="D677" s="1" t="s">
        <v>70</v>
      </c>
      <c r="E677" s="1" t="s">
        <v>25</v>
      </c>
      <c r="F677" s="1" t="s">
        <v>4341</v>
      </c>
      <c r="G677" s="1" t="s">
        <v>4342</v>
      </c>
      <c r="H677" s="1" t="s">
        <v>4343</v>
      </c>
      <c r="I677" s="1" t="s">
        <v>81</v>
      </c>
      <c r="J677" s="1" t="s">
        <v>4344</v>
      </c>
      <c r="K677" s="1" t="s">
        <v>4345</v>
      </c>
    </row>
    <row r="678" spans="1:11" x14ac:dyDescent="0.25">
      <c r="A678" s="1" t="s">
        <v>4346</v>
      </c>
      <c r="B678" s="1" t="s">
        <v>4347</v>
      </c>
      <c r="C678" s="1" t="s">
        <v>3387</v>
      </c>
      <c r="D678" s="1" t="s">
        <v>70</v>
      </c>
      <c r="E678" s="1" t="s">
        <v>25</v>
      </c>
      <c r="F678" s="1" t="s">
        <v>26</v>
      </c>
      <c r="G678" s="1" t="s">
        <v>4348</v>
      </c>
      <c r="H678" s="1" t="s">
        <v>26</v>
      </c>
      <c r="I678" s="1" t="s">
        <v>28</v>
      </c>
      <c r="J678" s="1" t="s">
        <v>4349</v>
      </c>
      <c r="K678" s="1" t="s">
        <v>4350</v>
      </c>
    </row>
    <row r="679" spans="1:11" x14ac:dyDescent="0.25">
      <c r="A679" s="1" t="s">
        <v>4351</v>
      </c>
      <c r="B679" s="1" t="s">
        <v>4352</v>
      </c>
      <c r="C679" s="1" t="s">
        <v>4353</v>
      </c>
      <c r="D679" s="1" t="s">
        <v>51</v>
      </c>
      <c r="E679" s="1" t="s">
        <v>15</v>
      </c>
      <c r="F679" s="1" t="s">
        <v>35</v>
      </c>
      <c r="G679" s="1" t="s">
        <v>4354</v>
      </c>
      <c r="H679" s="1" t="s">
        <v>4355</v>
      </c>
      <c r="I679" s="1" t="s">
        <v>19</v>
      </c>
      <c r="J679" s="1" t="s">
        <v>4356</v>
      </c>
      <c r="K679" s="1" t="s">
        <v>4357</v>
      </c>
    </row>
    <row r="680" spans="1:11" x14ac:dyDescent="0.25">
      <c r="A680" s="1" t="s">
        <v>4358</v>
      </c>
      <c r="B680" s="1" t="s">
        <v>4359</v>
      </c>
      <c r="C680" s="1" t="s">
        <v>4360</v>
      </c>
      <c r="D680" s="1" t="s">
        <v>51</v>
      </c>
      <c r="E680" s="1" t="s">
        <v>25</v>
      </c>
      <c r="F680" s="1" t="s">
        <v>258</v>
      </c>
      <c r="G680" s="1" t="s">
        <v>4361</v>
      </c>
      <c r="H680" s="1" t="s">
        <v>4362</v>
      </c>
      <c r="I680" s="1" t="s">
        <v>81</v>
      </c>
      <c r="J680" s="1" t="s">
        <v>4363</v>
      </c>
      <c r="K680" s="1" t="s">
        <v>4364</v>
      </c>
    </row>
    <row r="681" spans="1:11" x14ac:dyDescent="0.25">
      <c r="A681" s="1" t="s">
        <v>4365</v>
      </c>
      <c r="B681" s="1" t="s">
        <v>3915</v>
      </c>
      <c r="C681" s="1" t="s">
        <v>846</v>
      </c>
      <c r="D681" s="1" t="s">
        <v>34</v>
      </c>
      <c r="E681" s="1" t="s">
        <v>25</v>
      </c>
      <c r="F681" s="1" t="s">
        <v>26</v>
      </c>
      <c r="G681" s="1" t="s">
        <v>4366</v>
      </c>
      <c r="H681" s="1" t="s">
        <v>26</v>
      </c>
      <c r="I681" s="1" t="s">
        <v>19</v>
      </c>
      <c r="J681" s="1" t="s">
        <v>4367</v>
      </c>
      <c r="K681" s="1" t="s">
        <v>4368</v>
      </c>
    </row>
    <row r="682" spans="1:11" x14ac:dyDescent="0.25">
      <c r="A682" s="1" t="s">
        <v>4369</v>
      </c>
      <c r="B682" s="1" t="s">
        <v>4370</v>
      </c>
      <c r="C682" s="1" t="s">
        <v>3690</v>
      </c>
      <c r="D682" s="1" t="s">
        <v>87</v>
      </c>
      <c r="E682" s="1" t="s">
        <v>52</v>
      </c>
      <c r="F682" s="1" t="s">
        <v>331</v>
      </c>
      <c r="G682" s="1" t="s">
        <v>4371</v>
      </c>
      <c r="H682" s="1" t="s">
        <v>4372</v>
      </c>
      <c r="I682" s="1" t="s">
        <v>19</v>
      </c>
      <c r="J682" s="1" t="s">
        <v>4373</v>
      </c>
      <c r="K682" s="1" t="s">
        <v>4374</v>
      </c>
    </row>
    <row r="683" spans="1:11" x14ac:dyDescent="0.25">
      <c r="A683" s="1" t="s">
        <v>4375</v>
      </c>
      <c r="B683" s="1" t="s">
        <v>4376</v>
      </c>
      <c r="C683" s="1" t="s">
        <v>960</v>
      </c>
      <c r="D683" s="1" t="s">
        <v>51</v>
      </c>
      <c r="E683" s="1" t="s">
        <v>52</v>
      </c>
      <c r="F683" s="1" t="s">
        <v>26</v>
      </c>
      <c r="G683" s="1" t="s">
        <v>4377</v>
      </c>
      <c r="H683" s="1" t="s">
        <v>537</v>
      </c>
      <c r="I683" s="1" t="s">
        <v>28</v>
      </c>
      <c r="J683" s="1" t="s">
        <v>4378</v>
      </c>
      <c r="K683" s="1" t="s">
        <v>4379</v>
      </c>
    </row>
    <row r="684" spans="1:11" x14ac:dyDescent="0.25">
      <c r="A684" s="1" t="s">
        <v>4380</v>
      </c>
      <c r="B684" s="1" t="s">
        <v>497</v>
      </c>
      <c r="C684" s="1" t="s">
        <v>4381</v>
      </c>
      <c r="D684" s="1" t="s">
        <v>14</v>
      </c>
      <c r="E684" s="1" t="s">
        <v>15</v>
      </c>
      <c r="F684" s="1" t="s">
        <v>26</v>
      </c>
      <c r="G684" s="1" t="s">
        <v>4382</v>
      </c>
      <c r="H684" s="1" t="s">
        <v>26</v>
      </c>
      <c r="I684" s="1" t="s">
        <v>19</v>
      </c>
      <c r="J684" s="1" t="s">
        <v>4383</v>
      </c>
      <c r="K684" s="1" t="s">
        <v>4384</v>
      </c>
    </row>
    <row r="685" spans="1:11" x14ac:dyDescent="0.25">
      <c r="A685" s="1" t="s">
        <v>4385</v>
      </c>
      <c r="B685" s="1" t="s">
        <v>1751</v>
      </c>
      <c r="C685" s="1" t="s">
        <v>4386</v>
      </c>
      <c r="D685" s="1" t="s">
        <v>70</v>
      </c>
      <c r="E685" s="1" t="s">
        <v>52</v>
      </c>
      <c r="F685" s="1" t="s">
        <v>35</v>
      </c>
      <c r="G685" s="1" t="s">
        <v>4387</v>
      </c>
      <c r="H685" s="1" t="s">
        <v>4388</v>
      </c>
      <c r="I685" s="1" t="s">
        <v>28</v>
      </c>
      <c r="J685" s="1" t="s">
        <v>4389</v>
      </c>
      <c r="K685" s="1" t="s">
        <v>4390</v>
      </c>
    </row>
    <row r="686" spans="1:11" x14ac:dyDescent="0.25">
      <c r="A686" s="1" t="s">
        <v>4391</v>
      </c>
      <c r="B686" s="1" t="s">
        <v>4392</v>
      </c>
      <c r="C686" s="1" t="s">
        <v>4393</v>
      </c>
      <c r="D686" s="1" t="s">
        <v>14</v>
      </c>
      <c r="E686" s="1" t="s">
        <v>52</v>
      </c>
      <c r="F686" s="1" t="s">
        <v>4394</v>
      </c>
      <c r="G686" s="1" t="s">
        <v>4395</v>
      </c>
      <c r="H686" s="1" t="s">
        <v>4396</v>
      </c>
      <c r="I686" s="1" t="s">
        <v>19</v>
      </c>
      <c r="J686" s="1" t="s">
        <v>4397</v>
      </c>
      <c r="K686" s="1" t="s">
        <v>4398</v>
      </c>
    </row>
    <row r="687" spans="1:11" x14ac:dyDescent="0.25">
      <c r="A687" s="1" t="s">
        <v>4399</v>
      </c>
      <c r="B687" s="1" t="s">
        <v>4400</v>
      </c>
      <c r="C687" s="1" t="s">
        <v>4401</v>
      </c>
      <c r="D687" s="1" t="s">
        <v>70</v>
      </c>
      <c r="E687" s="1" t="s">
        <v>25</v>
      </c>
      <c r="F687" s="1" t="s">
        <v>103</v>
      </c>
      <c r="G687" s="1" t="s">
        <v>4402</v>
      </c>
      <c r="H687" s="1" t="s">
        <v>4403</v>
      </c>
      <c r="I687" s="1" t="s">
        <v>28</v>
      </c>
      <c r="J687" s="1" t="s">
        <v>4404</v>
      </c>
      <c r="K687" s="1" t="s">
        <v>4405</v>
      </c>
    </row>
    <row r="688" spans="1:11" x14ac:dyDescent="0.25">
      <c r="A688" s="1" t="s">
        <v>4406</v>
      </c>
      <c r="B688" s="1" t="s">
        <v>4407</v>
      </c>
      <c r="C688" s="1" t="s">
        <v>1454</v>
      </c>
      <c r="D688" s="1" t="s">
        <v>78</v>
      </c>
      <c r="E688" s="1" t="s">
        <v>52</v>
      </c>
      <c r="F688" s="1" t="s">
        <v>331</v>
      </c>
      <c r="G688" s="1" t="s">
        <v>4408</v>
      </c>
      <c r="H688" s="1" t="s">
        <v>4409</v>
      </c>
      <c r="I688" s="1" t="s">
        <v>28</v>
      </c>
      <c r="J688" s="1" t="s">
        <v>4410</v>
      </c>
      <c r="K688" s="1" t="s">
        <v>2448</v>
      </c>
    </row>
    <row r="689" spans="1:11" x14ac:dyDescent="0.25">
      <c r="A689" s="1" t="s">
        <v>4411</v>
      </c>
      <c r="B689" s="1" t="s">
        <v>3657</v>
      </c>
      <c r="C689" s="1" t="s">
        <v>2451</v>
      </c>
      <c r="D689" s="1" t="s">
        <v>34</v>
      </c>
      <c r="E689" s="1" t="s">
        <v>52</v>
      </c>
      <c r="F689" s="1" t="s">
        <v>4412</v>
      </c>
      <c r="G689" s="1" t="s">
        <v>4413</v>
      </c>
      <c r="H689" s="1" t="s">
        <v>4414</v>
      </c>
      <c r="I689" s="1" t="s">
        <v>19</v>
      </c>
      <c r="J689" s="1" t="s">
        <v>4415</v>
      </c>
      <c r="K689" s="1" t="s">
        <v>4416</v>
      </c>
    </row>
    <row r="690" spans="1:11" x14ac:dyDescent="0.25">
      <c r="A690" s="1" t="s">
        <v>4417</v>
      </c>
      <c r="B690" s="1" t="s">
        <v>4418</v>
      </c>
      <c r="C690" s="1" t="s">
        <v>4419</v>
      </c>
      <c r="D690" s="1" t="s">
        <v>70</v>
      </c>
      <c r="E690" s="1" t="s">
        <v>52</v>
      </c>
      <c r="F690" s="1" t="s">
        <v>4420</v>
      </c>
      <c r="G690" s="1" t="s">
        <v>4421</v>
      </c>
      <c r="H690" s="1" t="s">
        <v>4422</v>
      </c>
      <c r="I690" s="1" t="s">
        <v>81</v>
      </c>
      <c r="J690" s="1" t="s">
        <v>4423</v>
      </c>
      <c r="K690" s="1" t="s">
        <v>4424</v>
      </c>
    </row>
    <row r="691" spans="1:11" x14ac:dyDescent="0.25">
      <c r="A691" s="1" t="s">
        <v>4425</v>
      </c>
      <c r="B691" s="1" t="s">
        <v>4426</v>
      </c>
      <c r="C691" s="1" t="s">
        <v>3814</v>
      </c>
      <c r="D691" s="1" t="s">
        <v>213</v>
      </c>
      <c r="E691" s="1" t="s">
        <v>25</v>
      </c>
      <c r="F691" s="1" t="s">
        <v>35</v>
      </c>
      <c r="G691" s="1" t="s">
        <v>4427</v>
      </c>
      <c r="H691" s="1" t="s">
        <v>4428</v>
      </c>
      <c r="I691" s="1" t="s">
        <v>38</v>
      </c>
      <c r="J691" s="1" t="s">
        <v>4429</v>
      </c>
      <c r="K691" s="1" t="s">
        <v>4430</v>
      </c>
    </row>
    <row r="692" spans="1:11" x14ac:dyDescent="0.25">
      <c r="A692" s="1" t="s">
        <v>4431</v>
      </c>
      <c r="B692" s="1" t="s">
        <v>4432</v>
      </c>
      <c r="C692" s="1" t="s">
        <v>1547</v>
      </c>
      <c r="D692" s="1" t="s">
        <v>61</v>
      </c>
      <c r="E692" s="1" t="s">
        <v>15</v>
      </c>
      <c r="F692" s="1" t="s">
        <v>26</v>
      </c>
      <c r="G692" s="1" t="s">
        <v>4433</v>
      </c>
      <c r="H692" s="1" t="s">
        <v>26</v>
      </c>
      <c r="I692" s="1" t="s">
        <v>19</v>
      </c>
      <c r="J692" s="1" t="s">
        <v>4434</v>
      </c>
      <c r="K692" s="1" t="s">
        <v>4435</v>
      </c>
    </row>
    <row r="693" spans="1:11" x14ac:dyDescent="0.25">
      <c r="A693" s="1" t="s">
        <v>4436</v>
      </c>
      <c r="B693" s="1" t="s">
        <v>4437</v>
      </c>
      <c r="C693" s="1" t="s">
        <v>239</v>
      </c>
      <c r="D693" s="1" t="s">
        <v>70</v>
      </c>
      <c r="E693" s="1" t="s">
        <v>15</v>
      </c>
      <c r="F693" s="1" t="s">
        <v>35</v>
      </c>
      <c r="G693" s="1" t="s">
        <v>4438</v>
      </c>
      <c r="H693" s="1" t="s">
        <v>4439</v>
      </c>
      <c r="I693" s="1" t="s">
        <v>28</v>
      </c>
      <c r="J693" s="1" t="s">
        <v>4440</v>
      </c>
      <c r="K693" s="1" t="s">
        <v>4441</v>
      </c>
    </row>
    <row r="694" spans="1:11" x14ac:dyDescent="0.25">
      <c r="A694" s="1" t="s">
        <v>4442</v>
      </c>
      <c r="B694" s="1" t="s">
        <v>4443</v>
      </c>
      <c r="C694" s="1" t="s">
        <v>2346</v>
      </c>
      <c r="D694" s="1" t="s">
        <v>51</v>
      </c>
      <c r="E694" s="1" t="s">
        <v>15</v>
      </c>
      <c r="F694" s="1" t="s">
        <v>26</v>
      </c>
      <c r="G694" s="1" t="s">
        <v>4444</v>
      </c>
      <c r="H694" s="1" t="s">
        <v>26</v>
      </c>
      <c r="I694" s="1" t="s">
        <v>81</v>
      </c>
      <c r="J694" s="1" t="s">
        <v>4445</v>
      </c>
      <c r="K694" s="1" t="s">
        <v>4446</v>
      </c>
    </row>
    <row r="695" spans="1:11" x14ac:dyDescent="0.25">
      <c r="A695" s="1" t="s">
        <v>4447</v>
      </c>
      <c r="B695" s="1" t="s">
        <v>4448</v>
      </c>
      <c r="C695" s="1" t="s">
        <v>2617</v>
      </c>
      <c r="D695" s="1" t="s">
        <v>61</v>
      </c>
      <c r="E695" s="1" t="s">
        <v>15</v>
      </c>
      <c r="F695" s="1" t="s">
        <v>131</v>
      </c>
      <c r="G695" s="1" t="s">
        <v>4449</v>
      </c>
      <c r="H695" s="1" t="s">
        <v>4449</v>
      </c>
      <c r="I695" s="1" t="s">
        <v>28</v>
      </c>
      <c r="J695" s="1" t="s">
        <v>4450</v>
      </c>
      <c r="K695" s="1" t="s">
        <v>4451</v>
      </c>
    </row>
    <row r="696" spans="1:11" x14ac:dyDescent="0.25">
      <c r="A696" s="1" t="s">
        <v>4452</v>
      </c>
      <c r="B696" s="1" t="s">
        <v>4453</v>
      </c>
      <c r="C696" s="1" t="s">
        <v>4454</v>
      </c>
      <c r="D696" s="1" t="s">
        <v>213</v>
      </c>
      <c r="E696" s="1" t="s">
        <v>15</v>
      </c>
      <c r="F696" s="1" t="s">
        <v>4455</v>
      </c>
      <c r="G696" s="1" t="s">
        <v>4456</v>
      </c>
      <c r="H696" s="1" t="s">
        <v>4457</v>
      </c>
      <c r="I696" s="1" t="s">
        <v>38</v>
      </c>
      <c r="J696" s="1" t="s">
        <v>4458</v>
      </c>
      <c r="K696" s="1" t="s">
        <v>4459</v>
      </c>
    </row>
    <row r="697" spans="1:11" x14ac:dyDescent="0.25">
      <c r="A697" s="1" t="s">
        <v>4460</v>
      </c>
      <c r="B697" s="1" t="s">
        <v>59</v>
      </c>
      <c r="C697" s="1" t="s">
        <v>4461</v>
      </c>
      <c r="D697" s="1" t="s">
        <v>51</v>
      </c>
      <c r="E697" s="1" t="s">
        <v>15</v>
      </c>
      <c r="F697" s="1" t="s">
        <v>175</v>
      </c>
      <c r="G697" s="1" t="s">
        <v>4462</v>
      </c>
      <c r="H697" s="1" t="s">
        <v>4463</v>
      </c>
      <c r="I697" s="1" t="s">
        <v>28</v>
      </c>
      <c r="J697" s="1" t="s">
        <v>4464</v>
      </c>
      <c r="K697" s="1" t="s">
        <v>4465</v>
      </c>
    </row>
    <row r="698" spans="1:11" x14ac:dyDescent="0.25">
      <c r="A698" s="1" t="s">
        <v>4466</v>
      </c>
      <c r="B698" s="1" t="s">
        <v>4467</v>
      </c>
      <c r="C698" s="1" t="s">
        <v>4468</v>
      </c>
      <c r="D698" s="1" t="s">
        <v>61</v>
      </c>
      <c r="E698" s="1" t="s">
        <v>52</v>
      </c>
      <c r="F698" s="1" t="s">
        <v>26</v>
      </c>
      <c r="G698" s="1" t="s">
        <v>4469</v>
      </c>
      <c r="H698" s="1" t="s">
        <v>4470</v>
      </c>
      <c r="I698" s="1" t="s">
        <v>81</v>
      </c>
      <c r="J698" s="1" t="s">
        <v>4471</v>
      </c>
      <c r="K698" s="1" t="s">
        <v>4472</v>
      </c>
    </row>
    <row r="699" spans="1:11" x14ac:dyDescent="0.25">
      <c r="A699" s="1" t="s">
        <v>4473</v>
      </c>
      <c r="B699" s="1" t="s">
        <v>3271</v>
      </c>
      <c r="C699" s="1" t="s">
        <v>1092</v>
      </c>
      <c r="D699" s="1" t="s">
        <v>14</v>
      </c>
      <c r="E699" s="1" t="s">
        <v>25</v>
      </c>
      <c r="F699" s="1" t="s">
        <v>35</v>
      </c>
      <c r="G699" s="1" t="s">
        <v>4474</v>
      </c>
      <c r="H699" s="1" t="s">
        <v>4475</v>
      </c>
      <c r="I699" s="1" t="s">
        <v>81</v>
      </c>
      <c r="J699" s="1" t="s">
        <v>4476</v>
      </c>
      <c r="K699" s="1" t="s">
        <v>1065</v>
      </c>
    </row>
    <row r="700" spans="1:11" x14ac:dyDescent="0.25">
      <c r="A700" s="1" t="s">
        <v>4477</v>
      </c>
      <c r="B700" s="1" t="s">
        <v>4478</v>
      </c>
      <c r="C700" s="1" t="s">
        <v>4479</v>
      </c>
      <c r="D700" s="1" t="s">
        <v>61</v>
      </c>
      <c r="E700" s="1" t="s">
        <v>52</v>
      </c>
      <c r="F700" s="1" t="s">
        <v>4480</v>
      </c>
      <c r="G700" s="1" t="s">
        <v>4481</v>
      </c>
      <c r="H700" s="1" t="s">
        <v>4482</v>
      </c>
      <c r="I700" s="1" t="s">
        <v>38</v>
      </c>
      <c r="J700" s="1" t="s">
        <v>4483</v>
      </c>
      <c r="K700" s="1" t="s">
        <v>4484</v>
      </c>
    </row>
    <row r="701" spans="1:11" x14ac:dyDescent="0.25">
      <c r="A701" s="1" t="s">
        <v>4485</v>
      </c>
      <c r="B701" s="1" t="s">
        <v>4486</v>
      </c>
      <c r="C701" s="1" t="s">
        <v>1175</v>
      </c>
      <c r="D701" s="1" t="s">
        <v>78</v>
      </c>
      <c r="E701" s="1" t="s">
        <v>25</v>
      </c>
      <c r="F701" s="1" t="s">
        <v>258</v>
      </c>
      <c r="G701" s="1" t="s">
        <v>4487</v>
      </c>
      <c r="H701" s="1" t="s">
        <v>4488</v>
      </c>
      <c r="I701" s="1" t="s">
        <v>19</v>
      </c>
      <c r="J701" s="1" t="s">
        <v>4489</v>
      </c>
      <c r="K701" s="1" t="s">
        <v>4490</v>
      </c>
    </row>
    <row r="702" spans="1:11" x14ac:dyDescent="0.25">
      <c r="A702" s="1" t="s">
        <v>4491</v>
      </c>
      <c r="B702" s="1" t="s">
        <v>4492</v>
      </c>
      <c r="C702" s="1" t="s">
        <v>1851</v>
      </c>
      <c r="D702" s="1" t="s">
        <v>34</v>
      </c>
      <c r="E702" s="1" t="s">
        <v>25</v>
      </c>
      <c r="F702" s="1" t="s">
        <v>35</v>
      </c>
      <c r="G702" s="1" t="s">
        <v>4493</v>
      </c>
      <c r="H702" s="1" t="s">
        <v>4494</v>
      </c>
      <c r="I702" s="1" t="s">
        <v>38</v>
      </c>
      <c r="J702" s="1" t="s">
        <v>4495</v>
      </c>
      <c r="K702" s="1" t="s">
        <v>4496</v>
      </c>
    </row>
    <row r="703" spans="1:11" x14ac:dyDescent="0.25">
      <c r="A703" s="1" t="s">
        <v>4497</v>
      </c>
      <c r="B703" s="1" t="s">
        <v>4498</v>
      </c>
      <c r="C703" s="1" t="s">
        <v>1205</v>
      </c>
      <c r="D703" s="1" t="s">
        <v>61</v>
      </c>
      <c r="E703" s="1" t="s">
        <v>52</v>
      </c>
      <c r="F703" s="1" t="s">
        <v>331</v>
      </c>
      <c r="G703" s="1" t="s">
        <v>4499</v>
      </c>
      <c r="H703" s="1" t="s">
        <v>4500</v>
      </c>
      <c r="I703" s="1" t="s">
        <v>38</v>
      </c>
      <c r="J703" s="1" t="s">
        <v>4501</v>
      </c>
      <c r="K703" s="1" t="s">
        <v>4502</v>
      </c>
    </row>
    <row r="704" spans="1:11" x14ac:dyDescent="0.25">
      <c r="A704" s="1" t="s">
        <v>4503</v>
      </c>
      <c r="B704" s="1" t="s">
        <v>2704</v>
      </c>
      <c r="C704" s="1" t="s">
        <v>4504</v>
      </c>
      <c r="D704" s="1" t="s">
        <v>51</v>
      </c>
      <c r="E704" s="1" t="s">
        <v>15</v>
      </c>
      <c r="F704" s="1" t="s">
        <v>26</v>
      </c>
      <c r="G704" s="1" t="s">
        <v>4505</v>
      </c>
      <c r="H704" s="1" t="s">
        <v>26</v>
      </c>
      <c r="I704" s="1" t="s">
        <v>81</v>
      </c>
      <c r="J704" s="1" t="s">
        <v>4506</v>
      </c>
      <c r="K704" s="1" t="s">
        <v>3724</v>
      </c>
    </row>
    <row r="705" spans="1:11" x14ac:dyDescent="0.25">
      <c r="A705" s="1" t="s">
        <v>4507</v>
      </c>
      <c r="B705" s="1" t="s">
        <v>4508</v>
      </c>
      <c r="C705" s="1" t="s">
        <v>4509</v>
      </c>
      <c r="D705" s="1" t="s">
        <v>70</v>
      </c>
      <c r="E705" s="1" t="s">
        <v>15</v>
      </c>
      <c r="F705" s="1" t="s">
        <v>26</v>
      </c>
      <c r="G705" s="1" t="s">
        <v>4510</v>
      </c>
      <c r="H705" s="1" t="s">
        <v>26</v>
      </c>
      <c r="I705" s="1" t="s">
        <v>28</v>
      </c>
      <c r="J705" s="1" t="s">
        <v>4511</v>
      </c>
      <c r="K705" s="1" t="s">
        <v>4512</v>
      </c>
    </row>
    <row r="706" spans="1:11" x14ac:dyDescent="0.25">
      <c r="A706" s="1" t="s">
        <v>4513</v>
      </c>
      <c r="B706" s="1" t="s">
        <v>2977</v>
      </c>
      <c r="C706" s="1" t="s">
        <v>190</v>
      </c>
      <c r="D706" s="1" t="s">
        <v>70</v>
      </c>
      <c r="E706" s="1" t="s">
        <v>52</v>
      </c>
      <c r="F706" s="1" t="s">
        <v>26</v>
      </c>
      <c r="G706" s="1" t="s">
        <v>4514</v>
      </c>
      <c r="H706" s="1" t="s">
        <v>26</v>
      </c>
      <c r="I706" s="1" t="s">
        <v>28</v>
      </c>
      <c r="J706" s="1" t="s">
        <v>4515</v>
      </c>
      <c r="K706" s="1" t="s">
        <v>4516</v>
      </c>
    </row>
    <row r="707" spans="1:11" x14ac:dyDescent="0.25">
      <c r="A707" s="1" t="s">
        <v>4517</v>
      </c>
      <c r="B707" s="1" t="s">
        <v>3780</v>
      </c>
      <c r="C707" s="1" t="s">
        <v>4518</v>
      </c>
      <c r="D707" s="1" t="s">
        <v>51</v>
      </c>
      <c r="E707" s="1" t="s">
        <v>25</v>
      </c>
      <c r="F707" s="1" t="s">
        <v>26</v>
      </c>
      <c r="G707" s="1" t="s">
        <v>4519</v>
      </c>
      <c r="H707" s="1" t="s">
        <v>4520</v>
      </c>
      <c r="I707" s="1" t="s">
        <v>28</v>
      </c>
      <c r="J707" s="1" t="s">
        <v>4521</v>
      </c>
      <c r="K707" s="1" t="s">
        <v>4522</v>
      </c>
    </row>
    <row r="708" spans="1:11" x14ac:dyDescent="0.25">
      <c r="A708" s="1" t="s">
        <v>4523</v>
      </c>
      <c r="B708" s="1" t="s">
        <v>4524</v>
      </c>
      <c r="C708" s="1" t="s">
        <v>3995</v>
      </c>
      <c r="D708" s="1" t="s">
        <v>78</v>
      </c>
      <c r="E708" s="1" t="s">
        <v>25</v>
      </c>
      <c r="F708" s="1" t="s">
        <v>26</v>
      </c>
      <c r="G708" s="1" t="s">
        <v>4525</v>
      </c>
      <c r="H708" s="1" t="s">
        <v>26</v>
      </c>
      <c r="I708" s="1" t="s">
        <v>140</v>
      </c>
      <c r="J708" s="1" t="s">
        <v>4526</v>
      </c>
      <c r="K708" s="1" t="s">
        <v>4527</v>
      </c>
    </row>
    <row r="709" spans="1:11" x14ac:dyDescent="0.25">
      <c r="A709" s="1" t="s">
        <v>4528</v>
      </c>
      <c r="B709" s="1" t="s">
        <v>4529</v>
      </c>
      <c r="C709" s="1" t="s">
        <v>4530</v>
      </c>
      <c r="D709" s="1" t="s">
        <v>14</v>
      </c>
      <c r="E709" s="1" t="s">
        <v>25</v>
      </c>
      <c r="F709" s="1" t="s">
        <v>35</v>
      </c>
      <c r="G709" s="1" t="s">
        <v>4531</v>
      </c>
      <c r="H709" s="1" t="s">
        <v>4532</v>
      </c>
      <c r="I709" s="1" t="s">
        <v>38</v>
      </c>
      <c r="J709" s="1" t="s">
        <v>428</v>
      </c>
      <c r="K709" s="1" t="s">
        <v>4533</v>
      </c>
    </row>
    <row r="710" spans="1:11" x14ac:dyDescent="0.25">
      <c r="A710" s="1" t="s">
        <v>4534</v>
      </c>
      <c r="B710" s="1" t="s">
        <v>4535</v>
      </c>
      <c r="C710" s="1" t="s">
        <v>645</v>
      </c>
      <c r="D710" s="1" t="s">
        <v>51</v>
      </c>
      <c r="E710" s="1" t="s">
        <v>52</v>
      </c>
      <c r="F710" s="1" t="s">
        <v>198</v>
      </c>
      <c r="G710" s="1" t="s">
        <v>4536</v>
      </c>
      <c r="H710" s="1" t="s">
        <v>4537</v>
      </c>
      <c r="I710" s="1" t="s">
        <v>81</v>
      </c>
      <c r="J710" s="1" t="s">
        <v>4538</v>
      </c>
      <c r="K710" s="1" t="s">
        <v>4539</v>
      </c>
    </row>
    <row r="711" spans="1:11" x14ac:dyDescent="0.25">
      <c r="A711" s="1" t="s">
        <v>4540</v>
      </c>
      <c r="B711" s="1" t="s">
        <v>4541</v>
      </c>
      <c r="C711" s="1" t="s">
        <v>4542</v>
      </c>
      <c r="D711" s="1" t="s">
        <v>51</v>
      </c>
      <c r="E711" s="1" t="s">
        <v>52</v>
      </c>
      <c r="F711" s="1" t="s">
        <v>4543</v>
      </c>
      <c r="G711" s="1" t="s">
        <v>4544</v>
      </c>
      <c r="H711" s="1" t="s">
        <v>4545</v>
      </c>
      <c r="I711" s="1" t="s">
        <v>28</v>
      </c>
      <c r="J711" s="1" t="s">
        <v>4546</v>
      </c>
      <c r="K711" s="1" t="s">
        <v>4547</v>
      </c>
    </row>
    <row r="712" spans="1:11" x14ac:dyDescent="0.25">
      <c r="A712" s="1" t="s">
        <v>4548</v>
      </c>
      <c r="B712" s="1" t="s">
        <v>4549</v>
      </c>
      <c r="C712" s="1" t="s">
        <v>4550</v>
      </c>
      <c r="D712" s="1" t="s">
        <v>87</v>
      </c>
      <c r="E712" s="1" t="s">
        <v>52</v>
      </c>
      <c r="F712" s="1" t="s">
        <v>26</v>
      </c>
      <c r="G712" s="1" t="s">
        <v>4551</v>
      </c>
      <c r="H712" s="1" t="s">
        <v>26</v>
      </c>
      <c r="I712" s="1" t="s">
        <v>28</v>
      </c>
      <c r="J712" s="1" t="s">
        <v>4552</v>
      </c>
      <c r="K712" s="1" t="s">
        <v>4553</v>
      </c>
    </row>
    <row r="713" spans="1:11" x14ac:dyDescent="0.25">
      <c r="A713" s="1" t="s">
        <v>4554</v>
      </c>
      <c r="B713" s="1" t="s">
        <v>4555</v>
      </c>
      <c r="C713" s="1" t="s">
        <v>3502</v>
      </c>
      <c r="D713" s="1" t="s">
        <v>213</v>
      </c>
      <c r="E713" s="1" t="s">
        <v>15</v>
      </c>
      <c r="F713" s="1" t="s">
        <v>4556</v>
      </c>
      <c r="G713" s="1" t="s">
        <v>4557</v>
      </c>
      <c r="H713" s="1" t="s">
        <v>4558</v>
      </c>
      <c r="I713" s="1" t="s">
        <v>28</v>
      </c>
      <c r="J713" s="1" t="s">
        <v>4559</v>
      </c>
      <c r="K713" s="1" t="s">
        <v>4560</v>
      </c>
    </row>
    <row r="714" spans="1:11" x14ac:dyDescent="0.25">
      <c r="A714" s="1" t="s">
        <v>33</v>
      </c>
      <c r="B714" s="1" t="s">
        <v>4561</v>
      </c>
      <c r="C714" s="1" t="s">
        <v>4562</v>
      </c>
      <c r="D714" s="1" t="s">
        <v>78</v>
      </c>
      <c r="E714" s="1" t="s">
        <v>15</v>
      </c>
      <c r="F714" s="1" t="s">
        <v>4563</v>
      </c>
      <c r="G714" s="1" t="s">
        <v>4564</v>
      </c>
      <c r="H714" s="1" t="s">
        <v>4565</v>
      </c>
      <c r="I714" s="1" t="s">
        <v>38</v>
      </c>
      <c r="J714" s="1" t="s">
        <v>4566</v>
      </c>
      <c r="K714" s="1" t="s">
        <v>4567</v>
      </c>
    </row>
    <row r="715" spans="1:11" x14ac:dyDescent="0.25">
      <c r="A715" s="1" t="s">
        <v>4568</v>
      </c>
      <c r="B715" s="1" t="s">
        <v>4569</v>
      </c>
      <c r="C715" s="1" t="s">
        <v>3652</v>
      </c>
      <c r="D715" s="1" t="s">
        <v>213</v>
      </c>
      <c r="E715" s="1" t="s">
        <v>52</v>
      </c>
      <c r="F715" s="1" t="s">
        <v>4570</v>
      </c>
      <c r="G715" s="1" t="s">
        <v>4571</v>
      </c>
      <c r="H715" s="1" t="s">
        <v>4572</v>
      </c>
      <c r="I715" s="1" t="s">
        <v>81</v>
      </c>
      <c r="J715" s="1" t="s">
        <v>4573</v>
      </c>
      <c r="K715" s="1" t="s">
        <v>4574</v>
      </c>
    </row>
    <row r="716" spans="1:11" x14ac:dyDescent="0.25">
      <c r="A716" s="1" t="s">
        <v>4575</v>
      </c>
      <c r="B716" s="1" t="s">
        <v>3222</v>
      </c>
      <c r="C716" s="1" t="s">
        <v>4576</v>
      </c>
      <c r="D716" s="1" t="s">
        <v>51</v>
      </c>
      <c r="E716" s="1" t="s">
        <v>15</v>
      </c>
      <c r="F716" s="1" t="s">
        <v>198</v>
      </c>
      <c r="G716" s="1" t="s">
        <v>4577</v>
      </c>
      <c r="H716" s="1" t="s">
        <v>4578</v>
      </c>
      <c r="I716" s="1" t="s">
        <v>38</v>
      </c>
      <c r="J716" s="1" t="s">
        <v>4579</v>
      </c>
      <c r="K716" s="1" t="s">
        <v>4580</v>
      </c>
    </row>
    <row r="717" spans="1:11" x14ac:dyDescent="0.25">
      <c r="A717" s="1" t="s">
        <v>4581</v>
      </c>
      <c r="B717" s="1" t="s">
        <v>3291</v>
      </c>
      <c r="C717" s="1" t="s">
        <v>755</v>
      </c>
      <c r="D717" s="1" t="s">
        <v>78</v>
      </c>
      <c r="E717" s="1" t="s">
        <v>15</v>
      </c>
      <c r="F717" s="1" t="s">
        <v>103</v>
      </c>
      <c r="G717" s="1" t="s">
        <v>4582</v>
      </c>
      <c r="H717" s="1" t="s">
        <v>4583</v>
      </c>
      <c r="I717" s="1" t="s">
        <v>28</v>
      </c>
      <c r="J717" s="1" t="s">
        <v>4584</v>
      </c>
      <c r="K717" s="1" t="s">
        <v>4585</v>
      </c>
    </row>
    <row r="718" spans="1:11" x14ac:dyDescent="0.25">
      <c r="A718" s="1" t="s">
        <v>4586</v>
      </c>
      <c r="B718" s="1" t="s">
        <v>4587</v>
      </c>
      <c r="C718" s="1" t="s">
        <v>1014</v>
      </c>
      <c r="D718" s="1" t="s">
        <v>14</v>
      </c>
      <c r="E718" s="1" t="s">
        <v>25</v>
      </c>
      <c r="F718" s="1" t="s">
        <v>4588</v>
      </c>
      <c r="G718" s="1" t="s">
        <v>4589</v>
      </c>
      <c r="H718" s="1" t="s">
        <v>4590</v>
      </c>
      <c r="I718" s="1" t="s">
        <v>19</v>
      </c>
      <c r="J718" s="1" t="s">
        <v>4591</v>
      </c>
      <c r="K718" s="1" t="s">
        <v>4592</v>
      </c>
    </row>
    <row r="719" spans="1:11" x14ac:dyDescent="0.25">
      <c r="A719" s="1" t="s">
        <v>4593</v>
      </c>
      <c r="B719" s="1" t="s">
        <v>4594</v>
      </c>
      <c r="C719" s="1" t="s">
        <v>2846</v>
      </c>
      <c r="D719" s="1" t="s">
        <v>51</v>
      </c>
      <c r="E719" s="1" t="s">
        <v>25</v>
      </c>
      <c r="F719" s="1" t="s">
        <v>198</v>
      </c>
      <c r="G719" s="1" t="s">
        <v>4595</v>
      </c>
      <c r="H719" s="1" t="s">
        <v>4596</v>
      </c>
      <c r="I719" s="1" t="s">
        <v>28</v>
      </c>
      <c r="J719" s="1" t="s">
        <v>4597</v>
      </c>
      <c r="K719" s="1" t="s">
        <v>4598</v>
      </c>
    </row>
    <row r="720" spans="1:11" x14ac:dyDescent="0.25">
      <c r="A720" s="1" t="s">
        <v>4599</v>
      </c>
      <c r="B720" s="1" t="s">
        <v>4600</v>
      </c>
      <c r="C720" s="1" t="s">
        <v>33</v>
      </c>
      <c r="D720" s="1" t="s">
        <v>213</v>
      </c>
      <c r="E720" s="1" t="s">
        <v>15</v>
      </c>
      <c r="F720" s="1" t="s">
        <v>175</v>
      </c>
      <c r="G720" s="1" t="s">
        <v>4601</v>
      </c>
      <c r="H720" s="1" t="s">
        <v>4602</v>
      </c>
      <c r="I720" s="1" t="s">
        <v>81</v>
      </c>
      <c r="J720" s="1" t="s">
        <v>4603</v>
      </c>
      <c r="K720" s="1" t="s">
        <v>4604</v>
      </c>
    </row>
    <row r="721" spans="1:11" x14ac:dyDescent="0.25">
      <c r="A721" s="1" t="s">
        <v>4605</v>
      </c>
      <c r="B721" s="1" t="s">
        <v>1246</v>
      </c>
      <c r="C721" s="1" t="s">
        <v>387</v>
      </c>
      <c r="D721" s="1" t="s">
        <v>70</v>
      </c>
      <c r="E721" s="1" t="s">
        <v>15</v>
      </c>
      <c r="F721" s="1" t="s">
        <v>35</v>
      </c>
      <c r="G721" s="1" t="s">
        <v>4606</v>
      </c>
      <c r="H721" s="1" t="s">
        <v>4607</v>
      </c>
      <c r="I721" s="1" t="s">
        <v>28</v>
      </c>
      <c r="J721" s="1" t="s">
        <v>4608</v>
      </c>
      <c r="K721" s="1" t="s">
        <v>4609</v>
      </c>
    </row>
    <row r="722" spans="1:11" x14ac:dyDescent="0.25">
      <c r="A722" s="1" t="s">
        <v>4610</v>
      </c>
      <c r="B722" s="1" t="s">
        <v>4611</v>
      </c>
      <c r="C722" s="1" t="s">
        <v>4612</v>
      </c>
      <c r="D722" s="1" t="s">
        <v>34</v>
      </c>
      <c r="E722" s="1" t="s">
        <v>15</v>
      </c>
      <c r="F722" s="1" t="s">
        <v>4613</v>
      </c>
      <c r="G722" s="1" t="s">
        <v>4614</v>
      </c>
      <c r="H722" s="1" t="s">
        <v>4615</v>
      </c>
      <c r="I722" s="1" t="s">
        <v>38</v>
      </c>
      <c r="J722" s="1" t="s">
        <v>4616</v>
      </c>
      <c r="K722" s="1" t="s">
        <v>2639</v>
      </c>
    </row>
    <row r="723" spans="1:11" x14ac:dyDescent="0.25">
      <c r="A723" s="1" t="s">
        <v>4617</v>
      </c>
      <c r="B723" s="1" t="s">
        <v>4618</v>
      </c>
      <c r="C723" s="1" t="s">
        <v>4151</v>
      </c>
      <c r="D723" s="1" t="s">
        <v>51</v>
      </c>
      <c r="E723" s="1" t="s">
        <v>15</v>
      </c>
      <c r="F723" s="1" t="s">
        <v>35</v>
      </c>
      <c r="G723" s="1" t="s">
        <v>4619</v>
      </c>
      <c r="H723" s="1" t="s">
        <v>4620</v>
      </c>
      <c r="I723" s="1" t="s">
        <v>140</v>
      </c>
      <c r="J723" s="1" t="s">
        <v>4621</v>
      </c>
      <c r="K723" s="1" t="s">
        <v>4622</v>
      </c>
    </row>
    <row r="724" spans="1:11" x14ac:dyDescent="0.25">
      <c r="A724" s="1" t="s">
        <v>4623</v>
      </c>
      <c r="B724" s="1" t="s">
        <v>3211</v>
      </c>
      <c r="C724" s="1" t="s">
        <v>4624</v>
      </c>
      <c r="D724" s="1" t="s">
        <v>78</v>
      </c>
      <c r="E724" s="1" t="s">
        <v>25</v>
      </c>
      <c r="F724" s="1" t="s">
        <v>26</v>
      </c>
      <c r="G724" s="1" t="s">
        <v>4625</v>
      </c>
      <c r="H724" s="1" t="s">
        <v>26</v>
      </c>
      <c r="I724" s="1" t="s">
        <v>81</v>
      </c>
      <c r="J724" s="1" t="s">
        <v>4626</v>
      </c>
      <c r="K724" s="1" t="s">
        <v>4627</v>
      </c>
    </row>
    <row r="725" spans="1:11" x14ac:dyDescent="0.25">
      <c r="A725" s="1" t="s">
        <v>4628</v>
      </c>
      <c r="B725" s="1" t="s">
        <v>4629</v>
      </c>
      <c r="C725" s="1" t="s">
        <v>796</v>
      </c>
      <c r="D725" s="1" t="s">
        <v>87</v>
      </c>
      <c r="E725" s="1" t="s">
        <v>15</v>
      </c>
      <c r="F725" s="1" t="s">
        <v>35</v>
      </c>
      <c r="G725" s="1" t="s">
        <v>4630</v>
      </c>
      <c r="H725" s="1" t="s">
        <v>4631</v>
      </c>
      <c r="I725" s="1" t="s">
        <v>19</v>
      </c>
      <c r="J725" s="1" t="s">
        <v>4320</v>
      </c>
      <c r="K725" s="1" t="s">
        <v>4632</v>
      </c>
    </row>
    <row r="726" spans="1:11" x14ac:dyDescent="0.25">
      <c r="A726" s="1" t="s">
        <v>4633</v>
      </c>
      <c r="B726" s="1" t="s">
        <v>3932</v>
      </c>
      <c r="C726" s="1" t="s">
        <v>2988</v>
      </c>
      <c r="D726" s="1" t="s">
        <v>51</v>
      </c>
      <c r="E726" s="1" t="s">
        <v>15</v>
      </c>
      <c r="F726" s="1" t="s">
        <v>716</v>
      </c>
      <c r="G726" s="1" t="s">
        <v>4634</v>
      </c>
      <c r="H726" s="1" t="s">
        <v>4635</v>
      </c>
      <c r="I726" s="1" t="s">
        <v>81</v>
      </c>
      <c r="J726" s="1" t="s">
        <v>4636</v>
      </c>
      <c r="K726" s="1" t="s">
        <v>3061</v>
      </c>
    </row>
    <row r="727" spans="1:11" x14ac:dyDescent="0.25">
      <c r="A727" s="1" t="s">
        <v>4637</v>
      </c>
      <c r="B727" s="1" t="s">
        <v>4638</v>
      </c>
      <c r="C727" s="1" t="s">
        <v>4639</v>
      </c>
      <c r="D727" s="1" t="s">
        <v>213</v>
      </c>
      <c r="E727" s="1" t="s">
        <v>15</v>
      </c>
      <c r="F727" s="1" t="s">
        <v>35</v>
      </c>
      <c r="G727" s="1" t="s">
        <v>4640</v>
      </c>
      <c r="H727" s="1" t="s">
        <v>4641</v>
      </c>
      <c r="I727" s="1" t="s">
        <v>38</v>
      </c>
      <c r="J727" s="1" t="s">
        <v>4642</v>
      </c>
      <c r="K727" s="1" t="s">
        <v>4643</v>
      </c>
    </row>
    <row r="728" spans="1:11" x14ac:dyDescent="0.25">
      <c r="A728" s="1" t="s">
        <v>4644</v>
      </c>
      <c r="B728" s="1" t="s">
        <v>4645</v>
      </c>
      <c r="C728" s="1" t="s">
        <v>1495</v>
      </c>
      <c r="D728" s="1" t="s">
        <v>14</v>
      </c>
      <c r="E728" s="1" t="s">
        <v>15</v>
      </c>
      <c r="F728" s="1" t="s">
        <v>4646</v>
      </c>
      <c r="G728" s="1" t="s">
        <v>4647</v>
      </c>
      <c r="H728" s="1" t="s">
        <v>4648</v>
      </c>
      <c r="I728" s="1" t="s">
        <v>38</v>
      </c>
      <c r="J728" s="1" t="s">
        <v>4649</v>
      </c>
      <c r="K728" s="1" t="s">
        <v>2609</v>
      </c>
    </row>
    <row r="729" spans="1:11" x14ac:dyDescent="0.25">
      <c r="A729" s="1" t="s">
        <v>4650</v>
      </c>
      <c r="B729" s="1" t="s">
        <v>4651</v>
      </c>
      <c r="C729" s="1" t="s">
        <v>4652</v>
      </c>
      <c r="D729" s="1" t="s">
        <v>14</v>
      </c>
      <c r="E729" s="1" t="s">
        <v>15</v>
      </c>
      <c r="F729" s="1" t="s">
        <v>26</v>
      </c>
      <c r="G729" s="1" t="s">
        <v>4653</v>
      </c>
      <c r="H729" s="1" t="s">
        <v>26</v>
      </c>
      <c r="I729" s="1" t="s">
        <v>28</v>
      </c>
      <c r="J729" s="1" t="s">
        <v>4654</v>
      </c>
      <c r="K729" s="1" t="s">
        <v>4655</v>
      </c>
    </row>
    <row r="730" spans="1:11" x14ac:dyDescent="0.25">
      <c r="A730" s="1" t="s">
        <v>4656</v>
      </c>
      <c r="B730" s="1" t="s">
        <v>4657</v>
      </c>
      <c r="C730" s="1" t="s">
        <v>1874</v>
      </c>
      <c r="D730" s="1" t="s">
        <v>213</v>
      </c>
      <c r="E730" s="1" t="s">
        <v>25</v>
      </c>
      <c r="F730" s="1" t="s">
        <v>35</v>
      </c>
      <c r="G730" s="1" t="s">
        <v>4658</v>
      </c>
      <c r="H730" s="1" t="s">
        <v>4659</v>
      </c>
      <c r="I730" s="1" t="s">
        <v>81</v>
      </c>
      <c r="J730" s="1" t="s">
        <v>4660</v>
      </c>
      <c r="K730" s="1" t="s">
        <v>4661</v>
      </c>
    </row>
    <row r="731" spans="1:11" x14ac:dyDescent="0.25">
      <c r="A731" s="1" t="s">
        <v>4662</v>
      </c>
      <c r="B731" s="1" t="s">
        <v>4663</v>
      </c>
      <c r="C731" s="1" t="s">
        <v>4664</v>
      </c>
      <c r="D731" s="1" t="s">
        <v>14</v>
      </c>
      <c r="E731" s="1" t="s">
        <v>25</v>
      </c>
      <c r="F731" s="1" t="s">
        <v>35</v>
      </c>
      <c r="G731" s="1" t="s">
        <v>4665</v>
      </c>
      <c r="H731" s="1" t="s">
        <v>4666</v>
      </c>
      <c r="I731" s="1" t="s">
        <v>81</v>
      </c>
      <c r="J731" s="1" t="s">
        <v>4667</v>
      </c>
      <c r="K731" s="1" t="s">
        <v>4668</v>
      </c>
    </row>
    <row r="732" spans="1:11" x14ac:dyDescent="0.25">
      <c r="A732" s="1" t="s">
        <v>4669</v>
      </c>
      <c r="B732" s="1" t="s">
        <v>4670</v>
      </c>
      <c r="C732" s="1" t="s">
        <v>1851</v>
      </c>
      <c r="D732" s="1" t="s">
        <v>78</v>
      </c>
      <c r="E732" s="1" t="s">
        <v>52</v>
      </c>
      <c r="F732" s="1" t="s">
        <v>26</v>
      </c>
      <c r="G732" s="1" t="s">
        <v>4671</v>
      </c>
      <c r="H732" s="1" t="s">
        <v>26</v>
      </c>
      <c r="I732" s="1" t="s">
        <v>19</v>
      </c>
      <c r="J732" s="1" t="s">
        <v>4672</v>
      </c>
      <c r="K732" s="1" t="s">
        <v>4673</v>
      </c>
    </row>
    <row r="733" spans="1:11" x14ac:dyDescent="0.25">
      <c r="A733" s="1" t="s">
        <v>4674</v>
      </c>
      <c r="B733" s="1" t="s">
        <v>129</v>
      </c>
      <c r="C733" s="1" t="s">
        <v>399</v>
      </c>
      <c r="D733" s="1" t="s">
        <v>70</v>
      </c>
      <c r="E733" s="1" t="s">
        <v>25</v>
      </c>
      <c r="F733" s="1" t="s">
        <v>175</v>
      </c>
      <c r="G733" s="1" t="s">
        <v>4675</v>
      </c>
      <c r="H733" s="1" t="s">
        <v>4676</v>
      </c>
      <c r="I733" s="1" t="s">
        <v>28</v>
      </c>
      <c r="J733" s="1" t="s">
        <v>4677</v>
      </c>
      <c r="K733" s="1" t="s">
        <v>4678</v>
      </c>
    </row>
    <row r="734" spans="1:11" x14ac:dyDescent="0.25">
      <c r="A734" s="1" t="s">
        <v>4679</v>
      </c>
      <c r="B734" s="1" t="s">
        <v>2384</v>
      </c>
      <c r="C734" s="1" t="s">
        <v>4680</v>
      </c>
      <c r="D734" s="1" t="s">
        <v>34</v>
      </c>
      <c r="E734" s="1" t="s">
        <v>15</v>
      </c>
      <c r="F734" s="1" t="s">
        <v>4681</v>
      </c>
      <c r="G734" s="1" t="s">
        <v>4682</v>
      </c>
      <c r="H734" s="1" t="s">
        <v>4683</v>
      </c>
      <c r="I734" s="1" t="s">
        <v>19</v>
      </c>
      <c r="J734" s="1" t="s">
        <v>4684</v>
      </c>
      <c r="K734" s="1" t="s">
        <v>4685</v>
      </c>
    </row>
    <row r="735" spans="1:11" x14ac:dyDescent="0.25">
      <c r="A735" s="1" t="s">
        <v>4686</v>
      </c>
      <c r="B735" s="1" t="s">
        <v>4687</v>
      </c>
      <c r="C735" s="1" t="s">
        <v>4688</v>
      </c>
      <c r="D735" s="1" t="s">
        <v>70</v>
      </c>
      <c r="E735" s="1" t="s">
        <v>52</v>
      </c>
      <c r="F735" s="1" t="s">
        <v>131</v>
      </c>
      <c r="G735" s="1" t="s">
        <v>4689</v>
      </c>
      <c r="H735" s="1" t="s">
        <v>4689</v>
      </c>
      <c r="I735" s="1" t="s">
        <v>38</v>
      </c>
      <c r="J735" s="1" t="s">
        <v>4690</v>
      </c>
      <c r="K735" s="1" t="s">
        <v>4691</v>
      </c>
    </row>
    <row r="736" spans="1:11" x14ac:dyDescent="0.25">
      <c r="A736" s="1" t="s">
        <v>4692</v>
      </c>
      <c r="B736" s="1" t="s">
        <v>4693</v>
      </c>
      <c r="C736" s="1" t="s">
        <v>4298</v>
      </c>
      <c r="D736" s="1" t="s">
        <v>70</v>
      </c>
      <c r="E736" s="1" t="s">
        <v>25</v>
      </c>
      <c r="F736" s="1" t="s">
        <v>4694</v>
      </c>
      <c r="G736" s="1" t="s">
        <v>4695</v>
      </c>
      <c r="H736" s="1" t="s">
        <v>4696</v>
      </c>
      <c r="I736" s="1" t="s">
        <v>81</v>
      </c>
      <c r="J736" s="1" t="s">
        <v>4697</v>
      </c>
      <c r="K736" s="1" t="s">
        <v>4698</v>
      </c>
    </row>
    <row r="737" spans="1:11" x14ac:dyDescent="0.25">
      <c r="A737" s="1" t="s">
        <v>4699</v>
      </c>
      <c r="B737" s="1" t="s">
        <v>4700</v>
      </c>
      <c r="C737" s="1" t="s">
        <v>33</v>
      </c>
      <c r="D737" s="1" t="s">
        <v>78</v>
      </c>
      <c r="E737" s="1" t="s">
        <v>15</v>
      </c>
      <c r="F737" s="1" t="s">
        <v>35</v>
      </c>
      <c r="G737" s="1" t="s">
        <v>4701</v>
      </c>
      <c r="H737" s="1" t="s">
        <v>4702</v>
      </c>
      <c r="I737" s="1" t="s">
        <v>28</v>
      </c>
      <c r="J737" s="1" t="s">
        <v>4703</v>
      </c>
      <c r="K737" s="1" t="s">
        <v>4704</v>
      </c>
    </row>
    <row r="738" spans="1:11" x14ac:dyDescent="0.25">
      <c r="A738" s="1" t="s">
        <v>4705</v>
      </c>
      <c r="B738" s="1" t="s">
        <v>4706</v>
      </c>
      <c r="C738" s="1" t="s">
        <v>2564</v>
      </c>
      <c r="D738" s="1" t="s">
        <v>70</v>
      </c>
      <c r="E738" s="1" t="s">
        <v>25</v>
      </c>
      <c r="F738" s="1" t="s">
        <v>4707</v>
      </c>
      <c r="G738" s="1" t="s">
        <v>4708</v>
      </c>
      <c r="H738" s="1" t="s">
        <v>4709</v>
      </c>
      <c r="I738" s="1" t="s">
        <v>28</v>
      </c>
      <c r="J738" s="1" t="s">
        <v>4710</v>
      </c>
      <c r="K738" s="1" t="s">
        <v>4711</v>
      </c>
    </row>
    <row r="739" spans="1:11" x14ac:dyDescent="0.25">
      <c r="A739" s="1" t="s">
        <v>4712</v>
      </c>
      <c r="B739" s="1" t="s">
        <v>4713</v>
      </c>
      <c r="C739" s="1" t="s">
        <v>913</v>
      </c>
      <c r="D739" s="1" t="s">
        <v>70</v>
      </c>
      <c r="E739" s="1" t="s">
        <v>52</v>
      </c>
      <c r="F739" s="1" t="s">
        <v>35</v>
      </c>
      <c r="G739" s="1" t="s">
        <v>4714</v>
      </c>
      <c r="H739" s="1" t="s">
        <v>4715</v>
      </c>
      <c r="I739" s="1" t="s">
        <v>38</v>
      </c>
      <c r="J739" s="1" t="s">
        <v>4716</v>
      </c>
      <c r="K739" s="1" t="s">
        <v>4717</v>
      </c>
    </row>
    <row r="740" spans="1:11" x14ac:dyDescent="0.25">
      <c r="A740" s="1" t="s">
        <v>4718</v>
      </c>
      <c r="B740" s="1" t="s">
        <v>476</v>
      </c>
      <c r="C740" s="1" t="s">
        <v>4719</v>
      </c>
      <c r="D740" s="1" t="s">
        <v>34</v>
      </c>
      <c r="E740" s="1" t="s">
        <v>52</v>
      </c>
      <c r="F740" s="1" t="s">
        <v>35</v>
      </c>
      <c r="G740" s="1" t="s">
        <v>4720</v>
      </c>
      <c r="H740" s="1" t="s">
        <v>4721</v>
      </c>
      <c r="I740" s="1" t="s">
        <v>19</v>
      </c>
      <c r="J740" s="1" t="s">
        <v>4722</v>
      </c>
      <c r="K740" s="1" t="s">
        <v>4723</v>
      </c>
    </row>
    <row r="741" spans="1:11" x14ac:dyDescent="0.25">
      <c r="A741" s="1" t="s">
        <v>4724</v>
      </c>
      <c r="B741" s="1" t="s">
        <v>4725</v>
      </c>
      <c r="C741" s="1" t="s">
        <v>4726</v>
      </c>
      <c r="D741" s="1" t="s">
        <v>51</v>
      </c>
      <c r="E741" s="1" t="s">
        <v>15</v>
      </c>
      <c r="F741" s="1" t="s">
        <v>35</v>
      </c>
      <c r="G741" s="1" t="s">
        <v>4727</v>
      </c>
      <c r="H741" s="1" t="s">
        <v>4728</v>
      </c>
      <c r="I741" s="1" t="s">
        <v>28</v>
      </c>
      <c r="J741" s="1" t="s">
        <v>4729</v>
      </c>
      <c r="K741" s="1" t="s">
        <v>4730</v>
      </c>
    </row>
    <row r="742" spans="1:11" x14ac:dyDescent="0.25">
      <c r="A742" s="1" t="s">
        <v>4731</v>
      </c>
      <c r="B742" s="1" t="s">
        <v>2781</v>
      </c>
      <c r="C742" s="1" t="s">
        <v>4732</v>
      </c>
      <c r="D742" s="1" t="s">
        <v>70</v>
      </c>
      <c r="E742" s="1" t="s">
        <v>25</v>
      </c>
      <c r="F742" s="1" t="s">
        <v>716</v>
      </c>
      <c r="G742" s="1" t="s">
        <v>4733</v>
      </c>
      <c r="H742" s="1" t="s">
        <v>4734</v>
      </c>
      <c r="I742" s="1" t="s">
        <v>81</v>
      </c>
      <c r="J742" s="1" t="s">
        <v>2941</v>
      </c>
      <c r="K742" s="1" t="s">
        <v>4735</v>
      </c>
    </row>
    <row r="743" spans="1:11" x14ac:dyDescent="0.25">
      <c r="A743" s="1" t="s">
        <v>4736</v>
      </c>
      <c r="B743" s="1" t="s">
        <v>1199</v>
      </c>
      <c r="C743" s="1" t="s">
        <v>4360</v>
      </c>
      <c r="D743" s="1" t="s">
        <v>87</v>
      </c>
      <c r="E743" s="1" t="s">
        <v>52</v>
      </c>
      <c r="F743" s="1" t="s">
        <v>266</v>
      </c>
      <c r="G743" s="1" t="s">
        <v>4737</v>
      </c>
      <c r="H743" s="1" t="s">
        <v>4738</v>
      </c>
      <c r="I743" s="1" t="s">
        <v>81</v>
      </c>
      <c r="J743" s="1" t="s">
        <v>4739</v>
      </c>
      <c r="K743" s="1" t="s">
        <v>4740</v>
      </c>
    </row>
    <row r="744" spans="1:11" x14ac:dyDescent="0.25">
      <c r="A744" s="1" t="s">
        <v>4741</v>
      </c>
      <c r="B744" s="1" t="s">
        <v>411</v>
      </c>
      <c r="C744" s="1" t="s">
        <v>527</v>
      </c>
      <c r="D744" s="1" t="s">
        <v>14</v>
      </c>
      <c r="E744" s="1" t="s">
        <v>25</v>
      </c>
      <c r="F744" s="1" t="s">
        <v>26</v>
      </c>
      <c r="G744" s="1" t="s">
        <v>4742</v>
      </c>
      <c r="H744" s="1" t="s">
        <v>26</v>
      </c>
      <c r="I744" s="1" t="s">
        <v>19</v>
      </c>
      <c r="J744" s="1" t="s">
        <v>4743</v>
      </c>
      <c r="K744" s="1" t="s">
        <v>4744</v>
      </c>
    </row>
    <row r="745" spans="1:11" x14ac:dyDescent="0.25">
      <c r="A745" s="1" t="s">
        <v>4745</v>
      </c>
      <c r="B745" s="1" t="s">
        <v>4746</v>
      </c>
      <c r="C745" s="1" t="s">
        <v>1097</v>
      </c>
      <c r="D745" s="1" t="s">
        <v>51</v>
      </c>
      <c r="E745" s="1" t="s">
        <v>15</v>
      </c>
      <c r="F745" s="1" t="s">
        <v>26</v>
      </c>
      <c r="G745" s="1" t="s">
        <v>4747</v>
      </c>
      <c r="H745" s="1" t="s">
        <v>26</v>
      </c>
      <c r="I745" s="1" t="s">
        <v>81</v>
      </c>
      <c r="J745" s="1" t="s">
        <v>4748</v>
      </c>
      <c r="K745" s="1" t="s">
        <v>4749</v>
      </c>
    </row>
    <row r="746" spans="1:11" x14ac:dyDescent="0.25">
      <c r="A746" s="1" t="s">
        <v>4750</v>
      </c>
      <c r="B746" s="1" t="s">
        <v>4751</v>
      </c>
      <c r="C746" s="1" t="s">
        <v>4752</v>
      </c>
      <c r="D746" s="1" t="s">
        <v>51</v>
      </c>
      <c r="E746" s="1" t="s">
        <v>25</v>
      </c>
      <c r="F746" s="1" t="s">
        <v>4753</v>
      </c>
      <c r="G746" s="1" t="s">
        <v>4754</v>
      </c>
      <c r="H746" s="1" t="s">
        <v>4755</v>
      </c>
      <c r="I746" s="1" t="s">
        <v>19</v>
      </c>
      <c r="J746" s="1" t="s">
        <v>33</v>
      </c>
      <c r="K746" s="1" t="s">
        <v>4756</v>
      </c>
    </row>
    <row r="747" spans="1:11" x14ac:dyDescent="0.25">
      <c r="A747" s="1" t="s">
        <v>4757</v>
      </c>
      <c r="B747" s="1" t="s">
        <v>4284</v>
      </c>
      <c r="C747" s="1" t="s">
        <v>4639</v>
      </c>
      <c r="D747" s="1" t="s">
        <v>87</v>
      </c>
      <c r="E747" s="1" t="s">
        <v>25</v>
      </c>
      <c r="F747" s="1" t="s">
        <v>26</v>
      </c>
      <c r="G747" s="1" t="s">
        <v>4758</v>
      </c>
      <c r="H747" s="1" t="s">
        <v>26</v>
      </c>
      <c r="I747" s="1" t="s">
        <v>81</v>
      </c>
      <c r="J747" s="1" t="s">
        <v>4759</v>
      </c>
      <c r="K747" s="1" t="s">
        <v>4760</v>
      </c>
    </row>
    <row r="748" spans="1:11" x14ac:dyDescent="0.25">
      <c r="A748" s="1" t="s">
        <v>4761</v>
      </c>
      <c r="B748" s="1" t="s">
        <v>4762</v>
      </c>
      <c r="C748" s="1" t="s">
        <v>710</v>
      </c>
      <c r="D748" s="1" t="s">
        <v>61</v>
      </c>
      <c r="E748" s="1" t="s">
        <v>25</v>
      </c>
      <c r="F748" s="1" t="s">
        <v>4763</v>
      </c>
      <c r="G748" s="1" t="s">
        <v>4764</v>
      </c>
      <c r="H748" s="1" t="s">
        <v>4765</v>
      </c>
      <c r="I748" s="1" t="s">
        <v>19</v>
      </c>
      <c r="J748" s="1" t="s">
        <v>4766</v>
      </c>
      <c r="K748" s="1" t="s">
        <v>4767</v>
      </c>
    </row>
    <row r="749" spans="1:11" x14ac:dyDescent="0.25">
      <c r="A749" s="1" t="s">
        <v>4768</v>
      </c>
      <c r="B749" s="1" t="s">
        <v>4769</v>
      </c>
      <c r="C749" s="1" t="s">
        <v>4770</v>
      </c>
      <c r="D749" s="1" t="s">
        <v>51</v>
      </c>
      <c r="E749" s="1" t="s">
        <v>25</v>
      </c>
      <c r="F749" s="1" t="s">
        <v>35</v>
      </c>
      <c r="G749" s="1" t="s">
        <v>4771</v>
      </c>
      <c r="H749" s="1" t="s">
        <v>4772</v>
      </c>
      <c r="I749" s="1" t="s">
        <v>28</v>
      </c>
      <c r="J749" s="1" t="s">
        <v>4773</v>
      </c>
      <c r="K749" s="1" t="s">
        <v>4774</v>
      </c>
    </row>
    <row r="750" spans="1:11" x14ac:dyDescent="0.25">
      <c r="A750" s="1" t="s">
        <v>4775</v>
      </c>
      <c r="B750" s="1" t="s">
        <v>4776</v>
      </c>
      <c r="C750" s="1" t="s">
        <v>2899</v>
      </c>
      <c r="D750" s="1" t="s">
        <v>51</v>
      </c>
      <c r="E750" s="1" t="s">
        <v>15</v>
      </c>
      <c r="F750" s="1" t="s">
        <v>4777</v>
      </c>
      <c r="G750" s="1" t="s">
        <v>4778</v>
      </c>
      <c r="H750" s="1" t="s">
        <v>4779</v>
      </c>
      <c r="I750" s="1" t="s">
        <v>38</v>
      </c>
      <c r="J750" s="1" t="s">
        <v>4780</v>
      </c>
      <c r="K750" s="1" t="s">
        <v>4781</v>
      </c>
    </row>
    <row r="751" spans="1:11" x14ac:dyDescent="0.25">
      <c r="A751" s="1" t="s">
        <v>4782</v>
      </c>
      <c r="B751" s="1" t="s">
        <v>4783</v>
      </c>
      <c r="C751" s="1" t="s">
        <v>3329</v>
      </c>
      <c r="D751" s="1" t="s">
        <v>87</v>
      </c>
      <c r="E751" s="1" t="s">
        <v>15</v>
      </c>
      <c r="F751" s="1" t="s">
        <v>4784</v>
      </c>
      <c r="G751" s="1" t="s">
        <v>4785</v>
      </c>
      <c r="H751" s="1" t="s">
        <v>4786</v>
      </c>
      <c r="I751" s="1" t="s">
        <v>28</v>
      </c>
      <c r="J751" s="1" t="s">
        <v>4787</v>
      </c>
      <c r="K751" s="1" t="s">
        <v>4788</v>
      </c>
    </row>
    <row r="752" spans="1:11" x14ac:dyDescent="0.25">
      <c r="A752" s="1" t="s">
        <v>4789</v>
      </c>
      <c r="B752" s="1" t="s">
        <v>4790</v>
      </c>
      <c r="C752" s="1" t="s">
        <v>1446</v>
      </c>
      <c r="D752" s="1" t="s">
        <v>87</v>
      </c>
      <c r="E752" s="1" t="s">
        <v>52</v>
      </c>
      <c r="F752" s="1" t="s">
        <v>26</v>
      </c>
      <c r="G752" s="1" t="s">
        <v>4791</v>
      </c>
      <c r="H752" s="1" t="s">
        <v>26</v>
      </c>
      <c r="I752" s="1" t="s">
        <v>28</v>
      </c>
      <c r="J752" s="1" t="s">
        <v>4792</v>
      </c>
      <c r="K752" s="1" t="s">
        <v>4793</v>
      </c>
    </row>
    <row r="753" spans="1:11" x14ac:dyDescent="0.25">
      <c r="A753" s="1" t="s">
        <v>4794</v>
      </c>
      <c r="B753" s="1" t="s">
        <v>4795</v>
      </c>
      <c r="C753" s="1" t="s">
        <v>3235</v>
      </c>
      <c r="D753" s="1" t="s">
        <v>51</v>
      </c>
      <c r="E753" s="1" t="s">
        <v>15</v>
      </c>
      <c r="F753" s="1" t="s">
        <v>198</v>
      </c>
      <c r="G753" s="1" t="s">
        <v>4796</v>
      </c>
      <c r="H753" s="1" t="s">
        <v>4797</v>
      </c>
      <c r="I753" s="1" t="s">
        <v>28</v>
      </c>
      <c r="J753" s="1" t="s">
        <v>4798</v>
      </c>
      <c r="K753" s="1" t="s">
        <v>4799</v>
      </c>
    </row>
    <row r="754" spans="1:11" x14ac:dyDescent="0.25">
      <c r="A754" s="1" t="s">
        <v>4800</v>
      </c>
      <c r="B754" s="1" t="s">
        <v>4801</v>
      </c>
      <c r="C754" s="1" t="s">
        <v>1379</v>
      </c>
      <c r="D754" s="1" t="s">
        <v>14</v>
      </c>
      <c r="E754" s="1" t="s">
        <v>52</v>
      </c>
      <c r="F754" s="1" t="s">
        <v>35</v>
      </c>
      <c r="G754" s="1" t="s">
        <v>4802</v>
      </c>
      <c r="H754" s="1" t="s">
        <v>4803</v>
      </c>
      <c r="I754" s="1" t="s">
        <v>81</v>
      </c>
      <c r="J754" s="1" t="s">
        <v>4804</v>
      </c>
      <c r="K754" s="1" t="s">
        <v>4805</v>
      </c>
    </row>
    <row r="755" spans="1:11" x14ac:dyDescent="0.25">
      <c r="A755" s="1" t="s">
        <v>4806</v>
      </c>
      <c r="B755" s="1" t="s">
        <v>4807</v>
      </c>
      <c r="C755" s="1" t="s">
        <v>102</v>
      </c>
      <c r="D755" s="1" t="s">
        <v>87</v>
      </c>
      <c r="E755" s="1" t="s">
        <v>25</v>
      </c>
      <c r="F755" s="1" t="s">
        <v>35</v>
      </c>
      <c r="G755" s="1" t="s">
        <v>4808</v>
      </c>
      <c r="H755" s="1" t="s">
        <v>4809</v>
      </c>
      <c r="I755" s="1" t="s">
        <v>38</v>
      </c>
      <c r="J755" s="1" t="s">
        <v>4810</v>
      </c>
      <c r="K755" s="1" t="s">
        <v>4811</v>
      </c>
    </row>
    <row r="756" spans="1:11" x14ac:dyDescent="0.25">
      <c r="A756" s="1" t="s">
        <v>4812</v>
      </c>
      <c r="B756" s="1" t="s">
        <v>4813</v>
      </c>
      <c r="C756" s="1" t="s">
        <v>3438</v>
      </c>
      <c r="D756" s="1" t="s">
        <v>61</v>
      </c>
      <c r="E756" s="1" t="s">
        <v>52</v>
      </c>
      <c r="F756" s="1" t="s">
        <v>4814</v>
      </c>
      <c r="G756" s="1" t="s">
        <v>4815</v>
      </c>
      <c r="H756" s="1" t="s">
        <v>4816</v>
      </c>
      <c r="I756" s="1" t="s">
        <v>38</v>
      </c>
      <c r="J756" s="1" t="s">
        <v>4817</v>
      </c>
      <c r="K756" s="1" t="s">
        <v>2314</v>
      </c>
    </row>
    <row r="757" spans="1:11" x14ac:dyDescent="0.25">
      <c r="A757" s="1" t="s">
        <v>4818</v>
      </c>
      <c r="B757" s="1" t="s">
        <v>3827</v>
      </c>
      <c r="C757" s="1" t="s">
        <v>4819</v>
      </c>
      <c r="D757" s="1" t="s">
        <v>61</v>
      </c>
      <c r="E757" s="1" t="s">
        <v>15</v>
      </c>
      <c r="F757" s="1" t="s">
        <v>123</v>
      </c>
      <c r="G757" s="1" t="s">
        <v>4820</v>
      </c>
      <c r="H757" s="1" t="s">
        <v>4821</v>
      </c>
      <c r="I757" s="1" t="s">
        <v>19</v>
      </c>
      <c r="J757" s="1" t="s">
        <v>4822</v>
      </c>
      <c r="K757" s="1" t="s">
        <v>1523</v>
      </c>
    </row>
    <row r="758" spans="1:11" x14ac:dyDescent="0.25">
      <c r="A758" s="1" t="s">
        <v>4823</v>
      </c>
      <c r="B758" s="1" t="s">
        <v>4824</v>
      </c>
      <c r="C758" s="1" t="s">
        <v>4825</v>
      </c>
      <c r="D758" s="1" t="s">
        <v>213</v>
      </c>
      <c r="E758" s="1" t="s">
        <v>25</v>
      </c>
      <c r="F758" s="1" t="s">
        <v>4826</v>
      </c>
      <c r="G758" s="1" t="s">
        <v>4827</v>
      </c>
      <c r="H758" s="1" t="s">
        <v>4828</v>
      </c>
      <c r="I758" s="1" t="s">
        <v>81</v>
      </c>
      <c r="J758" s="1" t="s">
        <v>4829</v>
      </c>
      <c r="K758" s="1" t="s">
        <v>4781</v>
      </c>
    </row>
    <row r="759" spans="1:11" x14ac:dyDescent="0.25">
      <c r="A759" s="1" t="s">
        <v>4830</v>
      </c>
      <c r="B759" s="1" t="s">
        <v>4831</v>
      </c>
      <c r="C759" s="1" t="s">
        <v>1811</v>
      </c>
      <c r="D759" s="1" t="s">
        <v>51</v>
      </c>
      <c r="E759" s="1" t="s">
        <v>52</v>
      </c>
      <c r="F759" s="1" t="s">
        <v>4832</v>
      </c>
      <c r="G759" s="1" t="s">
        <v>4833</v>
      </c>
      <c r="H759" s="1" t="s">
        <v>4834</v>
      </c>
      <c r="I759" s="1" t="s">
        <v>81</v>
      </c>
      <c r="J759" s="1" t="s">
        <v>4835</v>
      </c>
      <c r="K759" s="1" t="s">
        <v>4836</v>
      </c>
    </row>
    <row r="760" spans="1:11" x14ac:dyDescent="0.25">
      <c r="A760" s="1" t="s">
        <v>4837</v>
      </c>
      <c r="B760" s="1" t="s">
        <v>4838</v>
      </c>
      <c r="C760" s="1" t="s">
        <v>2339</v>
      </c>
      <c r="D760" s="1" t="s">
        <v>78</v>
      </c>
      <c r="E760" s="1" t="s">
        <v>25</v>
      </c>
      <c r="F760" s="1" t="s">
        <v>35</v>
      </c>
      <c r="G760" s="1" t="s">
        <v>4839</v>
      </c>
      <c r="H760" s="1" t="s">
        <v>4840</v>
      </c>
      <c r="I760" s="1" t="s">
        <v>28</v>
      </c>
      <c r="J760" s="1" t="s">
        <v>4841</v>
      </c>
      <c r="K760" s="1" t="s">
        <v>4842</v>
      </c>
    </row>
    <row r="761" spans="1:11" x14ac:dyDescent="0.25">
      <c r="A761" s="1" t="s">
        <v>33</v>
      </c>
      <c r="B761" s="1" t="s">
        <v>3055</v>
      </c>
      <c r="C761" s="1" t="s">
        <v>4843</v>
      </c>
      <c r="D761" s="1" t="s">
        <v>61</v>
      </c>
      <c r="E761" s="1" t="s">
        <v>25</v>
      </c>
      <c r="F761" s="1" t="s">
        <v>35</v>
      </c>
      <c r="G761" s="1" t="s">
        <v>4844</v>
      </c>
      <c r="H761" s="1" t="s">
        <v>4845</v>
      </c>
      <c r="I761" s="1" t="s">
        <v>19</v>
      </c>
      <c r="J761" s="1" t="s">
        <v>4131</v>
      </c>
      <c r="K761" s="1" t="s">
        <v>4846</v>
      </c>
    </row>
    <row r="762" spans="1:11" x14ac:dyDescent="0.25">
      <c r="A762" s="1" t="s">
        <v>4847</v>
      </c>
      <c r="B762" s="1" t="s">
        <v>4848</v>
      </c>
      <c r="C762" s="1" t="s">
        <v>1819</v>
      </c>
      <c r="D762" s="1" t="s">
        <v>213</v>
      </c>
      <c r="E762" s="1" t="s">
        <v>52</v>
      </c>
      <c r="F762" s="1" t="s">
        <v>26</v>
      </c>
      <c r="G762" s="1" t="s">
        <v>4849</v>
      </c>
      <c r="H762" s="1" t="s">
        <v>26</v>
      </c>
      <c r="I762" s="1" t="s">
        <v>28</v>
      </c>
      <c r="J762" s="1" t="s">
        <v>4850</v>
      </c>
      <c r="K762" s="1" t="s">
        <v>4851</v>
      </c>
    </row>
    <row r="763" spans="1:11" x14ac:dyDescent="0.25">
      <c r="A763" s="1" t="s">
        <v>4852</v>
      </c>
      <c r="B763" s="1" t="s">
        <v>4172</v>
      </c>
      <c r="C763" s="1" t="s">
        <v>4853</v>
      </c>
      <c r="D763" s="1" t="s">
        <v>34</v>
      </c>
      <c r="E763" s="1" t="s">
        <v>15</v>
      </c>
      <c r="F763" s="1" t="s">
        <v>4854</v>
      </c>
      <c r="G763" s="1" t="s">
        <v>4855</v>
      </c>
      <c r="H763" s="1" t="s">
        <v>4856</v>
      </c>
      <c r="I763" s="1" t="s">
        <v>81</v>
      </c>
      <c r="J763" s="1" t="s">
        <v>4857</v>
      </c>
      <c r="K763" s="1" t="s">
        <v>4858</v>
      </c>
    </row>
    <row r="764" spans="1:11" x14ac:dyDescent="0.25">
      <c r="A764" s="1" t="s">
        <v>4859</v>
      </c>
      <c r="B764" s="1" t="s">
        <v>3015</v>
      </c>
      <c r="C764" s="1" t="s">
        <v>4860</v>
      </c>
      <c r="D764" s="1" t="s">
        <v>78</v>
      </c>
      <c r="E764" s="1" t="s">
        <v>15</v>
      </c>
      <c r="F764" s="1" t="s">
        <v>26</v>
      </c>
      <c r="G764" s="1" t="s">
        <v>4861</v>
      </c>
      <c r="H764" s="1" t="s">
        <v>26</v>
      </c>
      <c r="I764" s="1" t="s">
        <v>81</v>
      </c>
      <c r="J764" s="1" t="s">
        <v>4862</v>
      </c>
      <c r="K764" s="1" t="s">
        <v>4863</v>
      </c>
    </row>
    <row r="765" spans="1:11" x14ac:dyDescent="0.25">
      <c r="A765" s="1" t="s">
        <v>4864</v>
      </c>
      <c r="B765" s="1" t="s">
        <v>157</v>
      </c>
      <c r="C765" s="1" t="s">
        <v>2906</v>
      </c>
      <c r="D765" s="1" t="s">
        <v>78</v>
      </c>
      <c r="E765" s="1" t="s">
        <v>52</v>
      </c>
      <c r="F765" s="1" t="s">
        <v>26</v>
      </c>
      <c r="G765" s="1" t="s">
        <v>4865</v>
      </c>
      <c r="H765" s="1" t="s">
        <v>26</v>
      </c>
      <c r="I765" s="1" t="s">
        <v>19</v>
      </c>
      <c r="J765" s="1" t="s">
        <v>4281</v>
      </c>
      <c r="K765" s="1" t="s">
        <v>4866</v>
      </c>
    </row>
    <row r="766" spans="1:11" x14ac:dyDescent="0.25">
      <c r="A766" s="1" t="s">
        <v>4867</v>
      </c>
      <c r="B766" s="1" t="s">
        <v>1423</v>
      </c>
      <c r="C766" s="1" t="s">
        <v>4401</v>
      </c>
      <c r="D766" s="1" t="s">
        <v>213</v>
      </c>
      <c r="E766" s="1" t="s">
        <v>52</v>
      </c>
      <c r="F766" s="1" t="s">
        <v>716</v>
      </c>
      <c r="G766" s="1" t="s">
        <v>4868</v>
      </c>
      <c r="H766" s="1" t="s">
        <v>4869</v>
      </c>
      <c r="I766" s="1" t="s">
        <v>81</v>
      </c>
      <c r="J766" s="1" t="s">
        <v>4870</v>
      </c>
      <c r="K766" s="1" t="s">
        <v>4871</v>
      </c>
    </row>
    <row r="767" spans="1:11" x14ac:dyDescent="0.25">
      <c r="A767" s="1" t="s">
        <v>4872</v>
      </c>
      <c r="B767" s="1" t="s">
        <v>4873</v>
      </c>
      <c r="C767" s="1" t="s">
        <v>1547</v>
      </c>
      <c r="D767" s="1" t="s">
        <v>213</v>
      </c>
      <c r="E767" s="1" t="s">
        <v>52</v>
      </c>
      <c r="F767" s="1" t="s">
        <v>35</v>
      </c>
      <c r="G767" s="1" t="s">
        <v>4874</v>
      </c>
      <c r="H767" s="1" t="s">
        <v>4875</v>
      </c>
      <c r="I767" s="1" t="s">
        <v>19</v>
      </c>
      <c r="J767" s="1" t="s">
        <v>4876</v>
      </c>
      <c r="K767" s="1" t="s">
        <v>1089</v>
      </c>
    </row>
    <row r="768" spans="1:11" x14ac:dyDescent="0.25">
      <c r="A768" s="1" t="s">
        <v>4877</v>
      </c>
      <c r="B768" s="1" t="s">
        <v>4878</v>
      </c>
      <c r="C768" s="1" t="s">
        <v>4879</v>
      </c>
      <c r="D768" s="1" t="s">
        <v>70</v>
      </c>
      <c r="E768" s="1" t="s">
        <v>15</v>
      </c>
      <c r="F768" s="1" t="s">
        <v>4880</v>
      </c>
      <c r="G768" s="1" t="s">
        <v>4881</v>
      </c>
      <c r="H768" s="1" t="s">
        <v>4882</v>
      </c>
      <c r="I768" s="1" t="s">
        <v>140</v>
      </c>
      <c r="J768" s="1" t="s">
        <v>4883</v>
      </c>
      <c r="K768" s="1" t="s">
        <v>4884</v>
      </c>
    </row>
    <row r="769" spans="1:11" x14ac:dyDescent="0.25">
      <c r="A769" s="1" t="s">
        <v>33</v>
      </c>
      <c r="B769" s="1" t="s">
        <v>1141</v>
      </c>
      <c r="C769" s="1" t="s">
        <v>3261</v>
      </c>
      <c r="D769" s="1" t="s">
        <v>78</v>
      </c>
      <c r="E769" s="1" t="s">
        <v>15</v>
      </c>
      <c r="F769" s="1" t="s">
        <v>331</v>
      </c>
      <c r="G769" s="1" t="s">
        <v>4885</v>
      </c>
      <c r="H769" s="1" t="s">
        <v>4886</v>
      </c>
      <c r="I769" s="1" t="s">
        <v>38</v>
      </c>
      <c r="J769" s="1" t="s">
        <v>4887</v>
      </c>
      <c r="K769" s="1" t="s">
        <v>4888</v>
      </c>
    </row>
    <row r="770" spans="1:11" x14ac:dyDescent="0.25">
      <c r="A770" s="1" t="s">
        <v>4889</v>
      </c>
      <c r="B770" s="1" t="s">
        <v>3617</v>
      </c>
      <c r="C770" s="1" t="s">
        <v>645</v>
      </c>
      <c r="D770" s="1" t="s">
        <v>51</v>
      </c>
      <c r="E770" s="1" t="s">
        <v>25</v>
      </c>
      <c r="F770" s="1" t="s">
        <v>4890</v>
      </c>
      <c r="G770" s="1" t="s">
        <v>4891</v>
      </c>
      <c r="H770" s="1" t="s">
        <v>4892</v>
      </c>
      <c r="I770" s="1" t="s">
        <v>81</v>
      </c>
      <c r="J770" s="1" t="s">
        <v>4893</v>
      </c>
      <c r="K770" s="1" t="s">
        <v>4894</v>
      </c>
    </row>
    <row r="771" spans="1:11" x14ac:dyDescent="0.25">
      <c r="A771" s="1" t="s">
        <v>4895</v>
      </c>
      <c r="B771" s="1" t="s">
        <v>3713</v>
      </c>
      <c r="C771" s="1" t="s">
        <v>672</v>
      </c>
      <c r="D771" s="1" t="s">
        <v>51</v>
      </c>
      <c r="E771" s="1" t="s">
        <v>52</v>
      </c>
      <c r="F771" s="1" t="s">
        <v>4896</v>
      </c>
      <c r="G771" s="1" t="s">
        <v>4897</v>
      </c>
      <c r="H771" s="1" t="s">
        <v>4898</v>
      </c>
      <c r="I771" s="1" t="s">
        <v>28</v>
      </c>
      <c r="J771" s="1" t="s">
        <v>4899</v>
      </c>
      <c r="K771" s="1" t="s">
        <v>4900</v>
      </c>
    </row>
    <row r="772" spans="1:11" x14ac:dyDescent="0.25">
      <c r="A772" s="1" t="s">
        <v>4901</v>
      </c>
      <c r="B772" s="1" t="s">
        <v>4902</v>
      </c>
      <c r="C772" s="1" t="s">
        <v>4903</v>
      </c>
      <c r="D772" s="1" t="s">
        <v>87</v>
      </c>
      <c r="E772" s="1" t="s">
        <v>52</v>
      </c>
      <c r="F772" s="1" t="s">
        <v>35</v>
      </c>
      <c r="G772" s="1" t="s">
        <v>4904</v>
      </c>
      <c r="H772" s="1" t="s">
        <v>4905</v>
      </c>
      <c r="I772" s="1" t="s">
        <v>19</v>
      </c>
      <c r="J772" s="1" t="s">
        <v>4906</v>
      </c>
      <c r="K772" s="1" t="s">
        <v>1789</v>
      </c>
    </row>
    <row r="773" spans="1:11" x14ac:dyDescent="0.25">
      <c r="A773" s="1" t="s">
        <v>4907</v>
      </c>
      <c r="B773" s="1" t="s">
        <v>250</v>
      </c>
      <c r="C773" s="1" t="s">
        <v>4070</v>
      </c>
      <c r="D773" s="1" t="s">
        <v>61</v>
      </c>
      <c r="E773" s="1" t="s">
        <v>15</v>
      </c>
      <c r="F773" s="1" t="s">
        <v>266</v>
      </c>
      <c r="G773" s="1" t="s">
        <v>4908</v>
      </c>
      <c r="H773" s="1" t="s">
        <v>4909</v>
      </c>
      <c r="I773" s="1" t="s">
        <v>28</v>
      </c>
      <c r="J773" s="1" t="s">
        <v>4910</v>
      </c>
      <c r="K773" s="1" t="s">
        <v>4911</v>
      </c>
    </row>
    <row r="774" spans="1:11" x14ac:dyDescent="0.25">
      <c r="A774" s="1" t="s">
        <v>4912</v>
      </c>
      <c r="B774" s="1" t="s">
        <v>4913</v>
      </c>
      <c r="C774" s="1" t="s">
        <v>4914</v>
      </c>
      <c r="D774" s="1" t="s">
        <v>61</v>
      </c>
      <c r="E774" s="1" t="s">
        <v>52</v>
      </c>
      <c r="F774" s="1" t="s">
        <v>26</v>
      </c>
      <c r="G774" s="1" t="s">
        <v>4915</v>
      </c>
      <c r="H774" s="1" t="s">
        <v>537</v>
      </c>
      <c r="I774" s="1" t="s">
        <v>81</v>
      </c>
      <c r="J774" s="1" t="s">
        <v>4916</v>
      </c>
      <c r="K774" s="1" t="s">
        <v>429</v>
      </c>
    </row>
    <row r="775" spans="1:11" x14ac:dyDescent="0.25">
      <c r="A775" s="1" t="s">
        <v>4917</v>
      </c>
      <c r="B775" s="1" t="s">
        <v>4838</v>
      </c>
      <c r="C775" s="1" t="s">
        <v>4918</v>
      </c>
      <c r="D775" s="1" t="s">
        <v>87</v>
      </c>
      <c r="E775" s="1" t="s">
        <v>52</v>
      </c>
      <c r="F775" s="1" t="s">
        <v>716</v>
      </c>
      <c r="G775" s="1" t="s">
        <v>4919</v>
      </c>
      <c r="H775" s="1" t="s">
        <v>4920</v>
      </c>
      <c r="I775" s="1" t="s">
        <v>81</v>
      </c>
      <c r="J775" s="1" t="s">
        <v>4921</v>
      </c>
      <c r="K775" s="1" t="s">
        <v>4922</v>
      </c>
    </row>
    <row r="776" spans="1:11" x14ac:dyDescent="0.25">
      <c r="A776" s="1" t="s">
        <v>4923</v>
      </c>
      <c r="B776" s="1" t="s">
        <v>151</v>
      </c>
      <c r="C776" s="1" t="s">
        <v>4924</v>
      </c>
      <c r="D776" s="1" t="s">
        <v>34</v>
      </c>
      <c r="E776" s="1" t="s">
        <v>15</v>
      </c>
      <c r="F776" s="1" t="s">
        <v>35</v>
      </c>
      <c r="G776" s="1" t="s">
        <v>4925</v>
      </c>
      <c r="H776" s="1" t="s">
        <v>4926</v>
      </c>
      <c r="I776" s="1" t="s">
        <v>38</v>
      </c>
      <c r="J776" s="1" t="s">
        <v>4927</v>
      </c>
      <c r="K776" s="1" t="s">
        <v>4928</v>
      </c>
    </row>
    <row r="777" spans="1:11" x14ac:dyDescent="0.25">
      <c r="A777" s="1" t="s">
        <v>4929</v>
      </c>
      <c r="B777" s="1" t="s">
        <v>4930</v>
      </c>
      <c r="C777" s="1" t="s">
        <v>4931</v>
      </c>
      <c r="D777" s="1" t="s">
        <v>70</v>
      </c>
      <c r="E777" s="1" t="s">
        <v>25</v>
      </c>
      <c r="F777" s="1" t="s">
        <v>716</v>
      </c>
      <c r="G777" s="1" t="s">
        <v>4932</v>
      </c>
      <c r="H777" s="1" t="s">
        <v>4933</v>
      </c>
      <c r="I777" s="1" t="s">
        <v>81</v>
      </c>
      <c r="J777" s="1" t="s">
        <v>4934</v>
      </c>
      <c r="K777" s="1" t="s">
        <v>4935</v>
      </c>
    </row>
    <row r="778" spans="1:11" x14ac:dyDescent="0.25">
      <c r="A778" s="1" t="s">
        <v>4936</v>
      </c>
      <c r="B778" s="1" t="s">
        <v>679</v>
      </c>
      <c r="C778" s="1" t="s">
        <v>838</v>
      </c>
      <c r="D778" s="1" t="s">
        <v>70</v>
      </c>
      <c r="E778" s="1" t="s">
        <v>15</v>
      </c>
      <c r="F778" s="1" t="s">
        <v>716</v>
      </c>
      <c r="G778" s="1" t="s">
        <v>4937</v>
      </c>
      <c r="H778" s="1" t="s">
        <v>4938</v>
      </c>
      <c r="I778" s="1" t="s">
        <v>81</v>
      </c>
      <c r="J778" s="1" t="s">
        <v>4939</v>
      </c>
      <c r="K778" s="1" t="s">
        <v>4940</v>
      </c>
    </row>
    <row r="779" spans="1:11" x14ac:dyDescent="0.25">
      <c r="A779" s="1" t="s">
        <v>4941</v>
      </c>
      <c r="B779" s="1" t="s">
        <v>4942</v>
      </c>
      <c r="C779" s="1" t="s">
        <v>4943</v>
      </c>
      <c r="D779" s="1" t="s">
        <v>51</v>
      </c>
      <c r="E779" s="1" t="s">
        <v>15</v>
      </c>
      <c r="F779" s="1" t="s">
        <v>4944</v>
      </c>
      <c r="G779" s="1" t="s">
        <v>4945</v>
      </c>
      <c r="H779" s="1" t="s">
        <v>4946</v>
      </c>
      <c r="I779" s="1" t="s">
        <v>81</v>
      </c>
      <c r="J779" s="1" t="s">
        <v>4947</v>
      </c>
      <c r="K779" s="1" t="s">
        <v>4948</v>
      </c>
    </row>
    <row r="780" spans="1:11" x14ac:dyDescent="0.25">
      <c r="A780" s="1" t="s">
        <v>4949</v>
      </c>
      <c r="B780" s="1" t="s">
        <v>4950</v>
      </c>
      <c r="C780" s="1" t="s">
        <v>811</v>
      </c>
      <c r="D780" s="1" t="s">
        <v>78</v>
      </c>
      <c r="E780" s="1" t="s">
        <v>52</v>
      </c>
      <c r="F780" s="1" t="s">
        <v>4951</v>
      </c>
      <c r="G780" s="1" t="s">
        <v>4952</v>
      </c>
      <c r="H780" s="1" t="s">
        <v>4953</v>
      </c>
      <c r="I780" s="1" t="s">
        <v>19</v>
      </c>
      <c r="J780" s="1" t="s">
        <v>4954</v>
      </c>
      <c r="K780" s="1" t="s">
        <v>4955</v>
      </c>
    </row>
    <row r="781" spans="1:11" x14ac:dyDescent="0.25">
      <c r="A781" s="1" t="s">
        <v>4956</v>
      </c>
      <c r="B781" s="1" t="s">
        <v>4957</v>
      </c>
      <c r="C781" s="1" t="s">
        <v>2840</v>
      </c>
      <c r="D781" s="1" t="s">
        <v>34</v>
      </c>
      <c r="E781" s="1" t="s">
        <v>25</v>
      </c>
      <c r="F781" s="1" t="s">
        <v>123</v>
      </c>
      <c r="G781" s="1" t="s">
        <v>4958</v>
      </c>
      <c r="H781" s="1" t="s">
        <v>4959</v>
      </c>
      <c r="I781" s="1" t="s">
        <v>38</v>
      </c>
      <c r="J781" s="1" t="s">
        <v>4960</v>
      </c>
      <c r="K781" s="1" t="s">
        <v>4961</v>
      </c>
    </row>
    <row r="782" spans="1:11" x14ac:dyDescent="0.25">
      <c r="A782" s="1" t="s">
        <v>4962</v>
      </c>
      <c r="B782" s="1" t="s">
        <v>4963</v>
      </c>
      <c r="C782" s="1" t="s">
        <v>3513</v>
      </c>
      <c r="D782" s="1" t="s">
        <v>70</v>
      </c>
      <c r="E782" s="1" t="s">
        <v>25</v>
      </c>
      <c r="F782" s="1" t="s">
        <v>35</v>
      </c>
      <c r="G782" s="1" t="s">
        <v>4964</v>
      </c>
      <c r="H782" s="1" t="s">
        <v>4965</v>
      </c>
      <c r="I782" s="1" t="s">
        <v>19</v>
      </c>
      <c r="J782" s="1" t="s">
        <v>4966</v>
      </c>
      <c r="K782" s="1" t="s">
        <v>167</v>
      </c>
    </row>
    <row r="783" spans="1:11" x14ac:dyDescent="0.25">
      <c r="A783" s="1" t="s">
        <v>4967</v>
      </c>
      <c r="B783" s="1" t="s">
        <v>4968</v>
      </c>
      <c r="C783" s="1" t="s">
        <v>4969</v>
      </c>
      <c r="D783" s="1" t="s">
        <v>51</v>
      </c>
      <c r="E783" s="1" t="s">
        <v>15</v>
      </c>
      <c r="F783" s="1" t="s">
        <v>4970</v>
      </c>
      <c r="G783" s="1" t="s">
        <v>4971</v>
      </c>
      <c r="H783" s="1" t="s">
        <v>4972</v>
      </c>
      <c r="I783" s="1" t="s">
        <v>38</v>
      </c>
      <c r="J783" s="1" t="s">
        <v>4973</v>
      </c>
      <c r="K783" s="1" t="s">
        <v>4974</v>
      </c>
    </row>
    <row r="784" spans="1:11" x14ac:dyDescent="0.25">
      <c r="A784" s="1" t="s">
        <v>4975</v>
      </c>
      <c r="B784" s="1" t="s">
        <v>4976</v>
      </c>
      <c r="C784" s="1" t="s">
        <v>4977</v>
      </c>
      <c r="D784" s="1" t="s">
        <v>14</v>
      </c>
      <c r="E784" s="1" t="s">
        <v>52</v>
      </c>
      <c r="F784" s="1" t="s">
        <v>26</v>
      </c>
      <c r="G784" s="1" t="s">
        <v>4978</v>
      </c>
      <c r="H784" s="1" t="s">
        <v>26</v>
      </c>
      <c r="I784" s="1" t="s">
        <v>81</v>
      </c>
      <c r="J784" s="1" t="s">
        <v>4979</v>
      </c>
      <c r="K784" s="1" t="s">
        <v>4980</v>
      </c>
    </row>
    <row r="785" spans="1:11" x14ac:dyDescent="0.25">
      <c r="A785" s="1" t="s">
        <v>4981</v>
      </c>
      <c r="B785" s="1" t="s">
        <v>4982</v>
      </c>
      <c r="C785" s="1" t="s">
        <v>2185</v>
      </c>
      <c r="D785" s="1" t="s">
        <v>61</v>
      </c>
      <c r="E785" s="1" t="s">
        <v>15</v>
      </c>
      <c r="F785" s="1" t="s">
        <v>4983</v>
      </c>
      <c r="G785" s="1" t="s">
        <v>4984</v>
      </c>
      <c r="H785" s="1" t="s">
        <v>4985</v>
      </c>
      <c r="I785" s="1" t="s">
        <v>28</v>
      </c>
      <c r="J785" s="1" t="s">
        <v>4986</v>
      </c>
      <c r="K785" s="1" t="s">
        <v>4987</v>
      </c>
    </row>
    <row r="786" spans="1:11" x14ac:dyDescent="0.25">
      <c r="A786" s="1" t="s">
        <v>4988</v>
      </c>
      <c r="B786" s="1" t="s">
        <v>1067</v>
      </c>
      <c r="C786" s="1" t="s">
        <v>2475</v>
      </c>
      <c r="D786" s="1" t="s">
        <v>78</v>
      </c>
      <c r="E786" s="1" t="s">
        <v>25</v>
      </c>
      <c r="F786" s="1" t="s">
        <v>26</v>
      </c>
      <c r="G786" s="1" t="s">
        <v>4989</v>
      </c>
      <c r="H786" s="1" t="s">
        <v>26</v>
      </c>
      <c r="I786" s="1" t="s">
        <v>28</v>
      </c>
      <c r="J786" s="1" t="s">
        <v>4990</v>
      </c>
      <c r="K786" s="1" t="s">
        <v>4991</v>
      </c>
    </row>
    <row r="787" spans="1:11" x14ac:dyDescent="0.25">
      <c r="A787" s="1" t="s">
        <v>4992</v>
      </c>
      <c r="B787" s="1" t="s">
        <v>4993</v>
      </c>
      <c r="C787" s="1" t="s">
        <v>4994</v>
      </c>
      <c r="D787" s="1" t="s">
        <v>87</v>
      </c>
      <c r="E787" s="1" t="s">
        <v>25</v>
      </c>
      <c r="F787" s="1" t="s">
        <v>35</v>
      </c>
      <c r="G787" s="1" t="s">
        <v>4995</v>
      </c>
      <c r="H787" s="1" t="s">
        <v>4996</v>
      </c>
      <c r="I787" s="1" t="s">
        <v>19</v>
      </c>
      <c r="J787" s="1" t="s">
        <v>4997</v>
      </c>
      <c r="K787" s="1" t="s">
        <v>3908</v>
      </c>
    </row>
    <row r="788" spans="1:11" x14ac:dyDescent="0.25">
      <c r="A788" s="1" t="s">
        <v>4998</v>
      </c>
      <c r="B788" s="1" t="s">
        <v>4999</v>
      </c>
      <c r="C788" s="1" t="s">
        <v>33</v>
      </c>
      <c r="D788" s="1" t="s">
        <v>70</v>
      </c>
      <c r="E788" s="1" t="s">
        <v>15</v>
      </c>
      <c r="F788" s="1" t="s">
        <v>26</v>
      </c>
      <c r="G788" s="1" t="s">
        <v>5000</v>
      </c>
      <c r="H788" s="1" t="s">
        <v>26</v>
      </c>
      <c r="I788" s="1" t="s">
        <v>28</v>
      </c>
      <c r="J788" s="1" t="s">
        <v>5001</v>
      </c>
      <c r="K788" s="1" t="s">
        <v>816</v>
      </c>
    </row>
    <row r="789" spans="1:11" x14ac:dyDescent="0.25">
      <c r="A789" s="1" t="s">
        <v>5002</v>
      </c>
      <c r="B789" s="1" t="s">
        <v>2043</v>
      </c>
      <c r="C789" s="1" t="s">
        <v>5003</v>
      </c>
      <c r="D789" s="1" t="s">
        <v>213</v>
      </c>
      <c r="E789" s="1" t="s">
        <v>413</v>
      </c>
      <c r="F789" s="1" t="s">
        <v>258</v>
      </c>
      <c r="G789" s="1" t="s">
        <v>5004</v>
      </c>
      <c r="H789" s="1" t="s">
        <v>5005</v>
      </c>
      <c r="I789" s="1" t="s">
        <v>81</v>
      </c>
      <c r="J789" s="1" t="s">
        <v>5006</v>
      </c>
      <c r="K789" s="1" t="s">
        <v>5007</v>
      </c>
    </row>
    <row r="790" spans="1:11" x14ac:dyDescent="0.25">
      <c r="A790" s="1" t="s">
        <v>5008</v>
      </c>
      <c r="B790" s="1" t="s">
        <v>3833</v>
      </c>
      <c r="C790" s="1" t="s">
        <v>33</v>
      </c>
      <c r="D790" s="1" t="s">
        <v>34</v>
      </c>
      <c r="E790" s="1" t="s">
        <v>25</v>
      </c>
      <c r="F790" s="1" t="s">
        <v>35</v>
      </c>
      <c r="G790" s="1" t="s">
        <v>5009</v>
      </c>
      <c r="H790" s="1" t="s">
        <v>5010</v>
      </c>
      <c r="I790" s="1" t="s">
        <v>38</v>
      </c>
      <c r="J790" s="1" t="s">
        <v>5011</v>
      </c>
      <c r="K790" s="1" t="s">
        <v>5012</v>
      </c>
    </row>
    <row r="791" spans="1:11" x14ac:dyDescent="0.25">
      <c r="A791" s="1" t="s">
        <v>5013</v>
      </c>
      <c r="B791" s="1" t="s">
        <v>5014</v>
      </c>
      <c r="C791" s="1" t="s">
        <v>5015</v>
      </c>
      <c r="D791" s="1" t="s">
        <v>87</v>
      </c>
      <c r="E791" s="1" t="s">
        <v>25</v>
      </c>
      <c r="F791" s="1" t="s">
        <v>26</v>
      </c>
      <c r="G791" s="1" t="s">
        <v>5016</v>
      </c>
      <c r="H791" s="1" t="s">
        <v>26</v>
      </c>
      <c r="I791" s="1" t="s">
        <v>81</v>
      </c>
      <c r="J791" s="1" t="s">
        <v>5017</v>
      </c>
      <c r="K791" s="1" t="s">
        <v>3717</v>
      </c>
    </row>
    <row r="792" spans="1:11" x14ac:dyDescent="0.25">
      <c r="A792" s="1" t="s">
        <v>5018</v>
      </c>
      <c r="B792" s="1" t="s">
        <v>5019</v>
      </c>
      <c r="C792" s="1" t="s">
        <v>5020</v>
      </c>
      <c r="D792" s="1" t="s">
        <v>34</v>
      </c>
      <c r="E792" s="1" t="s">
        <v>25</v>
      </c>
      <c r="F792" s="1" t="s">
        <v>26</v>
      </c>
      <c r="G792" s="1" t="s">
        <v>5021</v>
      </c>
      <c r="H792" s="1" t="s">
        <v>5022</v>
      </c>
      <c r="I792" s="1" t="s">
        <v>19</v>
      </c>
      <c r="J792" s="1" t="s">
        <v>5023</v>
      </c>
      <c r="K792" s="1" t="s">
        <v>5024</v>
      </c>
    </row>
    <row r="793" spans="1:11" x14ac:dyDescent="0.25">
      <c r="A793" s="1" t="s">
        <v>5025</v>
      </c>
      <c r="B793" s="1" t="s">
        <v>5026</v>
      </c>
      <c r="C793" s="1" t="s">
        <v>227</v>
      </c>
      <c r="D793" s="1" t="s">
        <v>213</v>
      </c>
      <c r="E793" s="1" t="s">
        <v>25</v>
      </c>
      <c r="F793" s="1" t="s">
        <v>26</v>
      </c>
      <c r="G793" s="1" t="s">
        <v>5027</v>
      </c>
      <c r="H793" s="1" t="s">
        <v>5028</v>
      </c>
      <c r="I793" s="1" t="s">
        <v>38</v>
      </c>
      <c r="J793" s="1" t="s">
        <v>5029</v>
      </c>
      <c r="K793" s="1" t="s">
        <v>5030</v>
      </c>
    </row>
    <row r="794" spans="1:11" x14ac:dyDescent="0.25">
      <c r="A794" s="1" t="s">
        <v>33</v>
      </c>
      <c r="B794" s="1" t="s">
        <v>5031</v>
      </c>
      <c r="C794" s="1" t="s">
        <v>3904</v>
      </c>
      <c r="D794" s="1" t="s">
        <v>14</v>
      </c>
      <c r="E794" s="1" t="s">
        <v>15</v>
      </c>
      <c r="F794" s="1" t="s">
        <v>331</v>
      </c>
      <c r="G794" s="1" t="s">
        <v>5032</v>
      </c>
      <c r="H794" s="1" t="s">
        <v>5033</v>
      </c>
      <c r="I794" s="1" t="s">
        <v>19</v>
      </c>
      <c r="J794" s="1" t="s">
        <v>5034</v>
      </c>
      <c r="K794" s="1" t="s">
        <v>5035</v>
      </c>
    </row>
    <row r="795" spans="1:11" x14ac:dyDescent="0.25">
      <c r="A795" s="1" t="s">
        <v>5036</v>
      </c>
      <c r="B795" s="1" t="s">
        <v>5037</v>
      </c>
      <c r="C795" s="1" t="s">
        <v>5038</v>
      </c>
      <c r="D795" s="1" t="s">
        <v>61</v>
      </c>
      <c r="E795" s="1" t="s">
        <v>25</v>
      </c>
      <c r="F795" s="1" t="s">
        <v>5039</v>
      </c>
      <c r="G795" s="1" t="s">
        <v>5040</v>
      </c>
      <c r="H795" s="1" t="s">
        <v>5041</v>
      </c>
      <c r="I795" s="1" t="s">
        <v>81</v>
      </c>
      <c r="J795" s="1" t="s">
        <v>5042</v>
      </c>
      <c r="K795" s="1" t="s">
        <v>5043</v>
      </c>
    </row>
    <row r="796" spans="1:11" x14ac:dyDescent="0.25">
      <c r="A796" s="1" t="s">
        <v>5044</v>
      </c>
      <c r="B796" s="1" t="s">
        <v>5045</v>
      </c>
      <c r="C796" s="1" t="s">
        <v>1211</v>
      </c>
      <c r="D796" s="1" t="s">
        <v>213</v>
      </c>
      <c r="E796" s="1" t="s">
        <v>25</v>
      </c>
      <c r="F796" s="1" t="s">
        <v>35</v>
      </c>
      <c r="G796" s="1" t="s">
        <v>5046</v>
      </c>
      <c r="H796" s="1" t="s">
        <v>5047</v>
      </c>
      <c r="I796" s="1" t="s">
        <v>140</v>
      </c>
      <c r="J796" s="1" t="s">
        <v>5048</v>
      </c>
      <c r="K796" s="1" t="s">
        <v>5049</v>
      </c>
    </row>
    <row r="797" spans="1:11" x14ac:dyDescent="0.25">
      <c r="A797" s="1" t="s">
        <v>5050</v>
      </c>
      <c r="B797" s="1" t="s">
        <v>5051</v>
      </c>
      <c r="C797" s="1" t="s">
        <v>3945</v>
      </c>
      <c r="D797" s="1" t="s">
        <v>34</v>
      </c>
      <c r="E797" s="1" t="s">
        <v>25</v>
      </c>
      <c r="F797" s="1" t="s">
        <v>26</v>
      </c>
      <c r="G797" s="1" t="s">
        <v>5052</v>
      </c>
      <c r="H797" s="1" t="s">
        <v>26</v>
      </c>
      <c r="I797" s="1" t="s">
        <v>38</v>
      </c>
      <c r="J797" s="1" t="s">
        <v>5053</v>
      </c>
      <c r="K797" s="1" t="s">
        <v>4228</v>
      </c>
    </row>
    <row r="798" spans="1:11" x14ac:dyDescent="0.25">
      <c r="A798" s="1" t="s">
        <v>5054</v>
      </c>
      <c r="B798" s="1" t="s">
        <v>5055</v>
      </c>
      <c r="C798" s="1" t="s">
        <v>5056</v>
      </c>
      <c r="D798" s="1" t="s">
        <v>51</v>
      </c>
      <c r="E798" s="1" t="s">
        <v>25</v>
      </c>
      <c r="F798" s="1" t="s">
        <v>5057</v>
      </c>
      <c r="G798" s="1" t="s">
        <v>5058</v>
      </c>
      <c r="H798" s="1" t="s">
        <v>5059</v>
      </c>
      <c r="I798" s="1" t="s">
        <v>19</v>
      </c>
      <c r="J798" s="1" t="s">
        <v>5060</v>
      </c>
      <c r="K798" s="1" t="s">
        <v>5061</v>
      </c>
    </row>
    <row r="799" spans="1:11" x14ac:dyDescent="0.25">
      <c r="A799" s="1" t="s">
        <v>5062</v>
      </c>
      <c r="B799" s="1" t="s">
        <v>5063</v>
      </c>
      <c r="C799" s="1" t="s">
        <v>212</v>
      </c>
      <c r="D799" s="1" t="s">
        <v>34</v>
      </c>
      <c r="E799" s="1" t="s">
        <v>52</v>
      </c>
      <c r="F799" s="1" t="s">
        <v>103</v>
      </c>
      <c r="G799" s="1" t="s">
        <v>5064</v>
      </c>
      <c r="H799" s="1" t="s">
        <v>5065</v>
      </c>
      <c r="I799" s="1" t="s">
        <v>38</v>
      </c>
      <c r="J799" s="1" t="s">
        <v>5066</v>
      </c>
      <c r="K799" s="1" t="s">
        <v>5067</v>
      </c>
    </row>
    <row r="800" spans="1:11" x14ac:dyDescent="0.25">
      <c r="A800" s="1" t="s">
        <v>5068</v>
      </c>
      <c r="B800" s="1" t="s">
        <v>2338</v>
      </c>
      <c r="C800" s="1" t="s">
        <v>69</v>
      </c>
      <c r="D800" s="1" t="s">
        <v>34</v>
      </c>
      <c r="E800" s="1" t="s">
        <v>52</v>
      </c>
      <c r="F800" s="1" t="s">
        <v>103</v>
      </c>
      <c r="G800" s="1" t="s">
        <v>5069</v>
      </c>
      <c r="H800" s="1" t="s">
        <v>5070</v>
      </c>
      <c r="I800" s="1" t="s">
        <v>81</v>
      </c>
      <c r="J800" s="1" t="s">
        <v>5071</v>
      </c>
      <c r="K800" s="1" t="s">
        <v>745</v>
      </c>
    </row>
    <row r="801" spans="1:11" x14ac:dyDescent="0.25">
      <c r="A801" s="1" t="s">
        <v>5072</v>
      </c>
      <c r="B801" s="1" t="s">
        <v>1826</v>
      </c>
      <c r="C801" s="1" t="s">
        <v>5073</v>
      </c>
      <c r="D801" s="1" t="s">
        <v>78</v>
      </c>
      <c r="E801" s="1" t="s">
        <v>52</v>
      </c>
      <c r="F801" s="1" t="s">
        <v>35</v>
      </c>
      <c r="G801" s="1" t="s">
        <v>5074</v>
      </c>
      <c r="H801" s="1" t="s">
        <v>5075</v>
      </c>
      <c r="I801" s="1" t="s">
        <v>38</v>
      </c>
      <c r="J801" s="1" t="s">
        <v>5076</v>
      </c>
      <c r="K801" s="1" t="s">
        <v>4894</v>
      </c>
    </row>
    <row r="802" spans="1:11" x14ac:dyDescent="0.25">
      <c r="A802" s="1" t="s">
        <v>5077</v>
      </c>
      <c r="B802" s="1" t="s">
        <v>5078</v>
      </c>
      <c r="C802" s="1" t="s">
        <v>4479</v>
      </c>
      <c r="D802" s="1" t="s">
        <v>78</v>
      </c>
      <c r="E802" s="1" t="s">
        <v>15</v>
      </c>
      <c r="F802" s="1" t="s">
        <v>175</v>
      </c>
      <c r="G802" s="1" t="s">
        <v>5079</v>
      </c>
      <c r="H802" s="1" t="s">
        <v>5080</v>
      </c>
      <c r="I802" s="1" t="s">
        <v>38</v>
      </c>
      <c r="J802" s="1" t="s">
        <v>269</v>
      </c>
      <c r="K802" s="1" t="s">
        <v>5081</v>
      </c>
    </row>
    <row r="803" spans="1:11" x14ac:dyDescent="0.25">
      <c r="A803" s="1" t="s">
        <v>5082</v>
      </c>
      <c r="B803" s="1" t="s">
        <v>5083</v>
      </c>
      <c r="C803" s="1" t="s">
        <v>4468</v>
      </c>
      <c r="D803" s="1" t="s">
        <v>213</v>
      </c>
      <c r="E803" s="1" t="s">
        <v>15</v>
      </c>
      <c r="F803" s="1" t="s">
        <v>5084</v>
      </c>
      <c r="G803" s="1" t="s">
        <v>5085</v>
      </c>
      <c r="H803" s="1" t="s">
        <v>5086</v>
      </c>
      <c r="I803" s="1" t="s">
        <v>81</v>
      </c>
      <c r="J803" s="1" t="s">
        <v>5087</v>
      </c>
      <c r="K803" s="1" t="s">
        <v>5088</v>
      </c>
    </row>
    <row r="804" spans="1:11" x14ac:dyDescent="0.25">
      <c r="A804" s="1" t="s">
        <v>5089</v>
      </c>
      <c r="B804" s="1" t="s">
        <v>3861</v>
      </c>
      <c r="C804" s="1" t="s">
        <v>5090</v>
      </c>
      <c r="D804" s="1" t="s">
        <v>70</v>
      </c>
      <c r="E804" s="1" t="s">
        <v>25</v>
      </c>
      <c r="F804" s="1" t="s">
        <v>26</v>
      </c>
      <c r="G804" s="1" t="s">
        <v>5091</v>
      </c>
      <c r="H804" s="1" t="s">
        <v>5092</v>
      </c>
      <c r="I804" s="1" t="s">
        <v>19</v>
      </c>
      <c r="J804" s="1" t="s">
        <v>5093</v>
      </c>
      <c r="K804" s="1" t="s">
        <v>5094</v>
      </c>
    </row>
    <row r="805" spans="1:11" x14ac:dyDescent="0.25">
      <c r="A805" s="1" t="s">
        <v>5095</v>
      </c>
      <c r="B805" s="1" t="s">
        <v>5096</v>
      </c>
      <c r="C805" s="1" t="s">
        <v>1956</v>
      </c>
      <c r="D805" s="1" t="s">
        <v>14</v>
      </c>
      <c r="E805" s="1" t="s">
        <v>15</v>
      </c>
      <c r="F805" s="1" t="s">
        <v>258</v>
      </c>
      <c r="G805" s="1" t="s">
        <v>5097</v>
      </c>
      <c r="H805" s="1" t="s">
        <v>5098</v>
      </c>
      <c r="I805" s="1" t="s">
        <v>38</v>
      </c>
      <c r="J805" s="1" t="s">
        <v>5099</v>
      </c>
      <c r="K805" s="1" t="s">
        <v>5100</v>
      </c>
    </row>
    <row r="806" spans="1:11" x14ac:dyDescent="0.25">
      <c r="A806" s="1" t="s">
        <v>5101</v>
      </c>
      <c r="B806" s="1" t="s">
        <v>5102</v>
      </c>
      <c r="C806" s="1" t="s">
        <v>4860</v>
      </c>
      <c r="D806" s="1" t="s">
        <v>14</v>
      </c>
      <c r="E806" s="1" t="s">
        <v>52</v>
      </c>
      <c r="F806" s="1" t="s">
        <v>35</v>
      </c>
      <c r="G806" s="1" t="s">
        <v>5103</v>
      </c>
      <c r="H806" s="1" t="s">
        <v>5104</v>
      </c>
      <c r="I806" s="1" t="s">
        <v>81</v>
      </c>
      <c r="J806" s="1" t="s">
        <v>5105</v>
      </c>
      <c r="K806" s="1" t="s">
        <v>5106</v>
      </c>
    </row>
    <row r="807" spans="1:11" x14ac:dyDescent="0.25">
      <c r="A807" s="1" t="s">
        <v>5107</v>
      </c>
      <c r="B807" s="1" t="s">
        <v>5108</v>
      </c>
      <c r="C807" s="1" t="s">
        <v>4732</v>
      </c>
      <c r="D807" s="1" t="s">
        <v>51</v>
      </c>
      <c r="E807" s="1" t="s">
        <v>15</v>
      </c>
      <c r="F807" s="1" t="s">
        <v>26</v>
      </c>
      <c r="G807" s="1" t="s">
        <v>5109</v>
      </c>
      <c r="H807" s="1" t="s">
        <v>26</v>
      </c>
      <c r="I807" s="1" t="s">
        <v>81</v>
      </c>
      <c r="J807" s="1" t="s">
        <v>5110</v>
      </c>
      <c r="K807" s="1" t="s">
        <v>5111</v>
      </c>
    </row>
    <row r="808" spans="1:11" x14ac:dyDescent="0.25">
      <c r="A808" s="1" t="s">
        <v>5112</v>
      </c>
      <c r="B808" s="1" t="s">
        <v>5113</v>
      </c>
      <c r="C808" s="1" t="s">
        <v>5114</v>
      </c>
      <c r="D808" s="1" t="s">
        <v>51</v>
      </c>
      <c r="E808" s="1" t="s">
        <v>52</v>
      </c>
      <c r="F808" s="1" t="s">
        <v>716</v>
      </c>
      <c r="G808" s="1" t="s">
        <v>5115</v>
      </c>
      <c r="H808" s="1" t="s">
        <v>5116</v>
      </c>
      <c r="I808" s="1" t="s">
        <v>28</v>
      </c>
      <c r="J808" s="1" t="s">
        <v>5117</v>
      </c>
      <c r="K808" s="1" t="s">
        <v>2752</v>
      </c>
    </row>
    <row r="809" spans="1:11" x14ac:dyDescent="0.25">
      <c r="A809" s="1" t="s">
        <v>5118</v>
      </c>
      <c r="B809" s="1" t="s">
        <v>157</v>
      </c>
      <c r="C809" s="1" t="s">
        <v>122</v>
      </c>
      <c r="D809" s="1" t="s">
        <v>51</v>
      </c>
      <c r="E809" s="1" t="s">
        <v>52</v>
      </c>
      <c r="F809" s="1" t="s">
        <v>35</v>
      </c>
      <c r="G809" s="1" t="s">
        <v>5119</v>
      </c>
      <c r="H809" s="1" t="s">
        <v>5120</v>
      </c>
      <c r="I809" s="1" t="s">
        <v>28</v>
      </c>
      <c r="J809" s="1" t="s">
        <v>5121</v>
      </c>
      <c r="K809" s="1" t="s">
        <v>5122</v>
      </c>
    </row>
    <row r="810" spans="1:11" x14ac:dyDescent="0.25">
      <c r="A810" s="1" t="s">
        <v>5123</v>
      </c>
      <c r="B810" s="1" t="s">
        <v>5124</v>
      </c>
      <c r="C810" s="1" t="s">
        <v>5125</v>
      </c>
      <c r="D810" s="1" t="s">
        <v>87</v>
      </c>
      <c r="E810" s="1" t="s">
        <v>52</v>
      </c>
      <c r="F810" s="1" t="s">
        <v>5126</v>
      </c>
      <c r="G810" s="1" t="s">
        <v>5127</v>
      </c>
      <c r="H810" s="1" t="s">
        <v>5128</v>
      </c>
      <c r="I810" s="1" t="s">
        <v>81</v>
      </c>
      <c r="J810" s="1" t="s">
        <v>5129</v>
      </c>
      <c r="K810" s="1" t="s">
        <v>5130</v>
      </c>
    </row>
    <row r="811" spans="1:11" x14ac:dyDescent="0.25">
      <c r="A811" s="1" t="s">
        <v>5131</v>
      </c>
      <c r="B811" s="1" t="s">
        <v>5132</v>
      </c>
      <c r="C811" s="1" t="s">
        <v>5133</v>
      </c>
      <c r="D811" s="1" t="s">
        <v>51</v>
      </c>
      <c r="E811" s="1" t="s">
        <v>15</v>
      </c>
      <c r="F811" s="1" t="s">
        <v>26</v>
      </c>
      <c r="G811" s="1" t="s">
        <v>5134</v>
      </c>
      <c r="H811" s="1" t="s">
        <v>26</v>
      </c>
      <c r="I811" s="1" t="s">
        <v>19</v>
      </c>
      <c r="J811" s="1" t="s">
        <v>5135</v>
      </c>
      <c r="K811" s="1" t="s">
        <v>5136</v>
      </c>
    </row>
    <row r="812" spans="1:11" x14ac:dyDescent="0.25">
      <c r="A812" s="1" t="s">
        <v>5137</v>
      </c>
      <c r="B812" s="1" t="s">
        <v>4122</v>
      </c>
      <c r="C812" s="1" t="s">
        <v>5138</v>
      </c>
      <c r="D812" s="1" t="s">
        <v>70</v>
      </c>
      <c r="E812" s="1" t="s">
        <v>25</v>
      </c>
      <c r="F812" s="1" t="s">
        <v>5139</v>
      </c>
      <c r="G812" s="1" t="s">
        <v>5140</v>
      </c>
      <c r="H812" s="1" t="s">
        <v>5141</v>
      </c>
      <c r="I812" s="1" t="s">
        <v>19</v>
      </c>
      <c r="J812" s="1" t="s">
        <v>5142</v>
      </c>
      <c r="K812" s="1" t="s">
        <v>5143</v>
      </c>
    </row>
    <row r="813" spans="1:11" x14ac:dyDescent="0.25">
      <c r="A813" s="1" t="s">
        <v>5144</v>
      </c>
      <c r="B813" s="1" t="s">
        <v>5145</v>
      </c>
      <c r="C813" s="1" t="s">
        <v>4001</v>
      </c>
      <c r="D813" s="1" t="s">
        <v>78</v>
      </c>
      <c r="E813" s="1" t="s">
        <v>15</v>
      </c>
      <c r="F813" s="1" t="s">
        <v>131</v>
      </c>
      <c r="G813" s="1" t="s">
        <v>5146</v>
      </c>
      <c r="H813" s="1" t="s">
        <v>5146</v>
      </c>
      <c r="I813" s="1" t="s">
        <v>38</v>
      </c>
      <c r="J813" s="1" t="s">
        <v>5147</v>
      </c>
      <c r="K813" s="1" t="s">
        <v>5148</v>
      </c>
    </row>
    <row r="814" spans="1:11" x14ac:dyDescent="0.25">
      <c r="A814" s="1" t="s">
        <v>5149</v>
      </c>
      <c r="B814" s="1" t="s">
        <v>4783</v>
      </c>
      <c r="C814" s="1" t="s">
        <v>5150</v>
      </c>
      <c r="D814" s="1" t="s">
        <v>51</v>
      </c>
      <c r="E814" s="1" t="s">
        <v>52</v>
      </c>
      <c r="F814" s="1" t="s">
        <v>26</v>
      </c>
      <c r="G814" s="1" t="s">
        <v>5151</v>
      </c>
      <c r="H814" s="1" t="s">
        <v>26</v>
      </c>
      <c r="I814" s="1" t="s">
        <v>81</v>
      </c>
      <c r="J814" s="1" t="s">
        <v>5152</v>
      </c>
      <c r="K814" s="1" t="s">
        <v>4643</v>
      </c>
    </row>
    <row r="815" spans="1:11" x14ac:dyDescent="0.25">
      <c r="A815" s="1" t="s">
        <v>5153</v>
      </c>
      <c r="B815" s="1" t="s">
        <v>2267</v>
      </c>
      <c r="C815" s="1" t="s">
        <v>5154</v>
      </c>
      <c r="D815" s="1" t="s">
        <v>87</v>
      </c>
      <c r="E815" s="1" t="s">
        <v>15</v>
      </c>
      <c r="F815" s="1" t="s">
        <v>5155</v>
      </c>
      <c r="G815" s="1" t="s">
        <v>5156</v>
      </c>
      <c r="H815" s="1" t="s">
        <v>5157</v>
      </c>
      <c r="I815" s="1" t="s">
        <v>81</v>
      </c>
      <c r="J815" s="1" t="s">
        <v>5158</v>
      </c>
      <c r="K815" s="1" t="s">
        <v>5159</v>
      </c>
    </row>
    <row r="816" spans="1:11" x14ac:dyDescent="0.25">
      <c r="A816" s="1" t="s">
        <v>5160</v>
      </c>
      <c r="B816" s="1" t="s">
        <v>4407</v>
      </c>
      <c r="C816" s="1" t="s">
        <v>4191</v>
      </c>
      <c r="D816" s="1" t="s">
        <v>213</v>
      </c>
      <c r="E816" s="1" t="s">
        <v>52</v>
      </c>
      <c r="F816" s="1" t="s">
        <v>26</v>
      </c>
      <c r="G816" s="1" t="s">
        <v>234</v>
      </c>
      <c r="H816" s="1" t="s">
        <v>26</v>
      </c>
      <c r="I816" s="1" t="s">
        <v>81</v>
      </c>
      <c r="J816" s="1" t="s">
        <v>5161</v>
      </c>
      <c r="K816" s="1" t="s">
        <v>5162</v>
      </c>
    </row>
    <row r="817" spans="1:11" x14ac:dyDescent="0.25">
      <c r="A817" s="1" t="s">
        <v>5163</v>
      </c>
      <c r="B817" s="1" t="s">
        <v>5164</v>
      </c>
      <c r="C817" s="1" t="s">
        <v>824</v>
      </c>
      <c r="D817" s="1" t="s">
        <v>78</v>
      </c>
      <c r="E817" s="1" t="s">
        <v>25</v>
      </c>
      <c r="F817" s="1" t="s">
        <v>131</v>
      </c>
      <c r="G817" s="1" t="s">
        <v>5165</v>
      </c>
      <c r="H817" s="1" t="s">
        <v>5165</v>
      </c>
      <c r="I817" s="1" t="s">
        <v>19</v>
      </c>
      <c r="J817" s="1" t="s">
        <v>5166</v>
      </c>
      <c r="K817" s="1" t="s">
        <v>5167</v>
      </c>
    </row>
    <row r="818" spans="1:11" x14ac:dyDescent="0.25">
      <c r="A818" s="1" t="s">
        <v>5168</v>
      </c>
      <c r="B818" s="1" t="s">
        <v>5169</v>
      </c>
      <c r="C818" s="1" t="s">
        <v>838</v>
      </c>
      <c r="D818" s="1" t="s">
        <v>51</v>
      </c>
      <c r="E818" s="1" t="s">
        <v>25</v>
      </c>
      <c r="F818" s="1" t="s">
        <v>26</v>
      </c>
      <c r="G818" s="1" t="s">
        <v>5170</v>
      </c>
      <c r="H818" s="1" t="s">
        <v>26</v>
      </c>
      <c r="I818" s="1" t="s">
        <v>19</v>
      </c>
      <c r="J818" s="1" t="s">
        <v>5171</v>
      </c>
      <c r="K818" s="1" t="s">
        <v>5172</v>
      </c>
    </row>
    <row r="819" spans="1:11" x14ac:dyDescent="0.25">
      <c r="A819" s="1" t="s">
        <v>5173</v>
      </c>
      <c r="B819" s="1" t="s">
        <v>5174</v>
      </c>
      <c r="C819" s="1" t="s">
        <v>2051</v>
      </c>
      <c r="D819" s="1" t="s">
        <v>34</v>
      </c>
      <c r="E819" s="1" t="s">
        <v>25</v>
      </c>
      <c r="F819" s="1" t="s">
        <v>35</v>
      </c>
      <c r="G819" s="1" t="s">
        <v>5175</v>
      </c>
      <c r="H819" s="1" t="s">
        <v>5176</v>
      </c>
      <c r="I819" s="1" t="s">
        <v>38</v>
      </c>
      <c r="J819" s="1" t="s">
        <v>5177</v>
      </c>
      <c r="K819" s="1" t="s">
        <v>5178</v>
      </c>
    </row>
    <row r="820" spans="1:11" x14ac:dyDescent="0.25">
      <c r="A820" s="1" t="s">
        <v>5179</v>
      </c>
      <c r="B820" s="1" t="s">
        <v>5180</v>
      </c>
      <c r="C820" s="1" t="s">
        <v>5181</v>
      </c>
      <c r="D820" s="1" t="s">
        <v>14</v>
      </c>
      <c r="E820" s="1" t="s">
        <v>52</v>
      </c>
      <c r="F820" s="1" t="s">
        <v>26</v>
      </c>
      <c r="G820" s="1" t="s">
        <v>5182</v>
      </c>
      <c r="H820" s="1" t="s">
        <v>26</v>
      </c>
      <c r="I820" s="1" t="s">
        <v>28</v>
      </c>
      <c r="J820" s="1" t="s">
        <v>5183</v>
      </c>
      <c r="K820" s="1" t="s">
        <v>5184</v>
      </c>
    </row>
    <row r="821" spans="1:11" x14ac:dyDescent="0.25">
      <c r="A821" s="1" t="s">
        <v>5185</v>
      </c>
      <c r="B821" s="1" t="s">
        <v>5186</v>
      </c>
      <c r="C821" s="1" t="s">
        <v>102</v>
      </c>
      <c r="D821" s="1" t="s">
        <v>14</v>
      </c>
      <c r="E821" s="1" t="s">
        <v>15</v>
      </c>
      <c r="F821" s="1" t="s">
        <v>331</v>
      </c>
      <c r="G821" s="1" t="s">
        <v>5187</v>
      </c>
      <c r="H821" s="1" t="s">
        <v>5188</v>
      </c>
      <c r="I821" s="1" t="s">
        <v>28</v>
      </c>
      <c r="J821" s="1" t="s">
        <v>5189</v>
      </c>
      <c r="K821" s="1" t="s">
        <v>5190</v>
      </c>
    </row>
    <row r="822" spans="1:11" x14ac:dyDescent="0.25">
      <c r="A822" s="1" t="s">
        <v>5191</v>
      </c>
      <c r="B822" s="1" t="s">
        <v>4663</v>
      </c>
      <c r="C822" s="1" t="s">
        <v>2038</v>
      </c>
      <c r="D822" s="1" t="s">
        <v>87</v>
      </c>
      <c r="E822" s="1" t="s">
        <v>52</v>
      </c>
      <c r="F822" s="1" t="s">
        <v>5192</v>
      </c>
      <c r="G822" s="1" t="s">
        <v>5193</v>
      </c>
      <c r="H822" s="1" t="s">
        <v>5194</v>
      </c>
      <c r="I822" s="1" t="s">
        <v>38</v>
      </c>
      <c r="J822" s="1" t="s">
        <v>5195</v>
      </c>
      <c r="K822" s="1" t="s">
        <v>83</v>
      </c>
    </row>
    <row r="823" spans="1:11" x14ac:dyDescent="0.25">
      <c r="A823" s="1" t="s">
        <v>5196</v>
      </c>
      <c r="B823" s="1" t="s">
        <v>5197</v>
      </c>
      <c r="C823" s="1" t="s">
        <v>5198</v>
      </c>
      <c r="D823" s="1" t="s">
        <v>87</v>
      </c>
      <c r="E823" s="1" t="s">
        <v>15</v>
      </c>
      <c r="F823" s="1" t="s">
        <v>175</v>
      </c>
      <c r="G823" s="1" t="s">
        <v>5199</v>
      </c>
      <c r="H823" s="1" t="s">
        <v>5200</v>
      </c>
      <c r="I823" s="1" t="s">
        <v>19</v>
      </c>
      <c r="J823" s="1" t="s">
        <v>5201</v>
      </c>
      <c r="K823" s="1" t="s">
        <v>5202</v>
      </c>
    </row>
    <row r="824" spans="1:11" x14ac:dyDescent="0.25">
      <c r="A824" s="1" t="s">
        <v>5203</v>
      </c>
      <c r="B824" s="1" t="s">
        <v>5204</v>
      </c>
      <c r="C824" s="1" t="s">
        <v>4719</v>
      </c>
      <c r="D824" s="1" t="s">
        <v>61</v>
      </c>
      <c r="E824" s="1" t="s">
        <v>52</v>
      </c>
      <c r="F824" s="1" t="s">
        <v>26</v>
      </c>
      <c r="G824" s="1" t="s">
        <v>5205</v>
      </c>
      <c r="H824" s="1" t="s">
        <v>26</v>
      </c>
      <c r="I824" s="1" t="s">
        <v>38</v>
      </c>
      <c r="J824" s="1" t="s">
        <v>5206</v>
      </c>
      <c r="K824" s="1" t="s">
        <v>5207</v>
      </c>
    </row>
    <row r="825" spans="1:11" x14ac:dyDescent="0.25">
      <c r="A825" s="1" t="s">
        <v>5208</v>
      </c>
      <c r="B825" s="1" t="s">
        <v>5209</v>
      </c>
      <c r="C825" s="1" t="s">
        <v>5090</v>
      </c>
      <c r="D825" s="1" t="s">
        <v>78</v>
      </c>
      <c r="E825" s="1" t="s">
        <v>52</v>
      </c>
      <c r="F825" s="1" t="s">
        <v>26</v>
      </c>
      <c r="G825" s="1" t="s">
        <v>5210</v>
      </c>
      <c r="H825" s="1" t="s">
        <v>26</v>
      </c>
      <c r="I825" s="1" t="s">
        <v>81</v>
      </c>
      <c r="J825" s="1" t="s">
        <v>5211</v>
      </c>
      <c r="K825" s="1" t="s">
        <v>5212</v>
      </c>
    </row>
    <row r="826" spans="1:11" x14ac:dyDescent="0.25">
      <c r="A826" s="1" t="s">
        <v>5213</v>
      </c>
      <c r="B826" s="1" t="s">
        <v>5214</v>
      </c>
      <c r="C826" s="1" t="s">
        <v>5215</v>
      </c>
      <c r="D826" s="1" t="s">
        <v>34</v>
      </c>
      <c r="E826" s="1" t="s">
        <v>25</v>
      </c>
      <c r="F826" s="1" t="s">
        <v>1394</v>
      </c>
      <c r="G826" s="1" t="s">
        <v>5216</v>
      </c>
      <c r="H826" s="1" t="s">
        <v>5217</v>
      </c>
      <c r="I826" s="1" t="s">
        <v>38</v>
      </c>
      <c r="J826" s="1" t="s">
        <v>5218</v>
      </c>
      <c r="K826" s="1" t="s">
        <v>5219</v>
      </c>
    </row>
    <row r="827" spans="1:11" x14ac:dyDescent="0.25">
      <c r="A827" s="1" t="s">
        <v>5220</v>
      </c>
      <c r="B827" s="1" t="s">
        <v>5221</v>
      </c>
      <c r="C827" s="1" t="s">
        <v>730</v>
      </c>
      <c r="D827" s="1" t="s">
        <v>51</v>
      </c>
      <c r="E827" s="1" t="s">
        <v>25</v>
      </c>
      <c r="F827" s="1" t="s">
        <v>5222</v>
      </c>
      <c r="G827" s="1" t="s">
        <v>5223</v>
      </c>
      <c r="H827" s="1" t="s">
        <v>5224</v>
      </c>
      <c r="I827" s="1" t="s">
        <v>28</v>
      </c>
      <c r="J827" s="1" t="s">
        <v>5225</v>
      </c>
      <c r="K827" s="1" t="s">
        <v>5226</v>
      </c>
    </row>
    <row r="828" spans="1:11" x14ac:dyDescent="0.25">
      <c r="A828" s="1" t="s">
        <v>5227</v>
      </c>
      <c r="B828" s="1" t="s">
        <v>5228</v>
      </c>
      <c r="C828" s="1" t="s">
        <v>818</v>
      </c>
      <c r="D828" s="1" t="s">
        <v>213</v>
      </c>
      <c r="E828" s="1" t="s">
        <v>52</v>
      </c>
      <c r="F828" s="1" t="s">
        <v>1394</v>
      </c>
      <c r="G828" s="1" t="s">
        <v>5229</v>
      </c>
      <c r="H828" s="1" t="s">
        <v>5230</v>
      </c>
      <c r="I828" s="1" t="s">
        <v>28</v>
      </c>
      <c r="J828" s="1" t="s">
        <v>5231</v>
      </c>
      <c r="K828" s="1" t="s">
        <v>5232</v>
      </c>
    </row>
    <row r="829" spans="1:11" x14ac:dyDescent="0.25">
      <c r="A829" s="1" t="s">
        <v>5233</v>
      </c>
      <c r="B829" s="1" t="s">
        <v>5234</v>
      </c>
      <c r="C829" s="1" t="s">
        <v>4518</v>
      </c>
      <c r="D829" s="1" t="s">
        <v>70</v>
      </c>
      <c r="E829" s="1" t="s">
        <v>52</v>
      </c>
      <c r="F829" s="1" t="s">
        <v>716</v>
      </c>
      <c r="G829" s="1" t="s">
        <v>5235</v>
      </c>
      <c r="H829" s="1" t="s">
        <v>5236</v>
      </c>
      <c r="I829" s="1" t="s">
        <v>28</v>
      </c>
      <c r="J829" s="1" t="s">
        <v>5237</v>
      </c>
      <c r="K829" s="1" t="s">
        <v>3499</v>
      </c>
    </row>
    <row r="830" spans="1:11" x14ac:dyDescent="0.25">
      <c r="A830" s="1" t="s">
        <v>5238</v>
      </c>
      <c r="B830" s="1" t="s">
        <v>5239</v>
      </c>
      <c r="C830" s="1" t="s">
        <v>3714</v>
      </c>
      <c r="D830" s="1" t="s">
        <v>61</v>
      </c>
      <c r="E830" s="1" t="s">
        <v>25</v>
      </c>
      <c r="F830" s="1" t="s">
        <v>26</v>
      </c>
      <c r="G830" s="1" t="s">
        <v>5240</v>
      </c>
      <c r="H830" s="1" t="s">
        <v>26</v>
      </c>
      <c r="I830" s="1" t="s">
        <v>19</v>
      </c>
      <c r="J830" s="1" t="s">
        <v>5241</v>
      </c>
      <c r="K830" s="1" t="s">
        <v>5242</v>
      </c>
    </row>
    <row r="831" spans="1:11" x14ac:dyDescent="0.25">
      <c r="A831" s="1" t="s">
        <v>5243</v>
      </c>
      <c r="B831" s="1" t="s">
        <v>5244</v>
      </c>
      <c r="C831" s="1" t="s">
        <v>4291</v>
      </c>
      <c r="D831" s="1" t="s">
        <v>70</v>
      </c>
      <c r="E831" s="1" t="s">
        <v>52</v>
      </c>
      <c r="F831" s="1" t="s">
        <v>198</v>
      </c>
      <c r="G831" s="1" t="s">
        <v>5245</v>
      </c>
      <c r="H831" s="1" t="s">
        <v>5246</v>
      </c>
      <c r="I831" s="1" t="s">
        <v>28</v>
      </c>
      <c r="J831" s="1" t="s">
        <v>5247</v>
      </c>
      <c r="K831" s="1" t="s">
        <v>5248</v>
      </c>
    </row>
    <row r="832" spans="1:11" x14ac:dyDescent="0.25">
      <c r="A832" s="1" t="s">
        <v>5249</v>
      </c>
      <c r="B832" s="1" t="s">
        <v>5250</v>
      </c>
      <c r="C832" s="1" t="s">
        <v>33</v>
      </c>
      <c r="D832" s="1" t="s">
        <v>61</v>
      </c>
      <c r="E832" s="1" t="s">
        <v>52</v>
      </c>
      <c r="F832" s="1" t="s">
        <v>26</v>
      </c>
      <c r="G832" s="1" t="s">
        <v>5251</v>
      </c>
      <c r="H832" s="1" t="s">
        <v>537</v>
      </c>
      <c r="I832" s="1" t="s">
        <v>38</v>
      </c>
      <c r="J832" s="1" t="s">
        <v>5252</v>
      </c>
      <c r="K832" s="1" t="s">
        <v>5253</v>
      </c>
    </row>
    <row r="833" spans="1:11" x14ac:dyDescent="0.25">
      <c r="A833" s="1" t="s">
        <v>5254</v>
      </c>
      <c r="B833" s="1" t="s">
        <v>3174</v>
      </c>
      <c r="C833" s="1" t="s">
        <v>2583</v>
      </c>
      <c r="D833" s="1" t="s">
        <v>70</v>
      </c>
      <c r="E833" s="1" t="s">
        <v>25</v>
      </c>
      <c r="F833" s="1" t="s">
        <v>5255</v>
      </c>
      <c r="G833" s="1" t="s">
        <v>5256</v>
      </c>
      <c r="H833" s="1" t="s">
        <v>5257</v>
      </c>
      <c r="I833" s="1" t="s">
        <v>81</v>
      </c>
      <c r="J833" s="1" t="s">
        <v>5258</v>
      </c>
      <c r="K833" s="1" t="s">
        <v>5259</v>
      </c>
    </row>
    <row r="834" spans="1:11" x14ac:dyDescent="0.25">
      <c r="A834" s="1" t="s">
        <v>5260</v>
      </c>
      <c r="B834" s="1" t="s">
        <v>5261</v>
      </c>
      <c r="C834" s="1" t="s">
        <v>5262</v>
      </c>
      <c r="D834" s="1" t="s">
        <v>34</v>
      </c>
      <c r="E834" s="1" t="s">
        <v>15</v>
      </c>
      <c r="F834" s="1" t="s">
        <v>26</v>
      </c>
      <c r="G834" s="1" t="s">
        <v>5263</v>
      </c>
      <c r="H834" s="1" t="s">
        <v>26</v>
      </c>
      <c r="I834" s="1" t="s">
        <v>28</v>
      </c>
      <c r="J834" s="1" t="s">
        <v>5264</v>
      </c>
      <c r="K834" s="1" t="s">
        <v>5265</v>
      </c>
    </row>
    <row r="835" spans="1:11" x14ac:dyDescent="0.25">
      <c r="A835" s="1" t="s">
        <v>5266</v>
      </c>
      <c r="B835" s="1" t="s">
        <v>5267</v>
      </c>
      <c r="C835" s="1" t="s">
        <v>5268</v>
      </c>
      <c r="D835" s="1" t="s">
        <v>14</v>
      </c>
      <c r="E835" s="1" t="s">
        <v>52</v>
      </c>
      <c r="F835" s="1" t="s">
        <v>26</v>
      </c>
      <c r="G835" s="1" t="s">
        <v>5269</v>
      </c>
      <c r="H835" s="1" t="s">
        <v>26</v>
      </c>
      <c r="I835" s="1" t="s">
        <v>28</v>
      </c>
      <c r="J835" s="1" t="s">
        <v>5270</v>
      </c>
      <c r="K835" s="1" t="s">
        <v>3000</v>
      </c>
    </row>
    <row r="836" spans="1:11" x14ac:dyDescent="0.25">
      <c r="A836" s="1" t="s">
        <v>5271</v>
      </c>
      <c r="B836" s="1" t="s">
        <v>5272</v>
      </c>
      <c r="C836" s="1" t="s">
        <v>2469</v>
      </c>
      <c r="D836" s="1" t="s">
        <v>34</v>
      </c>
      <c r="E836" s="1" t="s">
        <v>25</v>
      </c>
      <c r="F836" s="1" t="s">
        <v>175</v>
      </c>
      <c r="G836" s="1" t="s">
        <v>5273</v>
      </c>
      <c r="H836" s="1" t="s">
        <v>5274</v>
      </c>
      <c r="I836" s="1" t="s">
        <v>81</v>
      </c>
      <c r="J836" s="1" t="s">
        <v>5275</v>
      </c>
      <c r="K836" s="1" t="s">
        <v>5276</v>
      </c>
    </row>
    <row r="837" spans="1:11" x14ac:dyDescent="0.25">
      <c r="A837" s="1" t="s">
        <v>5277</v>
      </c>
      <c r="B837" s="1" t="s">
        <v>2155</v>
      </c>
      <c r="C837" s="1" t="s">
        <v>1851</v>
      </c>
      <c r="D837" s="1" t="s">
        <v>87</v>
      </c>
      <c r="E837" s="1" t="s">
        <v>25</v>
      </c>
      <c r="F837" s="1" t="s">
        <v>26</v>
      </c>
      <c r="G837" s="1" t="s">
        <v>5278</v>
      </c>
      <c r="H837" s="1" t="s">
        <v>26</v>
      </c>
      <c r="I837" s="1" t="s">
        <v>19</v>
      </c>
      <c r="J837" s="1" t="s">
        <v>5279</v>
      </c>
      <c r="K837" s="1" t="s">
        <v>2627</v>
      </c>
    </row>
    <row r="838" spans="1:11" x14ac:dyDescent="0.25">
      <c r="A838" s="1" t="s">
        <v>5280</v>
      </c>
      <c r="B838" s="1" t="s">
        <v>5281</v>
      </c>
      <c r="C838" s="1" t="s">
        <v>2564</v>
      </c>
      <c r="D838" s="1" t="s">
        <v>213</v>
      </c>
      <c r="E838" s="1" t="s">
        <v>25</v>
      </c>
      <c r="F838" s="1" t="s">
        <v>266</v>
      </c>
      <c r="G838" s="1" t="s">
        <v>5282</v>
      </c>
      <c r="H838" s="1" t="s">
        <v>5283</v>
      </c>
      <c r="I838" s="1" t="s">
        <v>28</v>
      </c>
      <c r="J838" s="1" t="s">
        <v>5284</v>
      </c>
      <c r="K838" s="1" t="s">
        <v>5285</v>
      </c>
    </row>
    <row r="839" spans="1:11" x14ac:dyDescent="0.25">
      <c r="A839" s="1" t="s">
        <v>33</v>
      </c>
      <c r="B839" s="1" t="s">
        <v>5286</v>
      </c>
      <c r="C839" s="1" t="s">
        <v>5287</v>
      </c>
      <c r="D839" s="1" t="s">
        <v>34</v>
      </c>
      <c r="E839" s="1" t="s">
        <v>52</v>
      </c>
      <c r="F839" s="1" t="s">
        <v>5288</v>
      </c>
      <c r="G839" s="1" t="s">
        <v>5289</v>
      </c>
      <c r="H839" s="1" t="s">
        <v>5290</v>
      </c>
      <c r="I839" s="1" t="s">
        <v>38</v>
      </c>
      <c r="J839" s="1" t="s">
        <v>5291</v>
      </c>
      <c r="K839" s="1" t="s">
        <v>5292</v>
      </c>
    </row>
    <row r="840" spans="1:11" x14ac:dyDescent="0.25">
      <c r="A840" s="1" t="s">
        <v>5293</v>
      </c>
      <c r="B840" s="1" t="s">
        <v>5294</v>
      </c>
      <c r="C840" s="1" t="s">
        <v>5295</v>
      </c>
      <c r="D840" s="1" t="s">
        <v>87</v>
      </c>
      <c r="E840" s="1" t="s">
        <v>52</v>
      </c>
      <c r="F840" s="1" t="s">
        <v>26</v>
      </c>
      <c r="G840" s="1" t="s">
        <v>5296</v>
      </c>
      <c r="H840" s="1" t="s">
        <v>5297</v>
      </c>
      <c r="I840" s="1" t="s">
        <v>38</v>
      </c>
      <c r="J840" s="1" t="s">
        <v>3790</v>
      </c>
      <c r="K840" s="1" t="s">
        <v>4277</v>
      </c>
    </row>
    <row r="841" spans="1:11" x14ac:dyDescent="0.25">
      <c r="A841" s="1" t="s">
        <v>33</v>
      </c>
      <c r="B841" s="1" t="s">
        <v>2364</v>
      </c>
      <c r="C841" s="1" t="s">
        <v>4209</v>
      </c>
      <c r="D841" s="1" t="s">
        <v>51</v>
      </c>
      <c r="E841" s="1" t="s">
        <v>52</v>
      </c>
      <c r="F841" s="1" t="s">
        <v>26</v>
      </c>
      <c r="G841" s="1" t="s">
        <v>5298</v>
      </c>
      <c r="H841" s="1" t="s">
        <v>26</v>
      </c>
      <c r="I841" s="1" t="s">
        <v>19</v>
      </c>
      <c r="J841" s="1" t="s">
        <v>5299</v>
      </c>
      <c r="K841" s="1" t="s">
        <v>5300</v>
      </c>
    </row>
    <row r="842" spans="1:11" x14ac:dyDescent="0.25">
      <c r="A842" s="1" t="s">
        <v>5301</v>
      </c>
      <c r="B842" s="1" t="s">
        <v>5302</v>
      </c>
      <c r="C842" s="1" t="s">
        <v>5303</v>
      </c>
      <c r="D842" s="1" t="s">
        <v>78</v>
      </c>
      <c r="E842" s="1" t="s">
        <v>25</v>
      </c>
      <c r="F842" s="1" t="s">
        <v>175</v>
      </c>
      <c r="G842" s="1" t="s">
        <v>5304</v>
      </c>
      <c r="H842" s="1" t="s">
        <v>5305</v>
      </c>
      <c r="I842" s="1" t="s">
        <v>38</v>
      </c>
      <c r="J842" s="1" t="s">
        <v>5306</v>
      </c>
      <c r="K842" s="1" t="s">
        <v>5307</v>
      </c>
    </row>
    <row r="843" spans="1:11" x14ac:dyDescent="0.25">
      <c r="A843" s="1" t="s">
        <v>5308</v>
      </c>
      <c r="B843" s="1" t="s">
        <v>5309</v>
      </c>
      <c r="C843" s="1" t="s">
        <v>4903</v>
      </c>
      <c r="D843" s="1" t="s">
        <v>78</v>
      </c>
      <c r="E843" s="1" t="s">
        <v>15</v>
      </c>
      <c r="F843" s="1" t="s">
        <v>175</v>
      </c>
      <c r="G843" s="1" t="s">
        <v>5310</v>
      </c>
      <c r="H843" s="1" t="s">
        <v>5311</v>
      </c>
      <c r="I843" s="1" t="s">
        <v>38</v>
      </c>
      <c r="J843" s="1" t="s">
        <v>5312</v>
      </c>
      <c r="K843" s="1" t="s">
        <v>5313</v>
      </c>
    </row>
    <row r="844" spans="1:11" x14ac:dyDescent="0.25">
      <c r="A844" s="1" t="s">
        <v>5314</v>
      </c>
      <c r="B844" s="1" t="s">
        <v>5315</v>
      </c>
      <c r="C844" s="1" t="s">
        <v>1779</v>
      </c>
      <c r="D844" s="1" t="s">
        <v>87</v>
      </c>
      <c r="E844" s="1" t="s">
        <v>52</v>
      </c>
      <c r="F844" s="1" t="s">
        <v>26</v>
      </c>
      <c r="G844" s="1" t="s">
        <v>5316</v>
      </c>
      <c r="H844" s="1" t="s">
        <v>26</v>
      </c>
      <c r="I844" s="1" t="s">
        <v>38</v>
      </c>
      <c r="J844" s="1" t="s">
        <v>5317</v>
      </c>
      <c r="K844" s="1" t="s">
        <v>5318</v>
      </c>
    </row>
    <row r="845" spans="1:11" x14ac:dyDescent="0.25">
      <c r="A845" s="1" t="s">
        <v>5319</v>
      </c>
      <c r="B845" s="1" t="s">
        <v>2635</v>
      </c>
      <c r="C845" s="1" t="s">
        <v>5320</v>
      </c>
      <c r="D845" s="1" t="s">
        <v>34</v>
      </c>
      <c r="E845" s="1" t="s">
        <v>52</v>
      </c>
      <c r="F845" s="1" t="s">
        <v>266</v>
      </c>
      <c r="G845" s="1" t="s">
        <v>5321</v>
      </c>
      <c r="H845" s="1" t="s">
        <v>5322</v>
      </c>
      <c r="I845" s="1" t="s">
        <v>81</v>
      </c>
      <c r="J845" s="1" t="s">
        <v>1132</v>
      </c>
      <c r="K845" s="1" t="s">
        <v>5323</v>
      </c>
    </row>
    <row r="846" spans="1:11" x14ac:dyDescent="0.25">
      <c r="A846" s="1" t="s">
        <v>5324</v>
      </c>
      <c r="B846" s="1" t="s">
        <v>129</v>
      </c>
      <c r="C846" s="1" t="s">
        <v>5325</v>
      </c>
      <c r="D846" s="1" t="s">
        <v>51</v>
      </c>
      <c r="E846" s="1" t="s">
        <v>52</v>
      </c>
      <c r="F846" s="1" t="s">
        <v>331</v>
      </c>
      <c r="G846" s="1" t="s">
        <v>5326</v>
      </c>
      <c r="H846" s="1" t="s">
        <v>5327</v>
      </c>
      <c r="I846" s="1" t="s">
        <v>19</v>
      </c>
      <c r="J846" s="1" t="s">
        <v>5328</v>
      </c>
      <c r="K846" s="1" t="s">
        <v>5329</v>
      </c>
    </row>
    <row r="847" spans="1:11" x14ac:dyDescent="0.25">
      <c r="A847" s="1" t="s">
        <v>5330</v>
      </c>
      <c r="B847" s="1" t="s">
        <v>5331</v>
      </c>
      <c r="C847" s="1" t="s">
        <v>1361</v>
      </c>
      <c r="D847" s="1" t="s">
        <v>34</v>
      </c>
      <c r="E847" s="1" t="s">
        <v>25</v>
      </c>
      <c r="F847" s="1" t="s">
        <v>26</v>
      </c>
      <c r="G847" s="1" t="s">
        <v>5332</v>
      </c>
      <c r="H847" s="1" t="s">
        <v>26</v>
      </c>
      <c r="I847" s="1" t="s">
        <v>28</v>
      </c>
      <c r="J847" s="1" t="s">
        <v>5333</v>
      </c>
      <c r="K847" s="1" t="s">
        <v>5334</v>
      </c>
    </row>
    <row r="848" spans="1:11" x14ac:dyDescent="0.25">
      <c r="A848" s="1" t="s">
        <v>5335</v>
      </c>
      <c r="B848" s="1" t="s">
        <v>5336</v>
      </c>
      <c r="C848" s="1" t="s">
        <v>5337</v>
      </c>
      <c r="D848" s="1" t="s">
        <v>61</v>
      </c>
      <c r="E848" s="1" t="s">
        <v>25</v>
      </c>
      <c r="F848" s="1" t="s">
        <v>5338</v>
      </c>
      <c r="G848" s="1" t="s">
        <v>5339</v>
      </c>
      <c r="H848" s="1" t="s">
        <v>5340</v>
      </c>
      <c r="I848" s="1" t="s">
        <v>19</v>
      </c>
      <c r="J848" s="1" t="s">
        <v>5341</v>
      </c>
      <c r="K848" s="1" t="s">
        <v>5342</v>
      </c>
    </row>
    <row r="849" spans="1:11" x14ac:dyDescent="0.25">
      <c r="A849" s="1" t="s">
        <v>5343</v>
      </c>
      <c r="B849" s="1" t="s">
        <v>1586</v>
      </c>
      <c r="C849" s="1" t="s">
        <v>5344</v>
      </c>
      <c r="D849" s="1" t="s">
        <v>70</v>
      </c>
      <c r="E849" s="1" t="s">
        <v>25</v>
      </c>
      <c r="F849" s="1" t="s">
        <v>5345</v>
      </c>
      <c r="G849" s="1" t="s">
        <v>5346</v>
      </c>
      <c r="H849" s="1" t="s">
        <v>5347</v>
      </c>
      <c r="I849" s="1" t="s">
        <v>38</v>
      </c>
      <c r="J849" s="1" t="s">
        <v>5348</v>
      </c>
      <c r="K849" s="1" t="s">
        <v>1410</v>
      </c>
    </row>
    <row r="850" spans="1:11" x14ac:dyDescent="0.25">
      <c r="A850" s="1" t="s">
        <v>5349</v>
      </c>
      <c r="B850" s="1" t="s">
        <v>3697</v>
      </c>
      <c r="C850" s="1" t="s">
        <v>5350</v>
      </c>
      <c r="D850" s="1" t="s">
        <v>70</v>
      </c>
      <c r="E850" s="1" t="s">
        <v>25</v>
      </c>
      <c r="F850" s="1" t="s">
        <v>198</v>
      </c>
      <c r="G850" s="1" t="s">
        <v>5351</v>
      </c>
      <c r="H850" s="1" t="s">
        <v>5352</v>
      </c>
      <c r="I850" s="1" t="s">
        <v>140</v>
      </c>
      <c r="J850" s="1" t="s">
        <v>5353</v>
      </c>
      <c r="K850" s="1" t="s">
        <v>3510</v>
      </c>
    </row>
    <row r="851" spans="1:11" x14ac:dyDescent="0.25">
      <c r="A851" s="1" t="s">
        <v>5354</v>
      </c>
      <c r="B851" s="1" t="s">
        <v>5355</v>
      </c>
      <c r="C851" s="1" t="s">
        <v>2647</v>
      </c>
      <c r="D851" s="1" t="s">
        <v>34</v>
      </c>
      <c r="E851" s="1" t="s">
        <v>52</v>
      </c>
      <c r="F851" s="1" t="s">
        <v>103</v>
      </c>
      <c r="G851" s="1" t="s">
        <v>5356</v>
      </c>
      <c r="H851" s="1" t="s">
        <v>5357</v>
      </c>
      <c r="I851" s="1" t="s">
        <v>81</v>
      </c>
      <c r="J851" s="1" t="s">
        <v>5358</v>
      </c>
      <c r="K851" s="1" t="s">
        <v>488</v>
      </c>
    </row>
    <row r="852" spans="1:11" x14ac:dyDescent="0.25">
      <c r="A852" s="1" t="s">
        <v>5359</v>
      </c>
      <c r="B852" s="1" t="s">
        <v>3370</v>
      </c>
      <c r="C852" s="1" t="s">
        <v>2371</v>
      </c>
      <c r="D852" s="1" t="s">
        <v>14</v>
      </c>
      <c r="E852" s="1" t="s">
        <v>15</v>
      </c>
      <c r="F852" s="1" t="s">
        <v>103</v>
      </c>
      <c r="G852" s="1" t="s">
        <v>5360</v>
      </c>
      <c r="H852" s="1" t="s">
        <v>5361</v>
      </c>
      <c r="I852" s="1" t="s">
        <v>19</v>
      </c>
      <c r="J852" s="1" t="s">
        <v>5362</v>
      </c>
      <c r="K852" s="1" t="s">
        <v>880</v>
      </c>
    </row>
    <row r="853" spans="1:11" x14ac:dyDescent="0.25">
      <c r="A853" s="1" t="s">
        <v>5363</v>
      </c>
      <c r="B853" s="1" t="s">
        <v>5364</v>
      </c>
      <c r="C853" s="1" t="s">
        <v>437</v>
      </c>
      <c r="D853" s="1" t="s">
        <v>213</v>
      </c>
      <c r="E853" s="1" t="s">
        <v>25</v>
      </c>
      <c r="F853" s="1" t="s">
        <v>26</v>
      </c>
      <c r="G853" s="1" t="s">
        <v>5365</v>
      </c>
      <c r="H853" s="1" t="s">
        <v>26</v>
      </c>
      <c r="I853" s="1" t="s">
        <v>38</v>
      </c>
      <c r="J853" s="1" t="s">
        <v>5366</v>
      </c>
      <c r="K853" s="1" t="s">
        <v>5367</v>
      </c>
    </row>
    <row r="854" spans="1:11" x14ac:dyDescent="0.25">
      <c r="A854" s="1" t="s">
        <v>5368</v>
      </c>
      <c r="B854" s="1" t="s">
        <v>741</v>
      </c>
      <c r="C854" s="1" t="s">
        <v>5369</v>
      </c>
      <c r="D854" s="1" t="s">
        <v>61</v>
      </c>
      <c r="E854" s="1" t="s">
        <v>15</v>
      </c>
      <c r="F854" s="1" t="s">
        <v>35</v>
      </c>
      <c r="G854" s="1" t="s">
        <v>5370</v>
      </c>
      <c r="H854" s="1" t="s">
        <v>5371</v>
      </c>
      <c r="I854" s="1" t="s">
        <v>81</v>
      </c>
      <c r="J854" s="1" t="s">
        <v>5372</v>
      </c>
      <c r="K854" s="1" t="s">
        <v>5373</v>
      </c>
    </row>
    <row r="855" spans="1:11" x14ac:dyDescent="0.25">
      <c r="A855" s="1" t="s">
        <v>5374</v>
      </c>
      <c r="B855" s="1" t="s">
        <v>5375</v>
      </c>
      <c r="C855" s="1" t="s">
        <v>399</v>
      </c>
      <c r="D855" s="1" t="s">
        <v>61</v>
      </c>
      <c r="E855" s="1" t="s">
        <v>52</v>
      </c>
      <c r="F855" s="1" t="s">
        <v>26</v>
      </c>
      <c r="G855" s="1" t="s">
        <v>5376</v>
      </c>
      <c r="H855" s="1" t="s">
        <v>26</v>
      </c>
      <c r="I855" s="1" t="s">
        <v>81</v>
      </c>
      <c r="J855" s="1" t="s">
        <v>5377</v>
      </c>
      <c r="K855" s="1" t="s">
        <v>5378</v>
      </c>
    </row>
    <row r="856" spans="1:11" x14ac:dyDescent="0.25">
      <c r="A856" s="1" t="s">
        <v>5379</v>
      </c>
      <c r="B856" s="1" t="s">
        <v>2442</v>
      </c>
      <c r="C856" s="1" t="s">
        <v>5380</v>
      </c>
      <c r="D856" s="1" t="s">
        <v>51</v>
      </c>
      <c r="E856" s="1" t="s">
        <v>52</v>
      </c>
      <c r="F856" s="1" t="s">
        <v>5381</v>
      </c>
      <c r="G856" s="1" t="s">
        <v>5382</v>
      </c>
      <c r="H856" s="1" t="s">
        <v>5383</v>
      </c>
      <c r="I856" s="1" t="s">
        <v>28</v>
      </c>
      <c r="J856" s="1" t="s">
        <v>5384</v>
      </c>
      <c r="K856" s="1" t="s">
        <v>5385</v>
      </c>
    </row>
    <row r="857" spans="1:11" x14ac:dyDescent="0.25">
      <c r="A857" s="1" t="s">
        <v>5386</v>
      </c>
      <c r="B857" s="1" t="s">
        <v>5387</v>
      </c>
      <c r="C857" s="1" t="s">
        <v>5268</v>
      </c>
      <c r="D857" s="1" t="s">
        <v>34</v>
      </c>
      <c r="E857" s="1" t="s">
        <v>15</v>
      </c>
      <c r="F857" s="1" t="s">
        <v>716</v>
      </c>
      <c r="G857" s="1" t="s">
        <v>5388</v>
      </c>
      <c r="H857" s="1" t="s">
        <v>5389</v>
      </c>
      <c r="I857" s="1" t="s">
        <v>38</v>
      </c>
      <c r="J857" s="1" t="s">
        <v>5390</v>
      </c>
      <c r="K857" s="1" t="s">
        <v>5391</v>
      </c>
    </row>
    <row r="858" spans="1:11" x14ac:dyDescent="0.25">
      <c r="A858" s="1" t="s">
        <v>5392</v>
      </c>
      <c r="B858" s="1" t="s">
        <v>2292</v>
      </c>
      <c r="C858" s="1" t="s">
        <v>5393</v>
      </c>
      <c r="D858" s="1" t="s">
        <v>51</v>
      </c>
      <c r="E858" s="1" t="s">
        <v>52</v>
      </c>
      <c r="F858" s="1" t="s">
        <v>35</v>
      </c>
      <c r="G858" s="1" t="s">
        <v>5394</v>
      </c>
      <c r="H858" s="1" t="s">
        <v>5395</v>
      </c>
      <c r="I858" s="1" t="s">
        <v>81</v>
      </c>
      <c r="J858" s="1" t="s">
        <v>5396</v>
      </c>
      <c r="K858" s="1" t="s">
        <v>3908</v>
      </c>
    </row>
    <row r="859" spans="1:11" x14ac:dyDescent="0.25">
      <c r="A859" s="1" t="s">
        <v>5397</v>
      </c>
      <c r="B859" s="1" t="s">
        <v>5398</v>
      </c>
      <c r="C859" s="1" t="s">
        <v>879</v>
      </c>
      <c r="D859" s="1" t="s">
        <v>61</v>
      </c>
      <c r="E859" s="1" t="s">
        <v>15</v>
      </c>
      <c r="F859" s="1" t="s">
        <v>123</v>
      </c>
      <c r="G859" s="1" t="s">
        <v>5399</v>
      </c>
      <c r="H859" s="1" t="s">
        <v>5400</v>
      </c>
      <c r="I859" s="1" t="s">
        <v>38</v>
      </c>
      <c r="J859" s="1" t="s">
        <v>5401</v>
      </c>
      <c r="K859" s="1" t="s">
        <v>5402</v>
      </c>
    </row>
    <row r="860" spans="1:11" x14ac:dyDescent="0.25">
      <c r="A860" s="1" t="s">
        <v>5403</v>
      </c>
      <c r="B860" s="1" t="s">
        <v>5404</v>
      </c>
      <c r="C860" s="1" t="s">
        <v>4009</v>
      </c>
      <c r="D860" s="1" t="s">
        <v>14</v>
      </c>
      <c r="E860" s="1" t="s">
        <v>25</v>
      </c>
      <c r="F860" s="1" t="s">
        <v>26</v>
      </c>
      <c r="G860" s="1" t="s">
        <v>5405</v>
      </c>
      <c r="H860" s="1" t="s">
        <v>5406</v>
      </c>
      <c r="I860" s="1" t="s">
        <v>140</v>
      </c>
      <c r="J860" s="1" t="s">
        <v>3280</v>
      </c>
      <c r="K860" s="1" t="s">
        <v>1100</v>
      </c>
    </row>
    <row r="861" spans="1:11" x14ac:dyDescent="0.25">
      <c r="A861" s="1" t="s">
        <v>5407</v>
      </c>
      <c r="B861" s="1" t="s">
        <v>5408</v>
      </c>
      <c r="C861" s="1" t="s">
        <v>3336</v>
      </c>
      <c r="D861" s="1" t="s">
        <v>14</v>
      </c>
      <c r="E861" s="1" t="s">
        <v>52</v>
      </c>
      <c r="F861" s="1" t="s">
        <v>26</v>
      </c>
      <c r="G861" s="1" t="s">
        <v>5409</v>
      </c>
      <c r="H861" s="1" t="s">
        <v>26</v>
      </c>
      <c r="I861" s="1" t="s">
        <v>38</v>
      </c>
      <c r="J861" s="1" t="s">
        <v>5410</v>
      </c>
      <c r="K861" s="1" t="s">
        <v>5411</v>
      </c>
    </row>
    <row r="862" spans="1:11" x14ac:dyDescent="0.25">
      <c r="A862" s="1" t="s">
        <v>5412</v>
      </c>
      <c r="B862" s="1" t="s">
        <v>5413</v>
      </c>
      <c r="C862" s="1" t="s">
        <v>4943</v>
      </c>
      <c r="D862" s="1" t="s">
        <v>70</v>
      </c>
      <c r="E862" s="1" t="s">
        <v>25</v>
      </c>
      <c r="F862" s="1" t="s">
        <v>258</v>
      </c>
      <c r="G862" s="1" t="s">
        <v>5414</v>
      </c>
      <c r="H862" s="1" t="s">
        <v>5415</v>
      </c>
      <c r="I862" s="1" t="s">
        <v>81</v>
      </c>
      <c r="J862" s="1" t="s">
        <v>5416</v>
      </c>
      <c r="K862" s="1" t="s">
        <v>5417</v>
      </c>
    </row>
    <row r="863" spans="1:11" x14ac:dyDescent="0.25">
      <c r="A863" s="1" t="s">
        <v>5418</v>
      </c>
      <c r="B863" s="1" t="s">
        <v>5419</v>
      </c>
      <c r="C863" s="1" t="s">
        <v>5420</v>
      </c>
      <c r="D863" s="1" t="s">
        <v>34</v>
      </c>
      <c r="E863" s="1" t="s">
        <v>25</v>
      </c>
      <c r="F863" s="1" t="s">
        <v>266</v>
      </c>
      <c r="G863" s="1" t="s">
        <v>5421</v>
      </c>
      <c r="H863" s="1" t="s">
        <v>5422</v>
      </c>
      <c r="I863" s="1" t="s">
        <v>140</v>
      </c>
      <c r="J863" s="1" t="s">
        <v>5423</v>
      </c>
      <c r="K863" s="1" t="s">
        <v>5424</v>
      </c>
    </row>
    <row r="864" spans="1:11" x14ac:dyDescent="0.25">
      <c r="A864" s="1" t="s">
        <v>5425</v>
      </c>
      <c r="B864" s="1" t="s">
        <v>5426</v>
      </c>
      <c r="C864" s="1" t="s">
        <v>5427</v>
      </c>
      <c r="D864" s="1" t="s">
        <v>78</v>
      </c>
      <c r="E864" s="1" t="s">
        <v>52</v>
      </c>
      <c r="F864" s="1" t="s">
        <v>26</v>
      </c>
      <c r="G864" s="1" t="s">
        <v>5428</v>
      </c>
      <c r="H864" s="1" t="s">
        <v>26</v>
      </c>
      <c r="I864" s="1" t="s">
        <v>19</v>
      </c>
      <c r="J864" s="1" t="s">
        <v>5429</v>
      </c>
      <c r="K864" s="1" t="s">
        <v>5430</v>
      </c>
    </row>
    <row r="865" spans="1:11" x14ac:dyDescent="0.25">
      <c r="A865" s="1" t="s">
        <v>5431</v>
      </c>
      <c r="B865" s="1" t="s">
        <v>1898</v>
      </c>
      <c r="C865" s="1" t="s">
        <v>3506</v>
      </c>
      <c r="D865" s="1" t="s">
        <v>51</v>
      </c>
      <c r="E865" s="1" t="s">
        <v>25</v>
      </c>
      <c r="F865" s="1" t="s">
        <v>26</v>
      </c>
      <c r="G865" s="1" t="s">
        <v>5432</v>
      </c>
      <c r="H865" s="1" t="s">
        <v>26</v>
      </c>
      <c r="I865" s="1" t="s">
        <v>28</v>
      </c>
      <c r="J865" s="1" t="s">
        <v>5433</v>
      </c>
      <c r="K865" s="1" t="s">
        <v>5434</v>
      </c>
    </row>
    <row r="866" spans="1:11" x14ac:dyDescent="0.25">
      <c r="A866" s="1" t="s">
        <v>5435</v>
      </c>
      <c r="B866" s="1" t="s">
        <v>5436</v>
      </c>
      <c r="C866" s="1" t="s">
        <v>4298</v>
      </c>
      <c r="D866" s="1" t="s">
        <v>34</v>
      </c>
      <c r="E866" s="1" t="s">
        <v>25</v>
      </c>
      <c r="F866" s="1" t="s">
        <v>5437</v>
      </c>
      <c r="G866" s="1" t="s">
        <v>5438</v>
      </c>
      <c r="H866" s="1" t="s">
        <v>5439</v>
      </c>
      <c r="I866" s="1" t="s">
        <v>28</v>
      </c>
      <c r="J866" s="1" t="s">
        <v>5440</v>
      </c>
      <c r="K866" s="1" t="s">
        <v>5441</v>
      </c>
    </row>
    <row r="867" spans="1:11" x14ac:dyDescent="0.25">
      <c r="A867" s="1" t="s">
        <v>5442</v>
      </c>
      <c r="B867" s="1" t="s">
        <v>5443</v>
      </c>
      <c r="C867" s="1" t="s">
        <v>5444</v>
      </c>
      <c r="D867" s="1" t="s">
        <v>78</v>
      </c>
      <c r="E867" s="1" t="s">
        <v>52</v>
      </c>
      <c r="F867" s="1" t="s">
        <v>26</v>
      </c>
      <c r="G867" s="1" t="s">
        <v>5445</v>
      </c>
      <c r="H867" s="1" t="s">
        <v>26</v>
      </c>
      <c r="I867" s="1" t="s">
        <v>19</v>
      </c>
      <c r="J867" s="1" t="s">
        <v>5446</v>
      </c>
      <c r="K867" s="1" t="s">
        <v>5447</v>
      </c>
    </row>
    <row r="868" spans="1:11" x14ac:dyDescent="0.25">
      <c r="A868" s="1" t="s">
        <v>5448</v>
      </c>
      <c r="B868" s="1" t="s">
        <v>5449</v>
      </c>
      <c r="C868" s="1" t="s">
        <v>273</v>
      </c>
      <c r="D868" s="1" t="s">
        <v>87</v>
      </c>
      <c r="E868" s="1" t="s">
        <v>25</v>
      </c>
      <c r="F868" s="1" t="s">
        <v>5450</v>
      </c>
      <c r="G868" s="1" t="s">
        <v>5451</v>
      </c>
      <c r="H868" s="1" t="s">
        <v>5452</v>
      </c>
      <c r="I868" s="1" t="s">
        <v>38</v>
      </c>
      <c r="J868" s="1" t="s">
        <v>5453</v>
      </c>
      <c r="K868" s="1" t="s">
        <v>5454</v>
      </c>
    </row>
    <row r="869" spans="1:11" x14ac:dyDescent="0.25">
      <c r="A869" s="1" t="s">
        <v>5455</v>
      </c>
      <c r="B869" s="1" t="s">
        <v>5456</v>
      </c>
      <c r="C869" s="1" t="s">
        <v>5457</v>
      </c>
      <c r="D869" s="1" t="s">
        <v>34</v>
      </c>
      <c r="E869" s="1" t="s">
        <v>25</v>
      </c>
      <c r="F869" s="1" t="s">
        <v>35</v>
      </c>
      <c r="G869" s="1" t="s">
        <v>5458</v>
      </c>
      <c r="H869" s="1" t="s">
        <v>5459</v>
      </c>
      <c r="I869" s="1" t="s">
        <v>28</v>
      </c>
      <c r="J869" s="1" t="s">
        <v>4079</v>
      </c>
      <c r="K869" s="1" t="s">
        <v>5460</v>
      </c>
    </row>
    <row r="870" spans="1:11" x14ac:dyDescent="0.25">
      <c r="A870" s="1" t="s">
        <v>5461</v>
      </c>
      <c r="B870" s="1" t="s">
        <v>5462</v>
      </c>
      <c r="C870" s="1" t="s">
        <v>811</v>
      </c>
      <c r="D870" s="1" t="s">
        <v>14</v>
      </c>
      <c r="E870" s="1" t="s">
        <v>15</v>
      </c>
      <c r="F870" s="1" t="s">
        <v>5463</v>
      </c>
      <c r="G870" s="1" t="s">
        <v>5464</v>
      </c>
      <c r="H870" s="1" t="s">
        <v>5465</v>
      </c>
      <c r="I870" s="1" t="s">
        <v>28</v>
      </c>
      <c r="J870" s="1" t="s">
        <v>5466</v>
      </c>
      <c r="K870" s="1" t="s">
        <v>1499</v>
      </c>
    </row>
    <row r="871" spans="1:11" x14ac:dyDescent="0.25">
      <c r="A871" s="1" t="s">
        <v>5467</v>
      </c>
      <c r="B871" s="1" t="s">
        <v>5468</v>
      </c>
      <c r="C871" s="1" t="s">
        <v>1232</v>
      </c>
      <c r="D871" s="1" t="s">
        <v>34</v>
      </c>
      <c r="E871" s="1" t="s">
        <v>25</v>
      </c>
      <c r="F871" s="1" t="s">
        <v>5469</v>
      </c>
      <c r="G871" s="1" t="s">
        <v>5470</v>
      </c>
      <c r="H871" s="1" t="s">
        <v>5471</v>
      </c>
      <c r="I871" s="1" t="s">
        <v>81</v>
      </c>
      <c r="J871" s="1" t="s">
        <v>5472</v>
      </c>
      <c r="K871" s="1" t="s">
        <v>5473</v>
      </c>
    </row>
    <row r="872" spans="1:11" x14ac:dyDescent="0.25">
      <c r="A872" s="1" t="s">
        <v>5474</v>
      </c>
      <c r="B872" s="1" t="s">
        <v>5475</v>
      </c>
      <c r="C872" s="1" t="s">
        <v>1688</v>
      </c>
      <c r="D872" s="1" t="s">
        <v>14</v>
      </c>
      <c r="E872" s="1" t="s">
        <v>15</v>
      </c>
      <c r="F872" s="1" t="s">
        <v>26</v>
      </c>
      <c r="G872" s="1" t="s">
        <v>5476</v>
      </c>
      <c r="H872" s="1" t="s">
        <v>26</v>
      </c>
      <c r="I872" s="1" t="s">
        <v>38</v>
      </c>
      <c r="J872" s="1" t="s">
        <v>5477</v>
      </c>
      <c r="K872" s="1" t="s">
        <v>2171</v>
      </c>
    </row>
    <row r="873" spans="1:11" x14ac:dyDescent="0.25">
      <c r="A873" s="1" t="s">
        <v>5478</v>
      </c>
      <c r="B873" s="1" t="s">
        <v>5479</v>
      </c>
      <c r="C873" s="1" t="s">
        <v>3958</v>
      </c>
      <c r="D873" s="1" t="s">
        <v>70</v>
      </c>
      <c r="E873" s="1" t="s">
        <v>15</v>
      </c>
      <c r="F873" s="1" t="s">
        <v>35</v>
      </c>
      <c r="G873" s="1" t="s">
        <v>5480</v>
      </c>
      <c r="H873" s="1" t="s">
        <v>5481</v>
      </c>
      <c r="I873" s="1" t="s">
        <v>38</v>
      </c>
      <c r="J873" s="1" t="s">
        <v>5482</v>
      </c>
      <c r="K873" s="1" t="s">
        <v>5483</v>
      </c>
    </row>
    <row r="874" spans="1:11" x14ac:dyDescent="0.25">
      <c r="A874" s="1" t="s">
        <v>5484</v>
      </c>
      <c r="B874" s="1" t="s">
        <v>5485</v>
      </c>
      <c r="C874" s="1" t="s">
        <v>5486</v>
      </c>
      <c r="D874" s="1" t="s">
        <v>14</v>
      </c>
      <c r="E874" s="1" t="s">
        <v>52</v>
      </c>
      <c r="F874" s="1" t="s">
        <v>35</v>
      </c>
      <c r="G874" s="1" t="s">
        <v>5487</v>
      </c>
      <c r="H874" s="1" t="s">
        <v>5488</v>
      </c>
      <c r="I874" s="1" t="s">
        <v>19</v>
      </c>
      <c r="J874" s="1" t="s">
        <v>5489</v>
      </c>
      <c r="K874" s="1" t="s">
        <v>5490</v>
      </c>
    </row>
    <row r="875" spans="1:11" x14ac:dyDescent="0.25">
      <c r="A875" s="1" t="s">
        <v>5491</v>
      </c>
      <c r="B875" s="1" t="s">
        <v>5492</v>
      </c>
      <c r="C875" s="1" t="s">
        <v>3154</v>
      </c>
      <c r="D875" s="1" t="s">
        <v>61</v>
      </c>
      <c r="E875" s="1" t="s">
        <v>52</v>
      </c>
      <c r="F875" s="1" t="s">
        <v>26</v>
      </c>
      <c r="G875" s="1" t="s">
        <v>5493</v>
      </c>
      <c r="H875" s="1" t="s">
        <v>26</v>
      </c>
      <c r="I875" s="1" t="s">
        <v>28</v>
      </c>
      <c r="J875" s="1" t="s">
        <v>5494</v>
      </c>
      <c r="K875" s="1" t="s">
        <v>3552</v>
      </c>
    </row>
    <row r="876" spans="1:11" x14ac:dyDescent="0.25">
      <c r="A876" s="1" t="s">
        <v>5495</v>
      </c>
      <c r="B876" s="1" t="s">
        <v>5355</v>
      </c>
      <c r="C876" s="1" t="s">
        <v>1507</v>
      </c>
      <c r="D876" s="1" t="s">
        <v>51</v>
      </c>
      <c r="E876" s="1" t="s">
        <v>25</v>
      </c>
      <c r="F876" s="1" t="s">
        <v>5496</v>
      </c>
      <c r="G876" s="1" t="s">
        <v>5497</v>
      </c>
      <c r="H876" s="1" t="s">
        <v>5498</v>
      </c>
      <c r="I876" s="1" t="s">
        <v>81</v>
      </c>
      <c r="J876" s="1" t="s">
        <v>5499</v>
      </c>
      <c r="K876" s="1" t="s">
        <v>5500</v>
      </c>
    </row>
    <row r="877" spans="1:11" x14ac:dyDescent="0.25">
      <c r="A877" s="1" t="s">
        <v>5501</v>
      </c>
      <c r="B877" s="1" t="s">
        <v>5502</v>
      </c>
      <c r="C877" s="1" t="s">
        <v>3056</v>
      </c>
      <c r="D877" s="1" t="s">
        <v>70</v>
      </c>
      <c r="E877" s="1" t="s">
        <v>25</v>
      </c>
      <c r="F877" s="1" t="s">
        <v>35</v>
      </c>
      <c r="G877" s="1" t="s">
        <v>5503</v>
      </c>
      <c r="H877" s="1" t="s">
        <v>5504</v>
      </c>
      <c r="I877" s="1" t="s">
        <v>81</v>
      </c>
      <c r="J877" s="1" t="s">
        <v>5505</v>
      </c>
      <c r="K877" s="1" t="s">
        <v>5506</v>
      </c>
    </row>
    <row r="878" spans="1:11" x14ac:dyDescent="0.25">
      <c r="A878" s="1" t="s">
        <v>5507</v>
      </c>
      <c r="B878" s="1" t="s">
        <v>5508</v>
      </c>
      <c r="C878" s="1" t="s">
        <v>5509</v>
      </c>
      <c r="D878" s="1" t="s">
        <v>14</v>
      </c>
      <c r="E878" s="1" t="s">
        <v>25</v>
      </c>
      <c r="F878" s="1" t="s">
        <v>35</v>
      </c>
      <c r="G878" s="1" t="s">
        <v>5510</v>
      </c>
      <c r="H878" s="1" t="s">
        <v>5511</v>
      </c>
      <c r="I878" s="1" t="s">
        <v>19</v>
      </c>
      <c r="J878" s="1" t="s">
        <v>5512</v>
      </c>
      <c r="K878" s="1" t="s">
        <v>5513</v>
      </c>
    </row>
    <row r="879" spans="1:11" x14ac:dyDescent="0.25">
      <c r="A879" s="1" t="s">
        <v>5514</v>
      </c>
      <c r="B879" s="1" t="s">
        <v>5515</v>
      </c>
      <c r="C879" s="1" t="s">
        <v>5215</v>
      </c>
      <c r="D879" s="1" t="s">
        <v>87</v>
      </c>
      <c r="E879" s="1" t="s">
        <v>52</v>
      </c>
      <c r="F879" s="1" t="s">
        <v>35</v>
      </c>
      <c r="G879" s="1" t="s">
        <v>5516</v>
      </c>
      <c r="H879" s="1" t="s">
        <v>5517</v>
      </c>
      <c r="I879" s="1" t="s">
        <v>81</v>
      </c>
      <c r="J879" s="1" t="s">
        <v>5518</v>
      </c>
      <c r="K879" s="1" t="s">
        <v>5519</v>
      </c>
    </row>
    <row r="880" spans="1:11" x14ac:dyDescent="0.25">
      <c r="A880" s="1" t="s">
        <v>5520</v>
      </c>
      <c r="B880" s="1" t="s">
        <v>5521</v>
      </c>
      <c r="C880" s="1" t="s">
        <v>1226</v>
      </c>
      <c r="D880" s="1" t="s">
        <v>14</v>
      </c>
      <c r="E880" s="1" t="s">
        <v>15</v>
      </c>
      <c r="F880" s="1" t="s">
        <v>716</v>
      </c>
      <c r="G880" s="1" t="s">
        <v>5522</v>
      </c>
      <c r="H880" s="1" t="s">
        <v>5523</v>
      </c>
      <c r="I880" s="1" t="s">
        <v>81</v>
      </c>
      <c r="J880" s="1" t="s">
        <v>5524</v>
      </c>
      <c r="K880" s="1" t="s">
        <v>5525</v>
      </c>
    </row>
    <row r="881" spans="1:11" x14ac:dyDescent="0.25">
      <c r="A881" s="1" t="s">
        <v>5526</v>
      </c>
      <c r="B881" s="1" t="s">
        <v>5527</v>
      </c>
      <c r="C881" s="1" t="s">
        <v>3844</v>
      </c>
      <c r="D881" s="1" t="s">
        <v>14</v>
      </c>
      <c r="E881" s="1" t="s">
        <v>25</v>
      </c>
      <c r="F881" s="1" t="s">
        <v>26</v>
      </c>
      <c r="G881" s="1" t="s">
        <v>5528</v>
      </c>
      <c r="H881" s="1" t="s">
        <v>26</v>
      </c>
      <c r="I881" s="1" t="s">
        <v>19</v>
      </c>
      <c r="J881" s="1" t="s">
        <v>33</v>
      </c>
      <c r="K881" s="1" t="s">
        <v>5529</v>
      </c>
    </row>
    <row r="882" spans="1:11" x14ac:dyDescent="0.25">
      <c r="A882" s="1" t="s">
        <v>5530</v>
      </c>
      <c r="B882" s="1" t="s">
        <v>5531</v>
      </c>
      <c r="C882" s="1" t="s">
        <v>5532</v>
      </c>
      <c r="D882" s="1" t="s">
        <v>87</v>
      </c>
      <c r="E882" s="1" t="s">
        <v>15</v>
      </c>
      <c r="F882" s="1" t="s">
        <v>1394</v>
      </c>
      <c r="G882" s="1" t="s">
        <v>5533</v>
      </c>
      <c r="H882" s="1" t="s">
        <v>5534</v>
      </c>
      <c r="I882" s="1" t="s">
        <v>28</v>
      </c>
      <c r="J882" s="1" t="s">
        <v>5535</v>
      </c>
      <c r="K882" s="1" t="s">
        <v>5536</v>
      </c>
    </row>
    <row r="883" spans="1:11" x14ac:dyDescent="0.25">
      <c r="A883" s="1" t="s">
        <v>5537</v>
      </c>
      <c r="B883" s="1" t="s">
        <v>5538</v>
      </c>
      <c r="C883" s="1" t="s">
        <v>69</v>
      </c>
      <c r="D883" s="1" t="s">
        <v>78</v>
      </c>
      <c r="E883" s="1" t="s">
        <v>52</v>
      </c>
      <c r="F883" s="1" t="s">
        <v>5539</v>
      </c>
      <c r="G883" s="1" t="s">
        <v>5540</v>
      </c>
      <c r="H883" s="1" t="s">
        <v>5541</v>
      </c>
      <c r="I883" s="1" t="s">
        <v>28</v>
      </c>
      <c r="J883" s="1" t="s">
        <v>5542</v>
      </c>
      <c r="K883" s="1" t="s">
        <v>3797</v>
      </c>
    </row>
    <row r="884" spans="1:11" x14ac:dyDescent="0.25">
      <c r="A884" s="1" t="s">
        <v>5543</v>
      </c>
      <c r="B884" s="1" t="s">
        <v>5544</v>
      </c>
      <c r="C884" s="1" t="s">
        <v>2051</v>
      </c>
      <c r="D884" s="1" t="s">
        <v>70</v>
      </c>
      <c r="E884" s="1" t="s">
        <v>52</v>
      </c>
      <c r="F884" s="1" t="s">
        <v>26</v>
      </c>
      <c r="G884" s="1" t="s">
        <v>5545</v>
      </c>
      <c r="H884" s="1" t="s">
        <v>26</v>
      </c>
      <c r="I884" s="1" t="s">
        <v>28</v>
      </c>
      <c r="J884" s="1" t="s">
        <v>1003</v>
      </c>
      <c r="K884" s="1" t="s">
        <v>1704</v>
      </c>
    </row>
    <row r="885" spans="1:11" x14ac:dyDescent="0.25">
      <c r="A885" s="1" t="s">
        <v>5546</v>
      </c>
      <c r="B885" s="1" t="s">
        <v>5031</v>
      </c>
      <c r="C885" s="1" t="s">
        <v>2864</v>
      </c>
      <c r="D885" s="1" t="s">
        <v>70</v>
      </c>
      <c r="E885" s="1" t="s">
        <v>15</v>
      </c>
      <c r="F885" s="1" t="s">
        <v>35</v>
      </c>
      <c r="G885" s="1" t="s">
        <v>5547</v>
      </c>
      <c r="H885" s="1" t="s">
        <v>5548</v>
      </c>
      <c r="I885" s="1" t="s">
        <v>38</v>
      </c>
      <c r="J885" s="1" t="s">
        <v>5549</v>
      </c>
      <c r="K885" s="1" t="s">
        <v>5550</v>
      </c>
    </row>
    <row r="886" spans="1:11" x14ac:dyDescent="0.25">
      <c r="A886" s="1" t="s">
        <v>5551</v>
      </c>
      <c r="B886" s="1" t="s">
        <v>4902</v>
      </c>
      <c r="C886" s="1" t="s">
        <v>3342</v>
      </c>
      <c r="D886" s="1" t="s">
        <v>14</v>
      </c>
      <c r="E886" s="1" t="s">
        <v>52</v>
      </c>
      <c r="F886" s="1" t="s">
        <v>35</v>
      </c>
      <c r="G886" s="1" t="s">
        <v>5552</v>
      </c>
      <c r="H886" s="1" t="s">
        <v>5553</v>
      </c>
      <c r="I886" s="1" t="s">
        <v>81</v>
      </c>
      <c r="J886" s="1" t="s">
        <v>5554</v>
      </c>
      <c r="K886" s="1" t="s">
        <v>5555</v>
      </c>
    </row>
    <row r="887" spans="1:11" x14ac:dyDescent="0.25">
      <c r="A887" s="1" t="s">
        <v>5556</v>
      </c>
      <c r="B887" s="1" t="s">
        <v>250</v>
      </c>
      <c r="C887" s="1" t="s">
        <v>5557</v>
      </c>
      <c r="D887" s="1" t="s">
        <v>70</v>
      </c>
      <c r="E887" s="1" t="s">
        <v>25</v>
      </c>
      <c r="F887" s="1" t="s">
        <v>5558</v>
      </c>
      <c r="G887" s="1" t="s">
        <v>5559</v>
      </c>
      <c r="H887" s="1" t="s">
        <v>5560</v>
      </c>
      <c r="I887" s="1" t="s">
        <v>38</v>
      </c>
      <c r="J887" s="1" t="s">
        <v>5561</v>
      </c>
      <c r="K887" s="1" t="s">
        <v>5562</v>
      </c>
    </row>
    <row r="888" spans="1:11" x14ac:dyDescent="0.25">
      <c r="A888" s="1" t="s">
        <v>5563</v>
      </c>
      <c r="B888" s="1" t="s">
        <v>761</v>
      </c>
      <c r="C888" s="1" t="s">
        <v>987</v>
      </c>
      <c r="D888" s="1" t="s">
        <v>61</v>
      </c>
      <c r="E888" s="1" t="s">
        <v>25</v>
      </c>
      <c r="F888" s="1" t="s">
        <v>198</v>
      </c>
      <c r="G888" s="1" t="s">
        <v>5564</v>
      </c>
      <c r="H888" s="1" t="s">
        <v>5565</v>
      </c>
      <c r="I888" s="1" t="s">
        <v>19</v>
      </c>
      <c r="J888" s="1" t="s">
        <v>5566</v>
      </c>
      <c r="K888" s="1" t="s">
        <v>5567</v>
      </c>
    </row>
    <row r="889" spans="1:11" x14ac:dyDescent="0.25">
      <c r="A889" s="1" t="s">
        <v>5568</v>
      </c>
      <c r="B889" s="1" t="s">
        <v>1983</v>
      </c>
      <c r="C889" s="1" t="s">
        <v>5569</v>
      </c>
      <c r="D889" s="1" t="s">
        <v>61</v>
      </c>
      <c r="E889" s="1" t="s">
        <v>52</v>
      </c>
      <c r="F889" s="1" t="s">
        <v>5570</v>
      </c>
      <c r="G889" s="1" t="s">
        <v>5571</v>
      </c>
      <c r="H889" s="1" t="s">
        <v>5572</v>
      </c>
      <c r="I889" s="1" t="s">
        <v>19</v>
      </c>
      <c r="J889" s="1" t="s">
        <v>1741</v>
      </c>
      <c r="K889" s="1" t="s">
        <v>5573</v>
      </c>
    </row>
    <row r="890" spans="1:11" x14ac:dyDescent="0.25">
      <c r="A890" s="1" t="s">
        <v>5574</v>
      </c>
      <c r="B890" s="1" t="s">
        <v>5575</v>
      </c>
      <c r="C890" s="1" t="s">
        <v>846</v>
      </c>
      <c r="D890" s="1" t="s">
        <v>34</v>
      </c>
      <c r="E890" s="1" t="s">
        <v>15</v>
      </c>
      <c r="F890" s="1" t="s">
        <v>35</v>
      </c>
      <c r="G890" s="1" t="s">
        <v>5576</v>
      </c>
      <c r="H890" s="1" t="s">
        <v>5577</v>
      </c>
      <c r="I890" s="1" t="s">
        <v>28</v>
      </c>
      <c r="J890" s="1" t="s">
        <v>5578</v>
      </c>
      <c r="K890" s="1" t="s">
        <v>1903</v>
      </c>
    </row>
    <row r="891" spans="1:11" x14ac:dyDescent="0.25">
      <c r="A891" s="1" t="s">
        <v>5579</v>
      </c>
      <c r="B891" s="1" t="s">
        <v>1898</v>
      </c>
      <c r="C891" s="1" t="s">
        <v>1424</v>
      </c>
      <c r="D891" s="1" t="s">
        <v>14</v>
      </c>
      <c r="E891" s="1" t="s">
        <v>15</v>
      </c>
      <c r="F891" s="1" t="s">
        <v>26</v>
      </c>
      <c r="G891" s="1" t="s">
        <v>5580</v>
      </c>
      <c r="H891" s="1" t="s">
        <v>5581</v>
      </c>
      <c r="I891" s="1" t="s">
        <v>81</v>
      </c>
      <c r="J891" s="1" t="s">
        <v>5582</v>
      </c>
      <c r="K891" s="1" t="s">
        <v>5583</v>
      </c>
    </row>
    <row r="892" spans="1:11" x14ac:dyDescent="0.25">
      <c r="A892" s="1" t="s">
        <v>5584</v>
      </c>
      <c r="B892" s="1" t="s">
        <v>314</v>
      </c>
      <c r="C892" s="1" t="s">
        <v>1424</v>
      </c>
      <c r="D892" s="1" t="s">
        <v>87</v>
      </c>
      <c r="E892" s="1" t="s">
        <v>15</v>
      </c>
      <c r="F892" s="1" t="s">
        <v>1394</v>
      </c>
      <c r="G892" s="1" t="s">
        <v>5585</v>
      </c>
      <c r="H892" s="1" t="s">
        <v>5586</v>
      </c>
      <c r="I892" s="1" t="s">
        <v>19</v>
      </c>
      <c r="J892" s="1" t="s">
        <v>5587</v>
      </c>
      <c r="K892" s="1" t="s">
        <v>5588</v>
      </c>
    </row>
    <row r="893" spans="1:11" x14ac:dyDescent="0.25">
      <c r="A893" s="1" t="s">
        <v>5589</v>
      </c>
      <c r="B893" s="1" t="s">
        <v>5014</v>
      </c>
      <c r="C893" s="1" t="s">
        <v>5590</v>
      </c>
      <c r="D893" s="1" t="s">
        <v>51</v>
      </c>
      <c r="E893" s="1" t="s">
        <v>25</v>
      </c>
      <c r="F893" s="1" t="s">
        <v>5591</v>
      </c>
      <c r="G893" s="1" t="s">
        <v>5592</v>
      </c>
      <c r="H893" s="1" t="s">
        <v>5593</v>
      </c>
      <c r="I893" s="1" t="s">
        <v>81</v>
      </c>
      <c r="J893" s="1" t="s">
        <v>5594</v>
      </c>
      <c r="K893" s="1" t="s">
        <v>5595</v>
      </c>
    </row>
    <row r="894" spans="1:11" x14ac:dyDescent="0.25">
      <c r="A894" s="1" t="s">
        <v>5596</v>
      </c>
      <c r="B894" s="1" t="s">
        <v>4370</v>
      </c>
      <c r="C894" s="1" t="s">
        <v>2486</v>
      </c>
      <c r="D894" s="1" t="s">
        <v>51</v>
      </c>
      <c r="E894" s="1" t="s">
        <v>15</v>
      </c>
      <c r="F894" s="1" t="s">
        <v>5597</v>
      </c>
      <c r="G894" s="1" t="s">
        <v>5598</v>
      </c>
      <c r="H894" s="1" t="s">
        <v>5599</v>
      </c>
      <c r="I894" s="1" t="s">
        <v>19</v>
      </c>
      <c r="J894" s="1" t="s">
        <v>5600</v>
      </c>
      <c r="K894" s="1" t="s">
        <v>857</v>
      </c>
    </row>
    <row r="895" spans="1:11" x14ac:dyDescent="0.25">
      <c r="A895" s="1" t="s">
        <v>5601</v>
      </c>
      <c r="B895" s="1" t="s">
        <v>5602</v>
      </c>
      <c r="C895" s="1" t="s">
        <v>5603</v>
      </c>
      <c r="D895" s="1" t="s">
        <v>70</v>
      </c>
      <c r="E895" s="1" t="s">
        <v>52</v>
      </c>
      <c r="F895" s="1" t="s">
        <v>35</v>
      </c>
      <c r="G895" s="1" t="s">
        <v>5604</v>
      </c>
      <c r="H895" s="1" t="s">
        <v>5605</v>
      </c>
      <c r="I895" s="1" t="s">
        <v>81</v>
      </c>
      <c r="J895" s="1" t="s">
        <v>5606</v>
      </c>
      <c r="K895" s="1" t="s">
        <v>5607</v>
      </c>
    </row>
    <row r="896" spans="1:11" x14ac:dyDescent="0.25">
      <c r="A896" s="1" t="s">
        <v>5608</v>
      </c>
      <c r="B896" s="1" t="s">
        <v>3260</v>
      </c>
      <c r="C896" s="1" t="s">
        <v>3192</v>
      </c>
      <c r="D896" s="1" t="s">
        <v>78</v>
      </c>
      <c r="E896" s="1" t="s">
        <v>15</v>
      </c>
      <c r="F896" s="1" t="s">
        <v>266</v>
      </c>
      <c r="G896" s="1" t="s">
        <v>5609</v>
      </c>
      <c r="H896" s="1" t="s">
        <v>5610</v>
      </c>
      <c r="I896" s="1" t="s">
        <v>19</v>
      </c>
      <c r="J896" s="1" t="s">
        <v>5611</v>
      </c>
      <c r="K896" s="1" t="s">
        <v>5612</v>
      </c>
    </row>
    <row r="897" spans="1:11" x14ac:dyDescent="0.25">
      <c r="A897" s="1" t="s">
        <v>5613</v>
      </c>
      <c r="B897" s="1" t="s">
        <v>5614</v>
      </c>
      <c r="C897" s="1" t="s">
        <v>5615</v>
      </c>
      <c r="D897" s="1" t="s">
        <v>61</v>
      </c>
      <c r="E897" s="1" t="s">
        <v>25</v>
      </c>
      <c r="F897" s="1" t="s">
        <v>5616</v>
      </c>
      <c r="G897" s="1" t="s">
        <v>5617</v>
      </c>
      <c r="H897" s="1" t="s">
        <v>5618</v>
      </c>
      <c r="I897" s="1" t="s">
        <v>19</v>
      </c>
      <c r="J897" s="1" t="s">
        <v>5619</v>
      </c>
      <c r="K897" s="1" t="s">
        <v>5620</v>
      </c>
    </row>
    <row r="898" spans="1:11" x14ac:dyDescent="0.25">
      <c r="A898" s="1" t="s">
        <v>5621</v>
      </c>
      <c r="B898" s="1" t="s">
        <v>5622</v>
      </c>
      <c r="C898" s="1" t="s">
        <v>5262</v>
      </c>
      <c r="D898" s="1" t="s">
        <v>78</v>
      </c>
      <c r="E898" s="1" t="s">
        <v>25</v>
      </c>
      <c r="F898" s="1" t="s">
        <v>35</v>
      </c>
      <c r="G898" s="1" t="s">
        <v>5623</v>
      </c>
      <c r="H898" s="1" t="s">
        <v>5624</v>
      </c>
      <c r="I898" s="1" t="s">
        <v>81</v>
      </c>
      <c r="J898" s="1" t="s">
        <v>5625</v>
      </c>
      <c r="K898" s="1" t="s">
        <v>5626</v>
      </c>
    </row>
    <row r="899" spans="1:11" x14ac:dyDescent="0.25">
      <c r="A899" s="1" t="s">
        <v>5627</v>
      </c>
      <c r="B899" s="1" t="s">
        <v>694</v>
      </c>
      <c r="C899" s="1" t="s">
        <v>5628</v>
      </c>
      <c r="D899" s="1" t="s">
        <v>14</v>
      </c>
      <c r="E899" s="1" t="s">
        <v>25</v>
      </c>
      <c r="F899" s="1" t="s">
        <v>26</v>
      </c>
      <c r="G899" s="1" t="s">
        <v>5629</v>
      </c>
      <c r="H899" s="1" t="s">
        <v>26</v>
      </c>
      <c r="I899" s="1" t="s">
        <v>38</v>
      </c>
      <c r="J899" s="1" t="s">
        <v>1946</v>
      </c>
      <c r="K899" s="1" t="s">
        <v>5630</v>
      </c>
    </row>
    <row r="900" spans="1:11" x14ac:dyDescent="0.25">
      <c r="A900" s="1" t="s">
        <v>5631</v>
      </c>
      <c r="B900" s="1" t="s">
        <v>4392</v>
      </c>
      <c r="C900" s="1" t="s">
        <v>5632</v>
      </c>
      <c r="D900" s="1" t="s">
        <v>87</v>
      </c>
      <c r="E900" s="1" t="s">
        <v>25</v>
      </c>
      <c r="F900" s="1" t="s">
        <v>175</v>
      </c>
      <c r="G900" s="1" t="s">
        <v>5633</v>
      </c>
      <c r="H900" s="1" t="s">
        <v>5634</v>
      </c>
      <c r="I900" s="1" t="s">
        <v>28</v>
      </c>
      <c r="J900" s="1" t="s">
        <v>5635</v>
      </c>
      <c r="K900" s="1" t="s">
        <v>5636</v>
      </c>
    </row>
    <row r="901" spans="1:11" x14ac:dyDescent="0.25">
      <c r="A901" s="1" t="s">
        <v>5637</v>
      </c>
      <c r="B901" s="1" t="s">
        <v>2155</v>
      </c>
      <c r="C901" s="1" t="s">
        <v>3995</v>
      </c>
      <c r="D901" s="1" t="s">
        <v>34</v>
      </c>
      <c r="E901" s="1" t="s">
        <v>25</v>
      </c>
      <c r="F901" s="1" t="s">
        <v>5638</v>
      </c>
      <c r="G901" s="1" t="s">
        <v>5639</v>
      </c>
      <c r="H901" s="1" t="s">
        <v>5640</v>
      </c>
      <c r="I901" s="1" t="s">
        <v>81</v>
      </c>
      <c r="J901" s="1" t="s">
        <v>5641</v>
      </c>
      <c r="K901" s="1" t="s">
        <v>5642</v>
      </c>
    </row>
    <row r="902" spans="1:11" x14ac:dyDescent="0.25">
      <c r="A902" s="1" t="s">
        <v>5643</v>
      </c>
      <c r="B902" s="1" t="s">
        <v>5644</v>
      </c>
      <c r="C902" s="1" t="s">
        <v>5645</v>
      </c>
      <c r="D902" s="1" t="s">
        <v>61</v>
      </c>
      <c r="E902" s="1" t="s">
        <v>15</v>
      </c>
      <c r="F902" s="1" t="s">
        <v>26</v>
      </c>
      <c r="G902" s="1" t="s">
        <v>5646</v>
      </c>
      <c r="H902" s="1" t="s">
        <v>26</v>
      </c>
      <c r="I902" s="1" t="s">
        <v>28</v>
      </c>
      <c r="J902" s="1" t="s">
        <v>5647</v>
      </c>
      <c r="K902" s="1" t="s">
        <v>5648</v>
      </c>
    </row>
    <row r="903" spans="1:11" x14ac:dyDescent="0.25">
      <c r="A903" s="1" t="s">
        <v>5649</v>
      </c>
      <c r="B903" s="1" t="s">
        <v>5650</v>
      </c>
      <c r="C903" s="1" t="s">
        <v>5651</v>
      </c>
      <c r="D903" s="1" t="s">
        <v>34</v>
      </c>
      <c r="E903" s="1" t="s">
        <v>25</v>
      </c>
      <c r="F903" s="1" t="s">
        <v>35</v>
      </c>
      <c r="G903" s="1" t="s">
        <v>5652</v>
      </c>
      <c r="H903" s="1" t="s">
        <v>5653</v>
      </c>
      <c r="I903" s="1" t="s">
        <v>28</v>
      </c>
      <c r="J903" s="1" t="s">
        <v>5654</v>
      </c>
      <c r="K903" s="1" t="s">
        <v>5655</v>
      </c>
    </row>
    <row r="904" spans="1:11" x14ac:dyDescent="0.25">
      <c r="A904" s="1" t="s">
        <v>5656</v>
      </c>
      <c r="B904" s="1" t="s">
        <v>5657</v>
      </c>
      <c r="C904" s="1" t="s">
        <v>5486</v>
      </c>
      <c r="D904" s="1" t="s">
        <v>213</v>
      </c>
      <c r="E904" s="1" t="s">
        <v>25</v>
      </c>
      <c r="F904" s="1" t="s">
        <v>35</v>
      </c>
      <c r="G904" s="1" t="s">
        <v>5658</v>
      </c>
      <c r="H904" s="1" t="s">
        <v>5659</v>
      </c>
      <c r="I904" s="1" t="s">
        <v>38</v>
      </c>
      <c r="J904" s="1" t="s">
        <v>5660</v>
      </c>
      <c r="K904" s="1" t="s">
        <v>5661</v>
      </c>
    </row>
    <row r="905" spans="1:11" x14ac:dyDescent="0.25">
      <c r="A905" s="1" t="s">
        <v>5662</v>
      </c>
      <c r="B905" s="1" t="s">
        <v>5663</v>
      </c>
      <c r="C905" s="1" t="s">
        <v>5215</v>
      </c>
      <c r="D905" s="1" t="s">
        <v>70</v>
      </c>
      <c r="E905" s="1" t="s">
        <v>25</v>
      </c>
      <c r="F905" s="1" t="s">
        <v>26</v>
      </c>
      <c r="G905" s="1" t="s">
        <v>5664</v>
      </c>
      <c r="H905" s="1" t="s">
        <v>26</v>
      </c>
      <c r="I905" s="1" t="s">
        <v>19</v>
      </c>
      <c r="J905" s="1" t="s">
        <v>5665</v>
      </c>
      <c r="K905" s="1" t="s">
        <v>5666</v>
      </c>
    </row>
    <row r="906" spans="1:11" x14ac:dyDescent="0.25">
      <c r="A906" s="1" t="s">
        <v>5667</v>
      </c>
      <c r="B906" s="1" t="s">
        <v>5668</v>
      </c>
      <c r="C906" s="1" t="s">
        <v>357</v>
      </c>
      <c r="D906" s="1" t="s">
        <v>213</v>
      </c>
      <c r="E906" s="1" t="s">
        <v>52</v>
      </c>
      <c r="F906" s="1" t="s">
        <v>26</v>
      </c>
      <c r="G906" s="1" t="s">
        <v>5669</v>
      </c>
      <c r="H906" s="1" t="s">
        <v>5670</v>
      </c>
      <c r="I906" s="1" t="s">
        <v>19</v>
      </c>
      <c r="J906" s="1" t="s">
        <v>5671</v>
      </c>
      <c r="K906" s="1" t="s">
        <v>5672</v>
      </c>
    </row>
    <row r="907" spans="1:11" x14ac:dyDescent="0.25">
      <c r="A907" s="1" t="s">
        <v>5673</v>
      </c>
      <c r="B907" s="1" t="s">
        <v>436</v>
      </c>
      <c r="C907" s="1" t="s">
        <v>774</v>
      </c>
      <c r="D907" s="1" t="s">
        <v>51</v>
      </c>
      <c r="E907" s="1" t="s">
        <v>52</v>
      </c>
      <c r="F907" s="1" t="s">
        <v>35</v>
      </c>
      <c r="G907" s="1" t="s">
        <v>5674</v>
      </c>
      <c r="H907" s="1" t="s">
        <v>5675</v>
      </c>
      <c r="I907" s="1" t="s">
        <v>81</v>
      </c>
      <c r="J907" s="1" t="s">
        <v>5676</v>
      </c>
      <c r="K907" s="1" t="s">
        <v>5677</v>
      </c>
    </row>
    <row r="908" spans="1:11" x14ac:dyDescent="0.25">
      <c r="A908" s="1" t="s">
        <v>5678</v>
      </c>
      <c r="B908" s="1" t="s">
        <v>5679</v>
      </c>
      <c r="C908" s="1" t="s">
        <v>919</v>
      </c>
      <c r="D908" s="1" t="s">
        <v>14</v>
      </c>
      <c r="E908" s="1" t="s">
        <v>25</v>
      </c>
      <c r="F908" s="1" t="s">
        <v>35</v>
      </c>
      <c r="G908" s="1" t="s">
        <v>5680</v>
      </c>
      <c r="H908" s="1" t="s">
        <v>5681</v>
      </c>
      <c r="I908" s="1" t="s">
        <v>19</v>
      </c>
      <c r="J908" s="1" t="s">
        <v>5682</v>
      </c>
      <c r="K908" s="1" t="s">
        <v>4516</v>
      </c>
    </row>
    <row r="909" spans="1:11" x14ac:dyDescent="0.25">
      <c r="A909" s="1" t="s">
        <v>5683</v>
      </c>
      <c r="B909" s="1" t="s">
        <v>2898</v>
      </c>
      <c r="C909" s="1" t="s">
        <v>1142</v>
      </c>
      <c r="D909" s="1" t="s">
        <v>34</v>
      </c>
      <c r="E909" s="1" t="s">
        <v>15</v>
      </c>
      <c r="F909" s="1" t="s">
        <v>35</v>
      </c>
      <c r="G909" s="1" t="s">
        <v>5684</v>
      </c>
      <c r="H909" s="1" t="s">
        <v>5685</v>
      </c>
      <c r="I909" s="1" t="s">
        <v>28</v>
      </c>
      <c r="J909" s="1" t="s">
        <v>5686</v>
      </c>
      <c r="K909" s="1" t="s">
        <v>5687</v>
      </c>
    </row>
    <row r="910" spans="1:11" x14ac:dyDescent="0.25">
      <c r="A910" s="1" t="s">
        <v>5688</v>
      </c>
      <c r="B910" s="1" t="s">
        <v>5689</v>
      </c>
      <c r="C910" s="1" t="s">
        <v>659</v>
      </c>
      <c r="D910" s="1" t="s">
        <v>34</v>
      </c>
      <c r="E910" s="1" t="s">
        <v>15</v>
      </c>
      <c r="F910" s="1" t="s">
        <v>5690</v>
      </c>
      <c r="G910" s="1" t="s">
        <v>5691</v>
      </c>
      <c r="H910" s="1" t="s">
        <v>5692</v>
      </c>
      <c r="I910" s="1" t="s">
        <v>28</v>
      </c>
      <c r="J910" s="1" t="s">
        <v>5693</v>
      </c>
      <c r="K910" s="1" t="s">
        <v>5694</v>
      </c>
    </row>
    <row r="911" spans="1:11" x14ac:dyDescent="0.25">
      <c r="A911" s="1" t="s">
        <v>5695</v>
      </c>
      <c r="B911" s="1" t="s">
        <v>5696</v>
      </c>
      <c r="C911" s="1" t="s">
        <v>4860</v>
      </c>
      <c r="D911" s="1" t="s">
        <v>61</v>
      </c>
      <c r="E911" s="1" t="s">
        <v>15</v>
      </c>
      <c r="F911" s="1" t="s">
        <v>26</v>
      </c>
      <c r="G911" s="1" t="s">
        <v>5697</v>
      </c>
      <c r="H911" s="1" t="s">
        <v>26</v>
      </c>
      <c r="I911" s="1" t="s">
        <v>28</v>
      </c>
      <c r="J911" s="1" t="s">
        <v>5698</v>
      </c>
      <c r="K911" s="1" t="s">
        <v>5699</v>
      </c>
    </row>
    <row r="912" spans="1:11" x14ac:dyDescent="0.25">
      <c r="A912" s="1" t="s">
        <v>5700</v>
      </c>
      <c r="B912" s="1" t="s">
        <v>5701</v>
      </c>
      <c r="C912" s="1" t="s">
        <v>4664</v>
      </c>
      <c r="D912" s="1" t="s">
        <v>34</v>
      </c>
      <c r="E912" s="1" t="s">
        <v>15</v>
      </c>
      <c r="F912" s="1" t="s">
        <v>26</v>
      </c>
      <c r="G912" s="1" t="s">
        <v>5702</v>
      </c>
      <c r="H912" s="1" t="s">
        <v>26</v>
      </c>
      <c r="I912" s="1" t="s">
        <v>19</v>
      </c>
      <c r="J912" s="1" t="s">
        <v>5703</v>
      </c>
      <c r="K912" s="1" t="s">
        <v>5704</v>
      </c>
    </row>
    <row r="913" spans="1:11" x14ac:dyDescent="0.25">
      <c r="A913" s="1" t="s">
        <v>5705</v>
      </c>
      <c r="B913" s="1" t="s">
        <v>5706</v>
      </c>
      <c r="C913" s="1" t="s">
        <v>5707</v>
      </c>
      <c r="D913" s="1" t="s">
        <v>51</v>
      </c>
      <c r="E913" s="1" t="s">
        <v>15</v>
      </c>
      <c r="F913" s="1" t="s">
        <v>26</v>
      </c>
      <c r="G913" s="1" t="s">
        <v>5708</v>
      </c>
      <c r="H913" s="1" t="s">
        <v>5709</v>
      </c>
      <c r="I913" s="1" t="s">
        <v>38</v>
      </c>
      <c r="J913" s="1" t="s">
        <v>5710</v>
      </c>
      <c r="K913" s="1" t="s">
        <v>5711</v>
      </c>
    </row>
    <row r="914" spans="1:11" x14ac:dyDescent="0.25">
      <c r="A914" s="1" t="s">
        <v>33</v>
      </c>
      <c r="B914" s="1" t="s">
        <v>5712</v>
      </c>
      <c r="C914" s="1" t="s">
        <v>5713</v>
      </c>
      <c r="D914" s="1" t="s">
        <v>51</v>
      </c>
      <c r="E914" s="1" t="s">
        <v>52</v>
      </c>
      <c r="F914" s="1" t="s">
        <v>5714</v>
      </c>
      <c r="G914" s="1" t="s">
        <v>5715</v>
      </c>
      <c r="H914" s="1" t="s">
        <v>5716</v>
      </c>
      <c r="I914" s="1" t="s">
        <v>19</v>
      </c>
      <c r="J914" s="1" t="s">
        <v>5717</v>
      </c>
      <c r="K914" s="1" t="s">
        <v>5718</v>
      </c>
    </row>
    <row r="915" spans="1:11" x14ac:dyDescent="0.25">
      <c r="A915" s="1" t="s">
        <v>5719</v>
      </c>
      <c r="B915" s="1" t="s">
        <v>5286</v>
      </c>
      <c r="C915" s="1" t="s">
        <v>5720</v>
      </c>
      <c r="D915" s="1" t="s">
        <v>34</v>
      </c>
      <c r="E915" s="1" t="s">
        <v>25</v>
      </c>
      <c r="F915" s="1" t="s">
        <v>26</v>
      </c>
      <c r="G915" s="1" t="s">
        <v>5721</v>
      </c>
      <c r="H915" s="1" t="s">
        <v>26</v>
      </c>
      <c r="I915" s="1" t="s">
        <v>81</v>
      </c>
      <c r="J915" s="1" t="s">
        <v>5722</v>
      </c>
      <c r="K915" s="1" t="s">
        <v>5723</v>
      </c>
    </row>
    <row r="916" spans="1:11" x14ac:dyDescent="0.25">
      <c r="A916" s="1" t="s">
        <v>5724</v>
      </c>
      <c r="B916" s="1" t="s">
        <v>5725</v>
      </c>
      <c r="C916" s="1" t="s">
        <v>5726</v>
      </c>
      <c r="D916" s="1" t="s">
        <v>78</v>
      </c>
      <c r="E916" s="1" t="s">
        <v>52</v>
      </c>
      <c r="F916" s="1" t="s">
        <v>5727</v>
      </c>
      <c r="G916" s="1" t="s">
        <v>5728</v>
      </c>
      <c r="H916" s="1" t="s">
        <v>5729</v>
      </c>
      <c r="I916" s="1" t="s">
        <v>19</v>
      </c>
      <c r="J916" s="1" t="s">
        <v>991</v>
      </c>
      <c r="K916" s="1" t="s">
        <v>5730</v>
      </c>
    </row>
    <row r="917" spans="1:11" x14ac:dyDescent="0.25">
      <c r="A917" s="1" t="s">
        <v>5731</v>
      </c>
      <c r="B917" s="1" t="s">
        <v>1033</v>
      </c>
      <c r="C917" s="1" t="s">
        <v>652</v>
      </c>
      <c r="D917" s="1" t="s">
        <v>213</v>
      </c>
      <c r="E917" s="1" t="s">
        <v>52</v>
      </c>
      <c r="F917" s="1" t="s">
        <v>131</v>
      </c>
      <c r="G917" s="1" t="s">
        <v>5732</v>
      </c>
      <c r="H917" s="1" t="s">
        <v>5732</v>
      </c>
      <c r="I917" s="1" t="s">
        <v>28</v>
      </c>
      <c r="J917" s="1" t="s">
        <v>1111</v>
      </c>
      <c r="K917" s="1" t="s">
        <v>5733</v>
      </c>
    </row>
    <row r="918" spans="1:11" x14ac:dyDescent="0.25">
      <c r="A918" s="1" t="s">
        <v>5734</v>
      </c>
      <c r="B918" s="1" t="s">
        <v>1936</v>
      </c>
      <c r="C918" s="1" t="s">
        <v>5735</v>
      </c>
      <c r="D918" s="1" t="s">
        <v>34</v>
      </c>
      <c r="E918" s="1" t="s">
        <v>15</v>
      </c>
      <c r="F918" s="1" t="s">
        <v>35</v>
      </c>
      <c r="G918" s="1" t="s">
        <v>5736</v>
      </c>
      <c r="H918" s="1" t="s">
        <v>5737</v>
      </c>
      <c r="I918" s="1" t="s">
        <v>38</v>
      </c>
      <c r="J918" s="1" t="s">
        <v>5738</v>
      </c>
      <c r="K918" s="1" t="s">
        <v>5739</v>
      </c>
    </row>
    <row r="919" spans="1:11" x14ac:dyDescent="0.25">
      <c r="A919" s="1" t="s">
        <v>5740</v>
      </c>
      <c r="B919" s="1" t="s">
        <v>5741</v>
      </c>
      <c r="C919" s="1" t="s">
        <v>5742</v>
      </c>
      <c r="D919" s="1" t="s">
        <v>78</v>
      </c>
      <c r="E919" s="1" t="s">
        <v>52</v>
      </c>
      <c r="F919" s="1" t="s">
        <v>26</v>
      </c>
      <c r="G919" s="1" t="s">
        <v>5743</v>
      </c>
      <c r="H919" s="1" t="s">
        <v>26</v>
      </c>
      <c r="I919" s="1" t="s">
        <v>19</v>
      </c>
      <c r="J919" s="1" t="s">
        <v>5744</v>
      </c>
      <c r="K919" s="1" t="s">
        <v>1967</v>
      </c>
    </row>
    <row r="920" spans="1:11" x14ac:dyDescent="0.25">
      <c r="A920" s="1" t="s">
        <v>5745</v>
      </c>
      <c r="B920" s="1" t="s">
        <v>5746</v>
      </c>
      <c r="C920" s="1" t="s">
        <v>2647</v>
      </c>
      <c r="D920" s="1" t="s">
        <v>34</v>
      </c>
      <c r="E920" s="1" t="s">
        <v>52</v>
      </c>
      <c r="F920" s="1" t="s">
        <v>103</v>
      </c>
      <c r="G920" s="1" t="s">
        <v>5747</v>
      </c>
      <c r="H920" s="1" t="s">
        <v>5748</v>
      </c>
      <c r="I920" s="1" t="s">
        <v>81</v>
      </c>
      <c r="J920" s="1" t="s">
        <v>5749</v>
      </c>
      <c r="K920" s="1" t="s">
        <v>5750</v>
      </c>
    </row>
    <row r="921" spans="1:11" x14ac:dyDescent="0.25">
      <c r="A921" s="1" t="s">
        <v>5751</v>
      </c>
      <c r="B921" s="1" t="s">
        <v>5752</v>
      </c>
      <c r="C921" s="1" t="s">
        <v>3094</v>
      </c>
      <c r="D921" s="1" t="s">
        <v>34</v>
      </c>
      <c r="E921" s="1" t="s">
        <v>25</v>
      </c>
      <c r="F921" s="1" t="s">
        <v>35</v>
      </c>
      <c r="G921" s="1" t="s">
        <v>5753</v>
      </c>
      <c r="H921" s="1" t="s">
        <v>5754</v>
      </c>
      <c r="I921" s="1" t="s">
        <v>38</v>
      </c>
      <c r="J921" s="1" t="s">
        <v>4337</v>
      </c>
      <c r="K921" s="1" t="s">
        <v>5755</v>
      </c>
    </row>
    <row r="922" spans="1:11" x14ac:dyDescent="0.25">
      <c r="A922" s="1" t="s">
        <v>5756</v>
      </c>
      <c r="B922" s="1" t="s">
        <v>5757</v>
      </c>
      <c r="C922" s="1" t="s">
        <v>2464</v>
      </c>
      <c r="D922" s="1" t="s">
        <v>51</v>
      </c>
      <c r="E922" s="1" t="s">
        <v>15</v>
      </c>
      <c r="F922" s="1" t="s">
        <v>5758</v>
      </c>
      <c r="G922" s="1" t="s">
        <v>5759</v>
      </c>
      <c r="H922" s="1" t="s">
        <v>5760</v>
      </c>
      <c r="I922" s="1" t="s">
        <v>38</v>
      </c>
      <c r="J922" s="1" t="s">
        <v>5761</v>
      </c>
      <c r="K922" s="1" t="s">
        <v>5762</v>
      </c>
    </row>
    <row r="923" spans="1:11" x14ac:dyDescent="0.25">
      <c r="A923" s="1" t="s">
        <v>5763</v>
      </c>
      <c r="B923" s="1" t="s">
        <v>1453</v>
      </c>
      <c r="C923" s="1" t="s">
        <v>3555</v>
      </c>
      <c r="D923" s="1" t="s">
        <v>213</v>
      </c>
      <c r="E923" s="1" t="s">
        <v>25</v>
      </c>
      <c r="F923" s="1" t="s">
        <v>26</v>
      </c>
      <c r="G923" s="1" t="s">
        <v>5764</v>
      </c>
      <c r="H923" s="1" t="s">
        <v>26</v>
      </c>
      <c r="I923" s="1" t="s">
        <v>81</v>
      </c>
      <c r="J923" s="1" t="s">
        <v>5765</v>
      </c>
      <c r="K923" s="1" t="s">
        <v>5766</v>
      </c>
    </row>
    <row r="924" spans="1:11" x14ac:dyDescent="0.25">
      <c r="A924" s="1" t="s">
        <v>5767</v>
      </c>
      <c r="B924" s="1" t="s">
        <v>5768</v>
      </c>
      <c r="C924" s="1" t="s">
        <v>5726</v>
      </c>
      <c r="D924" s="1" t="s">
        <v>14</v>
      </c>
      <c r="E924" s="1" t="s">
        <v>52</v>
      </c>
      <c r="F924" s="1" t="s">
        <v>26</v>
      </c>
      <c r="G924" s="1" t="s">
        <v>5769</v>
      </c>
      <c r="H924" s="1" t="s">
        <v>26</v>
      </c>
      <c r="I924" s="1" t="s">
        <v>38</v>
      </c>
      <c r="J924" s="1" t="s">
        <v>5770</v>
      </c>
      <c r="K924" s="1" t="s">
        <v>5771</v>
      </c>
    </row>
    <row r="925" spans="1:11" x14ac:dyDescent="0.25">
      <c r="A925" s="1" t="s">
        <v>5772</v>
      </c>
      <c r="B925" s="1" t="s">
        <v>1538</v>
      </c>
      <c r="C925" s="1" t="s">
        <v>1906</v>
      </c>
      <c r="D925" s="1" t="s">
        <v>213</v>
      </c>
      <c r="E925" s="1" t="s">
        <v>52</v>
      </c>
      <c r="F925" s="1" t="s">
        <v>35</v>
      </c>
      <c r="G925" s="1" t="s">
        <v>5773</v>
      </c>
      <c r="H925" s="1" t="s">
        <v>5774</v>
      </c>
      <c r="I925" s="1" t="s">
        <v>28</v>
      </c>
      <c r="J925" s="1" t="s">
        <v>5775</v>
      </c>
      <c r="K925" s="1" t="s">
        <v>4955</v>
      </c>
    </row>
    <row r="926" spans="1:11" x14ac:dyDescent="0.25">
      <c r="A926" s="1" t="s">
        <v>5776</v>
      </c>
      <c r="B926" s="1" t="s">
        <v>5777</v>
      </c>
      <c r="C926" s="1" t="s">
        <v>1752</v>
      </c>
      <c r="D926" s="1" t="s">
        <v>213</v>
      </c>
      <c r="E926" s="1" t="s">
        <v>15</v>
      </c>
      <c r="F926" s="1" t="s">
        <v>5778</v>
      </c>
      <c r="G926" s="1" t="s">
        <v>5779</v>
      </c>
      <c r="H926" s="1" t="s">
        <v>5780</v>
      </c>
      <c r="I926" s="1" t="s">
        <v>19</v>
      </c>
      <c r="J926" s="1" t="s">
        <v>5781</v>
      </c>
      <c r="K926" s="1" t="s">
        <v>5782</v>
      </c>
    </row>
    <row r="927" spans="1:11" x14ac:dyDescent="0.25">
      <c r="A927" s="1" t="s">
        <v>5783</v>
      </c>
      <c r="B927" s="1" t="s">
        <v>4541</v>
      </c>
      <c r="C927" s="1" t="s">
        <v>5784</v>
      </c>
      <c r="D927" s="1" t="s">
        <v>61</v>
      </c>
      <c r="E927" s="1" t="s">
        <v>15</v>
      </c>
      <c r="F927" s="1" t="s">
        <v>5785</v>
      </c>
      <c r="G927" s="1" t="s">
        <v>5786</v>
      </c>
      <c r="H927" s="1" t="s">
        <v>5787</v>
      </c>
      <c r="I927" s="1" t="s">
        <v>81</v>
      </c>
      <c r="J927" s="1" t="s">
        <v>5788</v>
      </c>
      <c r="K927" s="1" t="s">
        <v>2001</v>
      </c>
    </row>
    <row r="928" spans="1:11" x14ac:dyDescent="0.25">
      <c r="A928" s="1" t="s">
        <v>5789</v>
      </c>
      <c r="B928" s="1" t="s">
        <v>5790</v>
      </c>
      <c r="C928" s="1" t="s">
        <v>5791</v>
      </c>
      <c r="D928" s="1" t="s">
        <v>213</v>
      </c>
      <c r="E928" s="1" t="s">
        <v>15</v>
      </c>
      <c r="F928" s="1" t="s">
        <v>35</v>
      </c>
      <c r="G928" s="1" t="s">
        <v>5792</v>
      </c>
      <c r="H928" s="1" t="s">
        <v>5793</v>
      </c>
      <c r="I928" s="1" t="s">
        <v>28</v>
      </c>
      <c r="J928" s="1" t="s">
        <v>5794</v>
      </c>
      <c r="K928" s="1" t="s">
        <v>5795</v>
      </c>
    </row>
    <row r="929" spans="1:11" x14ac:dyDescent="0.25">
      <c r="A929" s="1" t="s">
        <v>5796</v>
      </c>
      <c r="B929" s="1" t="s">
        <v>5797</v>
      </c>
      <c r="C929" s="1" t="s">
        <v>5798</v>
      </c>
      <c r="D929" s="1" t="s">
        <v>78</v>
      </c>
      <c r="E929" s="1" t="s">
        <v>25</v>
      </c>
      <c r="F929" s="1" t="s">
        <v>35</v>
      </c>
      <c r="G929" s="1" t="s">
        <v>5799</v>
      </c>
      <c r="H929" s="1" t="s">
        <v>5800</v>
      </c>
      <c r="I929" s="1" t="s">
        <v>38</v>
      </c>
      <c r="J929" s="1" t="s">
        <v>5801</v>
      </c>
      <c r="K929" s="1" t="s">
        <v>5802</v>
      </c>
    </row>
    <row r="930" spans="1:11" x14ac:dyDescent="0.25">
      <c r="A930" s="1" t="s">
        <v>5803</v>
      </c>
      <c r="B930" s="1" t="s">
        <v>4230</v>
      </c>
      <c r="C930" s="1" t="s">
        <v>5804</v>
      </c>
      <c r="D930" s="1" t="s">
        <v>34</v>
      </c>
      <c r="E930" s="1" t="s">
        <v>52</v>
      </c>
      <c r="F930" s="1" t="s">
        <v>5805</v>
      </c>
      <c r="G930" s="1" t="s">
        <v>5806</v>
      </c>
      <c r="H930" s="1" t="s">
        <v>5807</v>
      </c>
      <c r="I930" s="1" t="s">
        <v>38</v>
      </c>
      <c r="J930" s="1" t="s">
        <v>5808</v>
      </c>
      <c r="K930" s="1" t="s">
        <v>5809</v>
      </c>
    </row>
    <row r="931" spans="1:11" x14ac:dyDescent="0.25">
      <c r="A931" s="1" t="s">
        <v>5810</v>
      </c>
      <c r="B931" s="1" t="s">
        <v>5811</v>
      </c>
      <c r="C931" s="1" t="s">
        <v>5812</v>
      </c>
      <c r="D931" s="1" t="s">
        <v>14</v>
      </c>
      <c r="E931" s="1" t="s">
        <v>52</v>
      </c>
      <c r="F931" s="1" t="s">
        <v>1394</v>
      </c>
      <c r="G931" s="1" t="s">
        <v>5813</v>
      </c>
      <c r="H931" s="1" t="s">
        <v>5814</v>
      </c>
      <c r="I931" s="1" t="s">
        <v>38</v>
      </c>
      <c r="J931" s="1" t="s">
        <v>5815</v>
      </c>
      <c r="K931" s="1" t="s">
        <v>5816</v>
      </c>
    </row>
    <row r="932" spans="1:11" x14ac:dyDescent="0.25">
      <c r="A932" s="1" t="s">
        <v>5817</v>
      </c>
      <c r="B932" s="1" t="s">
        <v>788</v>
      </c>
      <c r="C932" s="1" t="s">
        <v>5818</v>
      </c>
      <c r="D932" s="1" t="s">
        <v>14</v>
      </c>
      <c r="E932" s="1" t="s">
        <v>15</v>
      </c>
      <c r="F932" s="1" t="s">
        <v>35</v>
      </c>
      <c r="G932" s="1" t="s">
        <v>5819</v>
      </c>
      <c r="H932" s="1" t="s">
        <v>5820</v>
      </c>
      <c r="I932" s="1" t="s">
        <v>81</v>
      </c>
      <c r="J932" s="1" t="s">
        <v>5821</v>
      </c>
      <c r="K932" s="1" t="s">
        <v>5822</v>
      </c>
    </row>
    <row r="933" spans="1:11" x14ac:dyDescent="0.25">
      <c r="A933" s="1" t="s">
        <v>5823</v>
      </c>
      <c r="B933" s="1" t="s">
        <v>5824</v>
      </c>
      <c r="C933" s="1" t="s">
        <v>452</v>
      </c>
      <c r="D933" s="1" t="s">
        <v>87</v>
      </c>
      <c r="E933" s="1" t="s">
        <v>25</v>
      </c>
      <c r="F933" s="1" t="s">
        <v>5825</v>
      </c>
      <c r="G933" s="1" t="s">
        <v>5826</v>
      </c>
      <c r="H933" s="1" t="s">
        <v>5827</v>
      </c>
      <c r="I933" s="1" t="s">
        <v>19</v>
      </c>
      <c r="J933" s="1" t="s">
        <v>5828</v>
      </c>
      <c r="K933" s="1" t="s">
        <v>1961</v>
      </c>
    </row>
    <row r="934" spans="1:11" x14ac:dyDescent="0.25">
      <c r="A934" s="1" t="s">
        <v>5829</v>
      </c>
      <c r="B934" s="1" t="s">
        <v>3180</v>
      </c>
      <c r="C934" s="1" t="s">
        <v>1412</v>
      </c>
      <c r="D934" s="1" t="s">
        <v>70</v>
      </c>
      <c r="E934" s="1" t="s">
        <v>15</v>
      </c>
      <c r="F934" s="1" t="s">
        <v>26</v>
      </c>
      <c r="G934" s="1" t="s">
        <v>5830</v>
      </c>
      <c r="H934" s="1" t="s">
        <v>5831</v>
      </c>
      <c r="I934" s="1" t="s">
        <v>38</v>
      </c>
      <c r="J934" s="1" t="s">
        <v>5832</v>
      </c>
      <c r="K934" s="1" t="s">
        <v>5833</v>
      </c>
    </row>
    <row r="935" spans="1:11" x14ac:dyDescent="0.25">
      <c r="A935" s="1" t="s">
        <v>5834</v>
      </c>
      <c r="B935" s="1" t="s">
        <v>5835</v>
      </c>
      <c r="C935" s="1" t="s">
        <v>4221</v>
      </c>
      <c r="D935" s="1" t="s">
        <v>78</v>
      </c>
      <c r="E935" s="1" t="s">
        <v>52</v>
      </c>
      <c r="F935" s="1" t="s">
        <v>26</v>
      </c>
      <c r="G935" s="1" t="s">
        <v>5836</v>
      </c>
      <c r="H935" s="1" t="s">
        <v>5837</v>
      </c>
      <c r="I935" s="1" t="s">
        <v>19</v>
      </c>
      <c r="J935" s="1" t="s">
        <v>5838</v>
      </c>
      <c r="K935" s="1" t="s">
        <v>5839</v>
      </c>
    </row>
    <row r="936" spans="1:11" x14ac:dyDescent="0.25">
      <c r="A936" s="1" t="s">
        <v>5840</v>
      </c>
      <c r="B936" s="1" t="s">
        <v>5841</v>
      </c>
      <c r="C936" s="1" t="s">
        <v>5842</v>
      </c>
      <c r="D936" s="1" t="s">
        <v>51</v>
      </c>
      <c r="E936" s="1" t="s">
        <v>25</v>
      </c>
      <c r="F936" s="1" t="s">
        <v>1394</v>
      </c>
      <c r="G936" s="1" t="s">
        <v>5843</v>
      </c>
      <c r="H936" s="1" t="s">
        <v>5844</v>
      </c>
      <c r="I936" s="1" t="s">
        <v>81</v>
      </c>
      <c r="J936" s="1" t="s">
        <v>5845</v>
      </c>
      <c r="K936" s="1" t="s">
        <v>1152</v>
      </c>
    </row>
    <row r="937" spans="1:11" x14ac:dyDescent="0.25">
      <c r="A937" s="1" t="s">
        <v>5846</v>
      </c>
      <c r="B937" s="1" t="s">
        <v>5847</v>
      </c>
      <c r="C937" s="1" t="s">
        <v>50</v>
      </c>
      <c r="D937" s="1" t="s">
        <v>34</v>
      </c>
      <c r="E937" s="1" t="s">
        <v>15</v>
      </c>
      <c r="F937" s="1" t="s">
        <v>35</v>
      </c>
      <c r="G937" s="1" t="s">
        <v>5848</v>
      </c>
      <c r="H937" s="1" t="s">
        <v>5849</v>
      </c>
      <c r="I937" s="1" t="s">
        <v>19</v>
      </c>
      <c r="J937" s="1" t="s">
        <v>5850</v>
      </c>
      <c r="K937" s="1" t="s">
        <v>5851</v>
      </c>
    </row>
    <row r="938" spans="1:11" x14ac:dyDescent="0.25">
      <c r="A938" s="1" t="s">
        <v>5852</v>
      </c>
      <c r="B938" s="1" t="s">
        <v>5853</v>
      </c>
      <c r="C938" s="1" t="s">
        <v>477</v>
      </c>
      <c r="D938" s="1" t="s">
        <v>51</v>
      </c>
      <c r="E938" s="1" t="s">
        <v>52</v>
      </c>
      <c r="F938" s="1" t="s">
        <v>35</v>
      </c>
      <c r="G938" s="1" t="s">
        <v>5854</v>
      </c>
      <c r="H938" s="1" t="s">
        <v>5855</v>
      </c>
      <c r="I938" s="1" t="s">
        <v>81</v>
      </c>
      <c r="J938" s="1" t="s">
        <v>5856</v>
      </c>
      <c r="K938" s="1" t="s">
        <v>5857</v>
      </c>
    </row>
    <row r="939" spans="1:11" x14ac:dyDescent="0.25">
      <c r="A939" s="1" t="s">
        <v>5858</v>
      </c>
      <c r="B939" s="1" t="s">
        <v>891</v>
      </c>
      <c r="C939" s="1" t="s">
        <v>471</v>
      </c>
      <c r="D939" s="1" t="s">
        <v>34</v>
      </c>
      <c r="E939" s="1" t="s">
        <v>52</v>
      </c>
      <c r="F939" s="1" t="s">
        <v>35</v>
      </c>
      <c r="G939" s="1" t="s">
        <v>5859</v>
      </c>
      <c r="H939" s="1" t="s">
        <v>5860</v>
      </c>
      <c r="I939" s="1" t="s">
        <v>19</v>
      </c>
      <c r="J939" s="1" t="s">
        <v>5861</v>
      </c>
      <c r="K939" s="1" t="s">
        <v>1829</v>
      </c>
    </row>
    <row r="940" spans="1:11" x14ac:dyDescent="0.25">
      <c r="A940" s="1" t="s">
        <v>5862</v>
      </c>
      <c r="B940" s="1" t="s">
        <v>4076</v>
      </c>
      <c r="C940" s="1" t="s">
        <v>576</v>
      </c>
      <c r="D940" s="1" t="s">
        <v>51</v>
      </c>
      <c r="E940" s="1" t="s">
        <v>25</v>
      </c>
      <c r="F940" s="1" t="s">
        <v>26</v>
      </c>
      <c r="G940" s="1" t="s">
        <v>5863</v>
      </c>
      <c r="H940" s="1" t="s">
        <v>26</v>
      </c>
      <c r="I940" s="1" t="s">
        <v>19</v>
      </c>
      <c r="J940" s="1" t="s">
        <v>5864</v>
      </c>
      <c r="K940" s="1" t="s">
        <v>5865</v>
      </c>
    </row>
    <row r="941" spans="1:11" x14ac:dyDescent="0.25">
      <c r="A941" s="1" t="s">
        <v>5866</v>
      </c>
      <c r="B941" s="1" t="s">
        <v>5867</v>
      </c>
      <c r="C941" s="1" t="s">
        <v>3292</v>
      </c>
      <c r="D941" s="1" t="s">
        <v>78</v>
      </c>
      <c r="E941" s="1" t="s">
        <v>52</v>
      </c>
      <c r="F941" s="1" t="s">
        <v>5868</v>
      </c>
      <c r="G941" s="1" t="s">
        <v>5869</v>
      </c>
      <c r="H941" s="1" t="s">
        <v>5870</v>
      </c>
      <c r="I941" s="1" t="s">
        <v>81</v>
      </c>
      <c r="J941" s="1" t="s">
        <v>5871</v>
      </c>
      <c r="K941" s="1" t="s">
        <v>5872</v>
      </c>
    </row>
    <row r="942" spans="1:11" x14ac:dyDescent="0.25">
      <c r="A942" s="1" t="s">
        <v>5873</v>
      </c>
      <c r="B942" s="1" t="s">
        <v>2407</v>
      </c>
      <c r="C942" s="1" t="s">
        <v>5874</v>
      </c>
      <c r="D942" s="1" t="s">
        <v>51</v>
      </c>
      <c r="E942" s="1" t="s">
        <v>52</v>
      </c>
      <c r="F942" s="1" t="s">
        <v>258</v>
      </c>
      <c r="G942" s="1" t="s">
        <v>5875</v>
      </c>
      <c r="H942" s="1" t="s">
        <v>5876</v>
      </c>
      <c r="I942" s="1" t="s">
        <v>28</v>
      </c>
      <c r="J942" s="1" t="s">
        <v>5877</v>
      </c>
      <c r="K942" s="1" t="s">
        <v>5878</v>
      </c>
    </row>
    <row r="943" spans="1:11" x14ac:dyDescent="0.25">
      <c r="A943" s="1" t="s">
        <v>5879</v>
      </c>
      <c r="B943" s="1" t="s">
        <v>5880</v>
      </c>
      <c r="C943" s="1" t="s">
        <v>5881</v>
      </c>
      <c r="D943" s="1" t="s">
        <v>213</v>
      </c>
      <c r="E943" s="1" t="s">
        <v>25</v>
      </c>
      <c r="F943" s="1" t="s">
        <v>35</v>
      </c>
      <c r="G943" s="1" t="s">
        <v>5882</v>
      </c>
      <c r="H943" s="1" t="s">
        <v>5883</v>
      </c>
      <c r="I943" s="1" t="s">
        <v>19</v>
      </c>
      <c r="J943" s="1" t="s">
        <v>5884</v>
      </c>
      <c r="K943" s="1" t="s">
        <v>5885</v>
      </c>
    </row>
    <row r="944" spans="1:11" x14ac:dyDescent="0.25">
      <c r="A944" s="1" t="s">
        <v>5886</v>
      </c>
      <c r="B944" s="1" t="s">
        <v>4069</v>
      </c>
      <c r="C944" s="1" t="s">
        <v>399</v>
      </c>
      <c r="D944" s="1" t="s">
        <v>34</v>
      </c>
      <c r="E944" s="1" t="s">
        <v>52</v>
      </c>
      <c r="F944" s="1" t="s">
        <v>1394</v>
      </c>
      <c r="G944" s="1" t="s">
        <v>5887</v>
      </c>
      <c r="H944" s="1" t="s">
        <v>5888</v>
      </c>
      <c r="I944" s="1" t="s">
        <v>28</v>
      </c>
      <c r="J944" s="1" t="s">
        <v>4966</v>
      </c>
      <c r="K944" s="1" t="s">
        <v>4574</v>
      </c>
    </row>
    <row r="945" spans="1:11" x14ac:dyDescent="0.25">
      <c r="A945" s="1" t="s">
        <v>5889</v>
      </c>
      <c r="B945" s="1" t="s">
        <v>2987</v>
      </c>
      <c r="C945" s="1" t="s">
        <v>4819</v>
      </c>
      <c r="D945" s="1" t="s">
        <v>78</v>
      </c>
      <c r="E945" s="1" t="s">
        <v>15</v>
      </c>
      <c r="F945" s="1" t="s">
        <v>26</v>
      </c>
      <c r="G945" s="1" t="s">
        <v>5890</v>
      </c>
      <c r="H945" s="1" t="s">
        <v>26</v>
      </c>
      <c r="I945" s="1" t="s">
        <v>38</v>
      </c>
      <c r="J945" s="1" t="s">
        <v>5891</v>
      </c>
      <c r="K945" s="1" t="s">
        <v>5892</v>
      </c>
    </row>
    <row r="946" spans="1:11" x14ac:dyDescent="0.25">
      <c r="A946" s="1" t="s">
        <v>5893</v>
      </c>
      <c r="B946" s="1" t="s">
        <v>3994</v>
      </c>
      <c r="C946" s="1" t="s">
        <v>2038</v>
      </c>
      <c r="D946" s="1" t="s">
        <v>34</v>
      </c>
      <c r="E946" s="1" t="s">
        <v>52</v>
      </c>
      <c r="F946" s="1" t="s">
        <v>175</v>
      </c>
      <c r="G946" s="1" t="s">
        <v>5894</v>
      </c>
      <c r="H946" s="1" t="s">
        <v>5895</v>
      </c>
      <c r="I946" s="1" t="s">
        <v>38</v>
      </c>
      <c r="J946" s="1" t="s">
        <v>5896</v>
      </c>
      <c r="K946" s="1" t="s">
        <v>5897</v>
      </c>
    </row>
    <row r="947" spans="1:11" x14ac:dyDescent="0.25">
      <c r="A947" s="1" t="s">
        <v>5898</v>
      </c>
      <c r="B947" s="1" t="s">
        <v>5899</v>
      </c>
      <c r="C947" s="1" t="s">
        <v>5900</v>
      </c>
      <c r="D947" s="1" t="s">
        <v>34</v>
      </c>
      <c r="E947" s="1" t="s">
        <v>15</v>
      </c>
      <c r="F947" s="1" t="s">
        <v>131</v>
      </c>
      <c r="G947" s="1" t="s">
        <v>5901</v>
      </c>
      <c r="H947" s="1" t="s">
        <v>5901</v>
      </c>
      <c r="I947" s="1" t="s">
        <v>28</v>
      </c>
      <c r="J947" s="1" t="s">
        <v>5902</v>
      </c>
      <c r="K947" s="1" t="s">
        <v>5903</v>
      </c>
    </row>
    <row r="948" spans="1:11" x14ac:dyDescent="0.25">
      <c r="A948" s="1" t="s">
        <v>5904</v>
      </c>
      <c r="B948" s="1" t="s">
        <v>5905</v>
      </c>
      <c r="C948" s="1" t="s">
        <v>5906</v>
      </c>
      <c r="D948" s="1" t="s">
        <v>61</v>
      </c>
      <c r="E948" s="1" t="s">
        <v>25</v>
      </c>
      <c r="F948" s="1" t="s">
        <v>5907</v>
      </c>
      <c r="G948" s="1" t="s">
        <v>5908</v>
      </c>
      <c r="H948" s="1" t="s">
        <v>5909</v>
      </c>
      <c r="I948" s="1" t="s">
        <v>38</v>
      </c>
      <c r="J948" s="1" t="s">
        <v>5910</v>
      </c>
      <c r="K948" s="1" t="s">
        <v>5755</v>
      </c>
    </row>
    <row r="949" spans="1:11" x14ac:dyDescent="0.25">
      <c r="A949" s="1" t="s">
        <v>5911</v>
      </c>
      <c r="B949" s="1" t="s">
        <v>3780</v>
      </c>
      <c r="C949" s="1" t="s">
        <v>5912</v>
      </c>
      <c r="D949" s="1" t="s">
        <v>61</v>
      </c>
      <c r="E949" s="1" t="s">
        <v>52</v>
      </c>
      <c r="F949" s="1" t="s">
        <v>26</v>
      </c>
      <c r="G949" s="1" t="s">
        <v>5913</v>
      </c>
      <c r="H949" s="1" t="s">
        <v>26</v>
      </c>
      <c r="I949" s="1" t="s">
        <v>19</v>
      </c>
      <c r="J949" s="1" t="s">
        <v>5048</v>
      </c>
      <c r="K949" s="1" t="s">
        <v>5914</v>
      </c>
    </row>
    <row r="950" spans="1:11" x14ac:dyDescent="0.25">
      <c r="A950" s="1" t="s">
        <v>5915</v>
      </c>
      <c r="B950" s="1" t="s">
        <v>5916</v>
      </c>
      <c r="C950" s="1" t="s">
        <v>2268</v>
      </c>
      <c r="D950" s="1" t="s">
        <v>70</v>
      </c>
      <c r="E950" s="1" t="s">
        <v>413</v>
      </c>
      <c r="F950" s="1" t="s">
        <v>103</v>
      </c>
      <c r="G950" s="1" t="s">
        <v>5917</v>
      </c>
      <c r="H950" s="1" t="s">
        <v>5918</v>
      </c>
      <c r="I950" s="1" t="s">
        <v>81</v>
      </c>
      <c r="J950" s="1" t="s">
        <v>5919</v>
      </c>
      <c r="K950" s="1" t="s">
        <v>5920</v>
      </c>
    </row>
    <row r="951" spans="1:11" x14ac:dyDescent="0.25">
      <c r="A951" s="1" t="s">
        <v>5921</v>
      </c>
      <c r="B951" s="1" t="s">
        <v>5239</v>
      </c>
      <c r="C951" s="1" t="s">
        <v>5922</v>
      </c>
      <c r="D951" s="1" t="s">
        <v>34</v>
      </c>
      <c r="E951" s="1" t="s">
        <v>25</v>
      </c>
      <c r="F951" s="1" t="s">
        <v>5923</v>
      </c>
      <c r="G951" s="1" t="s">
        <v>5924</v>
      </c>
      <c r="H951" s="1" t="s">
        <v>5925</v>
      </c>
      <c r="I951" s="1" t="s">
        <v>38</v>
      </c>
      <c r="J951" s="1" t="s">
        <v>5926</v>
      </c>
      <c r="K951" s="1" t="s">
        <v>5755</v>
      </c>
    </row>
    <row r="952" spans="1:11" x14ac:dyDescent="0.25">
      <c r="A952" s="1" t="s">
        <v>5927</v>
      </c>
      <c r="B952" s="1" t="s">
        <v>32</v>
      </c>
      <c r="C952" s="1" t="s">
        <v>768</v>
      </c>
      <c r="D952" s="1" t="s">
        <v>14</v>
      </c>
      <c r="E952" s="1" t="s">
        <v>15</v>
      </c>
      <c r="F952" s="1" t="s">
        <v>26</v>
      </c>
      <c r="G952" s="1" t="s">
        <v>5928</v>
      </c>
      <c r="H952" s="1" t="s">
        <v>26</v>
      </c>
      <c r="I952" s="1" t="s">
        <v>19</v>
      </c>
      <c r="J952" s="1" t="s">
        <v>5929</v>
      </c>
      <c r="K952" s="1" t="s">
        <v>5930</v>
      </c>
    </row>
    <row r="953" spans="1:11" x14ac:dyDescent="0.25">
      <c r="A953" s="1" t="s">
        <v>5931</v>
      </c>
      <c r="B953" s="1" t="s">
        <v>5515</v>
      </c>
      <c r="C953" s="1" t="s">
        <v>513</v>
      </c>
      <c r="D953" s="1" t="s">
        <v>78</v>
      </c>
      <c r="E953" s="1" t="s">
        <v>52</v>
      </c>
      <c r="F953" s="1" t="s">
        <v>35</v>
      </c>
      <c r="G953" s="1" t="s">
        <v>5932</v>
      </c>
      <c r="H953" s="1" t="s">
        <v>5933</v>
      </c>
      <c r="I953" s="1" t="s">
        <v>38</v>
      </c>
      <c r="J953" s="1" t="s">
        <v>5934</v>
      </c>
      <c r="K953" s="1" t="s">
        <v>5935</v>
      </c>
    </row>
    <row r="954" spans="1:11" x14ac:dyDescent="0.25">
      <c r="A954" s="1" t="s">
        <v>5936</v>
      </c>
      <c r="B954" s="1" t="s">
        <v>5937</v>
      </c>
      <c r="C954" s="1" t="s">
        <v>5938</v>
      </c>
      <c r="D954" s="1" t="s">
        <v>70</v>
      </c>
      <c r="E954" s="1" t="s">
        <v>52</v>
      </c>
      <c r="F954" s="1" t="s">
        <v>26</v>
      </c>
      <c r="G954" s="1" t="s">
        <v>5939</v>
      </c>
      <c r="H954" s="1" t="s">
        <v>26</v>
      </c>
      <c r="I954" s="1" t="s">
        <v>38</v>
      </c>
      <c r="J954" s="1" t="s">
        <v>33</v>
      </c>
      <c r="K954" s="1" t="s">
        <v>5940</v>
      </c>
    </row>
    <row r="955" spans="1:11" x14ac:dyDescent="0.25">
      <c r="A955" s="1" t="s">
        <v>5941</v>
      </c>
      <c r="B955" s="1" t="s">
        <v>5492</v>
      </c>
      <c r="C955" s="1" t="s">
        <v>1694</v>
      </c>
      <c r="D955" s="1" t="s">
        <v>78</v>
      </c>
      <c r="E955" s="1" t="s">
        <v>52</v>
      </c>
      <c r="F955" s="1" t="s">
        <v>35</v>
      </c>
      <c r="G955" s="1" t="s">
        <v>5942</v>
      </c>
      <c r="H955" s="1" t="s">
        <v>5943</v>
      </c>
      <c r="I955" s="1" t="s">
        <v>38</v>
      </c>
      <c r="J955" s="1" t="s">
        <v>5944</v>
      </c>
      <c r="K955" s="1" t="s">
        <v>5945</v>
      </c>
    </row>
    <row r="956" spans="1:11" x14ac:dyDescent="0.25">
      <c r="A956" s="1" t="s">
        <v>5946</v>
      </c>
      <c r="B956" s="1" t="s">
        <v>5947</v>
      </c>
      <c r="C956" s="1" t="s">
        <v>5948</v>
      </c>
      <c r="D956" s="1" t="s">
        <v>51</v>
      </c>
      <c r="E956" s="1" t="s">
        <v>52</v>
      </c>
      <c r="F956" s="1" t="s">
        <v>5949</v>
      </c>
      <c r="G956" s="1" t="s">
        <v>5950</v>
      </c>
      <c r="H956" s="1" t="s">
        <v>5951</v>
      </c>
      <c r="I956" s="1" t="s">
        <v>38</v>
      </c>
      <c r="J956" s="1" t="s">
        <v>5952</v>
      </c>
      <c r="K956" s="1" t="s">
        <v>5953</v>
      </c>
    </row>
    <row r="957" spans="1:11" x14ac:dyDescent="0.25">
      <c r="A957" s="1" t="s">
        <v>5954</v>
      </c>
      <c r="B957" s="1" t="s">
        <v>5955</v>
      </c>
      <c r="C957" s="1" t="s">
        <v>5956</v>
      </c>
      <c r="D957" s="1" t="s">
        <v>34</v>
      </c>
      <c r="E957" s="1" t="s">
        <v>15</v>
      </c>
      <c r="F957" s="1" t="s">
        <v>26</v>
      </c>
      <c r="G957" s="1" t="s">
        <v>5957</v>
      </c>
      <c r="H957" s="1" t="s">
        <v>5958</v>
      </c>
      <c r="I957" s="1" t="s">
        <v>81</v>
      </c>
      <c r="J957" s="1" t="s">
        <v>5959</v>
      </c>
      <c r="K957" s="1" t="s">
        <v>5960</v>
      </c>
    </row>
    <row r="958" spans="1:11" x14ac:dyDescent="0.25">
      <c r="A958" s="1" t="s">
        <v>5961</v>
      </c>
      <c r="B958" s="1" t="s">
        <v>5962</v>
      </c>
      <c r="C958" s="1" t="s">
        <v>4263</v>
      </c>
      <c r="D958" s="1" t="s">
        <v>14</v>
      </c>
      <c r="E958" s="1" t="s">
        <v>15</v>
      </c>
      <c r="F958" s="1" t="s">
        <v>35</v>
      </c>
      <c r="G958" s="1" t="s">
        <v>5963</v>
      </c>
      <c r="H958" s="1" t="s">
        <v>5964</v>
      </c>
      <c r="I958" s="1" t="s">
        <v>19</v>
      </c>
      <c r="J958" s="1" t="s">
        <v>4870</v>
      </c>
      <c r="K958" s="1" t="s">
        <v>5965</v>
      </c>
    </row>
    <row r="959" spans="1:11" x14ac:dyDescent="0.25">
      <c r="A959" s="1" t="s">
        <v>5966</v>
      </c>
      <c r="B959" s="1" t="s">
        <v>5967</v>
      </c>
      <c r="C959" s="1" t="s">
        <v>5968</v>
      </c>
      <c r="D959" s="1" t="s">
        <v>87</v>
      </c>
      <c r="E959" s="1" t="s">
        <v>52</v>
      </c>
      <c r="F959" s="1" t="s">
        <v>5969</v>
      </c>
      <c r="G959" s="1" t="s">
        <v>5970</v>
      </c>
      <c r="H959" s="1" t="s">
        <v>5971</v>
      </c>
      <c r="I959" s="1" t="s">
        <v>81</v>
      </c>
      <c r="J959" s="1" t="s">
        <v>5972</v>
      </c>
      <c r="K959" s="1" t="s">
        <v>2527</v>
      </c>
    </row>
    <row r="960" spans="1:11" x14ac:dyDescent="0.25">
      <c r="A960" s="1" t="s">
        <v>5973</v>
      </c>
      <c r="B960" s="1" t="s">
        <v>5974</v>
      </c>
      <c r="C960" s="1" t="s">
        <v>3995</v>
      </c>
      <c r="D960" s="1" t="s">
        <v>70</v>
      </c>
      <c r="E960" s="1" t="s">
        <v>25</v>
      </c>
      <c r="F960" s="1" t="s">
        <v>26</v>
      </c>
      <c r="G960" s="1" t="s">
        <v>5975</v>
      </c>
      <c r="H960" s="1" t="s">
        <v>26</v>
      </c>
      <c r="I960" s="1" t="s">
        <v>28</v>
      </c>
      <c r="J960" s="1" t="s">
        <v>5976</v>
      </c>
      <c r="K960" s="1" t="s">
        <v>5977</v>
      </c>
    </row>
    <row r="961" spans="1:11" x14ac:dyDescent="0.25">
      <c r="A961" s="1" t="s">
        <v>5978</v>
      </c>
      <c r="B961" s="1" t="s">
        <v>5979</v>
      </c>
      <c r="C961" s="1" t="s">
        <v>4770</v>
      </c>
      <c r="D961" s="1" t="s">
        <v>51</v>
      </c>
      <c r="E961" s="1" t="s">
        <v>52</v>
      </c>
      <c r="F961" s="1" t="s">
        <v>5980</v>
      </c>
      <c r="G961" s="1" t="s">
        <v>1425</v>
      </c>
      <c r="H961" s="1" t="s">
        <v>5981</v>
      </c>
      <c r="I961" s="1" t="s">
        <v>28</v>
      </c>
      <c r="J961" s="1" t="s">
        <v>5982</v>
      </c>
      <c r="K961" s="1" t="s">
        <v>5983</v>
      </c>
    </row>
    <row r="962" spans="1:11" x14ac:dyDescent="0.25">
      <c r="A962" s="1" t="s">
        <v>5984</v>
      </c>
      <c r="B962" s="1" t="s">
        <v>2351</v>
      </c>
      <c r="C962" s="1" t="s">
        <v>301</v>
      </c>
      <c r="D962" s="1" t="s">
        <v>87</v>
      </c>
      <c r="E962" s="1" t="s">
        <v>15</v>
      </c>
      <c r="F962" s="1" t="s">
        <v>331</v>
      </c>
      <c r="G962" s="1" t="s">
        <v>5985</v>
      </c>
      <c r="H962" s="1" t="s">
        <v>5986</v>
      </c>
      <c r="I962" s="1" t="s">
        <v>140</v>
      </c>
      <c r="J962" s="1" t="s">
        <v>5987</v>
      </c>
      <c r="K962" s="1" t="s">
        <v>5988</v>
      </c>
    </row>
    <row r="963" spans="1:11" x14ac:dyDescent="0.25">
      <c r="A963" s="1" t="s">
        <v>5989</v>
      </c>
      <c r="B963" s="1" t="s">
        <v>5990</v>
      </c>
      <c r="C963" s="1" t="s">
        <v>5991</v>
      </c>
      <c r="D963" s="1" t="s">
        <v>213</v>
      </c>
      <c r="E963" s="1" t="s">
        <v>25</v>
      </c>
      <c r="F963" s="1" t="s">
        <v>131</v>
      </c>
      <c r="G963" s="1" t="s">
        <v>5992</v>
      </c>
      <c r="H963" s="1" t="s">
        <v>5992</v>
      </c>
      <c r="I963" s="1" t="s">
        <v>28</v>
      </c>
      <c r="J963" s="1" t="s">
        <v>1409</v>
      </c>
      <c r="K963" s="1" t="s">
        <v>5636</v>
      </c>
    </row>
    <row r="964" spans="1:11" x14ac:dyDescent="0.25">
      <c r="A964" s="1" t="s">
        <v>5993</v>
      </c>
      <c r="B964" s="1" t="s">
        <v>5994</v>
      </c>
      <c r="C964" s="1" t="s">
        <v>5486</v>
      </c>
      <c r="D964" s="1" t="s">
        <v>87</v>
      </c>
      <c r="E964" s="1" t="s">
        <v>25</v>
      </c>
      <c r="F964" s="1" t="s">
        <v>26</v>
      </c>
      <c r="G964" s="1" t="s">
        <v>5995</v>
      </c>
      <c r="H964" s="1" t="s">
        <v>26</v>
      </c>
      <c r="I964" s="1" t="s">
        <v>28</v>
      </c>
      <c r="J964" s="1" t="s">
        <v>5996</v>
      </c>
      <c r="K964" s="1" t="s">
        <v>5997</v>
      </c>
    </row>
    <row r="965" spans="1:11" x14ac:dyDescent="0.25">
      <c r="A965" s="1" t="s">
        <v>5998</v>
      </c>
      <c r="B965" s="1" t="s">
        <v>5538</v>
      </c>
      <c r="C965" s="1" t="s">
        <v>5999</v>
      </c>
      <c r="D965" s="1" t="s">
        <v>78</v>
      </c>
      <c r="E965" s="1" t="s">
        <v>15</v>
      </c>
      <c r="F965" s="1" t="s">
        <v>198</v>
      </c>
      <c r="G965" s="1" t="s">
        <v>6000</v>
      </c>
      <c r="H965" s="1" t="s">
        <v>6001</v>
      </c>
      <c r="I965" s="1" t="s">
        <v>28</v>
      </c>
      <c r="J965" s="1" t="s">
        <v>6002</v>
      </c>
      <c r="K965" s="1" t="s">
        <v>6003</v>
      </c>
    </row>
    <row r="966" spans="1:11" x14ac:dyDescent="0.25">
      <c r="A966" s="1" t="s">
        <v>6004</v>
      </c>
      <c r="B966" s="1" t="s">
        <v>6005</v>
      </c>
      <c r="C966" s="1" t="s">
        <v>2530</v>
      </c>
      <c r="D966" s="1" t="s">
        <v>51</v>
      </c>
      <c r="E966" s="1" t="s">
        <v>52</v>
      </c>
      <c r="F966" s="1" t="s">
        <v>331</v>
      </c>
      <c r="G966" s="1" t="s">
        <v>6006</v>
      </c>
      <c r="H966" s="1" t="s">
        <v>6007</v>
      </c>
      <c r="I966" s="1" t="s">
        <v>38</v>
      </c>
      <c r="J966" s="1" t="s">
        <v>6008</v>
      </c>
      <c r="K966" s="1" t="s">
        <v>1018</v>
      </c>
    </row>
    <row r="967" spans="1:11" x14ac:dyDescent="0.25">
      <c r="A967" s="1" t="s">
        <v>6009</v>
      </c>
      <c r="B967" s="1" t="s">
        <v>5234</v>
      </c>
      <c r="C967" s="1" t="s">
        <v>2142</v>
      </c>
      <c r="D967" s="1" t="s">
        <v>51</v>
      </c>
      <c r="E967" s="1" t="s">
        <v>15</v>
      </c>
      <c r="F967" s="1" t="s">
        <v>26</v>
      </c>
      <c r="G967" s="1" t="s">
        <v>6010</v>
      </c>
      <c r="H967" s="1" t="s">
        <v>6011</v>
      </c>
      <c r="I967" s="1" t="s">
        <v>19</v>
      </c>
      <c r="J967" s="1" t="s">
        <v>6012</v>
      </c>
      <c r="K967" s="1" t="s">
        <v>6013</v>
      </c>
    </row>
    <row r="968" spans="1:11" x14ac:dyDescent="0.25">
      <c r="A968" s="1" t="s">
        <v>6014</v>
      </c>
      <c r="B968" s="1" t="s">
        <v>6015</v>
      </c>
      <c r="C968" s="1" t="s">
        <v>6016</v>
      </c>
      <c r="D968" s="1" t="s">
        <v>70</v>
      </c>
      <c r="E968" s="1" t="s">
        <v>52</v>
      </c>
      <c r="F968" s="1" t="s">
        <v>6017</v>
      </c>
      <c r="G968" s="1" t="s">
        <v>6018</v>
      </c>
      <c r="H968" s="1" t="s">
        <v>6019</v>
      </c>
      <c r="I968" s="1" t="s">
        <v>19</v>
      </c>
      <c r="J968" s="1" t="s">
        <v>6020</v>
      </c>
      <c r="K968" s="1" t="s">
        <v>6021</v>
      </c>
    </row>
    <row r="969" spans="1:11" x14ac:dyDescent="0.25">
      <c r="A969" s="1" t="s">
        <v>6022</v>
      </c>
      <c r="B969" s="1" t="s">
        <v>6023</v>
      </c>
      <c r="C969" s="1" t="s">
        <v>3009</v>
      </c>
      <c r="D969" s="1" t="s">
        <v>78</v>
      </c>
      <c r="E969" s="1" t="s">
        <v>25</v>
      </c>
      <c r="F969" s="1" t="s">
        <v>6024</v>
      </c>
      <c r="G969" s="1" t="s">
        <v>6025</v>
      </c>
      <c r="H969" s="1" t="s">
        <v>6026</v>
      </c>
      <c r="I969" s="1" t="s">
        <v>38</v>
      </c>
      <c r="J969" s="1" t="s">
        <v>6027</v>
      </c>
      <c r="K969" s="1" t="s">
        <v>6028</v>
      </c>
    </row>
    <row r="970" spans="1:11" x14ac:dyDescent="0.25">
      <c r="A970" s="1" t="s">
        <v>6029</v>
      </c>
      <c r="B970" s="1" t="s">
        <v>1272</v>
      </c>
      <c r="C970" s="1" t="s">
        <v>6030</v>
      </c>
      <c r="D970" s="1" t="s">
        <v>61</v>
      </c>
      <c r="E970" s="1" t="s">
        <v>413</v>
      </c>
      <c r="F970" s="1" t="s">
        <v>26</v>
      </c>
      <c r="G970" s="1" t="s">
        <v>6031</v>
      </c>
      <c r="H970" s="1" t="s">
        <v>6032</v>
      </c>
      <c r="I970" s="1" t="s">
        <v>28</v>
      </c>
      <c r="J970" s="1" t="s">
        <v>6033</v>
      </c>
      <c r="K970" s="1" t="s">
        <v>5473</v>
      </c>
    </row>
    <row r="971" spans="1:11" x14ac:dyDescent="0.25">
      <c r="A971" s="1" t="s">
        <v>6034</v>
      </c>
      <c r="B971" s="1" t="s">
        <v>6035</v>
      </c>
      <c r="C971" s="1" t="s">
        <v>2846</v>
      </c>
      <c r="D971" s="1" t="s">
        <v>61</v>
      </c>
      <c r="E971" s="1" t="s">
        <v>15</v>
      </c>
      <c r="F971" s="1" t="s">
        <v>35</v>
      </c>
      <c r="G971" s="1" t="s">
        <v>6036</v>
      </c>
      <c r="H971" s="1" t="s">
        <v>6037</v>
      </c>
      <c r="I971" s="1" t="s">
        <v>19</v>
      </c>
      <c r="J971" s="1" t="s">
        <v>6038</v>
      </c>
      <c r="K971" s="1" t="s">
        <v>2336</v>
      </c>
    </row>
    <row r="972" spans="1:11" x14ac:dyDescent="0.25">
      <c r="A972" s="1" t="s">
        <v>6039</v>
      </c>
      <c r="B972" s="1" t="s">
        <v>6040</v>
      </c>
      <c r="C972" s="1" t="s">
        <v>6041</v>
      </c>
      <c r="D972" s="1" t="s">
        <v>61</v>
      </c>
      <c r="E972" s="1" t="s">
        <v>15</v>
      </c>
      <c r="F972" s="1" t="s">
        <v>35</v>
      </c>
      <c r="G972" s="1" t="s">
        <v>6042</v>
      </c>
      <c r="H972" s="1" t="s">
        <v>6043</v>
      </c>
      <c r="I972" s="1" t="s">
        <v>19</v>
      </c>
      <c r="J972" s="1" t="s">
        <v>1576</v>
      </c>
      <c r="K972" s="1" t="s">
        <v>6044</v>
      </c>
    </row>
    <row r="973" spans="1:11" x14ac:dyDescent="0.25">
      <c r="A973" s="1" t="s">
        <v>6045</v>
      </c>
      <c r="B973" s="1" t="s">
        <v>4008</v>
      </c>
      <c r="C973" s="1" t="s">
        <v>6046</v>
      </c>
      <c r="D973" s="1" t="s">
        <v>70</v>
      </c>
      <c r="E973" s="1" t="s">
        <v>25</v>
      </c>
      <c r="F973" s="1" t="s">
        <v>198</v>
      </c>
      <c r="G973" s="1" t="s">
        <v>6047</v>
      </c>
      <c r="H973" s="1" t="s">
        <v>6048</v>
      </c>
      <c r="I973" s="1" t="s">
        <v>140</v>
      </c>
      <c r="J973" s="1" t="s">
        <v>6049</v>
      </c>
      <c r="K973" s="1" t="s">
        <v>6050</v>
      </c>
    </row>
    <row r="974" spans="1:11" x14ac:dyDescent="0.25">
      <c r="A974" s="1" t="s">
        <v>6051</v>
      </c>
      <c r="B974" s="1" t="s">
        <v>6052</v>
      </c>
      <c r="C974" s="1" t="s">
        <v>3951</v>
      </c>
      <c r="D974" s="1" t="s">
        <v>87</v>
      </c>
      <c r="E974" s="1" t="s">
        <v>52</v>
      </c>
      <c r="F974" s="1" t="s">
        <v>35</v>
      </c>
      <c r="G974" s="1" t="s">
        <v>5892</v>
      </c>
      <c r="H974" s="1" t="s">
        <v>6053</v>
      </c>
      <c r="I974" s="1" t="s">
        <v>19</v>
      </c>
      <c r="J974" s="1" t="s">
        <v>6054</v>
      </c>
      <c r="K974" s="1" t="s">
        <v>6055</v>
      </c>
    </row>
    <row r="975" spans="1:11" x14ac:dyDescent="0.25">
      <c r="A975" s="1" t="s">
        <v>6056</v>
      </c>
      <c r="B975" s="1" t="s">
        <v>6057</v>
      </c>
      <c r="C975" s="1" t="s">
        <v>5509</v>
      </c>
      <c r="D975" s="1" t="s">
        <v>14</v>
      </c>
      <c r="E975" s="1" t="s">
        <v>25</v>
      </c>
      <c r="F975" s="1" t="s">
        <v>35</v>
      </c>
      <c r="G975" s="1" t="s">
        <v>6058</v>
      </c>
      <c r="H975" s="1" t="s">
        <v>6059</v>
      </c>
      <c r="I975" s="1" t="s">
        <v>81</v>
      </c>
      <c r="J975" s="1" t="s">
        <v>6060</v>
      </c>
      <c r="K975" s="1" t="s">
        <v>6061</v>
      </c>
    </row>
    <row r="976" spans="1:11" x14ac:dyDescent="0.25">
      <c r="A976" s="1" t="s">
        <v>6062</v>
      </c>
      <c r="B976" s="1" t="s">
        <v>6063</v>
      </c>
      <c r="C976" s="1" t="s">
        <v>2210</v>
      </c>
      <c r="D976" s="1" t="s">
        <v>78</v>
      </c>
      <c r="E976" s="1" t="s">
        <v>52</v>
      </c>
      <c r="F976" s="1" t="s">
        <v>35</v>
      </c>
      <c r="G976" s="1" t="s">
        <v>6064</v>
      </c>
      <c r="H976" s="1" t="s">
        <v>6065</v>
      </c>
      <c r="I976" s="1" t="s">
        <v>81</v>
      </c>
      <c r="J976" s="1" t="s">
        <v>6066</v>
      </c>
      <c r="K976" s="1" t="s">
        <v>30</v>
      </c>
    </row>
    <row r="977" spans="1:11" x14ac:dyDescent="0.25">
      <c r="A977" s="1" t="s">
        <v>6067</v>
      </c>
      <c r="B977" s="1" t="s">
        <v>6068</v>
      </c>
      <c r="C977" s="1" t="s">
        <v>2286</v>
      </c>
      <c r="D977" s="1" t="s">
        <v>34</v>
      </c>
      <c r="E977" s="1" t="s">
        <v>25</v>
      </c>
      <c r="F977" s="1" t="s">
        <v>6069</v>
      </c>
      <c r="G977" s="1" t="s">
        <v>6070</v>
      </c>
      <c r="H977" s="1" t="s">
        <v>6071</v>
      </c>
      <c r="I977" s="1" t="s">
        <v>28</v>
      </c>
      <c r="J977" s="1" t="s">
        <v>6072</v>
      </c>
      <c r="K977" s="1" t="s">
        <v>6073</v>
      </c>
    </row>
    <row r="978" spans="1:11" x14ac:dyDescent="0.25">
      <c r="A978" s="1" t="s">
        <v>6074</v>
      </c>
      <c r="B978" s="1" t="s">
        <v>6075</v>
      </c>
      <c r="C978" s="1" t="s">
        <v>6076</v>
      </c>
      <c r="D978" s="1" t="s">
        <v>14</v>
      </c>
      <c r="E978" s="1" t="s">
        <v>52</v>
      </c>
      <c r="F978" s="1" t="s">
        <v>266</v>
      </c>
      <c r="G978" s="1" t="s">
        <v>6077</v>
      </c>
      <c r="H978" s="1" t="s">
        <v>6078</v>
      </c>
      <c r="I978" s="1" t="s">
        <v>81</v>
      </c>
      <c r="J978" s="1" t="s">
        <v>5241</v>
      </c>
      <c r="K978" s="1" t="s">
        <v>6079</v>
      </c>
    </row>
    <row r="979" spans="1:11" x14ac:dyDescent="0.25">
      <c r="A979" s="1" t="s">
        <v>6080</v>
      </c>
      <c r="B979" s="1" t="s">
        <v>1565</v>
      </c>
      <c r="C979" s="1" t="s">
        <v>6081</v>
      </c>
      <c r="D979" s="1" t="s">
        <v>51</v>
      </c>
      <c r="E979" s="1" t="s">
        <v>15</v>
      </c>
      <c r="F979" s="1" t="s">
        <v>1394</v>
      </c>
      <c r="G979" s="1" t="s">
        <v>6082</v>
      </c>
      <c r="H979" s="1" t="s">
        <v>6083</v>
      </c>
      <c r="I979" s="1" t="s">
        <v>19</v>
      </c>
      <c r="J979" s="1" t="s">
        <v>6084</v>
      </c>
      <c r="K979" s="1" t="s">
        <v>6085</v>
      </c>
    </row>
    <row r="980" spans="1:11" x14ac:dyDescent="0.25">
      <c r="A980" s="1" t="s">
        <v>6086</v>
      </c>
      <c r="B980" s="1" t="s">
        <v>3625</v>
      </c>
      <c r="C980" s="1" t="s">
        <v>5056</v>
      </c>
      <c r="D980" s="1" t="s">
        <v>34</v>
      </c>
      <c r="E980" s="1" t="s">
        <v>25</v>
      </c>
      <c r="F980" s="1" t="s">
        <v>6087</v>
      </c>
      <c r="G980" s="1" t="s">
        <v>6088</v>
      </c>
      <c r="H980" s="1" t="s">
        <v>6089</v>
      </c>
      <c r="I980" s="1" t="s">
        <v>28</v>
      </c>
      <c r="J980" s="1" t="s">
        <v>6090</v>
      </c>
      <c r="K980" s="1" t="s">
        <v>6091</v>
      </c>
    </row>
    <row r="981" spans="1:11" x14ac:dyDescent="0.25">
      <c r="A981" s="1" t="s">
        <v>6092</v>
      </c>
      <c r="B981" s="1" t="s">
        <v>6093</v>
      </c>
      <c r="C981" s="1" t="s">
        <v>1155</v>
      </c>
      <c r="D981" s="1" t="s">
        <v>14</v>
      </c>
      <c r="E981" s="1" t="s">
        <v>15</v>
      </c>
      <c r="F981" s="1" t="s">
        <v>6094</v>
      </c>
      <c r="G981" s="1" t="s">
        <v>6095</v>
      </c>
      <c r="H981" s="1" t="s">
        <v>6096</v>
      </c>
      <c r="I981" s="1" t="s">
        <v>28</v>
      </c>
      <c r="J981" s="1" t="s">
        <v>6097</v>
      </c>
      <c r="K981" s="1" t="s">
        <v>3345</v>
      </c>
    </row>
    <row r="982" spans="1:11" x14ac:dyDescent="0.25">
      <c r="A982" s="1" t="s">
        <v>6098</v>
      </c>
      <c r="B982" s="1" t="s">
        <v>6099</v>
      </c>
      <c r="C982" s="1" t="s">
        <v>1533</v>
      </c>
      <c r="D982" s="1" t="s">
        <v>87</v>
      </c>
      <c r="E982" s="1" t="s">
        <v>25</v>
      </c>
      <c r="F982" s="1" t="s">
        <v>35</v>
      </c>
      <c r="G982" s="1" t="s">
        <v>6100</v>
      </c>
      <c r="H982" s="1" t="s">
        <v>6101</v>
      </c>
      <c r="I982" s="1" t="s">
        <v>28</v>
      </c>
      <c r="J982" s="1" t="s">
        <v>6102</v>
      </c>
      <c r="K982" s="1" t="s">
        <v>6103</v>
      </c>
    </row>
    <row r="983" spans="1:11" x14ac:dyDescent="0.25">
      <c r="A983" s="1" t="s">
        <v>6104</v>
      </c>
      <c r="B983" s="1" t="s">
        <v>5113</v>
      </c>
      <c r="C983" s="1" t="s">
        <v>3074</v>
      </c>
      <c r="D983" s="1" t="s">
        <v>14</v>
      </c>
      <c r="E983" s="1" t="s">
        <v>52</v>
      </c>
      <c r="F983" s="1" t="s">
        <v>26</v>
      </c>
      <c r="G983" s="1" t="s">
        <v>6105</v>
      </c>
      <c r="H983" s="1" t="s">
        <v>26</v>
      </c>
      <c r="I983" s="1" t="s">
        <v>28</v>
      </c>
      <c r="J983" s="1" t="s">
        <v>6106</v>
      </c>
      <c r="K983" s="1" t="s">
        <v>2556</v>
      </c>
    </row>
    <row r="984" spans="1:11" x14ac:dyDescent="0.25">
      <c r="A984" s="1" t="s">
        <v>6107</v>
      </c>
      <c r="B984" s="1" t="s">
        <v>6108</v>
      </c>
      <c r="C984" s="1" t="s">
        <v>5645</v>
      </c>
      <c r="D984" s="1" t="s">
        <v>61</v>
      </c>
      <c r="E984" s="1" t="s">
        <v>25</v>
      </c>
      <c r="F984" s="1" t="s">
        <v>26</v>
      </c>
      <c r="G984" s="1" t="s">
        <v>6109</v>
      </c>
      <c r="H984" s="1" t="s">
        <v>26</v>
      </c>
      <c r="I984" s="1" t="s">
        <v>38</v>
      </c>
      <c r="J984" s="1" t="s">
        <v>6110</v>
      </c>
      <c r="K984" s="1" t="s">
        <v>6111</v>
      </c>
    </row>
    <row r="985" spans="1:11" x14ac:dyDescent="0.25">
      <c r="A985" s="1" t="s">
        <v>6112</v>
      </c>
      <c r="B985" s="1" t="s">
        <v>6113</v>
      </c>
      <c r="C985" s="1" t="s">
        <v>5015</v>
      </c>
      <c r="D985" s="1" t="s">
        <v>213</v>
      </c>
      <c r="E985" s="1" t="s">
        <v>25</v>
      </c>
      <c r="F985" s="1" t="s">
        <v>35</v>
      </c>
      <c r="G985" s="1" t="s">
        <v>6114</v>
      </c>
      <c r="H985" s="1" t="s">
        <v>6115</v>
      </c>
      <c r="I985" s="1" t="s">
        <v>38</v>
      </c>
      <c r="J985" s="1" t="s">
        <v>6116</v>
      </c>
      <c r="K985" s="1" t="s">
        <v>6117</v>
      </c>
    </row>
    <row r="986" spans="1:11" x14ac:dyDescent="0.25">
      <c r="A986" s="1" t="s">
        <v>6118</v>
      </c>
      <c r="B986" s="1" t="s">
        <v>6119</v>
      </c>
      <c r="C986" s="1" t="s">
        <v>6120</v>
      </c>
      <c r="D986" s="1" t="s">
        <v>87</v>
      </c>
      <c r="E986" s="1" t="s">
        <v>52</v>
      </c>
      <c r="F986" s="1" t="s">
        <v>266</v>
      </c>
      <c r="G986" s="1" t="s">
        <v>6121</v>
      </c>
      <c r="H986" s="1" t="s">
        <v>6122</v>
      </c>
      <c r="I986" s="1" t="s">
        <v>28</v>
      </c>
      <c r="J986" s="1" t="s">
        <v>6123</v>
      </c>
      <c r="K986" s="1" t="s">
        <v>6124</v>
      </c>
    </row>
    <row r="987" spans="1:11" x14ac:dyDescent="0.25">
      <c r="A987" s="1" t="s">
        <v>6125</v>
      </c>
      <c r="B987" s="1" t="s">
        <v>6126</v>
      </c>
      <c r="C987" s="1" t="s">
        <v>4401</v>
      </c>
      <c r="D987" s="1" t="s">
        <v>51</v>
      </c>
      <c r="E987" s="1" t="s">
        <v>52</v>
      </c>
      <c r="F987" s="1" t="s">
        <v>6127</v>
      </c>
      <c r="G987" s="1" t="s">
        <v>6128</v>
      </c>
      <c r="H987" s="1" t="s">
        <v>6129</v>
      </c>
      <c r="I987" s="1" t="s">
        <v>38</v>
      </c>
      <c r="J987" s="1" t="s">
        <v>6130</v>
      </c>
      <c r="K987" s="1" t="s">
        <v>2925</v>
      </c>
    </row>
    <row r="988" spans="1:11" x14ac:dyDescent="0.25">
      <c r="A988" s="1" t="s">
        <v>6131</v>
      </c>
      <c r="B988" s="1" t="s">
        <v>6132</v>
      </c>
      <c r="C988" s="1" t="s">
        <v>1379</v>
      </c>
      <c r="D988" s="1" t="s">
        <v>34</v>
      </c>
      <c r="E988" s="1" t="s">
        <v>15</v>
      </c>
      <c r="F988" s="1" t="s">
        <v>331</v>
      </c>
      <c r="G988" s="1" t="s">
        <v>6133</v>
      </c>
      <c r="H988" s="1" t="s">
        <v>6134</v>
      </c>
      <c r="I988" s="1" t="s">
        <v>28</v>
      </c>
      <c r="J988" s="1" t="s">
        <v>6135</v>
      </c>
      <c r="K988" s="1" t="s">
        <v>6136</v>
      </c>
    </row>
    <row r="989" spans="1:11" x14ac:dyDescent="0.25">
      <c r="A989" s="1" t="s">
        <v>6137</v>
      </c>
      <c r="B989" s="1" t="s">
        <v>314</v>
      </c>
      <c r="C989" s="1" t="s">
        <v>3223</v>
      </c>
      <c r="D989" s="1" t="s">
        <v>78</v>
      </c>
      <c r="E989" s="1" t="s">
        <v>25</v>
      </c>
      <c r="F989" s="1" t="s">
        <v>35</v>
      </c>
      <c r="G989" s="1" t="s">
        <v>6138</v>
      </c>
      <c r="H989" s="1" t="s">
        <v>6139</v>
      </c>
      <c r="I989" s="1" t="s">
        <v>81</v>
      </c>
      <c r="J989" s="1" t="s">
        <v>6140</v>
      </c>
      <c r="K989" s="1" t="s">
        <v>3841</v>
      </c>
    </row>
    <row r="990" spans="1:11" x14ac:dyDescent="0.25">
      <c r="A990" s="1" t="s">
        <v>6141</v>
      </c>
      <c r="B990" s="1" t="s">
        <v>6142</v>
      </c>
      <c r="C990" s="1" t="s">
        <v>6143</v>
      </c>
      <c r="D990" s="1" t="s">
        <v>14</v>
      </c>
      <c r="E990" s="1" t="s">
        <v>52</v>
      </c>
      <c r="F990" s="1" t="s">
        <v>331</v>
      </c>
      <c r="G990" s="1" t="s">
        <v>6144</v>
      </c>
      <c r="H990" s="1" t="s">
        <v>6145</v>
      </c>
      <c r="I990" s="1" t="s">
        <v>19</v>
      </c>
      <c r="J990" s="1" t="s">
        <v>6146</v>
      </c>
      <c r="K990" s="1" t="s">
        <v>6147</v>
      </c>
    </row>
    <row r="991" spans="1:11" x14ac:dyDescent="0.25">
      <c r="A991" s="1" t="s">
        <v>6148</v>
      </c>
      <c r="B991" s="1" t="s">
        <v>5204</v>
      </c>
      <c r="C991" s="1" t="s">
        <v>1205</v>
      </c>
      <c r="D991" s="1" t="s">
        <v>51</v>
      </c>
      <c r="E991" s="1" t="s">
        <v>52</v>
      </c>
      <c r="F991" s="1" t="s">
        <v>258</v>
      </c>
      <c r="G991" s="1" t="s">
        <v>6149</v>
      </c>
      <c r="H991" s="1" t="s">
        <v>6150</v>
      </c>
      <c r="I991" s="1" t="s">
        <v>38</v>
      </c>
      <c r="J991" s="1" t="s">
        <v>6151</v>
      </c>
      <c r="K991" s="1" t="s">
        <v>6152</v>
      </c>
    </row>
    <row r="992" spans="1:11" x14ac:dyDescent="0.25">
      <c r="A992" s="1" t="s">
        <v>6153</v>
      </c>
      <c r="B992" s="1" t="s">
        <v>1976</v>
      </c>
      <c r="C992" s="1" t="s">
        <v>245</v>
      </c>
      <c r="D992" s="1" t="s">
        <v>213</v>
      </c>
      <c r="E992" s="1" t="s">
        <v>25</v>
      </c>
      <c r="F992" s="1" t="s">
        <v>26</v>
      </c>
      <c r="G992" s="1" t="s">
        <v>6154</v>
      </c>
      <c r="H992" s="1" t="s">
        <v>26</v>
      </c>
      <c r="I992" s="1" t="s">
        <v>28</v>
      </c>
      <c r="J992" s="1" t="s">
        <v>6155</v>
      </c>
      <c r="K992" s="1" t="s">
        <v>6156</v>
      </c>
    </row>
    <row r="993" spans="1:11" x14ac:dyDescent="0.25">
      <c r="A993" s="1" t="s">
        <v>6157</v>
      </c>
      <c r="B993" s="1" t="s">
        <v>204</v>
      </c>
      <c r="C993" s="1" t="s">
        <v>6158</v>
      </c>
      <c r="D993" s="1" t="s">
        <v>78</v>
      </c>
      <c r="E993" s="1" t="s">
        <v>25</v>
      </c>
      <c r="F993" s="1" t="s">
        <v>6159</v>
      </c>
      <c r="G993" s="1" t="s">
        <v>6160</v>
      </c>
      <c r="H993" s="1" t="s">
        <v>6161</v>
      </c>
      <c r="I993" s="1" t="s">
        <v>28</v>
      </c>
      <c r="J993" s="1" t="s">
        <v>6162</v>
      </c>
      <c r="K993" s="1" t="s">
        <v>6163</v>
      </c>
    </row>
    <row r="994" spans="1:11" x14ac:dyDescent="0.25">
      <c r="A994" s="1" t="s">
        <v>6164</v>
      </c>
      <c r="B994" s="1" t="s">
        <v>6165</v>
      </c>
      <c r="C994" s="1" t="s">
        <v>315</v>
      </c>
      <c r="D994" s="1" t="s">
        <v>213</v>
      </c>
      <c r="E994" s="1" t="s">
        <v>52</v>
      </c>
      <c r="F994" s="1" t="s">
        <v>26</v>
      </c>
      <c r="G994" s="1" t="s">
        <v>6166</v>
      </c>
      <c r="H994" s="1" t="s">
        <v>26</v>
      </c>
      <c r="I994" s="1" t="s">
        <v>38</v>
      </c>
      <c r="J994" s="1" t="s">
        <v>33</v>
      </c>
      <c r="K994" s="1" t="s">
        <v>6167</v>
      </c>
    </row>
    <row r="995" spans="1:11" x14ac:dyDescent="0.25">
      <c r="A995" s="1" t="s">
        <v>6168</v>
      </c>
      <c r="B995" s="1" t="s">
        <v>1651</v>
      </c>
      <c r="C995" s="1" t="s">
        <v>1819</v>
      </c>
      <c r="D995" s="1" t="s">
        <v>14</v>
      </c>
      <c r="E995" s="1" t="s">
        <v>25</v>
      </c>
      <c r="F995" s="1" t="s">
        <v>6169</v>
      </c>
      <c r="G995" s="1" t="s">
        <v>6170</v>
      </c>
      <c r="H995" s="1" t="s">
        <v>6171</v>
      </c>
      <c r="I995" s="1" t="s">
        <v>38</v>
      </c>
      <c r="J995" s="1" t="s">
        <v>6172</v>
      </c>
      <c r="K995" s="1" t="s">
        <v>1270</v>
      </c>
    </row>
    <row r="996" spans="1:11" x14ac:dyDescent="0.25">
      <c r="A996" s="1" t="s">
        <v>6173</v>
      </c>
      <c r="B996" s="1" t="s">
        <v>6174</v>
      </c>
      <c r="C996" s="1" t="s">
        <v>3255</v>
      </c>
      <c r="D996" s="1" t="s">
        <v>87</v>
      </c>
      <c r="E996" s="1" t="s">
        <v>25</v>
      </c>
      <c r="F996" s="1" t="s">
        <v>26</v>
      </c>
      <c r="G996" s="1" t="s">
        <v>6175</v>
      </c>
      <c r="H996" s="1" t="s">
        <v>26</v>
      </c>
      <c r="I996" s="1" t="s">
        <v>19</v>
      </c>
      <c r="J996" s="1" t="s">
        <v>6176</v>
      </c>
      <c r="K996" s="1" t="s">
        <v>6177</v>
      </c>
    </row>
    <row r="997" spans="1:11" x14ac:dyDescent="0.25">
      <c r="A997" s="1" t="s">
        <v>6178</v>
      </c>
      <c r="B997" s="1" t="s">
        <v>658</v>
      </c>
      <c r="C997" s="1" t="s">
        <v>6179</v>
      </c>
      <c r="D997" s="1" t="s">
        <v>87</v>
      </c>
      <c r="E997" s="1" t="s">
        <v>52</v>
      </c>
      <c r="F997" s="1" t="s">
        <v>6180</v>
      </c>
      <c r="G997" s="1" t="s">
        <v>6181</v>
      </c>
      <c r="H997" s="1" t="s">
        <v>6182</v>
      </c>
      <c r="I997" s="1" t="s">
        <v>19</v>
      </c>
      <c r="J997" s="1" t="s">
        <v>6183</v>
      </c>
      <c r="K997" s="1" t="s">
        <v>6184</v>
      </c>
    </row>
    <row r="998" spans="1:11" x14ac:dyDescent="0.25">
      <c r="A998" s="1" t="s">
        <v>6185</v>
      </c>
      <c r="B998" s="1" t="s">
        <v>6186</v>
      </c>
      <c r="C998" s="1" t="s">
        <v>5798</v>
      </c>
      <c r="D998" s="1" t="s">
        <v>34</v>
      </c>
      <c r="E998" s="1" t="s">
        <v>15</v>
      </c>
      <c r="F998" s="1" t="s">
        <v>175</v>
      </c>
      <c r="G998" s="1" t="s">
        <v>6187</v>
      </c>
      <c r="H998" s="1" t="s">
        <v>6188</v>
      </c>
      <c r="I998" s="1" t="s">
        <v>28</v>
      </c>
      <c r="J998" s="1" t="s">
        <v>6189</v>
      </c>
      <c r="K998" s="1" t="s">
        <v>6190</v>
      </c>
    </row>
    <row r="999" spans="1:11" x14ac:dyDescent="0.25">
      <c r="A999" s="1" t="s">
        <v>6191</v>
      </c>
      <c r="B999" s="1" t="s">
        <v>3466</v>
      </c>
      <c r="C999" s="1" t="s">
        <v>1468</v>
      </c>
      <c r="D999" s="1" t="s">
        <v>34</v>
      </c>
      <c r="E999" s="1" t="s">
        <v>52</v>
      </c>
      <c r="F999" s="1" t="s">
        <v>175</v>
      </c>
      <c r="G999" s="1" t="s">
        <v>6192</v>
      </c>
      <c r="H999" s="1" t="s">
        <v>6193</v>
      </c>
      <c r="I999" s="1" t="s">
        <v>28</v>
      </c>
      <c r="J999" s="1" t="s">
        <v>6194</v>
      </c>
      <c r="K999" s="1" t="s">
        <v>6195</v>
      </c>
    </row>
    <row r="1000" spans="1:11" x14ac:dyDescent="0.25">
      <c r="A1000" s="1" t="s">
        <v>6196</v>
      </c>
      <c r="B1000" s="1" t="s">
        <v>3315</v>
      </c>
      <c r="C1000" s="1" t="s">
        <v>6197</v>
      </c>
      <c r="D1000" s="1" t="s">
        <v>14</v>
      </c>
      <c r="E1000" s="1" t="s">
        <v>15</v>
      </c>
      <c r="F1000" s="1" t="s">
        <v>26</v>
      </c>
      <c r="G1000" s="1" t="s">
        <v>6198</v>
      </c>
      <c r="H1000" s="1" t="s">
        <v>26</v>
      </c>
      <c r="I1000" s="1" t="s">
        <v>28</v>
      </c>
      <c r="J1000" s="1" t="s">
        <v>6199</v>
      </c>
      <c r="K1000" s="1" t="s">
        <v>6200</v>
      </c>
    </row>
    <row r="1001" spans="1:11" x14ac:dyDescent="0.25">
      <c r="A1001" s="1" t="s">
        <v>6201</v>
      </c>
      <c r="B1001" s="1" t="s">
        <v>3793</v>
      </c>
      <c r="C1001" s="1" t="s">
        <v>3568</v>
      </c>
      <c r="D1001" s="1" t="s">
        <v>78</v>
      </c>
      <c r="E1001" s="1" t="s">
        <v>15</v>
      </c>
      <c r="F1001" s="1" t="s">
        <v>198</v>
      </c>
      <c r="G1001" s="1" t="s">
        <v>6202</v>
      </c>
      <c r="H1001" s="1" t="s">
        <v>6203</v>
      </c>
      <c r="I1001" s="1" t="s">
        <v>19</v>
      </c>
      <c r="J1001" s="1" t="s">
        <v>6204</v>
      </c>
      <c r="K1001" s="1" t="s">
        <v>5892</v>
      </c>
    </row>
    <row r="1002" spans="1:11" x14ac:dyDescent="0.25">
      <c r="A1002" s="1" t="s">
        <v>6205</v>
      </c>
      <c r="B1002" s="1" t="s">
        <v>6206</v>
      </c>
      <c r="C1002" s="1" t="s">
        <v>6207</v>
      </c>
      <c r="D1002" s="1" t="s">
        <v>14</v>
      </c>
      <c r="E1002" s="1" t="s">
        <v>15</v>
      </c>
      <c r="F1002" s="1" t="s">
        <v>35</v>
      </c>
      <c r="G1002" s="1" t="s">
        <v>6208</v>
      </c>
      <c r="H1002" s="1" t="s">
        <v>6209</v>
      </c>
      <c r="I1002" s="1" t="s">
        <v>81</v>
      </c>
      <c r="J1002" s="1" t="s">
        <v>6210</v>
      </c>
      <c r="K1002" s="1" t="s">
        <v>6211</v>
      </c>
    </row>
    <row r="1003" spans="1:11" x14ac:dyDescent="0.25">
      <c r="A1003" s="1" t="s">
        <v>6212</v>
      </c>
      <c r="B1003" s="1" t="s">
        <v>6213</v>
      </c>
      <c r="C1003" s="1" t="s">
        <v>2009</v>
      </c>
      <c r="D1003" s="1" t="s">
        <v>87</v>
      </c>
      <c r="E1003" s="1" t="s">
        <v>15</v>
      </c>
      <c r="F1003" s="1" t="s">
        <v>6214</v>
      </c>
      <c r="G1003" s="1" t="s">
        <v>6215</v>
      </c>
      <c r="H1003" s="1" t="s">
        <v>6216</v>
      </c>
      <c r="I1003" s="1" t="s">
        <v>28</v>
      </c>
      <c r="J1003" s="1" t="s">
        <v>6217</v>
      </c>
      <c r="K1003" s="1" t="s">
        <v>3145</v>
      </c>
    </row>
    <row r="1004" spans="1:11" x14ac:dyDescent="0.25">
      <c r="A1004" s="1" t="s">
        <v>6218</v>
      </c>
      <c r="B1004" s="1" t="s">
        <v>444</v>
      </c>
      <c r="C1004" s="1" t="s">
        <v>6219</v>
      </c>
      <c r="D1004" s="1" t="s">
        <v>61</v>
      </c>
      <c r="E1004" s="1" t="s">
        <v>52</v>
      </c>
      <c r="F1004" s="1" t="s">
        <v>26</v>
      </c>
      <c r="G1004" s="1" t="s">
        <v>6220</v>
      </c>
      <c r="H1004" s="1" t="s">
        <v>26</v>
      </c>
      <c r="I1004" s="1" t="s">
        <v>81</v>
      </c>
      <c r="J1004" s="1" t="s">
        <v>6221</v>
      </c>
      <c r="K1004" s="1" t="s">
        <v>5822</v>
      </c>
    </row>
    <row r="1005" spans="1:11" x14ac:dyDescent="0.25">
      <c r="A1005" s="1" t="s">
        <v>6222</v>
      </c>
      <c r="B1005" s="1" t="s">
        <v>6223</v>
      </c>
      <c r="C1005" s="1" t="s">
        <v>6224</v>
      </c>
      <c r="D1005" s="1" t="s">
        <v>51</v>
      </c>
      <c r="E1005" s="1" t="s">
        <v>15</v>
      </c>
      <c r="F1005" s="1" t="s">
        <v>26</v>
      </c>
      <c r="G1005" s="1" t="s">
        <v>6225</v>
      </c>
      <c r="H1005" s="1" t="s">
        <v>26</v>
      </c>
      <c r="I1005" s="1" t="s">
        <v>140</v>
      </c>
      <c r="J1005" s="1" t="s">
        <v>6226</v>
      </c>
      <c r="K1005" s="1" t="s">
        <v>6227</v>
      </c>
    </row>
    <row r="1006" spans="1:11" x14ac:dyDescent="0.25">
      <c r="A1006" s="1" t="s">
        <v>6228</v>
      </c>
      <c r="B1006" s="1" t="s">
        <v>6229</v>
      </c>
      <c r="C1006" s="1" t="s">
        <v>3719</v>
      </c>
      <c r="D1006" s="1" t="s">
        <v>51</v>
      </c>
      <c r="E1006" s="1" t="s">
        <v>25</v>
      </c>
      <c r="F1006" s="1" t="s">
        <v>26</v>
      </c>
      <c r="G1006" s="1" t="s">
        <v>6230</v>
      </c>
      <c r="H1006" s="1" t="s">
        <v>6231</v>
      </c>
      <c r="I1006" s="1" t="s">
        <v>28</v>
      </c>
      <c r="J1006" s="1" t="s">
        <v>2432</v>
      </c>
      <c r="K1006" s="1" t="s">
        <v>6232</v>
      </c>
    </row>
    <row r="1007" spans="1:11" x14ac:dyDescent="0.25">
      <c r="A1007" s="1" t="s">
        <v>6233</v>
      </c>
      <c r="B1007" s="1" t="s">
        <v>6234</v>
      </c>
      <c r="C1007" s="1" t="s">
        <v>938</v>
      </c>
      <c r="D1007" s="1" t="s">
        <v>70</v>
      </c>
      <c r="E1007" s="1" t="s">
        <v>413</v>
      </c>
      <c r="F1007" s="1" t="s">
        <v>26</v>
      </c>
      <c r="G1007" s="1" t="s">
        <v>6235</v>
      </c>
      <c r="H1007" s="1" t="s">
        <v>26</v>
      </c>
      <c r="I1007" s="1" t="s">
        <v>38</v>
      </c>
      <c r="J1007" s="1" t="s">
        <v>1031</v>
      </c>
      <c r="K1007" s="1" t="s">
        <v>6236</v>
      </c>
    </row>
    <row r="1008" spans="1:11" x14ac:dyDescent="0.25">
      <c r="A1008" s="1" t="s">
        <v>6237</v>
      </c>
      <c r="B1008" s="1" t="s">
        <v>6238</v>
      </c>
      <c r="C1008" s="1" t="s">
        <v>2385</v>
      </c>
      <c r="D1008" s="1" t="s">
        <v>87</v>
      </c>
      <c r="E1008" s="1" t="s">
        <v>15</v>
      </c>
      <c r="F1008" s="1" t="s">
        <v>331</v>
      </c>
      <c r="G1008" s="1" t="s">
        <v>6239</v>
      </c>
      <c r="H1008" s="1" t="s">
        <v>6240</v>
      </c>
      <c r="I1008" s="1" t="s">
        <v>81</v>
      </c>
      <c r="J1008" s="1" t="s">
        <v>6241</v>
      </c>
      <c r="K1008" s="1" t="s">
        <v>6242</v>
      </c>
    </row>
    <row r="1009" spans="1:11" x14ac:dyDescent="0.25">
      <c r="A1009" s="1" t="s">
        <v>6243</v>
      </c>
      <c r="B1009" s="1" t="s">
        <v>5078</v>
      </c>
      <c r="C1009" s="1" t="s">
        <v>6244</v>
      </c>
      <c r="D1009" s="1" t="s">
        <v>70</v>
      </c>
      <c r="E1009" s="1" t="s">
        <v>52</v>
      </c>
      <c r="F1009" s="1" t="s">
        <v>35</v>
      </c>
      <c r="G1009" s="1" t="s">
        <v>6245</v>
      </c>
      <c r="H1009" s="1" t="s">
        <v>6246</v>
      </c>
      <c r="I1009" s="1" t="s">
        <v>81</v>
      </c>
      <c r="J1009" s="1" t="s">
        <v>6247</v>
      </c>
      <c r="K1009" s="1" t="s">
        <v>6248</v>
      </c>
    </row>
    <row r="1010" spans="1:11" x14ac:dyDescent="0.25">
      <c r="A1010" s="1" t="s">
        <v>6249</v>
      </c>
      <c r="B1010" s="1" t="s">
        <v>2184</v>
      </c>
      <c r="C1010" s="1" t="s">
        <v>1874</v>
      </c>
      <c r="D1010" s="1" t="s">
        <v>87</v>
      </c>
      <c r="E1010" s="1" t="s">
        <v>15</v>
      </c>
      <c r="F1010" s="1" t="s">
        <v>6250</v>
      </c>
      <c r="G1010" s="1" t="s">
        <v>6251</v>
      </c>
      <c r="H1010" s="1" t="s">
        <v>6252</v>
      </c>
      <c r="I1010" s="1" t="s">
        <v>38</v>
      </c>
      <c r="J1010" s="1" t="s">
        <v>6253</v>
      </c>
      <c r="K1010" s="1" t="s">
        <v>6254</v>
      </c>
    </row>
    <row r="1011" spans="1:11" x14ac:dyDescent="0.25">
      <c r="A1011" s="1" t="s">
        <v>6255</v>
      </c>
      <c r="B1011" s="1" t="s">
        <v>6256</v>
      </c>
      <c r="C1011" s="1" t="s">
        <v>158</v>
      </c>
      <c r="D1011" s="1" t="s">
        <v>87</v>
      </c>
      <c r="E1011" s="1" t="s">
        <v>25</v>
      </c>
      <c r="F1011" s="1" t="s">
        <v>1394</v>
      </c>
      <c r="G1011" s="1" t="s">
        <v>6257</v>
      </c>
      <c r="H1011" s="1" t="s">
        <v>6258</v>
      </c>
      <c r="I1011" s="1" t="s">
        <v>38</v>
      </c>
      <c r="J1011" s="1" t="s">
        <v>6259</v>
      </c>
      <c r="K1011" s="1" t="s">
        <v>6260</v>
      </c>
    </row>
    <row r="1012" spans="1:11" x14ac:dyDescent="0.25">
      <c r="A1012" s="1" t="s">
        <v>6261</v>
      </c>
      <c r="B1012" s="1" t="s">
        <v>4801</v>
      </c>
      <c r="C1012" s="1" t="s">
        <v>1280</v>
      </c>
      <c r="D1012" s="1" t="s">
        <v>61</v>
      </c>
      <c r="E1012" s="1" t="s">
        <v>25</v>
      </c>
      <c r="F1012" s="1" t="s">
        <v>35</v>
      </c>
      <c r="G1012" s="1" t="s">
        <v>6262</v>
      </c>
      <c r="H1012" s="1" t="s">
        <v>6263</v>
      </c>
      <c r="I1012" s="1" t="s">
        <v>81</v>
      </c>
      <c r="J1012" s="1" t="s">
        <v>6264</v>
      </c>
      <c r="K1012" s="1" t="s">
        <v>6265</v>
      </c>
    </row>
    <row r="1013" spans="1:11" x14ac:dyDescent="0.25">
      <c r="A1013" s="1" t="s">
        <v>6266</v>
      </c>
      <c r="B1013" s="1" t="s">
        <v>694</v>
      </c>
      <c r="C1013" s="1" t="s">
        <v>1652</v>
      </c>
      <c r="D1013" s="1" t="s">
        <v>51</v>
      </c>
      <c r="E1013" s="1" t="s">
        <v>15</v>
      </c>
      <c r="F1013" s="1" t="s">
        <v>1394</v>
      </c>
      <c r="G1013" s="1" t="s">
        <v>6267</v>
      </c>
      <c r="H1013" s="1" t="s">
        <v>6268</v>
      </c>
      <c r="I1013" s="1" t="s">
        <v>28</v>
      </c>
      <c r="J1013" s="1" t="s">
        <v>6269</v>
      </c>
      <c r="K1013" s="1" t="s">
        <v>6270</v>
      </c>
    </row>
    <row r="1014" spans="1:11" x14ac:dyDescent="0.25">
      <c r="A1014" s="1" t="s">
        <v>6271</v>
      </c>
      <c r="B1014" s="1" t="s">
        <v>6272</v>
      </c>
      <c r="C1014" s="1" t="s">
        <v>4825</v>
      </c>
      <c r="D1014" s="1" t="s">
        <v>87</v>
      </c>
      <c r="E1014" s="1" t="s">
        <v>52</v>
      </c>
      <c r="F1014" s="1" t="s">
        <v>26</v>
      </c>
      <c r="G1014" s="1" t="s">
        <v>6273</v>
      </c>
      <c r="H1014" s="1" t="s">
        <v>6274</v>
      </c>
      <c r="I1014" s="1" t="s">
        <v>19</v>
      </c>
      <c r="J1014" s="1" t="s">
        <v>2767</v>
      </c>
      <c r="K1014" s="1" t="s">
        <v>6275</v>
      </c>
    </row>
    <row r="1015" spans="1:11" x14ac:dyDescent="0.25">
      <c r="A1015" s="1" t="s">
        <v>6276</v>
      </c>
      <c r="B1015" s="1" t="s">
        <v>3926</v>
      </c>
      <c r="C1015" s="1" t="s">
        <v>6277</v>
      </c>
      <c r="D1015" s="1" t="s">
        <v>78</v>
      </c>
      <c r="E1015" s="1" t="s">
        <v>15</v>
      </c>
      <c r="F1015" s="1" t="s">
        <v>716</v>
      </c>
      <c r="G1015" s="1" t="s">
        <v>6278</v>
      </c>
      <c r="H1015" s="1" t="s">
        <v>6279</v>
      </c>
      <c r="I1015" s="1" t="s">
        <v>38</v>
      </c>
      <c r="J1015" s="1" t="s">
        <v>6280</v>
      </c>
      <c r="K1015" s="1" t="s">
        <v>6281</v>
      </c>
    </row>
    <row r="1016" spans="1:11" x14ac:dyDescent="0.25">
      <c r="A1016" s="1" t="s">
        <v>6282</v>
      </c>
      <c r="B1016" s="1" t="s">
        <v>6283</v>
      </c>
      <c r="C1016" s="1" t="s">
        <v>1155</v>
      </c>
      <c r="D1016" s="1" t="s">
        <v>87</v>
      </c>
      <c r="E1016" s="1" t="s">
        <v>52</v>
      </c>
      <c r="F1016" s="1" t="s">
        <v>26</v>
      </c>
      <c r="G1016" s="1" t="s">
        <v>6284</v>
      </c>
      <c r="H1016" s="1" t="s">
        <v>26</v>
      </c>
      <c r="I1016" s="1" t="s">
        <v>19</v>
      </c>
      <c r="J1016" s="1" t="s">
        <v>6285</v>
      </c>
      <c r="K1016" s="1" t="s">
        <v>939</v>
      </c>
    </row>
    <row r="1017" spans="1:11" x14ac:dyDescent="0.25">
      <c r="A1017" s="1" t="s">
        <v>6286</v>
      </c>
      <c r="B1017" s="1" t="s">
        <v>4392</v>
      </c>
      <c r="C1017" s="1" t="s">
        <v>3844</v>
      </c>
      <c r="D1017" s="1" t="s">
        <v>34</v>
      </c>
      <c r="E1017" s="1" t="s">
        <v>15</v>
      </c>
      <c r="F1017" s="1" t="s">
        <v>35</v>
      </c>
      <c r="G1017" s="1" t="s">
        <v>6287</v>
      </c>
      <c r="H1017" s="1" t="s">
        <v>6288</v>
      </c>
      <c r="I1017" s="1" t="s">
        <v>28</v>
      </c>
      <c r="J1017" s="1" t="s">
        <v>6289</v>
      </c>
      <c r="K1017" s="1" t="s">
        <v>6290</v>
      </c>
    </row>
    <row r="1018" spans="1:11" x14ac:dyDescent="0.25">
      <c r="A1018" s="1" t="s">
        <v>6291</v>
      </c>
      <c r="B1018" s="1" t="s">
        <v>6292</v>
      </c>
      <c r="C1018" s="1" t="s">
        <v>122</v>
      </c>
      <c r="D1018" s="1" t="s">
        <v>14</v>
      </c>
      <c r="E1018" s="1" t="s">
        <v>52</v>
      </c>
      <c r="F1018" s="1" t="s">
        <v>123</v>
      </c>
      <c r="G1018" s="1" t="s">
        <v>6293</v>
      </c>
      <c r="H1018" s="1" t="s">
        <v>6294</v>
      </c>
      <c r="I1018" s="1" t="s">
        <v>28</v>
      </c>
      <c r="J1018" s="1" t="s">
        <v>4597</v>
      </c>
      <c r="K1018" s="1" t="s">
        <v>6295</v>
      </c>
    </row>
    <row r="1019" spans="1:11" x14ac:dyDescent="0.25">
      <c r="A1019" s="1" t="s">
        <v>6296</v>
      </c>
      <c r="B1019" s="1" t="s">
        <v>6132</v>
      </c>
      <c r="C1019" s="1" t="s">
        <v>3733</v>
      </c>
      <c r="D1019" s="1" t="s">
        <v>87</v>
      </c>
      <c r="E1019" s="1" t="s">
        <v>15</v>
      </c>
      <c r="F1019" s="1" t="s">
        <v>331</v>
      </c>
      <c r="G1019" s="1" t="s">
        <v>6297</v>
      </c>
      <c r="H1019" s="1" t="s">
        <v>6298</v>
      </c>
      <c r="I1019" s="1" t="s">
        <v>28</v>
      </c>
      <c r="J1019" s="1" t="s">
        <v>6299</v>
      </c>
      <c r="K1019" s="1" t="s">
        <v>6195</v>
      </c>
    </row>
    <row r="1020" spans="1:11" x14ac:dyDescent="0.25">
      <c r="A1020" s="1" t="s">
        <v>6300</v>
      </c>
      <c r="B1020" s="1" t="s">
        <v>6301</v>
      </c>
      <c r="C1020" s="1" t="s">
        <v>6302</v>
      </c>
      <c r="D1020" s="1" t="s">
        <v>70</v>
      </c>
      <c r="E1020" s="1" t="s">
        <v>15</v>
      </c>
      <c r="F1020" s="1" t="s">
        <v>35</v>
      </c>
      <c r="G1020" s="1" t="s">
        <v>6303</v>
      </c>
      <c r="H1020" s="1" t="s">
        <v>6304</v>
      </c>
      <c r="I1020" s="1" t="s">
        <v>28</v>
      </c>
      <c r="J1020" s="1" t="s">
        <v>6305</v>
      </c>
      <c r="K1020" s="1" t="s">
        <v>5385</v>
      </c>
    </row>
    <row r="1021" spans="1:11" x14ac:dyDescent="0.25">
      <c r="A1021" s="1" t="s">
        <v>6306</v>
      </c>
      <c r="B1021" s="1" t="s">
        <v>6307</v>
      </c>
      <c r="C1021" s="1" t="s">
        <v>2486</v>
      </c>
      <c r="D1021" s="1" t="s">
        <v>70</v>
      </c>
      <c r="E1021" s="1" t="s">
        <v>52</v>
      </c>
      <c r="F1021" s="1" t="s">
        <v>35</v>
      </c>
      <c r="G1021" s="1" t="s">
        <v>6308</v>
      </c>
      <c r="H1021" s="1" t="s">
        <v>6309</v>
      </c>
      <c r="I1021" s="1" t="s">
        <v>28</v>
      </c>
      <c r="J1021" s="1" t="s">
        <v>6310</v>
      </c>
      <c r="K1021" s="1" t="s">
        <v>6311</v>
      </c>
    </row>
    <row r="1022" spans="1:11" x14ac:dyDescent="0.25">
      <c r="A1022" s="1" t="s">
        <v>6312</v>
      </c>
      <c r="B1022" s="1" t="s">
        <v>6313</v>
      </c>
      <c r="C1022" s="1" t="s">
        <v>6314</v>
      </c>
      <c r="D1022" s="1" t="s">
        <v>51</v>
      </c>
      <c r="E1022" s="1" t="s">
        <v>25</v>
      </c>
      <c r="F1022" s="1" t="s">
        <v>6315</v>
      </c>
      <c r="G1022" s="1" t="s">
        <v>6316</v>
      </c>
      <c r="H1022" s="1" t="s">
        <v>6317</v>
      </c>
      <c r="I1022" s="1" t="s">
        <v>19</v>
      </c>
      <c r="J1022" s="1" t="s">
        <v>6318</v>
      </c>
      <c r="K1022" s="1" t="s">
        <v>2427</v>
      </c>
    </row>
    <row r="1023" spans="1:11" x14ac:dyDescent="0.25">
      <c r="A1023" s="1" t="s">
        <v>6319</v>
      </c>
      <c r="B1023" s="1" t="s">
        <v>6320</v>
      </c>
      <c r="C1023" s="1" t="s">
        <v>2506</v>
      </c>
      <c r="D1023" s="1" t="s">
        <v>213</v>
      </c>
      <c r="E1023" s="1" t="s">
        <v>25</v>
      </c>
      <c r="F1023" s="1" t="s">
        <v>26</v>
      </c>
      <c r="G1023" s="1" t="s">
        <v>6321</v>
      </c>
      <c r="H1023" s="1" t="s">
        <v>26</v>
      </c>
      <c r="I1023" s="1" t="s">
        <v>19</v>
      </c>
      <c r="J1023" s="1" t="s">
        <v>6322</v>
      </c>
      <c r="K1023" s="1" t="s">
        <v>6323</v>
      </c>
    </row>
    <row r="1024" spans="1:11" x14ac:dyDescent="0.25">
      <c r="A1024" s="1" t="s">
        <v>33</v>
      </c>
      <c r="B1024" s="1" t="s">
        <v>6324</v>
      </c>
      <c r="C1024" s="1" t="s">
        <v>6325</v>
      </c>
      <c r="D1024" s="1" t="s">
        <v>213</v>
      </c>
      <c r="E1024" s="1" t="s">
        <v>52</v>
      </c>
      <c r="F1024" s="1" t="s">
        <v>35</v>
      </c>
      <c r="G1024" s="1" t="s">
        <v>6326</v>
      </c>
      <c r="H1024" s="1" t="s">
        <v>6327</v>
      </c>
      <c r="I1024" s="1" t="s">
        <v>28</v>
      </c>
      <c r="J1024" s="1" t="s">
        <v>6328</v>
      </c>
      <c r="K1024" s="1" t="s">
        <v>3963</v>
      </c>
    </row>
    <row r="1025" spans="1:11" x14ac:dyDescent="0.25">
      <c r="A1025" s="1" t="s">
        <v>6329</v>
      </c>
      <c r="B1025" s="1" t="s">
        <v>6330</v>
      </c>
      <c r="C1025" s="1" t="s">
        <v>4825</v>
      </c>
      <c r="D1025" s="1" t="s">
        <v>213</v>
      </c>
      <c r="E1025" s="1" t="s">
        <v>52</v>
      </c>
      <c r="F1025" s="1" t="s">
        <v>35</v>
      </c>
      <c r="G1025" s="1" t="s">
        <v>6331</v>
      </c>
      <c r="H1025" s="1" t="s">
        <v>6332</v>
      </c>
      <c r="I1025" s="1" t="s">
        <v>38</v>
      </c>
      <c r="J1025" s="1" t="s">
        <v>33</v>
      </c>
      <c r="K1025" s="1" t="s">
        <v>6333</v>
      </c>
    </row>
    <row r="1026" spans="1:11" x14ac:dyDescent="0.25">
      <c r="A1026" s="1" t="s">
        <v>6334</v>
      </c>
      <c r="B1026" s="1" t="s">
        <v>6335</v>
      </c>
      <c r="C1026" s="1" t="s">
        <v>6336</v>
      </c>
      <c r="D1026" s="1" t="s">
        <v>213</v>
      </c>
      <c r="E1026" s="1" t="s">
        <v>25</v>
      </c>
      <c r="F1026" s="1" t="s">
        <v>716</v>
      </c>
      <c r="G1026" s="1" t="s">
        <v>6337</v>
      </c>
      <c r="H1026" s="1" t="s">
        <v>6338</v>
      </c>
      <c r="I1026" s="1" t="s">
        <v>19</v>
      </c>
      <c r="J1026" s="1" t="s">
        <v>6339</v>
      </c>
      <c r="K1026" s="1" t="s">
        <v>6340</v>
      </c>
    </row>
    <row r="1027" spans="1:11" x14ac:dyDescent="0.25">
      <c r="A1027" s="1" t="s">
        <v>6341</v>
      </c>
      <c r="B1027" s="1" t="s">
        <v>6342</v>
      </c>
      <c r="C1027" s="1" t="s">
        <v>6343</v>
      </c>
      <c r="D1027" s="1" t="s">
        <v>51</v>
      </c>
      <c r="E1027" s="1" t="s">
        <v>15</v>
      </c>
      <c r="F1027" s="1" t="s">
        <v>35</v>
      </c>
      <c r="G1027" s="1" t="s">
        <v>6344</v>
      </c>
      <c r="H1027" s="1" t="s">
        <v>6345</v>
      </c>
      <c r="I1027" s="1" t="s">
        <v>19</v>
      </c>
      <c r="J1027" s="1" t="s">
        <v>6346</v>
      </c>
      <c r="K1027" s="1" t="s">
        <v>6347</v>
      </c>
    </row>
    <row r="1028" spans="1:11" x14ac:dyDescent="0.25">
      <c r="A1028" s="1" t="s">
        <v>6348</v>
      </c>
      <c r="B1028" s="1" t="s">
        <v>3222</v>
      </c>
      <c r="C1028" s="1" t="s">
        <v>2071</v>
      </c>
      <c r="D1028" s="1" t="s">
        <v>61</v>
      </c>
      <c r="E1028" s="1" t="s">
        <v>25</v>
      </c>
      <c r="F1028" s="1" t="s">
        <v>6349</v>
      </c>
      <c r="G1028" s="1" t="s">
        <v>6350</v>
      </c>
      <c r="H1028" s="1" t="s">
        <v>6351</v>
      </c>
      <c r="I1028" s="1" t="s">
        <v>140</v>
      </c>
      <c r="J1028" s="1" t="s">
        <v>6352</v>
      </c>
      <c r="K1028" s="1" t="s">
        <v>6353</v>
      </c>
    </row>
    <row r="1029" spans="1:11" x14ac:dyDescent="0.25">
      <c r="A1029" s="1" t="s">
        <v>6354</v>
      </c>
      <c r="B1029" s="1" t="s">
        <v>6355</v>
      </c>
      <c r="C1029" s="1" t="s">
        <v>102</v>
      </c>
      <c r="D1029" s="1" t="s">
        <v>87</v>
      </c>
      <c r="E1029" s="1" t="s">
        <v>25</v>
      </c>
      <c r="F1029" s="1" t="s">
        <v>123</v>
      </c>
      <c r="G1029" s="1" t="s">
        <v>6356</v>
      </c>
      <c r="H1029" s="1" t="s">
        <v>6357</v>
      </c>
      <c r="I1029" s="1" t="s">
        <v>19</v>
      </c>
      <c r="J1029" s="1" t="s">
        <v>6358</v>
      </c>
      <c r="K1029" s="1" t="s">
        <v>6359</v>
      </c>
    </row>
    <row r="1030" spans="1:11" x14ac:dyDescent="0.25">
      <c r="A1030" s="1" t="s">
        <v>6360</v>
      </c>
      <c r="B1030" s="1" t="s">
        <v>6238</v>
      </c>
      <c r="C1030" s="1" t="s">
        <v>6361</v>
      </c>
      <c r="D1030" s="1" t="s">
        <v>87</v>
      </c>
      <c r="E1030" s="1" t="s">
        <v>15</v>
      </c>
      <c r="F1030" s="1" t="s">
        <v>6362</v>
      </c>
      <c r="G1030" s="1" t="s">
        <v>6363</v>
      </c>
      <c r="H1030" s="1" t="s">
        <v>6364</v>
      </c>
      <c r="I1030" s="1" t="s">
        <v>19</v>
      </c>
      <c r="J1030" s="1" t="s">
        <v>6365</v>
      </c>
      <c r="K1030" s="1" t="s">
        <v>6366</v>
      </c>
    </row>
    <row r="1031" spans="1:11" x14ac:dyDescent="0.25">
      <c r="A1031" s="1" t="s">
        <v>6367</v>
      </c>
      <c r="B1031" s="1" t="s">
        <v>6368</v>
      </c>
      <c r="C1031" s="1" t="s">
        <v>2268</v>
      </c>
      <c r="D1031" s="1" t="s">
        <v>78</v>
      </c>
      <c r="E1031" s="1" t="s">
        <v>15</v>
      </c>
      <c r="F1031" s="1" t="s">
        <v>6369</v>
      </c>
      <c r="G1031" s="1" t="s">
        <v>6370</v>
      </c>
      <c r="H1031" s="1" t="s">
        <v>6371</v>
      </c>
      <c r="I1031" s="1" t="s">
        <v>19</v>
      </c>
      <c r="J1031" s="1" t="s">
        <v>6372</v>
      </c>
      <c r="K1031" s="1" t="s">
        <v>6373</v>
      </c>
    </row>
    <row r="1032" spans="1:11" x14ac:dyDescent="0.25">
      <c r="A1032" s="1" t="s">
        <v>6374</v>
      </c>
      <c r="B1032" s="1" t="s">
        <v>6375</v>
      </c>
      <c r="C1032" s="1" t="s">
        <v>1239</v>
      </c>
      <c r="D1032" s="1" t="s">
        <v>213</v>
      </c>
      <c r="E1032" s="1" t="s">
        <v>15</v>
      </c>
      <c r="F1032" s="1" t="s">
        <v>35</v>
      </c>
      <c r="G1032" s="1" t="s">
        <v>6376</v>
      </c>
      <c r="H1032" s="1" t="s">
        <v>6377</v>
      </c>
      <c r="I1032" s="1" t="s">
        <v>28</v>
      </c>
      <c r="J1032" s="1" t="s">
        <v>6378</v>
      </c>
      <c r="K1032" s="1" t="s">
        <v>6379</v>
      </c>
    </row>
    <row r="1033" spans="1:11" x14ac:dyDescent="0.25">
      <c r="A1033" s="1" t="s">
        <v>6380</v>
      </c>
      <c r="B1033" s="1" t="s">
        <v>6381</v>
      </c>
      <c r="C1033" s="1" t="s">
        <v>2886</v>
      </c>
      <c r="D1033" s="1" t="s">
        <v>78</v>
      </c>
      <c r="E1033" s="1" t="s">
        <v>52</v>
      </c>
      <c r="F1033" s="1" t="s">
        <v>35</v>
      </c>
      <c r="G1033" s="1" t="s">
        <v>6382</v>
      </c>
      <c r="H1033" s="1" t="s">
        <v>6383</v>
      </c>
      <c r="I1033" s="1" t="s">
        <v>38</v>
      </c>
      <c r="J1033" s="1" t="s">
        <v>6384</v>
      </c>
      <c r="K1033" s="1" t="s">
        <v>6385</v>
      </c>
    </row>
    <row r="1034" spans="1:11" x14ac:dyDescent="0.25">
      <c r="A1034" s="1" t="s">
        <v>6386</v>
      </c>
      <c r="B1034" s="1" t="s">
        <v>6387</v>
      </c>
      <c r="C1034" s="1" t="s">
        <v>273</v>
      </c>
      <c r="D1034" s="1" t="s">
        <v>78</v>
      </c>
      <c r="E1034" s="1" t="s">
        <v>52</v>
      </c>
      <c r="F1034" s="1" t="s">
        <v>331</v>
      </c>
      <c r="G1034" s="1" t="s">
        <v>6388</v>
      </c>
      <c r="H1034" s="1" t="s">
        <v>6389</v>
      </c>
      <c r="I1034" s="1" t="s">
        <v>19</v>
      </c>
      <c r="J1034" s="1" t="s">
        <v>6390</v>
      </c>
      <c r="K1034" s="1" t="s">
        <v>6391</v>
      </c>
    </row>
    <row r="1035" spans="1:11" x14ac:dyDescent="0.25">
      <c r="A1035" s="1" t="s">
        <v>6392</v>
      </c>
      <c r="B1035" s="1" t="s">
        <v>6393</v>
      </c>
      <c r="C1035" s="1" t="s">
        <v>3856</v>
      </c>
      <c r="D1035" s="1" t="s">
        <v>87</v>
      </c>
      <c r="E1035" s="1" t="s">
        <v>25</v>
      </c>
      <c r="F1035" s="1" t="s">
        <v>258</v>
      </c>
      <c r="G1035" s="1" t="s">
        <v>6394</v>
      </c>
      <c r="H1035" s="1" t="s">
        <v>6395</v>
      </c>
      <c r="I1035" s="1" t="s">
        <v>28</v>
      </c>
      <c r="J1035" s="1" t="s">
        <v>33</v>
      </c>
      <c r="K1035" s="1" t="s">
        <v>6396</v>
      </c>
    </row>
    <row r="1036" spans="1:11" x14ac:dyDescent="0.25">
      <c r="A1036" s="1" t="s">
        <v>6397</v>
      </c>
      <c r="B1036" s="1" t="s">
        <v>6398</v>
      </c>
      <c r="C1036" s="1" t="s">
        <v>1169</v>
      </c>
      <c r="D1036" s="1" t="s">
        <v>70</v>
      </c>
      <c r="E1036" s="1" t="s">
        <v>25</v>
      </c>
      <c r="F1036" s="1" t="s">
        <v>6399</v>
      </c>
      <c r="G1036" s="1" t="s">
        <v>6400</v>
      </c>
      <c r="H1036" s="1" t="s">
        <v>6401</v>
      </c>
      <c r="I1036" s="1" t="s">
        <v>140</v>
      </c>
      <c r="J1036" s="1" t="s">
        <v>6402</v>
      </c>
      <c r="K1036" s="1" t="s">
        <v>6403</v>
      </c>
    </row>
    <row r="1037" spans="1:11" x14ac:dyDescent="0.25">
      <c r="A1037" s="1" t="s">
        <v>6404</v>
      </c>
      <c r="B1037" s="1" t="s">
        <v>2497</v>
      </c>
      <c r="C1037" s="1" t="s">
        <v>6405</v>
      </c>
      <c r="D1037" s="1" t="s">
        <v>51</v>
      </c>
      <c r="E1037" s="1" t="s">
        <v>15</v>
      </c>
      <c r="F1037" s="1" t="s">
        <v>35</v>
      </c>
      <c r="G1037" s="1" t="s">
        <v>6406</v>
      </c>
      <c r="H1037" s="1" t="s">
        <v>6407</v>
      </c>
      <c r="I1037" s="1" t="s">
        <v>28</v>
      </c>
      <c r="J1037" s="1" t="s">
        <v>6408</v>
      </c>
      <c r="K1037" s="1" t="s">
        <v>2747</v>
      </c>
    </row>
    <row r="1038" spans="1:11" x14ac:dyDescent="0.25">
      <c r="A1038" s="1" t="s">
        <v>6409</v>
      </c>
      <c r="B1038" s="1" t="s">
        <v>6410</v>
      </c>
      <c r="C1038" s="1" t="s">
        <v>1906</v>
      </c>
      <c r="D1038" s="1" t="s">
        <v>213</v>
      </c>
      <c r="E1038" s="1" t="s">
        <v>15</v>
      </c>
      <c r="F1038" s="1" t="s">
        <v>6411</v>
      </c>
      <c r="G1038" s="1" t="s">
        <v>6412</v>
      </c>
      <c r="H1038" s="1" t="s">
        <v>6413</v>
      </c>
      <c r="I1038" s="1" t="s">
        <v>81</v>
      </c>
      <c r="J1038" s="1" t="s">
        <v>6414</v>
      </c>
      <c r="K1038" s="1" t="s">
        <v>6415</v>
      </c>
    </row>
    <row r="1039" spans="1:11" x14ac:dyDescent="0.25">
      <c r="A1039" s="1" t="s">
        <v>6416</v>
      </c>
      <c r="B1039" s="1" t="s">
        <v>3604</v>
      </c>
      <c r="C1039" s="1" t="s">
        <v>6417</v>
      </c>
      <c r="D1039" s="1" t="s">
        <v>87</v>
      </c>
      <c r="E1039" s="1" t="s">
        <v>52</v>
      </c>
      <c r="F1039" s="1" t="s">
        <v>6418</v>
      </c>
      <c r="G1039" s="1" t="s">
        <v>6419</v>
      </c>
      <c r="H1039" s="1" t="s">
        <v>6420</v>
      </c>
      <c r="I1039" s="1" t="s">
        <v>38</v>
      </c>
      <c r="J1039" s="1" t="s">
        <v>6421</v>
      </c>
      <c r="K1039" s="1" t="s">
        <v>6422</v>
      </c>
    </row>
    <row r="1040" spans="1:11" x14ac:dyDescent="0.25">
      <c r="A1040" s="1" t="s">
        <v>6423</v>
      </c>
      <c r="B1040" s="1" t="s">
        <v>219</v>
      </c>
      <c r="C1040" s="1" t="s">
        <v>2874</v>
      </c>
      <c r="D1040" s="1" t="s">
        <v>34</v>
      </c>
      <c r="E1040" s="1" t="s">
        <v>15</v>
      </c>
      <c r="F1040" s="1" t="s">
        <v>26</v>
      </c>
      <c r="G1040" s="1" t="s">
        <v>6424</v>
      </c>
      <c r="H1040" s="1" t="s">
        <v>26</v>
      </c>
      <c r="I1040" s="1" t="s">
        <v>19</v>
      </c>
      <c r="J1040" s="1" t="s">
        <v>2074</v>
      </c>
      <c r="K1040" s="1" t="s">
        <v>6425</v>
      </c>
    </row>
    <row r="1041" spans="1:11" x14ac:dyDescent="0.25">
      <c r="A1041" s="1" t="s">
        <v>6426</v>
      </c>
      <c r="B1041" s="1" t="s">
        <v>300</v>
      </c>
      <c r="C1041" s="1" t="s">
        <v>1400</v>
      </c>
      <c r="D1041" s="1" t="s">
        <v>61</v>
      </c>
      <c r="E1041" s="1" t="s">
        <v>15</v>
      </c>
      <c r="F1041" s="1" t="s">
        <v>6427</v>
      </c>
      <c r="G1041" s="1" t="s">
        <v>6428</v>
      </c>
      <c r="H1041" s="1" t="s">
        <v>6429</v>
      </c>
      <c r="I1041" s="1" t="s">
        <v>28</v>
      </c>
      <c r="J1041" s="1" t="s">
        <v>6430</v>
      </c>
      <c r="K1041" s="1" t="s">
        <v>6431</v>
      </c>
    </row>
    <row r="1042" spans="1:11" x14ac:dyDescent="0.25">
      <c r="A1042" s="1" t="s">
        <v>6432</v>
      </c>
      <c r="B1042" s="1" t="s">
        <v>6433</v>
      </c>
      <c r="C1042" s="1" t="s">
        <v>960</v>
      </c>
      <c r="D1042" s="1" t="s">
        <v>78</v>
      </c>
      <c r="E1042" s="1" t="s">
        <v>15</v>
      </c>
      <c r="F1042" s="1" t="s">
        <v>35</v>
      </c>
      <c r="G1042" s="1" t="s">
        <v>6434</v>
      </c>
      <c r="H1042" s="1" t="s">
        <v>6435</v>
      </c>
      <c r="I1042" s="1" t="s">
        <v>19</v>
      </c>
      <c r="J1042" s="1" t="s">
        <v>6436</v>
      </c>
      <c r="K1042" s="1" t="s">
        <v>2773</v>
      </c>
    </row>
    <row r="1043" spans="1:11" x14ac:dyDescent="0.25">
      <c r="A1043" s="1" t="s">
        <v>6437</v>
      </c>
      <c r="B1043" s="1" t="s">
        <v>5485</v>
      </c>
      <c r="C1043" s="1" t="s">
        <v>5393</v>
      </c>
      <c r="D1043" s="1" t="s">
        <v>34</v>
      </c>
      <c r="E1043" s="1" t="s">
        <v>15</v>
      </c>
      <c r="F1043" s="1" t="s">
        <v>6438</v>
      </c>
      <c r="G1043" s="1" t="s">
        <v>6439</v>
      </c>
      <c r="H1043" s="1" t="s">
        <v>6440</v>
      </c>
      <c r="I1043" s="1" t="s">
        <v>38</v>
      </c>
      <c r="J1043" s="1" t="s">
        <v>6441</v>
      </c>
      <c r="K1043" s="1" t="s">
        <v>6442</v>
      </c>
    </row>
    <row r="1044" spans="1:11" x14ac:dyDescent="0.25">
      <c r="A1044" s="1" t="s">
        <v>6443</v>
      </c>
      <c r="B1044" s="1" t="s">
        <v>6444</v>
      </c>
      <c r="C1044" s="1" t="s">
        <v>1481</v>
      </c>
      <c r="D1044" s="1" t="s">
        <v>34</v>
      </c>
      <c r="E1044" s="1" t="s">
        <v>15</v>
      </c>
      <c r="F1044" s="1" t="s">
        <v>26</v>
      </c>
      <c r="G1044" s="1" t="s">
        <v>6445</v>
      </c>
      <c r="H1044" s="1" t="s">
        <v>26</v>
      </c>
      <c r="I1044" s="1" t="s">
        <v>38</v>
      </c>
      <c r="J1044" s="1" t="s">
        <v>6446</v>
      </c>
      <c r="K1044" s="1" t="s">
        <v>6447</v>
      </c>
    </row>
    <row r="1045" spans="1:11" x14ac:dyDescent="0.25">
      <c r="A1045" s="1" t="s">
        <v>6448</v>
      </c>
      <c r="B1045" s="1" t="s">
        <v>6449</v>
      </c>
      <c r="C1045" s="1" t="s">
        <v>424</v>
      </c>
      <c r="D1045" s="1" t="s">
        <v>87</v>
      </c>
      <c r="E1045" s="1" t="s">
        <v>15</v>
      </c>
      <c r="F1045" s="1" t="s">
        <v>198</v>
      </c>
      <c r="G1045" s="1" t="s">
        <v>6450</v>
      </c>
      <c r="H1045" s="1" t="s">
        <v>6451</v>
      </c>
      <c r="I1045" s="1" t="s">
        <v>38</v>
      </c>
      <c r="J1045" s="1" t="s">
        <v>6452</v>
      </c>
      <c r="K1045" s="1" t="s">
        <v>6453</v>
      </c>
    </row>
    <row r="1046" spans="1:11" x14ac:dyDescent="0.25">
      <c r="A1046" s="1" t="s">
        <v>6454</v>
      </c>
      <c r="B1046" s="1" t="s">
        <v>322</v>
      </c>
      <c r="C1046" s="1" t="s">
        <v>5320</v>
      </c>
      <c r="D1046" s="1" t="s">
        <v>34</v>
      </c>
      <c r="E1046" s="1" t="s">
        <v>25</v>
      </c>
      <c r="F1046" s="1" t="s">
        <v>6455</v>
      </c>
      <c r="G1046" s="1" t="s">
        <v>6456</v>
      </c>
      <c r="H1046" s="1" t="s">
        <v>6457</v>
      </c>
      <c r="I1046" s="1" t="s">
        <v>81</v>
      </c>
      <c r="J1046" s="1" t="s">
        <v>6458</v>
      </c>
      <c r="K1046" s="1" t="s">
        <v>6459</v>
      </c>
    </row>
    <row r="1047" spans="1:11" x14ac:dyDescent="0.25">
      <c r="A1047" s="1" t="s">
        <v>6460</v>
      </c>
      <c r="B1047" s="1" t="s">
        <v>6461</v>
      </c>
      <c r="C1047" s="1" t="s">
        <v>33</v>
      </c>
      <c r="D1047" s="1" t="s">
        <v>87</v>
      </c>
      <c r="E1047" s="1" t="s">
        <v>15</v>
      </c>
      <c r="F1047" s="1" t="s">
        <v>716</v>
      </c>
      <c r="G1047" s="1" t="s">
        <v>6462</v>
      </c>
      <c r="H1047" s="1" t="s">
        <v>6463</v>
      </c>
      <c r="I1047" s="1" t="s">
        <v>19</v>
      </c>
      <c r="J1047" s="1" t="s">
        <v>6464</v>
      </c>
      <c r="K1047" s="1" t="s">
        <v>6465</v>
      </c>
    </row>
    <row r="1048" spans="1:11" x14ac:dyDescent="0.25">
      <c r="A1048" s="1" t="s">
        <v>6466</v>
      </c>
      <c r="B1048" s="1" t="s">
        <v>2955</v>
      </c>
      <c r="C1048" s="1" t="s">
        <v>1345</v>
      </c>
      <c r="D1048" s="1" t="s">
        <v>14</v>
      </c>
      <c r="E1048" s="1" t="s">
        <v>15</v>
      </c>
      <c r="F1048" s="1" t="s">
        <v>6467</v>
      </c>
      <c r="G1048" s="1" t="s">
        <v>6468</v>
      </c>
      <c r="H1048" s="1" t="s">
        <v>6469</v>
      </c>
      <c r="I1048" s="1" t="s">
        <v>28</v>
      </c>
      <c r="J1048" s="1" t="s">
        <v>6470</v>
      </c>
      <c r="K1048" s="1" t="s">
        <v>6117</v>
      </c>
    </row>
    <row r="1049" spans="1:11" x14ac:dyDescent="0.25">
      <c r="A1049" s="1" t="s">
        <v>6471</v>
      </c>
      <c r="B1049" s="1" t="s">
        <v>526</v>
      </c>
      <c r="C1049" s="1" t="s">
        <v>3733</v>
      </c>
      <c r="D1049" s="1" t="s">
        <v>14</v>
      </c>
      <c r="E1049" s="1" t="s">
        <v>15</v>
      </c>
      <c r="F1049" s="1" t="s">
        <v>35</v>
      </c>
      <c r="G1049" s="1" t="s">
        <v>6472</v>
      </c>
      <c r="H1049" s="1" t="s">
        <v>6473</v>
      </c>
      <c r="I1049" s="1" t="s">
        <v>81</v>
      </c>
      <c r="J1049" s="1" t="s">
        <v>6474</v>
      </c>
      <c r="K1049" s="1" t="s">
        <v>620</v>
      </c>
    </row>
    <row r="1050" spans="1:11" x14ac:dyDescent="0.25">
      <c r="A1050" s="1" t="s">
        <v>6475</v>
      </c>
      <c r="B1050" s="1" t="s">
        <v>6476</v>
      </c>
      <c r="C1050" s="1" t="s">
        <v>3438</v>
      </c>
      <c r="D1050" s="1" t="s">
        <v>213</v>
      </c>
      <c r="E1050" s="1" t="s">
        <v>413</v>
      </c>
      <c r="F1050" s="1" t="s">
        <v>6477</v>
      </c>
      <c r="G1050" s="1" t="s">
        <v>6478</v>
      </c>
      <c r="H1050" s="1" t="s">
        <v>6479</v>
      </c>
      <c r="I1050" s="1" t="s">
        <v>38</v>
      </c>
      <c r="J1050" s="1" t="s">
        <v>6480</v>
      </c>
      <c r="K1050" s="1" t="s">
        <v>6481</v>
      </c>
    </row>
    <row r="1051" spans="1:11" x14ac:dyDescent="0.25">
      <c r="A1051" s="1" t="s">
        <v>6482</v>
      </c>
      <c r="B1051" s="1" t="s">
        <v>6483</v>
      </c>
      <c r="C1051" s="1" t="s">
        <v>315</v>
      </c>
      <c r="D1051" s="1" t="s">
        <v>34</v>
      </c>
      <c r="E1051" s="1" t="s">
        <v>15</v>
      </c>
      <c r="F1051" s="1" t="s">
        <v>35</v>
      </c>
      <c r="G1051" s="1" t="s">
        <v>6484</v>
      </c>
      <c r="H1051" s="1" t="s">
        <v>6485</v>
      </c>
      <c r="I1051" s="1" t="s">
        <v>81</v>
      </c>
      <c r="J1051" s="1" t="s">
        <v>6486</v>
      </c>
      <c r="K1051" s="1" t="s">
        <v>6487</v>
      </c>
    </row>
    <row r="1052" spans="1:11" x14ac:dyDescent="0.25">
      <c r="A1052" s="1" t="s">
        <v>6488</v>
      </c>
      <c r="B1052" s="1" t="s">
        <v>6489</v>
      </c>
      <c r="C1052" s="1" t="s">
        <v>212</v>
      </c>
      <c r="D1052" s="1" t="s">
        <v>213</v>
      </c>
      <c r="E1052" s="1" t="s">
        <v>52</v>
      </c>
      <c r="F1052" s="1" t="s">
        <v>26</v>
      </c>
      <c r="G1052" s="1" t="s">
        <v>6490</v>
      </c>
      <c r="H1052" s="1" t="s">
        <v>26</v>
      </c>
      <c r="I1052" s="1" t="s">
        <v>81</v>
      </c>
      <c r="J1052" s="1" t="s">
        <v>6491</v>
      </c>
      <c r="K1052" s="1" t="s">
        <v>6492</v>
      </c>
    </row>
    <row r="1053" spans="1:11" x14ac:dyDescent="0.25">
      <c r="A1053" s="1" t="s">
        <v>6493</v>
      </c>
      <c r="B1053" s="1" t="s">
        <v>6494</v>
      </c>
      <c r="C1053" s="1" t="s">
        <v>1526</v>
      </c>
      <c r="D1053" s="1" t="s">
        <v>78</v>
      </c>
      <c r="E1053" s="1" t="s">
        <v>52</v>
      </c>
      <c r="F1053" s="1" t="s">
        <v>26</v>
      </c>
      <c r="G1053" s="1" t="s">
        <v>6495</v>
      </c>
      <c r="H1053" s="1" t="s">
        <v>26</v>
      </c>
      <c r="I1053" s="1" t="s">
        <v>81</v>
      </c>
      <c r="J1053" s="1" t="s">
        <v>6496</v>
      </c>
      <c r="K1053" s="1" t="s">
        <v>6497</v>
      </c>
    </row>
    <row r="1054" spans="1:11" x14ac:dyDescent="0.25">
      <c r="A1054" s="1" t="s">
        <v>6498</v>
      </c>
      <c r="B1054" s="1" t="s">
        <v>4999</v>
      </c>
      <c r="C1054" s="1" t="s">
        <v>6499</v>
      </c>
      <c r="D1054" s="1" t="s">
        <v>87</v>
      </c>
      <c r="E1054" s="1" t="s">
        <v>52</v>
      </c>
      <c r="F1054" s="1" t="s">
        <v>6500</v>
      </c>
      <c r="G1054" s="1" t="s">
        <v>6501</v>
      </c>
      <c r="H1054" s="1" t="s">
        <v>6502</v>
      </c>
      <c r="I1054" s="1" t="s">
        <v>38</v>
      </c>
      <c r="J1054" s="1" t="s">
        <v>6503</v>
      </c>
      <c r="K1054" s="1" t="s">
        <v>6504</v>
      </c>
    </row>
    <row r="1055" spans="1:11" x14ac:dyDescent="0.25">
      <c r="A1055" s="1" t="s">
        <v>6505</v>
      </c>
      <c r="B1055" s="1" t="s">
        <v>6506</v>
      </c>
      <c r="C1055" s="1" t="s">
        <v>6507</v>
      </c>
      <c r="D1055" s="1" t="s">
        <v>34</v>
      </c>
      <c r="E1055" s="1" t="s">
        <v>15</v>
      </c>
      <c r="F1055" s="1" t="s">
        <v>26</v>
      </c>
      <c r="G1055" s="1" t="s">
        <v>6508</v>
      </c>
      <c r="H1055" s="1" t="s">
        <v>26</v>
      </c>
      <c r="I1055" s="1" t="s">
        <v>81</v>
      </c>
      <c r="J1055" s="1" t="s">
        <v>6509</v>
      </c>
      <c r="K1055" s="1" t="s">
        <v>3340</v>
      </c>
    </row>
    <row r="1056" spans="1:11" x14ac:dyDescent="0.25">
      <c r="A1056" s="1" t="s">
        <v>6510</v>
      </c>
      <c r="B1056" s="1" t="s">
        <v>2345</v>
      </c>
      <c r="C1056" s="1" t="s">
        <v>6511</v>
      </c>
      <c r="D1056" s="1" t="s">
        <v>70</v>
      </c>
      <c r="E1056" s="1" t="s">
        <v>15</v>
      </c>
      <c r="F1056" s="1" t="s">
        <v>331</v>
      </c>
      <c r="G1056" s="1" t="s">
        <v>6512</v>
      </c>
      <c r="H1056" s="1" t="s">
        <v>6513</v>
      </c>
      <c r="I1056" s="1" t="s">
        <v>28</v>
      </c>
      <c r="J1056" s="1" t="s">
        <v>6514</v>
      </c>
      <c r="K1056" s="1" t="s">
        <v>6061</v>
      </c>
    </row>
    <row r="1057" spans="1:11" x14ac:dyDescent="0.25">
      <c r="A1057" s="1" t="s">
        <v>6515</v>
      </c>
      <c r="B1057" s="1" t="s">
        <v>5468</v>
      </c>
      <c r="C1057" s="1" t="s">
        <v>6516</v>
      </c>
      <c r="D1057" s="1" t="s">
        <v>70</v>
      </c>
      <c r="E1057" s="1" t="s">
        <v>52</v>
      </c>
      <c r="F1057" s="1" t="s">
        <v>103</v>
      </c>
      <c r="G1057" s="1" t="s">
        <v>6517</v>
      </c>
      <c r="H1057" s="1" t="s">
        <v>6518</v>
      </c>
      <c r="I1057" s="1" t="s">
        <v>81</v>
      </c>
      <c r="J1057" s="1" t="s">
        <v>6519</v>
      </c>
      <c r="K1057" s="1" t="s">
        <v>6520</v>
      </c>
    </row>
    <row r="1058" spans="1:11" x14ac:dyDescent="0.25">
      <c r="A1058" s="1" t="s">
        <v>6521</v>
      </c>
      <c r="B1058" s="1" t="s">
        <v>1810</v>
      </c>
      <c r="C1058" s="1" t="s">
        <v>2103</v>
      </c>
      <c r="D1058" s="1" t="s">
        <v>213</v>
      </c>
      <c r="E1058" s="1" t="s">
        <v>15</v>
      </c>
      <c r="F1058" s="1" t="s">
        <v>1394</v>
      </c>
      <c r="G1058" s="1" t="s">
        <v>6522</v>
      </c>
      <c r="H1058" s="1" t="s">
        <v>6523</v>
      </c>
      <c r="I1058" s="1" t="s">
        <v>19</v>
      </c>
      <c r="J1058" s="1" t="s">
        <v>6524</v>
      </c>
      <c r="K1058" s="1" t="s">
        <v>6525</v>
      </c>
    </row>
    <row r="1059" spans="1:11" x14ac:dyDescent="0.25">
      <c r="A1059" s="1" t="s">
        <v>6526</v>
      </c>
      <c r="B1059" s="1" t="s">
        <v>6527</v>
      </c>
      <c r="C1059" s="1" t="s">
        <v>4041</v>
      </c>
      <c r="D1059" s="1" t="s">
        <v>34</v>
      </c>
      <c r="E1059" s="1" t="s">
        <v>52</v>
      </c>
      <c r="F1059" s="1" t="s">
        <v>35</v>
      </c>
      <c r="G1059" s="1" t="s">
        <v>6528</v>
      </c>
      <c r="H1059" s="1" t="s">
        <v>6529</v>
      </c>
      <c r="I1059" s="1" t="s">
        <v>28</v>
      </c>
      <c r="J1059" s="1" t="s">
        <v>6530</v>
      </c>
      <c r="K1059" s="1" t="s">
        <v>6531</v>
      </c>
    </row>
    <row r="1060" spans="1:11" x14ac:dyDescent="0.25">
      <c r="A1060" s="1" t="s">
        <v>6532</v>
      </c>
      <c r="B1060" s="1" t="s">
        <v>3161</v>
      </c>
      <c r="C1060" s="1" t="s">
        <v>6533</v>
      </c>
      <c r="D1060" s="1" t="s">
        <v>14</v>
      </c>
      <c r="E1060" s="1" t="s">
        <v>52</v>
      </c>
      <c r="F1060" s="1" t="s">
        <v>175</v>
      </c>
      <c r="G1060" s="1" t="s">
        <v>6534</v>
      </c>
      <c r="H1060" s="1" t="s">
        <v>6535</v>
      </c>
      <c r="I1060" s="1" t="s">
        <v>38</v>
      </c>
      <c r="J1060" s="1" t="s">
        <v>6536</v>
      </c>
      <c r="K1060" s="1" t="s">
        <v>6242</v>
      </c>
    </row>
    <row r="1061" spans="1:11" x14ac:dyDescent="0.25">
      <c r="A1061" s="1" t="s">
        <v>6537</v>
      </c>
      <c r="B1061" s="1" t="s">
        <v>2972</v>
      </c>
      <c r="C1061" s="1" t="s">
        <v>1182</v>
      </c>
      <c r="D1061" s="1" t="s">
        <v>51</v>
      </c>
      <c r="E1061" s="1" t="s">
        <v>52</v>
      </c>
      <c r="F1061" s="1" t="s">
        <v>6538</v>
      </c>
      <c r="G1061" s="1" t="s">
        <v>6539</v>
      </c>
      <c r="H1061" s="1" t="s">
        <v>6540</v>
      </c>
      <c r="I1061" s="1" t="s">
        <v>19</v>
      </c>
      <c r="J1061" s="1" t="s">
        <v>33</v>
      </c>
      <c r="K1061" s="1" t="s">
        <v>6541</v>
      </c>
    </row>
    <row r="1062" spans="1:11" x14ac:dyDescent="0.25">
      <c r="A1062" s="1" t="s">
        <v>6542</v>
      </c>
      <c r="B1062" s="1" t="s">
        <v>6543</v>
      </c>
      <c r="C1062" s="1" t="s">
        <v>6224</v>
      </c>
      <c r="D1062" s="1" t="s">
        <v>61</v>
      </c>
      <c r="E1062" s="1" t="s">
        <v>52</v>
      </c>
      <c r="F1062" s="1" t="s">
        <v>26</v>
      </c>
      <c r="G1062" s="1" t="s">
        <v>6544</v>
      </c>
      <c r="H1062" s="1" t="s">
        <v>6545</v>
      </c>
      <c r="I1062" s="1" t="s">
        <v>38</v>
      </c>
      <c r="J1062" s="1" t="s">
        <v>6546</v>
      </c>
      <c r="K1062" s="1" t="s">
        <v>6547</v>
      </c>
    </row>
    <row r="1063" spans="1:11" x14ac:dyDescent="0.25">
      <c r="A1063" s="1" t="s">
        <v>6548</v>
      </c>
      <c r="B1063" s="1" t="s">
        <v>5132</v>
      </c>
      <c r="C1063" s="1" t="s">
        <v>6549</v>
      </c>
      <c r="D1063" s="1" t="s">
        <v>14</v>
      </c>
      <c r="E1063" s="1" t="s">
        <v>15</v>
      </c>
      <c r="F1063" s="1" t="s">
        <v>35</v>
      </c>
      <c r="G1063" s="1" t="s">
        <v>6550</v>
      </c>
      <c r="H1063" s="1" t="s">
        <v>6551</v>
      </c>
      <c r="I1063" s="1" t="s">
        <v>38</v>
      </c>
      <c r="J1063" s="1" t="s">
        <v>6552</v>
      </c>
      <c r="K1063" s="1" t="s">
        <v>6553</v>
      </c>
    </row>
    <row r="1064" spans="1:11" x14ac:dyDescent="0.25">
      <c r="A1064" s="1" t="s">
        <v>6554</v>
      </c>
      <c r="B1064" s="1" t="s">
        <v>3479</v>
      </c>
      <c r="C1064" s="1" t="s">
        <v>723</v>
      </c>
      <c r="D1064" s="1" t="s">
        <v>87</v>
      </c>
      <c r="E1064" s="1" t="s">
        <v>25</v>
      </c>
      <c r="F1064" s="1" t="s">
        <v>6555</v>
      </c>
      <c r="G1064" s="1" t="s">
        <v>6556</v>
      </c>
      <c r="H1064" s="1" t="s">
        <v>6557</v>
      </c>
      <c r="I1064" s="1" t="s">
        <v>140</v>
      </c>
      <c r="J1064" s="1" t="s">
        <v>6558</v>
      </c>
      <c r="K1064" s="1" t="s">
        <v>3662</v>
      </c>
    </row>
    <row r="1065" spans="1:11" x14ac:dyDescent="0.25">
      <c r="A1065" s="1" t="s">
        <v>6559</v>
      </c>
      <c r="B1065" s="1" t="s">
        <v>6560</v>
      </c>
      <c r="C1065" s="1" t="s">
        <v>5968</v>
      </c>
      <c r="D1065" s="1" t="s">
        <v>34</v>
      </c>
      <c r="E1065" s="1" t="s">
        <v>52</v>
      </c>
      <c r="F1065" s="1" t="s">
        <v>26</v>
      </c>
      <c r="G1065" s="1" t="s">
        <v>6561</v>
      </c>
      <c r="H1065" s="1" t="s">
        <v>26</v>
      </c>
      <c r="I1065" s="1" t="s">
        <v>38</v>
      </c>
      <c r="J1065" s="1" t="s">
        <v>6562</v>
      </c>
      <c r="K1065" s="1" t="s">
        <v>6563</v>
      </c>
    </row>
    <row r="1066" spans="1:11" x14ac:dyDescent="0.25">
      <c r="A1066" s="1" t="s">
        <v>6564</v>
      </c>
      <c r="B1066" s="1" t="s">
        <v>3567</v>
      </c>
      <c r="C1066" s="1" t="s">
        <v>6565</v>
      </c>
      <c r="D1066" s="1" t="s">
        <v>78</v>
      </c>
      <c r="E1066" s="1" t="s">
        <v>52</v>
      </c>
      <c r="F1066" s="1" t="s">
        <v>35</v>
      </c>
      <c r="G1066" s="1" t="s">
        <v>6566</v>
      </c>
      <c r="H1066" s="1" t="s">
        <v>6567</v>
      </c>
      <c r="I1066" s="1" t="s">
        <v>140</v>
      </c>
      <c r="J1066" s="1" t="s">
        <v>6568</v>
      </c>
      <c r="K1066" s="1" t="s">
        <v>1303</v>
      </c>
    </row>
    <row r="1067" spans="1:11" x14ac:dyDescent="0.25">
      <c r="A1067" s="1" t="s">
        <v>6569</v>
      </c>
      <c r="B1067" s="1" t="s">
        <v>5575</v>
      </c>
      <c r="C1067" s="1" t="s">
        <v>6570</v>
      </c>
      <c r="D1067" s="1" t="s">
        <v>213</v>
      </c>
      <c r="E1067" s="1" t="s">
        <v>52</v>
      </c>
      <c r="F1067" s="1" t="s">
        <v>35</v>
      </c>
      <c r="G1067" s="1" t="s">
        <v>6571</v>
      </c>
      <c r="H1067" s="1" t="s">
        <v>6572</v>
      </c>
      <c r="I1067" s="1" t="s">
        <v>81</v>
      </c>
      <c r="J1067" s="1" t="s">
        <v>6573</v>
      </c>
      <c r="K1067" s="1" t="s">
        <v>6574</v>
      </c>
    </row>
    <row r="1068" spans="1:11" x14ac:dyDescent="0.25">
      <c r="A1068" s="1" t="s">
        <v>6575</v>
      </c>
      <c r="B1068" s="1" t="s">
        <v>972</v>
      </c>
      <c r="C1068" s="1" t="s">
        <v>6576</v>
      </c>
      <c r="D1068" s="1" t="s">
        <v>14</v>
      </c>
      <c r="E1068" s="1" t="s">
        <v>52</v>
      </c>
      <c r="F1068" s="1" t="s">
        <v>26</v>
      </c>
      <c r="G1068" s="1" t="s">
        <v>6577</v>
      </c>
      <c r="H1068" s="1" t="s">
        <v>26</v>
      </c>
      <c r="I1068" s="1" t="s">
        <v>38</v>
      </c>
      <c r="J1068" s="1" t="s">
        <v>6578</v>
      </c>
      <c r="K1068" s="1" t="s">
        <v>6579</v>
      </c>
    </row>
    <row r="1069" spans="1:11" x14ac:dyDescent="0.25">
      <c r="A1069" s="1" t="s">
        <v>6580</v>
      </c>
      <c r="B1069" s="1" t="s">
        <v>6581</v>
      </c>
      <c r="C1069" s="1" t="s">
        <v>1193</v>
      </c>
      <c r="D1069" s="1" t="s">
        <v>87</v>
      </c>
      <c r="E1069" s="1" t="s">
        <v>52</v>
      </c>
      <c r="F1069" s="1" t="s">
        <v>26</v>
      </c>
      <c r="G1069" s="1" t="s">
        <v>6582</v>
      </c>
      <c r="H1069" s="1" t="s">
        <v>26</v>
      </c>
      <c r="I1069" s="1" t="s">
        <v>19</v>
      </c>
      <c r="J1069" s="1" t="s">
        <v>6583</v>
      </c>
      <c r="K1069" s="1" t="s">
        <v>6584</v>
      </c>
    </row>
    <row r="1070" spans="1:11" x14ac:dyDescent="0.25">
      <c r="A1070" s="1" t="s">
        <v>6585</v>
      </c>
      <c r="B1070" s="1" t="s">
        <v>6586</v>
      </c>
      <c r="C1070" s="1" t="s">
        <v>6587</v>
      </c>
      <c r="D1070" s="1" t="s">
        <v>213</v>
      </c>
      <c r="E1070" s="1" t="s">
        <v>25</v>
      </c>
      <c r="F1070" s="1" t="s">
        <v>35</v>
      </c>
      <c r="G1070" s="1" t="s">
        <v>6588</v>
      </c>
      <c r="H1070" s="1" t="s">
        <v>6589</v>
      </c>
      <c r="I1070" s="1" t="s">
        <v>28</v>
      </c>
      <c r="J1070" s="1" t="s">
        <v>6590</v>
      </c>
      <c r="K1070" s="1" t="s">
        <v>6591</v>
      </c>
    </row>
    <row r="1071" spans="1:11" x14ac:dyDescent="0.25">
      <c r="A1071" s="1" t="s">
        <v>6592</v>
      </c>
      <c r="B1071" s="1" t="s">
        <v>898</v>
      </c>
      <c r="C1071" s="1" t="s">
        <v>6593</v>
      </c>
      <c r="D1071" s="1" t="s">
        <v>78</v>
      </c>
      <c r="E1071" s="1" t="s">
        <v>52</v>
      </c>
      <c r="F1071" s="1" t="s">
        <v>26</v>
      </c>
      <c r="G1071" s="1" t="s">
        <v>6594</v>
      </c>
      <c r="H1071" s="1" t="s">
        <v>26</v>
      </c>
      <c r="I1071" s="1" t="s">
        <v>19</v>
      </c>
      <c r="J1071" s="1" t="s">
        <v>6595</v>
      </c>
      <c r="K1071" s="1" t="s">
        <v>6596</v>
      </c>
    </row>
    <row r="1072" spans="1:11" x14ac:dyDescent="0.25">
      <c r="A1072" s="1" t="s">
        <v>6597</v>
      </c>
      <c r="B1072" s="1" t="s">
        <v>6320</v>
      </c>
      <c r="C1072" s="1" t="s">
        <v>2385</v>
      </c>
      <c r="D1072" s="1" t="s">
        <v>78</v>
      </c>
      <c r="E1072" s="1" t="s">
        <v>15</v>
      </c>
      <c r="F1072" s="1" t="s">
        <v>26</v>
      </c>
      <c r="G1072" s="1" t="s">
        <v>6598</v>
      </c>
      <c r="H1072" s="1" t="s">
        <v>26</v>
      </c>
      <c r="I1072" s="1" t="s">
        <v>38</v>
      </c>
      <c r="J1072" s="1" t="s">
        <v>6599</v>
      </c>
      <c r="K1072" s="1" t="s">
        <v>6600</v>
      </c>
    </row>
    <row r="1073" spans="1:11" x14ac:dyDescent="0.25">
      <c r="A1073" s="1" t="s">
        <v>6601</v>
      </c>
      <c r="B1073" s="1" t="s">
        <v>6602</v>
      </c>
      <c r="C1073" s="1" t="s">
        <v>245</v>
      </c>
      <c r="D1073" s="1" t="s">
        <v>70</v>
      </c>
      <c r="E1073" s="1" t="s">
        <v>25</v>
      </c>
      <c r="F1073" s="1" t="s">
        <v>35</v>
      </c>
      <c r="G1073" s="1" t="s">
        <v>6603</v>
      </c>
      <c r="H1073" s="1" t="s">
        <v>6604</v>
      </c>
      <c r="I1073" s="1" t="s">
        <v>38</v>
      </c>
      <c r="J1073" s="1" t="s">
        <v>6605</v>
      </c>
      <c r="K1073" s="1" t="s">
        <v>6606</v>
      </c>
    </row>
    <row r="1074" spans="1:11" x14ac:dyDescent="0.25">
      <c r="A1074" s="1" t="s">
        <v>6607</v>
      </c>
      <c r="B1074" s="1" t="s">
        <v>6608</v>
      </c>
      <c r="C1074" s="1" t="s">
        <v>2150</v>
      </c>
      <c r="D1074" s="1" t="s">
        <v>78</v>
      </c>
      <c r="E1074" s="1" t="s">
        <v>15</v>
      </c>
      <c r="F1074" s="1" t="s">
        <v>26</v>
      </c>
      <c r="G1074" s="1" t="s">
        <v>6609</v>
      </c>
      <c r="H1074" s="1" t="s">
        <v>26</v>
      </c>
      <c r="I1074" s="1" t="s">
        <v>19</v>
      </c>
      <c r="J1074" s="1" t="s">
        <v>6610</v>
      </c>
      <c r="K1074" s="1" t="s">
        <v>6611</v>
      </c>
    </row>
    <row r="1075" spans="1:11" x14ac:dyDescent="0.25">
      <c r="A1075" s="1" t="s">
        <v>6612</v>
      </c>
      <c r="B1075" s="1" t="s">
        <v>3055</v>
      </c>
      <c r="C1075" s="1" t="s">
        <v>6613</v>
      </c>
      <c r="D1075" s="1" t="s">
        <v>34</v>
      </c>
      <c r="E1075" s="1" t="s">
        <v>52</v>
      </c>
      <c r="F1075" s="1" t="s">
        <v>26</v>
      </c>
      <c r="G1075" s="1" t="s">
        <v>6614</v>
      </c>
      <c r="H1075" s="1" t="s">
        <v>6615</v>
      </c>
      <c r="I1075" s="1" t="s">
        <v>28</v>
      </c>
      <c r="J1075" s="1" t="s">
        <v>6616</v>
      </c>
      <c r="K1075" s="1" t="s">
        <v>6617</v>
      </c>
    </row>
    <row r="1076" spans="1:11" x14ac:dyDescent="0.25">
      <c r="A1076" s="1" t="s">
        <v>6618</v>
      </c>
      <c r="B1076" s="1" t="s">
        <v>1161</v>
      </c>
      <c r="C1076" s="1" t="s">
        <v>1922</v>
      </c>
      <c r="D1076" s="1" t="s">
        <v>213</v>
      </c>
      <c r="E1076" s="1" t="s">
        <v>52</v>
      </c>
      <c r="F1076" s="1" t="s">
        <v>26</v>
      </c>
      <c r="G1076" s="1" t="s">
        <v>6619</v>
      </c>
      <c r="H1076" s="1" t="s">
        <v>26</v>
      </c>
      <c r="I1076" s="1" t="s">
        <v>38</v>
      </c>
      <c r="J1076" s="1" t="s">
        <v>6620</v>
      </c>
      <c r="K1076" s="1" t="s">
        <v>2910</v>
      </c>
    </row>
    <row r="1077" spans="1:11" x14ac:dyDescent="0.25">
      <c r="A1077" s="1" t="s">
        <v>6621</v>
      </c>
      <c r="B1077" s="1" t="s">
        <v>6622</v>
      </c>
      <c r="C1077" s="1" t="s">
        <v>445</v>
      </c>
      <c r="D1077" s="1" t="s">
        <v>61</v>
      </c>
      <c r="E1077" s="1" t="s">
        <v>52</v>
      </c>
      <c r="F1077" s="1" t="s">
        <v>6623</v>
      </c>
      <c r="G1077" s="1" t="s">
        <v>6624</v>
      </c>
      <c r="H1077" s="1" t="s">
        <v>6625</v>
      </c>
      <c r="I1077" s="1" t="s">
        <v>19</v>
      </c>
      <c r="J1077" s="1" t="s">
        <v>6626</v>
      </c>
      <c r="K1077" s="1" t="s">
        <v>6627</v>
      </c>
    </row>
    <row r="1078" spans="1:11" x14ac:dyDescent="0.25">
      <c r="A1078" s="1" t="s">
        <v>6628</v>
      </c>
      <c r="B1078" s="1" t="s">
        <v>5994</v>
      </c>
      <c r="C1078" s="1" t="s">
        <v>623</v>
      </c>
      <c r="D1078" s="1" t="s">
        <v>34</v>
      </c>
      <c r="E1078" s="1" t="s">
        <v>52</v>
      </c>
      <c r="F1078" s="1" t="s">
        <v>26</v>
      </c>
      <c r="G1078" s="1" t="s">
        <v>6629</v>
      </c>
      <c r="H1078" s="1" t="s">
        <v>26</v>
      </c>
      <c r="I1078" s="1" t="s">
        <v>28</v>
      </c>
      <c r="J1078" s="1" t="s">
        <v>6630</v>
      </c>
      <c r="K1078" s="1" t="s">
        <v>6631</v>
      </c>
    </row>
    <row r="1079" spans="1:11" x14ac:dyDescent="0.25">
      <c r="A1079" s="1" t="s">
        <v>6632</v>
      </c>
      <c r="B1079" s="1" t="s">
        <v>6023</v>
      </c>
      <c r="C1079" s="1" t="s">
        <v>122</v>
      </c>
      <c r="D1079" s="1" t="s">
        <v>70</v>
      </c>
      <c r="E1079" s="1" t="s">
        <v>52</v>
      </c>
      <c r="F1079" s="1" t="s">
        <v>26</v>
      </c>
      <c r="G1079" s="1" t="s">
        <v>6633</v>
      </c>
      <c r="H1079" s="1" t="s">
        <v>26</v>
      </c>
      <c r="I1079" s="1" t="s">
        <v>38</v>
      </c>
      <c r="J1079" s="1" t="s">
        <v>6634</v>
      </c>
      <c r="K1079" s="1" t="s">
        <v>6635</v>
      </c>
    </row>
    <row r="1080" spans="1:11" x14ac:dyDescent="0.25">
      <c r="A1080" s="1" t="s">
        <v>6636</v>
      </c>
      <c r="B1080" s="1" t="s">
        <v>4122</v>
      </c>
      <c r="C1080" s="1" t="s">
        <v>405</v>
      </c>
      <c r="D1080" s="1" t="s">
        <v>51</v>
      </c>
      <c r="E1080" s="1" t="s">
        <v>25</v>
      </c>
      <c r="F1080" s="1" t="s">
        <v>6637</v>
      </c>
      <c r="G1080" s="1" t="s">
        <v>6638</v>
      </c>
      <c r="H1080" s="1" t="s">
        <v>6639</v>
      </c>
      <c r="I1080" s="1" t="s">
        <v>81</v>
      </c>
      <c r="J1080" s="1" t="s">
        <v>6640</v>
      </c>
      <c r="K1080" s="1" t="s">
        <v>2713</v>
      </c>
    </row>
    <row r="1081" spans="1:11" x14ac:dyDescent="0.25">
      <c r="A1081" s="1" t="s">
        <v>6641</v>
      </c>
      <c r="B1081" s="1" t="s">
        <v>6642</v>
      </c>
      <c r="C1081" s="1" t="s">
        <v>6643</v>
      </c>
      <c r="D1081" s="1" t="s">
        <v>70</v>
      </c>
      <c r="E1081" s="1" t="s">
        <v>52</v>
      </c>
      <c r="F1081" s="1" t="s">
        <v>6644</v>
      </c>
      <c r="G1081" s="1" t="s">
        <v>6645</v>
      </c>
      <c r="H1081" s="1" t="s">
        <v>6646</v>
      </c>
      <c r="I1081" s="1" t="s">
        <v>19</v>
      </c>
      <c r="J1081" s="1" t="s">
        <v>6647</v>
      </c>
      <c r="K1081" s="1" t="s">
        <v>3026</v>
      </c>
    </row>
    <row r="1082" spans="1:11" x14ac:dyDescent="0.25">
      <c r="A1082" s="1" t="s">
        <v>6648</v>
      </c>
      <c r="B1082" s="1" t="s">
        <v>6649</v>
      </c>
      <c r="C1082" s="1" t="s">
        <v>6650</v>
      </c>
      <c r="D1082" s="1" t="s">
        <v>78</v>
      </c>
      <c r="E1082" s="1" t="s">
        <v>15</v>
      </c>
      <c r="F1082" s="1" t="s">
        <v>26</v>
      </c>
      <c r="G1082" s="1" t="s">
        <v>6651</v>
      </c>
      <c r="H1082" s="1" t="s">
        <v>26</v>
      </c>
      <c r="I1082" s="1" t="s">
        <v>81</v>
      </c>
      <c r="J1082" s="1" t="s">
        <v>6652</v>
      </c>
      <c r="K1082" s="1" t="s">
        <v>409</v>
      </c>
    </row>
    <row r="1083" spans="1:11" x14ac:dyDescent="0.25">
      <c r="A1083" s="1" t="s">
        <v>6653</v>
      </c>
      <c r="B1083" s="1" t="s">
        <v>6654</v>
      </c>
      <c r="C1083" s="1" t="s">
        <v>1400</v>
      </c>
      <c r="D1083" s="1" t="s">
        <v>78</v>
      </c>
      <c r="E1083" s="1" t="s">
        <v>413</v>
      </c>
      <c r="F1083" s="1" t="s">
        <v>35</v>
      </c>
      <c r="G1083" s="1" t="s">
        <v>6655</v>
      </c>
      <c r="H1083" s="1" t="s">
        <v>6656</v>
      </c>
      <c r="I1083" s="1" t="s">
        <v>38</v>
      </c>
      <c r="J1083" s="1" t="s">
        <v>6657</v>
      </c>
      <c r="K1083" s="1" t="s">
        <v>6658</v>
      </c>
    </row>
    <row r="1084" spans="1:11" x14ac:dyDescent="0.25">
      <c r="A1084" s="1" t="s">
        <v>6659</v>
      </c>
      <c r="B1084" s="1" t="s">
        <v>5037</v>
      </c>
      <c r="C1084" s="1" t="s">
        <v>2443</v>
      </c>
      <c r="D1084" s="1" t="s">
        <v>78</v>
      </c>
      <c r="E1084" s="1" t="s">
        <v>15</v>
      </c>
      <c r="F1084" s="1" t="s">
        <v>35</v>
      </c>
      <c r="G1084" s="1" t="s">
        <v>6660</v>
      </c>
      <c r="H1084" s="1" t="s">
        <v>6661</v>
      </c>
      <c r="I1084" s="1" t="s">
        <v>38</v>
      </c>
      <c r="J1084" s="1" t="s">
        <v>6662</v>
      </c>
      <c r="K1084" s="1" t="s">
        <v>6663</v>
      </c>
    </row>
    <row r="1085" spans="1:11" x14ac:dyDescent="0.25">
      <c r="A1085" s="1" t="s">
        <v>6664</v>
      </c>
      <c r="B1085" s="1" t="s">
        <v>6665</v>
      </c>
      <c r="C1085" s="1" t="s">
        <v>6666</v>
      </c>
      <c r="D1085" s="1" t="s">
        <v>213</v>
      </c>
      <c r="E1085" s="1" t="s">
        <v>25</v>
      </c>
      <c r="F1085" s="1" t="s">
        <v>35</v>
      </c>
      <c r="G1085" s="1" t="s">
        <v>6667</v>
      </c>
      <c r="H1085" s="1" t="s">
        <v>6668</v>
      </c>
      <c r="I1085" s="1" t="s">
        <v>81</v>
      </c>
      <c r="J1085" s="1" t="s">
        <v>6669</v>
      </c>
      <c r="K1085" s="1" t="s">
        <v>6670</v>
      </c>
    </row>
    <row r="1086" spans="1:11" x14ac:dyDescent="0.25">
      <c r="A1086" s="1" t="s">
        <v>6671</v>
      </c>
      <c r="B1086" s="1" t="s">
        <v>1725</v>
      </c>
      <c r="C1086" s="1" t="s">
        <v>5181</v>
      </c>
      <c r="D1086" s="1" t="s">
        <v>78</v>
      </c>
      <c r="E1086" s="1" t="s">
        <v>25</v>
      </c>
      <c r="F1086" s="1" t="s">
        <v>26</v>
      </c>
      <c r="G1086" s="1" t="s">
        <v>6672</v>
      </c>
      <c r="H1086" s="1" t="s">
        <v>26</v>
      </c>
      <c r="I1086" s="1" t="s">
        <v>38</v>
      </c>
      <c r="J1086" s="1" t="s">
        <v>6673</v>
      </c>
      <c r="K1086" s="1" t="s">
        <v>6674</v>
      </c>
    </row>
    <row r="1087" spans="1:11" x14ac:dyDescent="0.25">
      <c r="A1087" s="1" t="s">
        <v>6675</v>
      </c>
      <c r="B1087" s="1" t="s">
        <v>6676</v>
      </c>
      <c r="C1087" s="1" t="s">
        <v>6677</v>
      </c>
      <c r="D1087" s="1" t="s">
        <v>51</v>
      </c>
      <c r="E1087" s="1" t="s">
        <v>52</v>
      </c>
      <c r="F1087" s="1" t="s">
        <v>26</v>
      </c>
      <c r="G1087" s="1" t="s">
        <v>6678</v>
      </c>
      <c r="H1087" s="1" t="s">
        <v>26</v>
      </c>
      <c r="I1087" s="1" t="s">
        <v>28</v>
      </c>
      <c r="J1087" s="1" t="s">
        <v>6679</v>
      </c>
      <c r="K1087" s="1" t="s">
        <v>6680</v>
      </c>
    </row>
    <row r="1088" spans="1:11" x14ac:dyDescent="0.25">
      <c r="A1088" s="1" t="s">
        <v>6681</v>
      </c>
      <c r="B1088" s="1" t="s">
        <v>6355</v>
      </c>
      <c r="C1088" s="1" t="s">
        <v>6682</v>
      </c>
      <c r="D1088" s="1" t="s">
        <v>78</v>
      </c>
      <c r="E1088" s="1" t="s">
        <v>25</v>
      </c>
      <c r="F1088" s="1" t="s">
        <v>35</v>
      </c>
      <c r="G1088" s="1" t="s">
        <v>6683</v>
      </c>
      <c r="H1088" s="1" t="s">
        <v>6684</v>
      </c>
      <c r="I1088" s="1" t="s">
        <v>38</v>
      </c>
      <c r="J1088" s="1" t="s">
        <v>6685</v>
      </c>
      <c r="K1088" s="1" t="s">
        <v>6686</v>
      </c>
    </row>
    <row r="1089" spans="1:11" x14ac:dyDescent="0.25">
      <c r="A1089" s="1" t="s">
        <v>6687</v>
      </c>
      <c r="B1089" s="1" t="s">
        <v>6688</v>
      </c>
      <c r="C1089" s="1" t="s">
        <v>1027</v>
      </c>
      <c r="D1089" s="1" t="s">
        <v>14</v>
      </c>
      <c r="E1089" s="1" t="s">
        <v>25</v>
      </c>
      <c r="F1089" s="1" t="s">
        <v>26</v>
      </c>
      <c r="G1089" s="1" t="s">
        <v>6689</v>
      </c>
      <c r="H1089" s="1" t="s">
        <v>26</v>
      </c>
      <c r="I1089" s="1" t="s">
        <v>38</v>
      </c>
      <c r="J1089" s="1" t="s">
        <v>6690</v>
      </c>
      <c r="K1089" s="1" t="s">
        <v>6691</v>
      </c>
    </row>
    <row r="1090" spans="1:11" x14ac:dyDescent="0.25">
      <c r="A1090" s="1" t="s">
        <v>6692</v>
      </c>
      <c r="B1090" s="1" t="s">
        <v>6693</v>
      </c>
      <c r="C1090" s="1" t="s">
        <v>6694</v>
      </c>
      <c r="D1090" s="1" t="s">
        <v>14</v>
      </c>
      <c r="E1090" s="1" t="s">
        <v>25</v>
      </c>
      <c r="F1090" s="1" t="s">
        <v>6695</v>
      </c>
      <c r="G1090" s="1" t="s">
        <v>6696</v>
      </c>
      <c r="H1090" s="1" t="s">
        <v>6697</v>
      </c>
      <c r="I1090" s="1" t="s">
        <v>19</v>
      </c>
      <c r="J1090" s="1" t="s">
        <v>6698</v>
      </c>
      <c r="K1090" s="1" t="s">
        <v>5035</v>
      </c>
    </row>
    <row r="1091" spans="1:11" x14ac:dyDescent="0.25">
      <c r="A1091" s="1" t="s">
        <v>6699</v>
      </c>
      <c r="B1091" s="1" t="s">
        <v>6700</v>
      </c>
      <c r="C1091" s="1" t="s">
        <v>6701</v>
      </c>
      <c r="D1091" s="1" t="s">
        <v>70</v>
      </c>
      <c r="E1091" s="1" t="s">
        <v>52</v>
      </c>
      <c r="F1091" s="1" t="s">
        <v>26</v>
      </c>
      <c r="G1091" s="1" t="s">
        <v>6702</v>
      </c>
      <c r="H1091" s="1" t="s">
        <v>6703</v>
      </c>
      <c r="I1091" s="1" t="s">
        <v>19</v>
      </c>
      <c r="J1091" s="1" t="s">
        <v>6704</v>
      </c>
      <c r="K1091" s="1" t="s">
        <v>6705</v>
      </c>
    </row>
    <row r="1092" spans="1:11" x14ac:dyDescent="0.25">
      <c r="A1092" s="1" t="s">
        <v>6706</v>
      </c>
      <c r="B1092" s="1" t="s">
        <v>6707</v>
      </c>
      <c r="C1092" s="1" t="s">
        <v>6708</v>
      </c>
      <c r="D1092" s="1" t="s">
        <v>61</v>
      </c>
      <c r="E1092" s="1" t="s">
        <v>52</v>
      </c>
      <c r="F1092" s="1" t="s">
        <v>131</v>
      </c>
      <c r="G1092" s="1" t="s">
        <v>6709</v>
      </c>
      <c r="H1092" s="1" t="s">
        <v>6709</v>
      </c>
      <c r="I1092" s="1" t="s">
        <v>19</v>
      </c>
      <c r="J1092" s="1" t="s">
        <v>6710</v>
      </c>
      <c r="K1092" s="1" t="s">
        <v>6711</v>
      </c>
    </row>
    <row r="1093" spans="1:11" x14ac:dyDescent="0.25">
      <c r="A1093" s="1" t="s">
        <v>6712</v>
      </c>
      <c r="B1093" s="1" t="s">
        <v>2966</v>
      </c>
      <c r="C1093" s="1" t="s">
        <v>6713</v>
      </c>
      <c r="D1093" s="1" t="s">
        <v>87</v>
      </c>
      <c r="E1093" s="1" t="s">
        <v>25</v>
      </c>
      <c r="F1093" s="1" t="s">
        <v>6714</v>
      </c>
      <c r="G1093" s="1" t="s">
        <v>6715</v>
      </c>
      <c r="H1093" s="1" t="s">
        <v>6716</v>
      </c>
      <c r="I1093" s="1" t="s">
        <v>38</v>
      </c>
      <c r="J1093" s="1" t="s">
        <v>6717</v>
      </c>
      <c r="K1093" s="1" t="s">
        <v>6718</v>
      </c>
    </row>
    <row r="1094" spans="1:11" x14ac:dyDescent="0.25">
      <c r="A1094" s="1" t="s">
        <v>6719</v>
      </c>
      <c r="B1094" s="1" t="s">
        <v>2298</v>
      </c>
      <c r="C1094" s="1" t="s">
        <v>645</v>
      </c>
      <c r="D1094" s="1" t="s">
        <v>51</v>
      </c>
      <c r="E1094" s="1" t="s">
        <v>52</v>
      </c>
      <c r="F1094" s="1" t="s">
        <v>35</v>
      </c>
      <c r="G1094" s="1" t="s">
        <v>6720</v>
      </c>
      <c r="H1094" s="1" t="s">
        <v>6721</v>
      </c>
      <c r="I1094" s="1" t="s">
        <v>81</v>
      </c>
      <c r="J1094" s="1" t="s">
        <v>6722</v>
      </c>
      <c r="K1094" s="1" t="s">
        <v>6723</v>
      </c>
    </row>
    <row r="1095" spans="1:11" x14ac:dyDescent="0.25">
      <c r="A1095" s="1" t="s">
        <v>6724</v>
      </c>
      <c r="B1095" s="1" t="s">
        <v>5475</v>
      </c>
      <c r="C1095" s="1" t="s">
        <v>1640</v>
      </c>
      <c r="D1095" s="1" t="s">
        <v>70</v>
      </c>
      <c r="E1095" s="1" t="s">
        <v>52</v>
      </c>
      <c r="F1095" s="1" t="s">
        <v>35</v>
      </c>
      <c r="G1095" s="1" t="s">
        <v>6725</v>
      </c>
      <c r="H1095" s="1" t="s">
        <v>6726</v>
      </c>
      <c r="I1095" s="1" t="s">
        <v>19</v>
      </c>
      <c r="J1095" s="1" t="s">
        <v>6727</v>
      </c>
      <c r="K1095" s="1" t="s">
        <v>6728</v>
      </c>
    </row>
    <row r="1096" spans="1:11" x14ac:dyDescent="0.25">
      <c r="A1096" s="1" t="s">
        <v>6729</v>
      </c>
      <c r="B1096" s="1" t="s">
        <v>5174</v>
      </c>
      <c r="C1096" s="1" t="s">
        <v>6730</v>
      </c>
      <c r="D1096" s="1" t="s">
        <v>213</v>
      </c>
      <c r="E1096" s="1" t="s">
        <v>15</v>
      </c>
      <c r="F1096" s="1" t="s">
        <v>6731</v>
      </c>
      <c r="G1096" s="1" t="s">
        <v>6732</v>
      </c>
      <c r="H1096" s="1" t="s">
        <v>6733</v>
      </c>
      <c r="I1096" s="1" t="s">
        <v>19</v>
      </c>
      <c r="J1096" s="1" t="s">
        <v>6734</v>
      </c>
      <c r="K1096" s="1" t="s">
        <v>6735</v>
      </c>
    </row>
    <row r="1097" spans="1:11" x14ac:dyDescent="0.25">
      <c r="A1097" s="1" t="s">
        <v>6736</v>
      </c>
      <c r="B1097" s="1" t="s">
        <v>554</v>
      </c>
      <c r="C1097" s="1" t="s">
        <v>6737</v>
      </c>
      <c r="D1097" s="1" t="s">
        <v>70</v>
      </c>
      <c r="E1097" s="1" t="s">
        <v>25</v>
      </c>
      <c r="F1097" s="1" t="s">
        <v>6738</v>
      </c>
      <c r="G1097" s="1" t="s">
        <v>6739</v>
      </c>
      <c r="H1097" s="1" t="s">
        <v>6740</v>
      </c>
      <c r="I1097" s="1" t="s">
        <v>38</v>
      </c>
      <c r="J1097" s="1" t="s">
        <v>6741</v>
      </c>
      <c r="K1097" s="1" t="s">
        <v>6742</v>
      </c>
    </row>
    <row r="1098" spans="1:11" x14ac:dyDescent="0.25">
      <c r="A1098" s="1" t="s">
        <v>6743</v>
      </c>
      <c r="B1098" s="1" t="s">
        <v>6744</v>
      </c>
      <c r="C1098" s="1" t="s">
        <v>6745</v>
      </c>
      <c r="D1098" s="1" t="s">
        <v>61</v>
      </c>
      <c r="E1098" s="1" t="s">
        <v>15</v>
      </c>
      <c r="F1098" s="1" t="s">
        <v>26</v>
      </c>
      <c r="G1098" s="1" t="s">
        <v>6746</v>
      </c>
      <c r="H1098" s="1" t="s">
        <v>26</v>
      </c>
      <c r="I1098" s="1" t="s">
        <v>28</v>
      </c>
      <c r="J1098" s="1" t="s">
        <v>6747</v>
      </c>
      <c r="K1098" s="1" t="s">
        <v>6748</v>
      </c>
    </row>
    <row r="1099" spans="1:11" x14ac:dyDescent="0.25">
      <c r="A1099" s="1" t="s">
        <v>6749</v>
      </c>
      <c r="B1099" s="1" t="s">
        <v>2757</v>
      </c>
      <c r="C1099" s="1" t="s">
        <v>680</v>
      </c>
      <c r="D1099" s="1" t="s">
        <v>87</v>
      </c>
      <c r="E1099" s="1" t="s">
        <v>25</v>
      </c>
      <c r="F1099" s="1" t="s">
        <v>198</v>
      </c>
      <c r="G1099" s="1" t="s">
        <v>6750</v>
      </c>
      <c r="H1099" s="1" t="s">
        <v>6751</v>
      </c>
      <c r="I1099" s="1" t="s">
        <v>81</v>
      </c>
      <c r="J1099" s="1" t="s">
        <v>6752</v>
      </c>
      <c r="K1099" s="1" t="s">
        <v>6753</v>
      </c>
    </row>
    <row r="1100" spans="1:11" x14ac:dyDescent="0.25">
      <c r="A1100" s="1" t="s">
        <v>6754</v>
      </c>
      <c r="B1100" s="1" t="s">
        <v>6755</v>
      </c>
      <c r="C1100" s="1" t="s">
        <v>1431</v>
      </c>
      <c r="D1100" s="1" t="s">
        <v>213</v>
      </c>
      <c r="E1100" s="1" t="s">
        <v>25</v>
      </c>
      <c r="F1100" s="1" t="s">
        <v>26</v>
      </c>
      <c r="G1100" s="1" t="s">
        <v>6756</v>
      </c>
      <c r="H1100" s="1" t="s">
        <v>26</v>
      </c>
      <c r="I1100" s="1" t="s">
        <v>38</v>
      </c>
      <c r="J1100" s="1" t="s">
        <v>6757</v>
      </c>
      <c r="K1100" s="1" t="s">
        <v>6758</v>
      </c>
    </row>
    <row r="1101" spans="1:11" x14ac:dyDescent="0.25">
      <c r="A1101" s="1" t="s">
        <v>6759</v>
      </c>
      <c r="B1101" s="1" t="s">
        <v>6760</v>
      </c>
      <c r="C1101" s="1" t="s">
        <v>6761</v>
      </c>
      <c r="D1101" s="1" t="s">
        <v>61</v>
      </c>
      <c r="E1101" s="1" t="s">
        <v>25</v>
      </c>
      <c r="F1101" s="1" t="s">
        <v>26</v>
      </c>
      <c r="G1101" s="1" t="s">
        <v>6762</v>
      </c>
      <c r="H1101" s="1" t="s">
        <v>26</v>
      </c>
      <c r="I1101" s="1" t="s">
        <v>19</v>
      </c>
      <c r="J1101" s="1" t="s">
        <v>6763</v>
      </c>
      <c r="K1101" s="1" t="s">
        <v>6764</v>
      </c>
    </row>
    <row r="1102" spans="1:11" x14ac:dyDescent="0.25">
      <c r="A1102" s="1" t="s">
        <v>6765</v>
      </c>
      <c r="B1102" s="1" t="s">
        <v>644</v>
      </c>
      <c r="C1102" s="1" t="s">
        <v>672</v>
      </c>
      <c r="D1102" s="1" t="s">
        <v>70</v>
      </c>
      <c r="E1102" s="1" t="s">
        <v>25</v>
      </c>
      <c r="F1102" s="1" t="s">
        <v>26</v>
      </c>
      <c r="G1102" s="1" t="s">
        <v>6766</v>
      </c>
      <c r="H1102" s="1" t="s">
        <v>26</v>
      </c>
      <c r="I1102" s="1" t="s">
        <v>19</v>
      </c>
      <c r="J1102" s="1" t="s">
        <v>6767</v>
      </c>
      <c r="K1102" s="1" t="s">
        <v>4553</v>
      </c>
    </row>
    <row r="1103" spans="1:11" x14ac:dyDescent="0.25">
      <c r="A1103" s="1" t="s">
        <v>6768</v>
      </c>
      <c r="B1103" s="1" t="s">
        <v>1453</v>
      </c>
      <c r="C1103" s="1" t="s">
        <v>6769</v>
      </c>
      <c r="D1103" s="1" t="s">
        <v>61</v>
      </c>
      <c r="E1103" s="1" t="s">
        <v>52</v>
      </c>
      <c r="F1103" s="1" t="s">
        <v>258</v>
      </c>
      <c r="G1103" s="1" t="s">
        <v>6770</v>
      </c>
      <c r="H1103" s="1" t="s">
        <v>6771</v>
      </c>
      <c r="I1103" s="1" t="s">
        <v>28</v>
      </c>
      <c r="J1103" s="1" t="s">
        <v>6772</v>
      </c>
      <c r="K1103" s="1" t="s">
        <v>6773</v>
      </c>
    </row>
    <row r="1104" spans="1:11" x14ac:dyDescent="0.25">
      <c r="A1104" s="1" t="s">
        <v>6774</v>
      </c>
      <c r="B1104" s="1" t="s">
        <v>2485</v>
      </c>
      <c r="C1104" s="1" t="s">
        <v>6775</v>
      </c>
      <c r="D1104" s="1" t="s">
        <v>87</v>
      </c>
      <c r="E1104" s="1" t="s">
        <v>15</v>
      </c>
      <c r="F1104" s="1" t="s">
        <v>103</v>
      </c>
      <c r="G1104" s="1" t="s">
        <v>6776</v>
      </c>
      <c r="H1104" s="1" t="s">
        <v>6777</v>
      </c>
      <c r="I1104" s="1" t="s">
        <v>19</v>
      </c>
      <c r="J1104" s="1" t="s">
        <v>6778</v>
      </c>
      <c r="K1104" s="1" t="s">
        <v>6779</v>
      </c>
    </row>
    <row r="1105" spans="1:11" x14ac:dyDescent="0.25">
      <c r="A1105" s="1" t="s">
        <v>6780</v>
      </c>
      <c r="B1105" s="1" t="s">
        <v>6781</v>
      </c>
      <c r="C1105" s="1" t="s">
        <v>1097</v>
      </c>
      <c r="D1105" s="1" t="s">
        <v>213</v>
      </c>
      <c r="E1105" s="1" t="s">
        <v>15</v>
      </c>
      <c r="F1105" s="1" t="s">
        <v>6782</v>
      </c>
      <c r="G1105" s="1" t="s">
        <v>6783</v>
      </c>
      <c r="H1105" s="1" t="s">
        <v>6784</v>
      </c>
      <c r="I1105" s="1" t="s">
        <v>19</v>
      </c>
      <c r="J1105" s="1" t="s">
        <v>6785</v>
      </c>
      <c r="K1105" s="1" t="s">
        <v>6786</v>
      </c>
    </row>
    <row r="1106" spans="1:11" x14ac:dyDescent="0.25">
      <c r="A1106" s="1" t="s">
        <v>6787</v>
      </c>
      <c r="B1106" s="1" t="s">
        <v>6788</v>
      </c>
      <c r="C1106" s="1" t="s">
        <v>33</v>
      </c>
      <c r="D1106" s="1" t="s">
        <v>70</v>
      </c>
      <c r="E1106" s="1" t="s">
        <v>52</v>
      </c>
      <c r="F1106" s="1" t="s">
        <v>26</v>
      </c>
      <c r="G1106" s="1" t="s">
        <v>6789</v>
      </c>
      <c r="H1106" s="1" t="s">
        <v>26</v>
      </c>
      <c r="I1106" s="1" t="s">
        <v>19</v>
      </c>
      <c r="J1106" s="1" t="s">
        <v>2895</v>
      </c>
      <c r="K1106" s="1" t="s">
        <v>6790</v>
      </c>
    </row>
    <row r="1107" spans="1:11" x14ac:dyDescent="0.25">
      <c r="A1107" s="1" t="s">
        <v>6791</v>
      </c>
      <c r="B1107" s="1" t="s">
        <v>6792</v>
      </c>
      <c r="C1107" s="1" t="s">
        <v>6793</v>
      </c>
      <c r="D1107" s="1" t="s">
        <v>78</v>
      </c>
      <c r="E1107" s="1" t="s">
        <v>52</v>
      </c>
      <c r="F1107" s="1" t="s">
        <v>6794</v>
      </c>
      <c r="G1107" s="1" t="s">
        <v>6795</v>
      </c>
      <c r="H1107" s="1" t="s">
        <v>6796</v>
      </c>
      <c r="I1107" s="1" t="s">
        <v>81</v>
      </c>
      <c r="J1107" s="1" t="s">
        <v>6259</v>
      </c>
      <c r="K1107" s="1" t="s">
        <v>6797</v>
      </c>
    </row>
    <row r="1108" spans="1:11" x14ac:dyDescent="0.25">
      <c r="A1108" s="1" t="s">
        <v>6798</v>
      </c>
      <c r="B1108" s="1" t="s">
        <v>6799</v>
      </c>
      <c r="C1108" s="1" t="s">
        <v>6800</v>
      </c>
      <c r="D1108" s="1" t="s">
        <v>70</v>
      </c>
      <c r="E1108" s="1" t="s">
        <v>15</v>
      </c>
      <c r="F1108" s="1" t="s">
        <v>26</v>
      </c>
      <c r="G1108" s="1" t="s">
        <v>6801</v>
      </c>
      <c r="H1108" s="1" t="s">
        <v>26</v>
      </c>
      <c r="I1108" s="1" t="s">
        <v>19</v>
      </c>
      <c r="J1108" s="1" t="s">
        <v>6269</v>
      </c>
      <c r="K1108" s="1" t="s">
        <v>6802</v>
      </c>
    </row>
    <row r="1109" spans="1:11" x14ac:dyDescent="0.25">
      <c r="A1109" s="1" t="s">
        <v>6803</v>
      </c>
      <c r="B1109" s="1" t="s">
        <v>6804</v>
      </c>
      <c r="C1109" s="1" t="s">
        <v>6805</v>
      </c>
      <c r="D1109" s="1" t="s">
        <v>78</v>
      </c>
      <c r="E1109" s="1" t="s">
        <v>15</v>
      </c>
      <c r="F1109" s="1" t="s">
        <v>26</v>
      </c>
      <c r="G1109" s="1" t="s">
        <v>6806</v>
      </c>
      <c r="H1109" s="1" t="s">
        <v>26</v>
      </c>
      <c r="I1109" s="1" t="s">
        <v>28</v>
      </c>
      <c r="J1109" s="1" t="s">
        <v>6807</v>
      </c>
      <c r="K1109" s="1" t="s">
        <v>6808</v>
      </c>
    </row>
    <row r="1110" spans="1:11" x14ac:dyDescent="0.25">
      <c r="A1110" s="1" t="s">
        <v>6809</v>
      </c>
      <c r="B1110" s="1" t="s">
        <v>1318</v>
      </c>
      <c r="C1110" s="1" t="s">
        <v>2044</v>
      </c>
      <c r="D1110" s="1" t="s">
        <v>87</v>
      </c>
      <c r="E1110" s="1" t="s">
        <v>25</v>
      </c>
      <c r="F1110" s="1" t="s">
        <v>35</v>
      </c>
      <c r="G1110" s="1" t="s">
        <v>6810</v>
      </c>
      <c r="H1110" s="1" t="s">
        <v>6811</v>
      </c>
      <c r="I1110" s="1" t="s">
        <v>19</v>
      </c>
      <c r="J1110" s="1" t="s">
        <v>6812</v>
      </c>
      <c r="K1110" s="1" t="s">
        <v>6813</v>
      </c>
    </row>
    <row r="1111" spans="1:11" x14ac:dyDescent="0.25">
      <c r="A1111" s="1" t="s">
        <v>6814</v>
      </c>
      <c r="B1111" s="1" t="s">
        <v>3761</v>
      </c>
      <c r="C1111" s="1" t="s">
        <v>1446</v>
      </c>
      <c r="D1111" s="1" t="s">
        <v>70</v>
      </c>
      <c r="E1111" s="1" t="s">
        <v>15</v>
      </c>
      <c r="F1111" s="1" t="s">
        <v>26</v>
      </c>
      <c r="G1111" s="1" t="s">
        <v>6453</v>
      </c>
      <c r="H1111" s="1" t="s">
        <v>26</v>
      </c>
      <c r="I1111" s="1" t="s">
        <v>19</v>
      </c>
      <c r="J1111" s="1" t="s">
        <v>6815</v>
      </c>
      <c r="K1111" s="1" t="s">
        <v>6816</v>
      </c>
    </row>
    <row r="1112" spans="1:11" x14ac:dyDescent="0.25">
      <c r="A1112" s="1" t="s">
        <v>6817</v>
      </c>
      <c r="B1112" s="1" t="s">
        <v>6818</v>
      </c>
      <c r="C1112" s="1" t="s">
        <v>6819</v>
      </c>
      <c r="D1112" s="1" t="s">
        <v>61</v>
      </c>
      <c r="E1112" s="1" t="s">
        <v>15</v>
      </c>
      <c r="F1112" s="1" t="s">
        <v>6820</v>
      </c>
      <c r="G1112" s="1" t="s">
        <v>6821</v>
      </c>
      <c r="H1112" s="1" t="s">
        <v>6822</v>
      </c>
      <c r="I1112" s="1" t="s">
        <v>28</v>
      </c>
      <c r="J1112" s="1" t="s">
        <v>6823</v>
      </c>
      <c r="K1112" s="1" t="s">
        <v>6824</v>
      </c>
    </row>
    <row r="1113" spans="1:11" x14ac:dyDescent="0.25">
      <c r="A1113" s="1" t="s">
        <v>6825</v>
      </c>
      <c r="B1113" s="1" t="s">
        <v>2167</v>
      </c>
      <c r="C1113" s="1" t="s">
        <v>6826</v>
      </c>
      <c r="D1113" s="1" t="s">
        <v>213</v>
      </c>
      <c r="E1113" s="1" t="s">
        <v>15</v>
      </c>
      <c r="F1113" s="1" t="s">
        <v>26</v>
      </c>
      <c r="G1113" s="1" t="s">
        <v>6827</v>
      </c>
      <c r="H1113" s="1" t="s">
        <v>26</v>
      </c>
      <c r="I1113" s="1" t="s">
        <v>140</v>
      </c>
      <c r="J1113" s="1" t="s">
        <v>6828</v>
      </c>
      <c r="K1113" s="1" t="s">
        <v>6829</v>
      </c>
    </row>
    <row r="1114" spans="1:11" x14ac:dyDescent="0.25">
      <c r="A1114" s="1" t="s">
        <v>6830</v>
      </c>
      <c r="B1114" s="1" t="s">
        <v>6831</v>
      </c>
      <c r="C1114" s="1" t="s">
        <v>2032</v>
      </c>
      <c r="D1114" s="1" t="s">
        <v>87</v>
      </c>
      <c r="E1114" s="1" t="s">
        <v>15</v>
      </c>
      <c r="F1114" s="1" t="s">
        <v>35</v>
      </c>
      <c r="G1114" s="1" t="s">
        <v>6832</v>
      </c>
      <c r="H1114" s="1" t="s">
        <v>6833</v>
      </c>
      <c r="I1114" s="1" t="s">
        <v>19</v>
      </c>
      <c r="J1114" s="1" t="s">
        <v>6834</v>
      </c>
      <c r="K1114" s="1" t="s">
        <v>6835</v>
      </c>
    </row>
    <row r="1115" spans="1:11" x14ac:dyDescent="0.25">
      <c r="A1115" s="1" t="s">
        <v>6836</v>
      </c>
      <c r="B1115" s="1" t="s">
        <v>1467</v>
      </c>
      <c r="C1115" s="1" t="s">
        <v>6837</v>
      </c>
      <c r="D1115" s="1" t="s">
        <v>87</v>
      </c>
      <c r="E1115" s="1" t="s">
        <v>413</v>
      </c>
      <c r="F1115" s="1" t="s">
        <v>6838</v>
      </c>
      <c r="G1115" s="1" t="s">
        <v>6839</v>
      </c>
      <c r="H1115" s="1" t="s">
        <v>6840</v>
      </c>
      <c r="I1115" s="1" t="s">
        <v>38</v>
      </c>
      <c r="J1115" s="1" t="s">
        <v>6841</v>
      </c>
      <c r="K1115" s="1" t="s">
        <v>6842</v>
      </c>
    </row>
    <row r="1116" spans="1:11" x14ac:dyDescent="0.25">
      <c r="A1116" s="1" t="s">
        <v>6843</v>
      </c>
      <c r="B1116" s="1" t="s">
        <v>3512</v>
      </c>
      <c r="C1116" s="1" t="s">
        <v>1977</v>
      </c>
      <c r="D1116" s="1" t="s">
        <v>87</v>
      </c>
      <c r="E1116" s="1" t="s">
        <v>25</v>
      </c>
      <c r="F1116" s="1" t="s">
        <v>35</v>
      </c>
      <c r="G1116" s="1" t="s">
        <v>6844</v>
      </c>
      <c r="H1116" s="1" t="s">
        <v>6845</v>
      </c>
      <c r="I1116" s="1" t="s">
        <v>28</v>
      </c>
      <c r="J1116" s="1" t="s">
        <v>6846</v>
      </c>
      <c r="K1116" s="1" t="s">
        <v>6847</v>
      </c>
    </row>
    <row r="1117" spans="1:11" x14ac:dyDescent="0.25">
      <c r="A1117" s="1" t="s">
        <v>6848</v>
      </c>
      <c r="B1117" s="1" t="s">
        <v>773</v>
      </c>
      <c r="C1117" s="1" t="s">
        <v>3382</v>
      </c>
      <c r="D1117" s="1" t="s">
        <v>14</v>
      </c>
      <c r="E1117" s="1" t="s">
        <v>15</v>
      </c>
      <c r="F1117" s="1" t="s">
        <v>35</v>
      </c>
      <c r="G1117" s="1" t="s">
        <v>6849</v>
      </c>
      <c r="H1117" s="1" t="s">
        <v>6850</v>
      </c>
      <c r="I1117" s="1" t="s">
        <v>19</v>
      </c>
      <c r="J1117" s="1" t="s">
        <v>6851</v>
      </c>
      <c r="K1117" s="1" t="s">
        <v>6852</v>
      </c>
    </row>
    <row r="1118" spans="1:11" x14ac:dyDescent="0.25">
      <c r="A1118" s="1" t="s">
        <v>6853</v>
      </c>
      <c r="B1118" s="1" t="s">
        <v>4323</v>
      </c>
      <c r="C1118" s="1" t="s">
        <v>1560</v>
      </c>
      <c r="D1118" s="1" t="s">
        <v>87</v>
      </c>
      <c r="E1118" s="1" t="s">
        <v>25</v>
      </c>
      <c r="F1118" s="1" t="s">
        <v>26</v>
      </c>
      <c r="G1118" s="1" t="s">
        <v>6854</v>
      </c>
      <c r="H1118" s="1" t="s">
        <v>26</v>
      </c>
      <c r="I1118" s="1" t="s">
        <v>38</v>
      </c>
      <c r="J1118" s="1" t="s">
        <v>6855</v>
      </c>
      <c r="K1118" s="1" t="s">
        <v>6856</v>
      </c>
    </row>
    <row r="1119" spans="1:11" x14ac:dyDescent="0.25">
      <c r="A1119" s="1" t="s">
        <v>6857</v>
      </c>
      <c r="B1119" s="1" t="s">
        <v>6858</v>
      </c>
      <c r="C1119" s="1" t="s">
        <v>477</v>
      </c>
      <c r="D1119" s="1" t="s">
        <v>78</v>
      </c>
      <c r="E1119" s="1" t="s">
        <v>52</v>
      </c>
      <c r="F1119" s="1" t="s">
        <v>26</v>
      </c>
      <c r="G1119" s="1" t="s">
        <v>6859</v>
      </c>
      <c r="H1119" s="1" t="s">
        <v>26</v>
      </c>
      <c r="I1119" s="1" t="s">
        <v>81</v>
      </c>
      <c r="J1119" s="1" t="s">
        <v>6860</v>
      </c>
      <c r="K1119" s="1" t="s">
        <v>6861</v>
      </c>
    </row>
    <row r="1120" spans="1:11" x14ac:dyDescent="0.25">
      <c r="A1120" s="1" t="s">
        <v>6862</v>
      </c>
      <c r="B1120" s="1" t="s">
        <v>5055</v>
      </c>
      <c r="C1120" s="1" t="s">
        <v>3229</v>
      </c>
      <c r="D1120" s="1" t="s">
        <v>213</v>
      </c>
      <c r="E1120" s="1" t="s">
        <v>25</v>
      </c>
      <c r="F1120" s="1" t="s">
        <v>35</v>
      </c>
      <c r="G1120" s="1" t="s">
        <v>6863</v>
      </c>
      <c r="H1120" s="1" t="s">
        <v>6864</v>
      </c>
      <c r="I1120" s="1" t="s">
        <v>28</v>
      </c>
      <c r="J1120" s="1" t="s">
        <v>6865</v>
      </c>
      <c r="K1120" s="1" t="s">
        <v>566</v>
      </c>
    </row>
    <row r="1121" spans="1:11" x14ac:dyDescent="0.25">
      <c r="A1121" s="1" t="s">
        <v>6866</v>
      </c>
      <c r="B1121" s="1" t="s">
        <v>6867</v>
      </c>
      <c r="C1121" s="1" t="s">
        <v>1034</v>
      </c>
      <c r="D1121" s="1" t="s">
        <v>34</v>
      </c>
      <c r="E1121" s="1" t="s">
        <v>15</v>
      </c>
      <c r="F1121" s="1" t="s">
        <v>6868</v>
      </c>
      <c r="G1121" s="1" t="s">
        <v>6869</v>
      </c>
      <c r="H1121" s="1" t="s">
        <v>6870</v>
      </c>
      <c r="I1121" s="1" t="s">
        <v>38</v>
      </c>
      <c r="J1121" s="1" t="s">
        <v>6871</v>
      </c>
      <c r="K1121" s="1" t="s">
        <v>6872</v>
      </c>
    </row>
    <row r="1122" spans="1:11" x14ac:dyDescent="0.25">
      <c r="A1122" s="1" t="s">
        <v>6873</v>
      </c>
      <c r="B1122" s="1" t="s">
        <v>6874</v>
      </c>
      <c r="C1122" s="1" t="s">
        <v>2299</v>
      </c>
      <c r="D1122" s="1" t="s">
        <v>14</v>
      </c>
      <c r="E1122" s="1" t="s">
        <v>15</v>
      </c>
      <c r="F1122" s="1" t="s">
        <v>716</v>
      </c>
      <c r="G1122" s="1" t="s">
        <v>6875</v>
      </c>
      <c r="H1122" s="1" t="s">
        <v>6876</v>
      </c>
      <c r="I1122" s="1" t="s">
        <v>19</v>
      </c>
      <c r="J1122" s="1" t="s">
        <v>6877</v>
      </c>
      <c r="K1122" s="1" t="s">
        <v>6878</v>
      </c>
    </row>
    <row r="1123" spans="1:11" x14ac:dyDescent="0.25">
      <c r="A1123" s="1" t="s">
        <v>6879</v>
      </c>
      <c r="B1123" s="1" t="s">
        <v>1020</v>
      </c>
      <c r="C1123" s="1" t="s">
        <v>2564</v>
      </c>
      <c r="D1123" s="1" t="s">
        <v>34</v>
      </c>
      <c r="E1123" s="1" t="s">
        <v>15</v>
      </c>
      <c r="F1123" s="1" t="s">
        <v>26</v>
      </c>
      <c r="G1123" s="1" t="s">
        <v>6880</v>
      </c>
      <c r="H1123" s="1" t="s">
        <v>26</v>
      </c>
      <c r="I1123" s="1" t="s">
        <v>19</v>
      </c>
      <c r="J1123" s="1" t="s">
        <v>6881</v>
      </c>
      <c r="K1123" s="1" t="s">
        <v>5012</v>
      </c>
    </row>
    <row r="1124" spans="1:11" x14ac:dyDescent="0.25">
      <c r="A1124" s="1" t="s">
        <v>6882</v>
      </c>
      <c r="B1124" s="1" t="s">
        <v>6883</v>
      </c>
      <c r="C1124" s="1" t="s">
        <v>6516</v>
      </c>
      <c r="D1124" s="1" t="s">
        <v>70</v>
      </c>
      <c r="E1124" s="1" t="s">
        <v>52</v>
      </c>
      <c r="F1124" s="1" t="s">
        <v>1394</v>
      </c>
      <c r="G1124" s="1" t="s">
        <v>6884</v>
      </c>
      <c r="H1124" s="1" t="s">
        <v>6885</v>
      </c>
      <c r="I1124" s="1" t="s">
        <v>38</v>
      </c>
      <c r="J1124" s="1" t="s">
        <v>6886</v>
      </c>
      <c r="K1124" s="1" t="s">
        <v>6887</v>
      </c>
    </row>
    <row r="1125" spans="1:11" x14ac:dyDescent="0.25">
      <c r="A1125" s="1" t="s">
        <v>6888</v>
      </c>
      <c r="B1125" s="1" t="s">
        <v>6889</v>
      </c>
      <c r="C1125" s="1" t="s">
        <v>6499</v>
      </c>
      <c r="D1125" s="1" t="s">
        <v>213</v>
      </c>
      <c r="E1125" s="1" t="s">
        <v>25</v>
      </c>
      <c r="F1125" s="1" t="s">
        <v>6890</v>
      </c>
      <c r="G1125" s="1" t="s">
        <v>6891</v>
      </c>
      <c r="H1125" s="1" t="s">
        <v>6892</v>
      </c>
      <c r="I1125" s="1" t="s">
        <v>81</v>
      </c>
      <c r="J1125" s="1" t="s">
        <v>297</v>
      </c>
      <c r="K1125" s="1" t="s">
        <v>6893</v>
      </c>
    </row>
    <row r="1126" spans="1:11" x14ac:dyDescent="0.25">
      <c r="A1126" s="1" t="s">
        <v>6894</v>
      </c>
      <c r="B1126" s="1" t="s">
        <v>5037</v>
      </c>
      <c r="C1126" s="1" t="s">
        <v>6895</v>
      </c>
      <c r="D1126" s="1" t="s">
        <v>70</v>
      </c>
      <c r="E1126" s="1" t="s">
        <v>15</v>
      </c>
      <c r="F1126" s="1" t="s">
        <v>6896</v>
      </c>
      <c r="G1126" s="1" t="s">
        <v>6897</v>
      </c>
      <c r="H1126" s="1" t="s">
        <v>6898</v>
      </c>
      <c r="I1126" s="1" t="s">
        <v>19</v>
      </c>
      <c r="J1126" s="1" t="s">
        <v>6899</v>
      </c>
      <c r="K1126" s="1" t="s">
        <v>6900</v>
      </c>
    </row>
    <row r="1127" spans="1:11" x14ac:dyDescent="0.25">
      <c r="A1127" s="1" t="s">
        <v>6901</v>
      </c>
      <c r="B1127" s="1" t="s">
        <v>6902</v>
      </c>
      <c r="C1127" s="1" t="s">
        <v>257</v>
      </c>
      <c r="D1127" s="1" t="s">
        <v>51</v>
      </c>
      <c r="E1127" s="1" t="s">
        <v>52</v>
      </c>
      <c r="F1127" s="1" t="s">
        <v>6903</v>
      </c>
      <c r="G1127" s="1" t="s">
        <v>6904</v>
      </c>
      <c r="H1127" s="1" t="s">
        <v>6905</v>
      </c>
      <c r="I1127" s="1" t="s">
        <v>38</v>
      </c>
      <c r="J1127" s="1" t="s">
        <v>6906</v>
      </c>
      <c r="K1127" s="1" t="s">
        <v>6907</v>
      </c>
    </row>
    <row r="1128" spans="1:11" x14ac:dyDescent="0.25">
      <c r="A1128" s="1" t="s">
        <v>6908</v>
      </c>
      <c r="B1128" s="1" t="s">
        <v>1192</v>
      </c>
      <c r="C1128" s="1" t="s">
        <v>6909</v>
      </c>
      <c r="D1128" s="1" t="s">
        <v>51</v>
      </c>
      <c r="E1128" s="1" t="s">
        <v>52</v>
      </c>
      <c r="F1128" s="1" t="s">
        <v>6910</v>
      </c>
      <c r="G1128" s="1" t="s">
        <v>6911</v>
      </c>
      <c r="H1128" s="1" t="s">
        <v>6912</v>
      </c>
      <c r="I1128" s="1" t="s">
        <v>19</v>
      </c>
      <c r="J1128" s="1" t="s">
        <v>6913</v>
      </c>
      <c r="K1128" s="1" t="s">
        <v>2697</v>
      </c>
    </row>
    <row r="1129" spans="1:11" x14ac:dyDescent="0.25">
      <c r="A1129" s="1" t="s">
        <v>6914</v>
      </c>
      <c r="B1129" s="1" t="s">
        <v>3574</v>
      </c>
      <c r="C1129" s="1" t="s">
        <v>6915</v>
      </c>
      <c r="D1129" s="1" t="s">
        <v>70</v>
      </c>
      <c r="E1129" s="1" t="s">
        <v>25</v>
      </c>
      <c r="F1129" s="1" t="s">
        <v>35</v>
      </c>
      <c r="G1129" s="1" t="s">
        <v>6916</v>
      </c>
      <c r="H1129" s="1" t="s">
        <v>6917</v>
      </c>
      <c r="I1129" s="1" t="s">
        <v>19</v>
      </c>
      <c r="J1129" s="1" t="s">
        <v>6918</v>
      </c>
      <c r="K1129" s="1" t="s">
        <v>2593</v>
      </c>
    </row>
    <row r="1130" spans="1:11" x14ac:dyDescent="0.25">
      <c r="A1130" s="1" t="s">
        <v>6919</v>
      </c>
      <c r="B1130" s="1" t="s">
        <v>1873</v>
      </c>
      <c r="C1130" s="1" t="s">
        <v>3432</v>
      </c>
      <c r="D1130" s="1" t="s">
        <v>213</v>
      </c>
      <c r="E1130" s="1" t="s">
        <v>15</v>
      </c>
      <c r="F1130" s="1" t="s">
        <v>26</v>
      </c>
      <c r="G1130" s="1" t="s">
        <v>6920</v>
      </c>
      <c r="H1130" s="1" t="s">
        <v>26</v>
      </c>
      <c r="I1130" s="1" t="s">
        <v>19</v>
      </c>
      <c r="J1130" s="1" t="s">
        <v>6921</v>
      </c>
      <c r="K1130" s="1" t="s">
        <v>5430</v>
      </c>
    </row>
    <row r="1131" spans="1:11" x14ac:dyDescent="0.25">
      <c r="A1131" s="1" t="s">
        <v>6922</v>
      </c>
      <c r="B1131" s="1" t="s">
        <v>3793</v>
      </c>
      <c r="C1131" s="1" t="s">
        <v>2142</v>
      </c>
      <c r="D1131" s="1" t="s">
        <v>14</v>
      </c>
      <c r="E1131" s="1" t="s">
        <v>15</v>
      </c>
      <c r="F1131" s="1" t="s">
        <v>26</v>
      </c>
      <c r="G1131" s="1" t="s">
        <v>6923</v>
      </c>
      <c r="H1131" s="1" t="s">
        <v>26</v>
      </c>
      <c r="I1131" s="1" t="s">
        <v>28</v>
      </c>
      <c r="J1131" s="1" t="s">
        <v>6924</v>
      </c>
      <c r="K1131" s="1" t="s">
        <v>6925</v>
      </c>
    </row>
    <row r="1132" spans="1:11" x14ac:dyDescent="0.25">
      <c r="A1132" s="1" t="s">
        <v>6926</v>
      </c>
      <c r="B1132" s="1" t="s">
        <v>3127</v>
      </c>
      <c r="C1132" s="1" t="s">
        <v>2236</v>
      </c>
      <c r="D1132" s="1" t="s">
        <v>70</v>
      </c>
      <c r="E1132" s="1" t="s">
        <v>25</v>
      </c>
      <c r="F1132" s="1" t="s">
        <v>35</v>
      </c>
      <c r="G1132" s="1" t="s">
        <v>6927</v>
      </c>
      <c r="H1132" s="1" t="s">
        <v>6928</v>
      </c>
      <c r="I1132" s="1" t="s">
        <v>19</v>
      </c>
      <c r="J1132" s="1" t="s">
        <v>6929</v>
      </c>
      <c r="K1132" s="1" t="s">
        <v>6930</v>
      </c>
    </row>
    <row r="1133" spans="1:11" x14ac:dyDescent="0.25">
      <c r="A1133" s="1" t="s">
        <v>6931</v>
      </c>
      <c r="B1133" s="1" t="s">
        <v>6932</v>
      </c>
      <c r="C1133" s="1" t="s">
        <v>6933</v>
      </c>
      <c r="D1133" s="1" t="s">
        <v>34</v>
      </c>
      <c r="E1133" s="1" t="s">
        <v>52</v>
      </c>
      <c r="F1133" s="1" t="s">
        <v>123</v>
      </c>
      <c r="G1133" s="1" t="s">
        <v>6934</v>
      </c>
      <c r="H1133" s="1" t="s">
        <v>6935</v>
      </c>
      <c r="I1133" s="1" t="s">
        <v>28</v>
      </c>
      <c r="J1133" s="1" t="s">
        <v>6936</v>
      </c>
      <c r="K1133" s="1" t="s">
        <v>6937</v>
      </c>
    </row>
    <row r="1134" spans="1:11" x14ac:dyDescent="0.25">
      <c r="A1134" s="1" t="s">
        <v>6938</v>
      </c>
      <c r="B1134" s="1" t="s">
        <v>6939</v>
      </c>
      <c r="C1134" s="1" t="s">
        <v>2044</v>
      </c>
      <c r="D1134" s="1" t="s">
        <v>87</v>
      </c>
      <c r="E1134" s="1" t="s">
        <v>52</v>
      </c>
      <c r="F1134" s="1" t="s">
        <v>35</v>
      </c>
      <c r="G1134" s="1" t="s">
        <v>6940</v>
      </c>
      <c r="H1134" s="1" t="s">
        <v>6941</v>
      </c>
      <c r="I1134" s="1" t="s">
        <v>19</v>
      </c>
      <c r="J1134" s="1" t="s">
        <v>6942</v>
      </c>
      <c r="K1134" s="1" t="s">
        <v>6943</v>
      </c>
    </row>
    <row r="1135" spans="1:11" x14ac:dyDescent="0.25">
      <c r="A1135" s="1" t="s">
        <v>6944</v>
      </c>
      <c r="B1135" s="1" t="s">
        <v>6945</v>
      </c>
      <c r="C1135" s="1" t="s">
        <v>4108</v>
      </c>
      <c r="D1135" s="1" t="s">
        <v>34</v>
      </c>
      <c r="E1135" s="1" t="s">
        <v>15</v>
      </c>
      <c r="F1135" s="1" t="s">
        <v>258</v>
      </c>
      <c r="G1135" s="1" t="s">
        <v>6946</v>
      </c>
      <c r="H1135" s="1" t="s">
        <v>6947</v>
      </c>
      <c r="I1135" s="1" t="s">
        <v>28</v>
      </c>
      <c r="J1135" s="1" t="s">
        <v>6948</v>
      </c>
      <c r="K1135" s="1" t="s">
        <v>6949</v>
      </c>
    </row>
    <row r="1136" spans="1:11" x14ac:dyDescent="0.25">
      <c r="A1136" s="1" t="s">
        <v>6950</v>
      </c>
      <c r="B1136" s="1" t="s">
        <v>6951</v>
      </c>
      <c r="C1136" s="1" t="s">
        <v>6952</v>
      </c>
      <c r="D1136" s="1" t="s">
        <v>70</v>
      </c>
      <c r="E1136" s="1" t="s">
        <v>25</v>
      </c>
      <c r="F1136" s="1" t="s">
        <v>6953</v>
      </c>
      <c r="G1136" s="1" t="s">
        <v>6954</v>
      </c>
      <c r="H1136" s="1" t="s">
        <v>6955</v>
      </c>
      <c r="I1136" s="1" t="s">
        <v>28</v>
      </c>
      <c r="J1136" s="1" t="s">
        <v>6956</v>
      </c>
      <c r="K1136" s="1" t="s">
        <v>6957</v>
      </c>
    </row>
    <row r="1137" spans="1:11" x14ac:dyDescent="0.25">
      <c r="A1137" s="1" t="s">
        <v>6958</v>
      </c>
      <c r="B1137" s="1" t="s">
        <v>6959</v>
      </c>
      <c r="C1137" s="1" t="s">
        <v>2846</v>
      </c>
      <c r="D1137" s="1" t="s">
        <v>70</v>
      </c>
      <c r="E1137" s="1" t="s">
        <v>15</v>
      </c>
      <c r="F1137" s="1" t="s">
        <v>6960</v>
      </c>
      <c r="G1137" s="1" t="s">
        <v>6961</v>
      </c>
      <c r="H1137" s="1" t="s">
        <v>6962</v>
      </c>
      <c r="I1137" s="1" t="s">
        <v>38</v>
      </c>
      <c r="J1137" s="1" t="s">
        <v>6963</v>
      </c>
      <c r="K1137" s="1" t="s">
        <v>6964</v>
      </c>
    </row>
    <row r="1138" spans="1:11" x14ac:dyDescent="0.25">
      <c r="A1138" s="1" t="s">
        <v>6965</v>
      </c>
      <c r="B1138" s="1" t="s">
        <v>951</v>
      </c>
      <c r="C1138" s="1" t="s">
        <v>5713</v>
      </c>
      <c r="D1138" s="1" t="s">
        <v>87</v>
      </c>
      <c r="E1138" s="1" t="s">
        <v>25</v>
      </c>
      <c r="F1138" s="1" t="s">
        <v>26</v>
      </c>
      <c r="G1138" s="1" t="s">
        <v>6966</v>
      </c>
      <c r="H1138" s="1" t="s">
        <v>26</v>
      </c>
      <c r="I1138" s="1" t="s">
        <v>19</v>
      </c>
      <c r="J1138" s="1" t="s">
        <v>6967</v>
      </c>
      <c r="K1138" s="1" t="s">
        <v>6968</v>
      </c>
    </row>
    <row r="1139" spans="1:11" x14ac:dyDescent="0.25">
      <c r="A1139" s="1" t="s">
        <v>6969</v>
      </c>
      <c r="B1139" s="1" t="s">
        <v>6970</v>
      </c>
      <c r="C1139" s="1" t="s">
        <v>6046</v>
      </c>
      <c r="D1139" s="1" t="s">
        <v>87</v>
      </c>
      <c r="E1139" s="1" t="s">
        <v>25</v>
      </c>
      <c r="F1139" s="1" t="s">
        <v>6971</v>
      </c>
      <c r="G1139" s="1" t="s">
        <v>6972</v>
      </c>
      <c r="H1139" s="1" t="s">
        <v>6973</v>
      </c>
      <c r="I1139" s="1" t="s">
        <v>81</v>
      </c>
      <c r="J1139" s="1" t="s">
        <v>6974</v>
      </c>
      <c r="K1139" s="1" t="s">
        <v>4048</v>
      </c>
    </row>
    <row r="1140" spans="1:11" x14ac:dyDescent="0.25">
      <c r="A1140" s="1" t="s">
        <v>6975</v>
      </c>
      <c r="B1140" s="1" t="s">
        <v>1778</v>
      </c>
      <c r="C1140" s="1" t="s">
        <v>513</v>
      </c>
      <c r="D1140" s="1" t="s">
        <v>213</v>
      </c>
      <c r="E1140" s="1" t="s">
        <v>15</v>
      </c>
      <c r="F1140" s="1" t="s">
        <v>6976</v>
      </c>
      <c r="G1140" s="1" t="s">
        <v>6977</v>
      </c>
      <c r="H1140" s="1" t="s">
        <v>6978</v>
      </c>
      <c r="I1140" s="1" t="s">
        <v>38</v>
      </c>
      <c r="J1140" s="1" t="s">
        <v>6979</v>
      </c>
      <c r="K1140" s="1" t="s">
        <v>6980</v>
      </c>
    </row>
    <row r="1141" spans="1:11" x14ac:dyDescent="0.25">
      <c r="A1141" s="1" t="s">
        <v>6981</v>
      </c>
      <c r="B1141" s="1" t="s">
        <v>1423</v>
      </c>
      <c r="C1141" s="1" t="s">
        <v>3438</v>
      </c>
      <c r="D1141" s="1" t="s">
        <v>61</v>
      </c>
      <c r="E1141" s="1" t="s">
        <v>52</v>
      </c>
      <c r="F1141" s="1" t="s">
        <v>35</v>
      </c>
      <c r="G1141" s="1" t="s">
        <v>6982</v>
      </c>
      <c r="H1141" s="1" t="s">
        <v>6983</v>
      </c>
      <c r="I1141" s="1" t="s">
        <v>38</v>
      </c>
      <c r="J1141" s="1" t="s">
        <v>6984</v>
      </c>
      <c r="K1141" s="1" t="s">
        <v>6985</v>
      </c>
    </row>
    <row r="1142" spans="1:11" x14ac:dyDescent="0.25">
      <c r="A1142" s="1" t="s">
        <v>6986</v>
      </c>
      <c r="B1142" s="1" t="s">
        <v>2351</v>
      </c>
      <c r="C1142" s="1" t="s">
        <v>4461</v>
      </c>
      <c r="D1142" s="1" t="s">
        <v>34</v>
      </c>
      <c r="E1142" s="1" t="s">
        <v>15</v>
      </c>
      <c r="F1142" s="1" t="s">
        <v>26</v>
      </c>
      <c r="G1142" s="1" t="s">
        <v>6987</v>
      </c>
      <c r="H1142" s="1" t="s">
        <v>26</v>
      </c>
      <c r="I1142" s="1" t="s">
        <v>81</v>
      </c>
      <c r="J1142" s="1" t="s">
        <v>3025</v>
      </c>
      <c r="K1142" s="1" t="s">
        <v>6988</v>
      </c>
    </row>
    <row r="1143" spans="1:11" x14ac:dyDescent="0.25">
      <c r="A1143" s="1" t="s">
        <v>6989</v>
      </c>
      <c r="B1143" s="1" t="s">
        <v>6990</v>
      </c>
      <c r="C1143" s="1" t="s">
        <v>6991</v>
      </c>
      <c r="D1143" s="1" t="s">
        <v>14</v>
      </c>
      <c r="E1143" s="1" t="s">
        <v>15</v>
      </c>
      <c r="F1143" s="1" t="s">
        <v>6992</v>
      </c>
      <c r="G1143" s="1" t="s">
        <v>6993</v>
      </c>
      <c r="H1143" s="1" t="s">
        <v>6994</v>
      </c>
      <c r="I1143" s="1" t="s">
        <v>19</v>
      </c>
      <c r="J1143" s="1" t="s">
        <v>6995</v>
      </c>
      <c r="K1143" s="1" t="s">
        <v>3859</v>
      </c>
    </row>
    <row r="1144" spans="1:11" x14ac:dyDescent="0.25">
      <c r="A1144" s="1" t="s">
        <v>6996</v>
      </c>
      <c r="B1144" s="1" t="s">
        <v>189</v>
      </c>
      <c r="C1144" s="1" t="s">
        <v>6997</v>
      </c>
      <c r="D1144" s="1" t="s">
        <v>78</v>
      </c>
      <c r="E1144" s="1" t="s">
        <v>52</v>
      </c>
      <c r="F1144" s="1" t="s">
        <v>6998</v>
      </c>
      <c r="G1144" s="1" t="s">
        <v>6999</v>
      </c>
      <c r="H1144" s="1" t="s">
        <v>7000</v>
      </c>
      <c r="I1144" s="1" t="s">
        <v>38</v>
      </c>
      <c r="J1144" s="1" t="s">
        <v>7001</v>
      </c>
      <c r="K1144" s="1" t="s">
        <v>2309</v>
      </c>
    </row>
    <row r="1145" spans="1:11" x14ac:dyDescent="0.25">
      <c r="A1145" s="1" t="s">
        <v>33</v>
      </c>
      <c r="B1145" s="1" t="s">
        <v>7002</v>
      </c>
      <c r="C1145" s="1" t="s">
        <v>7003</v>
      </c>
      <c r="D1145" s="1" t="s">
        <v>51</v>
      </c>
      <c r="E1145" s="1" t="s">
        <v>15</v>
      </c>
      <c r="F1145" s="1" t="s">
        <v>35</v>
      </c>
      <c r="G1145" s="1" t="s">
        <v>7004</v>
      </c>
      <c r="H1145" s="1" t="s">
        <v>7005</v>
      </c>
      <c r="I1145" s="1" t="s">
        <v>28</v>
      </c>
      <c r="J1145" s="1" t="s">
        <v>7006</v>
      </c>
      <c r="K1145" s="1" t="s">
        <v>7007</v>
      </c>
    </row>
    <row r="1146" spans="1:11" x14ac:dyDescent="0.25">
      <c r="A1146" s="1" t="s">
        <v>7008</v>
      </c>
      <c r="B1146" s="1" t="s">
        <v>7009</v>
      </c>
      <c r="C1146" s="1" t="s">
        <v>7010</v>
      </c>
      <c r="D1146" s="1" t="s">
        <v>61</v>
      </c>
      <c r="E1146" s="1" t="s">
        <v>25</v>
      </c>
      <c r="F1146" s="1" t="s">
        <v>7011</v>
      </c>
      <c r="G1146" s="1" t="s">
        <v>7012</v>
      </c>
      <c r="H1146" s="1" t="s">
        <v>7013</v>
      </c>
      <c r="I1146" s="1" t="s">
        <v>19</v>
      </c>
      <c r="J1146" s="1" t="s">
        <v>7014</v>
      </c>
      <c r="K1146" s="1" t="s">
        <v>7015</v>
      </c>
    </row>
    <row r="1147" spans="1:11" x14ac:dyDescent="0.25">
      <c r="A1147" s="1" t="s">
        <v>7016</v>
      </c>
      <c r="B1147" s="1" t="s">
        <v>5867</v>
      </c>
      <c r="C1147" s="1" t="s">
        <v>491</v>
      </c>
      <c r="D1147" s="1" t="s">
        <v>213</v>
      </c>
      <c r="E1147" s="1" t="s">
        <v>25</v>
      </c>
      <c r="F1147" s="1" t="s">
        <v>7017</v>
      </c>
      <c r="G1147" s="1" t="s">
        <v>7018</v>
      </c>
      <c r="H1147" s="1" t="s">
        <v>7019</v>
      </c>
      <c r="I1147" s="1" t="s">
        <v>19</v>
      </c>
      <c r="J1147" s="1" t="s">
        <v>7020</v>
      </c>
      <c r="K1147" s="1" t="s">
        <v>6893</v>
      </c>
    </row>
    <row r="1148" spans="1:11" x14ac:dyDescent="0.25">
      <c r="A1148" s="1" t="s">
        <v>7021</v>
      </c>
      <c r="B1148" s="1" t="s">
        <v>470</v>
      </c>
      <c r="C1148" s="1" t="s">
        <v>1719</v>
      </c>
      <c r="D1148" s="1" t="s">
        <v>34</v>
      </c>
      <c r="E1148" s="1" t="s">
        <v>15</v>
      </c>
      <c r="F1148" s="1" t="s">
        <v>7022</v>
      </c>
      <c r="G1148" s="1" t="s">
        <v>7023</v>
      </c>
      <c r="H1148" s="1" t="s">
        <v>7024</v>
      </c>
      <c r="I1148" s="1" t="s">
        <v>38</v>
      </c>
      <c r="J1148" s="1" t="s">
        <v>7025</v>
      </c>
      <c r="K1148" s="1" t="s">
        <v>6385</v>
      </c>
    </row>
    <row r="1149" spans="1:11" x14ac:dyDescent="0.25">
      <c r="A1149" s="1" t="s">
        <v>7026</v>
      </c>
      <c r="B1149" s="1" t="s">
        <v>5404</v>
      </c>
      <c r="C1149" s="1" t="s">
        <v>2804</v>
      </c>
      <c r="D1149" s="1" t="s">
        <v>78</v>
      </c>
      <c r="E1149" s="1" t="s">
        <v>15</v>
      </c>
      <c r="F1149" s="1" t="s">
        <v>26</v>
      </c>
      <c r="G1149" s="1" t="s">
        <v>7027</v>
      </c>
      <c r="H1149" s="1" t="s">
        <v>26</v>
      </c>
      <c r="I1149" s="1" t="s">
        <v>81</v>
      </c>
      <c r="J1149" s="1" t="s">
        <v>7028</v>
      </c>
      <c r="K1149" s="1" t="s">
        <v>7029</v>
      </c>
    </row>
    <row r="1150" spans="1:11" x14ac:dyDescent="0.25">
      <c r="A1150" s="1" t="s">
        <v>7030</v>
      </c>
      <c r="B1150" s="1" t="s">
        <v>2395</v>
      </c>
      <c r="C1150" s="1" t="s">
        <v>5713</v>
      </c>
      <c r="D1150" s="1" t="s">
        <v>70</v>
      </c>
      <c r="E1150" s="1" t="s">
        <v>15</v>
      </c>
      <c r="F1150" s="1" t="s">
        <v>7031</v>
      </c>
      <c r="G1150" s="1" t="s">
        <v>7032</v>
      </c>
      <c r="H1150" s="1" t="s">
        <v>7033</v>
      </c>
      <c r="I1150" s="1" t="s">
        <v>81</v>
      </c>
      <c r="J1150" s="1" t="s">
        <v>7034</v>
      </c>
      <c r="K1150" s="1" t="s">
        <v>402</v>
      </c>
    </row>
    <row r="1151" spans="1:11" x14ac:dyDescent="0.25">
      <c r="A1151" s="1" t="s">
        <v>7035</v>
      </c>
      <c r="B1151" s="1" t="s">
        <v>7036</v>
      </c>
      <c r="C1151" s="1" t="s">
        <v>3800</v>
      </c>
      <c r="D1151" s="1" t="s">
        <v>14</v>
      </c>
      <c r="E1151" s="1" t="s">
        <v>25</v>
      </c>
      <c r="F1151" s="1" t="s">
        <v>35</v>
      </c>
      <c r="G1151" s="1" t="s">
        <v>7037</v>
      </c>
      <c r="H1151" s="1" t="s">
        <v>7038</v>
      </c>
      <c r="I1151" s="1" t="s">
        <v>28</v>
      </c>
      <c r="J1151" s="1" t="s">
        <v>7039</v>
      </c>
      <c r="K1151" s="1" t="s">
        <v>7040</v>
      </c>
    </row>
    <row r="1152" spans="1:11" x14ac:dyDescent="0.25">
      <c r="A1152" s="1" t="s">
        <v>7041</v>
      </c>
      <c r="B1152" s="1" t="s">
        <v>7042</v>
      </c>
      <c r="C1152" s="1" t="s">
        <v>2996</v>
      </c>
      <c r="D1152" s="1" t="s">
        <v>213</v>
      </c>
      <c r="E1152" s="1" t="s">
        <v>52</v>
      </c>
      <c r="F1152" s="1" t="s">
        <v>7043</v>
      </c>
      <c r="G1152" s="1" t="s">
        <v>7044</v>
      </c>
      <c r="H1152" s="1" t="s">
        <v>7045</v>
      </c>
      <c r="I1152" s="1" t="s">
        <v>28</v>
      </c>
      <c r="J1152" s="1" t="s">
        <v>7046</v>
      </c>
      <c r="K1152" s="1" t="s">
        <v>7047</v>
      </c>
    </row>
    <row r="1153" spans="1:11" x14ac:dyDescent="0.25">
      <c r="A1153" s="1" t="s">
        <v>7048</v>
      </c>
      <c r="B1153" s="1" t="s">
        <v>458</v>
      </c>
      <c r="C1153" s="1" t="s">
        <v>1874</v>
      </c>
      <c r="D1153" s="1" t="s">
        <v>34</v>
      </c>
      <c r="E1153" s="1" t="s">
        <v>25</v>
      </c>
      <c r="F1153" s="1" t="s">
        <v>35</v>
      </c>
      <c r="G1153" s="1" t="s">
        <v>7049</v>
      </c>
      <c r="H1153" s="1" t="s">
        <v>7050</v>
      </c>
      <c r="I1153" s="1" t="s">
        <v>28</v>
      </c>
      <c r="J1153" s="1" t="s">
        <v>7051</v>
      </c>
      <c r="K1153" s="1" t="s">
        <v>5924</v>
      </c>
    </row>
    <row r="1154" spans="1:11" x14ac:dyDescent="0.25">
      <c r="A1154" s="1" t="s">
        <v>7052</v>
      </c>
      <c r="B1154" s="1" t="s">
        <v>7053</v>
      </c>
      <c r="C1154" s="1" t="s">
        <v>1667</v>
      </c>
      <c r="D1154" s="1" t="s">
        <v>87</v>
      </c>
      <c r="E1154" s="1" t="s">
        <v>15</v>
      </c>
      <c r="F1154" s="1" t="s">
        <v>35</v>
      </c>
      <c r="G1154" s="1" t="s">
        <v>7054</v>
      </c>
      <c r="H1154" s="1" t="s">
        <v>7055</v>
      </c>
      <c r="I1154" s="1" t="s">
        <v>19</v>
      </c>
      <c r="J1154" s="1" t="s">
        <v>7056</v>
      </c>
      <c r="K1154" s="1" t="s">
        <v>7057</v>
      </c>
    </row>
    <row r="1155" spans="1:11" x14ac:dyDescent="0.25">
      <c r="A1155" s="1" t="s">
        <v>7058</v>
      </c>
      <c r="B1155" s="1" t="s">
        <v>7059</v>
      </c>
      <c r="C1155" s="1" t="s">
        <v>7060</v>
      </c>
      <c r="D1155" s="1" t="s">
        <v>14</v>
      </c>
      <c r="E1155" s="1" t="s">
        <v>52</v>
      </c>
      <c r="F1155" s="1" t="s">
        <v>35</v>
      </c>
      <c r="G1155" s="1" t="s">
        <v>7061</v>
      </c>
      <c r="H1155" s="1" t="s">
        <v>7062</v>
      </c>
      <c r="I1155" s="1" t="s">
        <v>28</v>
      </c>
      <c r="J1155" s="1" t="s">
        <v>7063</v>
      </c>
      <c r="K1155" s="1" t="s">
        <v>7064</v>
      </c>
    </row>
    <row r="1156" spans="1:11" x14ac:dyDescent="0.25">
      <c r="A1156" s="1" t="s">
        <v>7065</v>
      </c>
      <c r="B1156" s="1" t="s">
        <v>7066</v>
      </c>
      <c r="C1156" s="1" t="s">
        <v>7067</v>
      </c>
      <c r="D1156" s="1" t="s">
        <v>213</v>
      </c>
      <c r="E1156" s="1" t="s">
        <v>25</v>
      </c>
      <c r="F1156" s="1" t="s">
        <v>26</v>
      </c>
      <c r="G1156" s="1" t="s">
        <v>7068</v>
      </c>
      <c r="H1156" s="1" t="s">
        <v>26</v>
      </c>
      <c r="I1156" s="1" t="s">
        <v>81</v>
      </c>
      <c r="J1156" s="1" t="s">
        <v>7069</v>
      </c>
      <c r="K1156" s="1" t="s">
        <v>7070</v>
      </c>
    </row>
    <row r="1157" spans="1:11" x14ac:dyDescent="0.25">
      <c r="A1157" s="1" t="s">
        <v>7071</v>
      </c>
      <c r="B1157" s="1" t="s">
        <v>7072</v>
      </c>
      <c r="C1157" s="1" t="s">
        <v>1797</v>
      </c>
      <c r="D1157" s="1" t="s">
        <v>51</v>
      </c>
      <c r="E1157" s="1" t="s">
        <v>25</v>
      </c>
      <c r="F1157" s="1" t="s">
        <v>716</v>
      </c>
      <c r="G1157" s="1" t="s">
        <v>7073</v>
      </c>
      <c r="H1157" s="1" t="s">
        <v>7074</v>
      </c>
      <c r="I1157" s="1" t="s">
        <v>19</v>
      </c>
      <c r="J1157" s="1" t="s">
        <v>7075</v>
      </c>
      <c r="K1157" s="1" t="s">
        <v>7076</v>
      </c>
    </row>
    <row r="1158" spans="1:11" x14ac:dyDescent="0.25">
      <c r="A1158" s="1" t="s">
        <v>7077</v>
      </c>
      <c r="B1158" s="1" t="s">
        <v>7078</v>
      </c>
      <c r="C1158" s="1" t="s">
        <v>2013</v>
      </c>
      <c r="D1158" s="1" t="s">
        <v>213</v>
      </c>
      <c r="E1158" s="1" t="s">
        <v>52</v>
      </c>
      <c r="F1158" s="1" t="s">
        <v>7079</v>
      </c>
      <c r="G1158" s="1" t="s">
        <v>7080</v>
      </c>
      <c r="H1158" s="1" t="s">
        <v>7081</v>
      </c>
      <c r="I1158" s="1" t="s">
        <v>81</v>
      </c>
      <c r="J1158" s="1" t="s">
        <v>7082</v>
      </c>
      <c r="K1158" s="1" t="s">
        <v>7083</v>
      </c>
    </row>
    <row r="1159" spans="1:11" x14ac:dyDescent="0.25">
      <c r="A1159" s="1" t="s">
        <v>7084</v>
      </c>
      <c r="B1159" s="1" t="s">
        <v>5145</v>
      </c>
      <c r="C1159" s="1" t="s">
        <v>4825</v>
      </c>
      <c r="D1159" s="1" t="s">
        <v>78</v>
      </c>
      <c r="E1159" s="1" t="s">
        <v>52</v>
      </c>
      <c r="F1159" s="1" t="s">
        <v>7085</v>
      </c>
      <c r="G1159" s="1" t="s">
        <v>7086</v>
      </c>
      <c r="H1159" s="1" t="s">
        <v>7087</v>
      </c>
      <c r="I1159" s="1" t="s">
        <v>81</v>
      </c>
      <c r="J1159" s="1" t="s">
        <v>7088</v>
      </c>
      <c r="K1159" s="1" t="s">
        <v>7089</v>
      </c>
    </row>
    <row r="1160" spans="1:11" x14ac:dyDescent="0.25">
      <c r="A1160" s="1" t="s">
        <v>7090</v>
      </c>
      <c r="B1160" s="1" t="s">
        <v>7091</v>
      </c>
      <c r="C1160" s="1" t="s">
        <v>477</v>
      </c>
      <c r="D1160" s="1" t="s">
        <v>78</v>
      </c>
      <c r="E1160" s="1" t="s">
        <v>15</v>
      </c>
      <c r="F1160" s="1" t="s">
        <v>26</v>
      </c>
      <c r="G1160" s="1" t="s">
        <v>7092</v>
      </c>
      <c r="H1160" s="1" t="s">
        <v>26</v>
      </c>
      <c r="I1160" s="1" t="s">
        <v>81</v>
      </c>
      <c r="J1160" s="1" t="s">
        <v>33</v>
      </c>
      <c r="K1160" s="1" t="s">
        <v>7093</v>
      </c>
    </row>
    <row r="1161" spans="1:11" x14ac:dyDescent="0.25">
      <c r="A1161" s="1" t="s">
        <v>7094</v>
      </c>
      <c r="B1161" s="1" t="s">
        <v>7095</v>
      </c>
      <c r="C1161" s="1" t="s">
        <v>227</v>
      </c>
      <c r="D1161" s="1" t="s">
        <v>34</v>
      </c>
      <c r="E1161" s="1" t="s">
        <v>25</v>
      </c>
      <c r="F1161" s="1" t="s">
        <v>7096</v>
      </c>
      <c r="G1161" s="1" t="s">
        <v>7097</v>
      </c>
      <c r="H1161" s="1" t="s">
        <v>7098</v>
      </c>
      <c r="I1161" s="1" t="s">
        <v>81</v>
      </c>
      <c r="J1161" s="1" t="s">
        <v>7099</v>
      </c>
      <c r="K1161" s="1" t="s">
        <v>7100</v>
      </c>
    </row>
    <row r="1162" spans="1:11" x14ac:dyDescent="0.25">
      <c r="A1162" s="1" t="s">
        <v>7101</v>
      </c>
      <c r="B1162" s="1" t="s">
        <v>7102</v>
      </c>
      <c r="C1162" s="1" t="s">
        <v>3336</v>
      </c>
      <c r="D1162" s="1" t="s">
        <v>87</v>
      </c>
      <c r="E1162" s="1" t="s">
        <v>25</v>
      </c>
      <c r="F1162" s="1" t="s">
        <v>7103</v>
      </c>
      <c r="G1162" s="1" t="s">
        <v>7104</v>
      </c>
      <c r="H1162" s="1" t="s">
        <v>7105</v>
      </c>
      <c r="I1162" s="1" t="s">
        <v>81</v>
      </c>
      <c r="J1162" s="1" t="s">
        <v>7106</v>
      </c>
      <c r="K1162" s="1" t="s">
        <v>7107</v>
      </c>
    </row>
    <row r="1163" spans="1:11" x14ac:dyDescent="0.25">
      <c r="A1163" s="1" t="s">
        <v>7108</v>
      </c>
      <c r="B1163" s="1" t="s">
        <v>2260</v>
      </c>
      <c r="C1163" s="1" t="s">
        <v>2324</v>
      </c>
      <c r="D1163" s="1" t="s">
        <v>14</v>
      </c>
      <c r="E1163" s="1" t="s">
        <v>15</v>
      </c>
      <c r="F1163" s="1" t="s">
        <v>35</v>
      </c>
      <c r="G1163" s="1" t="s">
        <v>7109</v>
      </c>
      <c r="H1163" s="1" t="s">
        <v>7110</v>
      </c>
      <c r="I1163" s="1" t="s">
        <v>19</v>
      </c>
      <c r="J1163" s="1" t="s">
        <v>7111</v>
      </c>
      <c r="K1163" s="1" t="s">
        <v>2240</v>
      </c>
    </row>
    <row r="1164" spans="1:11" x14ac:dyDescent="0.25">
      <c r="A1164" s="1" t="s">
        <v>7112</v>
      </c>
      <c r="B1164" s="1" t="s">
        <v>1700</v>
      </c>
      <c r="C1164" s="1" t="s">
        <v>2729</v>
      </c>
      <c r="D1164" s="1" t="s">
        <v>213</v>
      </c>
      <c r="E1164" s="1" t="s">
        <v>52</v>
      </c>
      <c r="F1164" s="1" t="s">
        <v>26</v>
      </c>
      <c r="G1164" s="1" t="s">
        <v>7113</v>
      </c>
      <c r="H1164" s="1" t="s">
        <v>26</v>
      </c>
      <c r="I1164" s="1" t="s">
        <v>19</v>
      </c>
      <c r="J1164" s="1" t="s">
        <v>1165</v>
      </c>
      <c r="K1164" s="1" t="s">
        <v>7114</v>
      </c>
    </row>
    <row r="1165" spans="1:11" x14ac:dyDescent="0.25">
      <c r="A1165" s="1" t="s">
        <v>7115</v>
      </c>
      <c r="B1165" s="1" t="s">
        <v>2977</v>
      </c>
      <c r="C1165" s="1" t="s">
        <v>5380</v>
      </c>
      <c r="D1165" s="1" t="s">
        <v>70</v>
      </c>
      <c r="E1165" s="1" t="s">
        <v>25</v>
      </c>
      <c r="F1165" s="1" t="s">
        <v>26</v>
      </c>
      <c r="G1165" s="1" t="s">
        <v>3006</v>
      </c>
      <c r="H1165" s="1" t="s">
        <v>26</v>
      </c>
      <c r="I1165" s="1" t="s">
        <v>81</v>
      </c>
      <c r="J1165" s="1" t="s">
        <v>7116</v>
      </c>
      <c r="K1165" s="1" t="s">
        <v>7117</v>
      </c>
    </row>
    <row r="1166" spans="1:11" x14ac:dyDescent="0.25">
      <c r="A1166" s="1" t="s">
        <v>7118</v>
      </c>
      <c r="B1166" s="1" t="s">
        <v>6174</v>
      </c>
      <c r="C1166" s="1" t="s">
        <v>3995</v>
      </c>
      <c r="D1166" s="1" t="s">
        <v>213</v>
      </c>
      <c r="E1166" s="1" t="s">
        <v>52</v>
      </c>
      <c r="F1166" s="1" t="s">
        <v>7119</v>
      </c>
      <c r="G1166" s="1" t="s">
        <v>7120</v>
      </c>
      <c r="H1166" s="1" t="s">
        <v>7121</v>
      </c>
      <c r="I1166" s="1" t="s">
        <v>28</v>
      </c>
      <c r="J1166" s="1" t="s">
        <v>7122</v>
      </c>
      <c r="K1166" s="1" t="s">
        <v>7123</v>
      </c>
    </row>
    <row r="1167" spans="1:11" x14ac:dyDescent="0.25">
      <c r="A1167" s="1" t="s">
        <v>7124</v>
      </c>
      <c r="B1167" s="1" t="s">
        <v>2880</v>
      </c>
      <c r="C1167" s="1" t="s">
        <v>7125</v>
      </c>
      <c r="D1167" s="1" t="s">
        <v>78</v>
      </c>
      <c r="E1167" s="1" t="s">
        <v>25</v>
      </c>
      <c r="F1167" s="1" t="s">
        <v>26</v>
      </c>
      <c r="G1167" s="1" t="s">
        <v>7126</v>
      </c>
      <c r="H1167" s="1" t="s">
        <v>7127</v>
      </c>
      <c r="I1167" s="1" t="s">
        <v>81</v>
      </c>
      <c r="J1167" s="1" t="s">
        <v>3251</v>
      </c>
      <c r="K1167" s="1" t="s">
        <v>7128</v>
      </c>
    </row>
    <row r="1168" spans="1:11" x14ac:dyDescent="0.25">
      <c r="A1168" s="1" t="s">
        <v>7129</v>
      </c>
      <c r="B1168" s="1" t="s">
        <v>7130</v>
      </c>
      <c r="C1168" s="1" t="s">
        <v>3486</v>
      </c>
      <c r="D1168" s="1" t="s">
        <v>51</v>
      </c>
      <c r="E1168" s="1" t="s">
        <v>25</v>
      </c>
      <c r="F1168" s="1" t="s">
        <v>175</v>
      </c>
      <c r="G1168" s="1" t="s">
        <v>7131</v>
      </c>
      <c r="H1168" s="1" t="s">
        <v>7132</v>
      </c>
      <c r="I1168" s="1" t="s">
        <v>19</v>
      </c>
      <c r="J1168" s="1" t="s">
        <v>7133</v>
      </c>
      <c r="K1168" s="1" t="s">
        <v>7134</v>
      </c>
    </row>
    <row r="1169" spans="1:11" x14ac:dyDescent="0.25">
      <c r="A1169" s="1" t="s">
        <v>7135</v>
      </c>
      <c r="B1169" s="1" t="s">
        <v>244</v>
      </c>
      <c r="C1169" s="1" t="s">
        <v>2385</v>
      </c>
      <c r="D1169" s="1" t="s">
        <v>61</v>
      </c>
      <c r="E1169" s="1" t="s">
        <v>15</v>
      </c>
      <c r="F1169" s="1" t="s">
        <v>266</v>
      </c>
      <c r="G1169" s="1" t="s">
        <v>7136</v>
      </c>
      <c r="H1169" s="1" t="s">
        <v>7137</v>
      </c>
      <c r="I1169" s="1" t="s">
        <v>81</v>
      </c>
      <c r="J1169" s="1" t="s">
        <v>7138</v>
      </c>
      <c r="K1169" s="1" t="s">
        <v>7139</v>
      </c>
    </row>
    <row r="1170" spans="1:11" x14ac:dyDescent="0.25">
      <c r="A1170" s="1" t="s">
        <v>7140</v>
      </c>
      <c r="B1170" s="1" t="s">
        <v>5244</v>
      </c>
      <c r="C1170" s="1" t="s">
        <v>7067</v>
      </c>
      <c r="D1170" s="1" t="s">
        <v>87</v>
      </c>
      <c r="E1170" s="1" t="s">
        <v>15</v>
      </c>
      <c r="F1170" s="1" t="s">
        <v>35</v>
      </c>
      <c r="G1170" s="1" t="s">
        <v>7141</v>
      </c>
      <c r="H1170" s="1" t="s">
        <v>7142</v>
      </c>
      <c r="I1170" s="1" t="s">
        <v>19</v>
      </c>
      <c r="J1170" s="1" t="s">
        <v>7143</v>
      </c>
      <c r="K1170" s="1" t="s">
        <v>7144</v>
      </c>
    </row>
    <row r="1171" spans="1:11" x14ac:dyDescent="0.25">
      <c r="A1171" s="1" t="s">
        <v>7145</v>
      </c>
      <c r="B1171" s="1" t="s">
        <v>2095</v>
      </c>
      <c r="C1171" s="1" t="s">
        <v>5125</v>
      </c>
      <c r="D1171" s="1" t="s">
        <v>78</v>
      </c>
      <c r="E1171" s="1" t="s">
        <v>25</v>
      </c>
      <c r="F1171" s="1" t="s">
        <v>35</v>
      </c>
      <c r="G1171" s="1" t="s">
        <v>7146</v>
      </c>
      <c r="H1171" s="1" t="s">
        <v>7147</v>
      </c>
      <c r="I1171" s="1" t="s">
        <v>81</v>
      </c>
      <c r="J1171" s="1" t="s">
        <v>7148</v>
      </c>
      <c r="K1171" s="1" t="s">
        <v>7149</v>
      </c>
    </row>
    <row r="1172" spans="1:11" x14ac:dyDescent="0.25">
      <c r="A1172" s="1" t="s">
        <v>7150</v>
      </c>
      <c r="B1172" s="1" t="s">
        <v>2611</v>
      </c>
      <c r="C1172" s="1" t="s">
        <v>1914</v>
      </c>
      <c r="D1172" s="1" t="s">
        <v>61</v>
      </c>
      <c r="E1172" s="1" t="s">
        <v>52</v>
      </c>
      <c r="F1172" s="1" t="s">
        <v>103</v>
      </c>
      <c r="G1172" s="1" t="s">
        <v>7151</v>
      </c>
      <c r="H1172" s="1" t="s">
        <v>7152</v>
      </c>
      <c r="I1172" s="1" t="s">
        <v>81</v>
      </c>
      <c r="J1172" s="1" t="s">
        <v>7153</v>
      </c>
      <c r="K1172" s="1" t="s">
        <v>7154</v>
      </c>
    </row>
    <row r="1173" spans="1:11" x14ac:dyDescent="0.25">
      <c r="A1173" s="1" t="s">
        <v>7155</v>
      </c>
      <c r="B1173" s="1" t="s">
        <v>7156</v>
      </c>
      <c r="C1173" s="1" t="s">
        <v>293</v>
      </c>
      <c r="D1173" s="1" t="s">
        <v>78</v>
      </c>
      <c r="E1173" s="1" t="s">
        <v>15</v>
      </c>
      <c r="F1173" s="1" t="s">
        <v>26</v>
      </c>
      <c r="G1173" s="1" t="s">
        <v>7157</v>
      </c>
      <c r="H1173" s="1" t="s">
        <v>26</v>
      </c>
      <c r="I1173" s="1" t="s">
        <v>19</v>
      </c>
      <c r="J1173" s="1" t="s">
        <v>7158</v>
      </c>
      <c r="K1173" s="1" t="s">
        <v>7159</v>
      </c>
    </row>
    <row r="1174" spans="1:11" x14ac:dyDescent="0.25">
      <c r="A1174" s="1" t="s">
        <v>7160</v>
      </c>
      <c r="B1174" s="1" t="s">
        <v>7161</v>
      </c>
      <c r="C1174" s="1" t="s">
        <v>5154</v>
      </c>
      <c r="D1174" s="1" t="s">
        <v>14</v>
      </c>
      <c r="E1174" s="1" t="s">
        <v>52</v>
      </c>
      <c r="F1174" s="1" t="s">
        <v>26</v>
      </c>
      <c r="G1174" s="1" t="s">
        <v>7162</v>
      </c>
      <c r="H1174" s="1" t="s">
        <v>26</v>
      </c>
      <c r="I1174" s="1" t="s">
        <v>28</v>
      </c>
      <c r="J1174" s="1" t="s">
        <v>7163</v>
      </c>
      <c r="K1174" s="1" t="s">
        <v>7164</v>
      </c>
    </row>
    <row r="1175" spans="1:11" x14ac:dyDescent="0.25">
      <c r="A1175" s="1" t="s">
        <v>7165</v>
      </c>
      <c r="B1175" s="1" t="s">
        <v>329</v>
      </c>
      <c r="C1175" s="1" t="s">
        <v>7166</v>
      </c>
      <c r="D1175" s="1" t="s">
        <v>51</v>
      </c>
      <c r="E1175" s="1" t="s">
        <v>15</v>
      </c>
      <c r="F1175" s="1" t="s">
        <v>175</v>
      </c>
      <c r="G1175" s="1" t="s">
        <v>7167</v>
      </c>
      <c r="H1175" s="1" t="s">
        <v>7168</v>
      </c>
      <c r="I1175" s="1" t="s">
        <v>81</v>
      </c>
      <c r="J1175" s="1" t="s">
        <v>7169</v>
      </c>
      <c r="K1175" s="1" t="s">
        <v>4774</v>
      </c>
    </row>
    <row r="1176" spans="1:11" x14ac:dyDescent="0.25">
      <c r="A1176" s="1" t="s">
        <v>7170</v>
      </c>
      <c r="B1176" s="1" t="s">
        <v>7171</v>
      </c>
      <c r="C1176" s="1" t="s">
        <v>2577</v>
      </c>
      <c r="D1176" s="1" t="s">
        <v>51</v>
      </c>
      <c r="E1176" s="1" t="s">
        <v>15</v>
      </c>
      <c r="F1176" s="1" t="s">
        <v>1394</v>
      </c>
      <c r="G1176" s="1" t="s">
        <v>7172</v>
      </c>
      <c r="H1176" s="1" t="s">
        <v>7173</v>
      </c>
      <c r="I1176" s="1" t="s">
        <v>19</v>
      </c>
      <c r="J1176" s="1" t="s">
        <v>7174</v>
      </c>
      <c r="K1176" s="1" t="s">
        <v>7175</v>
      </c>
    </row>
    <row r="1177" spans="1:11" x14ac:dyDescent="0.25">
      <c r="A1177" s="1" t="s">
        <v>7176</v>
      </c>
      <c r="B1177" s="1" t="s">
        <v>4976</v>
      </c>
      <c r="C1177" s="1" t="s">
        <v>1770</v>
      </c>
      <c r="D1177" s="1" t="s">
        <v>14</v>
      </c>
      <c r="E1177" s="1" t="s">
        <v>52</v>
      </c>
      <c r="F1177" s="1" t="s">
        <v>35</v>
      </c>
      <c r="G1177" s="1" t="s">
        <v>7177</v>
      </c>
      <c r="H1177" s="1" t="s">
        <v>7178</v>
      </c>
      <c r="I1177" s="1" t="s">
        <v>28</v>
      </c>
      <c r="J1177" s="1" t="s">
        <v>7179</v>
      </c>
      <c r="K1177" s="1" t="s">
        <v>7180</v>
      </c>
    </row>
    <row r="1178" spans="1:11" x14ac:dyDescent="0.25">
      <c r="A1178" s="1" t="s">
        <v>7181</v>
      </c>
      <c r="B1178" s="1" t="s">
        <v>5797</v>
      </c>
      <c r="C1178" s="1" t="s">
        <v>7182</v>
      </c>
      <c r="D1178" s="1" t="s">
        <v>61</v>
      </c>
      <c r="E1178" s="1" t="s">
        <v>52</v>
      </c>
      <c r="F1178" s="1" t="s">
        <v>26</v>
      </c>
      <c r="G1178" s="1" t="s">
        <v>7183</v>
      </c>
      <c r="H1178" s="1" t="s">
        <v>26</v>
      </c>
      <c r="I1178" s="1" t="s">
        <v>19</v>
      </c>
      <c r="J1178" s="1" t="s">
        <v>7184</v>
      </c>
      <c r="K1178" s="1" t="s">
        <v>7185</v>
      </c>
    </row>
    <row r="1179" spans="1:11" x14ac:dyDescent="0.25">
      <c r="A1179" s="1" t="s">
        <v>7186</v>
      </c>
      <c r="B1179" s="1" t="s">
        <v>6355</v>
      </c>
      <c r="C1179" s="1" t="s">
        <v>169</v>
      </c>
      <c r="D1179" s="1" t="s">
        <v>70</v>
      </c>
      <c r="E1179" s="1" t="s">
        <v>15</v>
      </c>
      <c r="F1179" s="1" t="s">
        <v>716</v>
      </c>
      <c r="G1179" s="1" t="s">
        <v>7187</v>
      </c>
      <c r="H1179" s="1" t="s">
        <v>7188</v>
      </c>
      <c r="I1179" s="1" t="s">
        <v>28</v>
      </c>
      <c r="J1179" s="1" t="s">
        <v>7189</v>
      </c>
      <c r="K1179" s="1" t="s">
        <v>1953</v>
      </c>
    </row>
    <row r="1180" spans="1:11" x14ac:dyDescent="0.25">
      <c r="A1180" s="1" t="s">
        <v>7190</v>
      </c>
      <c r="B1180" s="1" t="s">
        <v>7191</v>
      </c>
      <c r="C1180" s="1" t="s">
        <v>803</v>
      </c>
      <c r="D1180" s="1" t="s">
        <v>34</v>
      </c>
      <c r="E1180" s="1" t="s">
        <v>52</v>
      </c>
      <c r="F1180" s="1" t="s">
        <v>258</v>
      </c>
      <c r="G1180" s="1" t="s">
        <v>7192</v>
      </c>
      <c r="H1180" s="1" t="s">
        <v>7193</v>
      </c>
      <c r="I1180" s="1" t="s">
        <v>28</v>
      </c>
      <c r="J1180" s="1" t="s">
        <v>7194</v>
      </c>
      <c r="K1180" s="1" t="s">
        <v>7195</v>
      </c>
    </row>
    <row r="1181" spans="1:11" x14ac:dyDescent="0.25">
      <c r="A1181" s="1" t="s">
        <v>7196</v>
      </c>
      <c r="B1181" s="1" t="s">
        <v>350</v>
      </c>
      <c r="C1181" s="1" t="s">
        <v>2352</v>
      </c>
      <c r="D1181" s="1" t="s">
        <v>34</v>
      </c>
      <c r="E1181" s="1" t="s">
        <v>15</v>
      </c>
      <c r="F1181" s="1" t="s">
        <v>266</v>
      </c>
      <c r="G1181" s="1" t="s">
        <v>7197</v>
      </c>
      <c r="H1181" s="1" t="s">
        <v>7198</v>
      </c>
      <c r="I1181" s="1" t="s">
        <v>38</v>
      </c>
      <c r="J1181" s="1" t="s">
        <v>7199</v>
      </c>
      <c r="K1181" s="1" t="s">
        <v>7200</v>
      </c>
    </row>
    <row r="1182" spans="1:11" x14ac:dyDescent="0.25">
      <c r="A1182" s="1" t="s">
        <v>7201</v>
      </c>
      <c r="B1182" s="1" t="s">
        <v>7202</v>
      </c>
      <c r="C1182" s="1" t="s">
        <v>6507</v>
      </c>
      <c r="D1182" s="1" t="s">
        <v>14</v>
      </c>
      <c r="E1182" s="1" t="s">
        <v>15</v>
      </c>
      <c r="F1182" s="1" t="s">
        <v>26</v>
      </c>
      <c r="G1182" s="1" t="s">
        <v>7203</v>
      </c>
      <c r="H1182" s="1" t="s">
        <v>26</v>
      </c>
      <c r="I1182" s="1" t="s">
        <v>38</v>
      </c>
      <c r="J1182" s="1" t="s">
        <v>7204</v>
      </c>
      <c r="K1182" s="1" t="s">
        <v>1283</v>
      </c>
    </row>
    <row r="1183" spans="1:11" x14ac:dyDescent="0.25">
      <c r="A1183" s="1" t="s">
        <v>7205</v>
      </c>
      <c r="B1183" s="1" t="s">
        <v>7206</v>
      </c>
      <c r="C1183" s="1" t="s">
        <v>6507</v>
      </c>
      <c r="D1183" s="1" t="s">
        <v>14</v>
      </c>
      <c r="E1183" s="1" t="s">
        <v>52</v>
      </c>
      <c r="F1183" s="1" t="s">
        <v>103</v>
      </c>
      <c r="G1183" s="1" t="s">
        <v>7207</v>
      </c>
      <c r="H1183" s="1" t="s">
        <v>7208</v>
      </c>
      <c r="I1183" s="1" t="s">
        <v>38</v>
      </c>
      <c r="J1183" s="1" t="s">
        <v>7209</v>
      </c>
      <c r="K1183" s="1" t="s">
        <v>7210</v>
      </c>
    </row>
    <row r="1184" spans="1:11" x14ac:dyDescent="0.25">
      <c r="A1184" s="1" t="s">
        <v>7211</v>
      </c>
      <c r="B1184" s="1" t="s">
        <v>3254</v>
      </c>
      <c r="C1184" s="1" t="s">
        <v>2834</v>
      </c>
      <c r="D1184" s="1" t="s">
        <v>70</v>
      </c>
      <c r="E1184" s="1" t="s">
        <v>15</v>
      </c>
      <c r="F1184" s="1" t="s">
        <v>26</v>
      </c>
      <c r="G1184" s="1" t="s">
        <v>7212</v>
      </c>
      <c r="H1184" s="1" t="s">
        <v>26</v>
      </c>
      <c r="I1184" s="1" t="s">
        <v>28</v>
      </c>
      <c r="J1184" s="1" t="s">
        <v>7213</v>
      </c>
      <c r="K1184" s="1" t="s">
        <v>3705</v>
      </c>
    </row>
    <row r="1185" spans="1:11" x14ac:dyDescent="0.25">
      <c r="A1185" s="1" t="s">
        <v>7214</v>
      </c>
      <c r="B1185" s="1" t="s">
        <v>7215</v>
      </c>
      <c r="C1185" s="1" t="s">
        <v>60</v>
      </c>
      <c r="D1185" s="1" t="s">
        <v>61</v>
      </c>
      <c r="E1185" s="1" t="s">
        <v>15</v>
      </c>
      <c r="F1185" s="1" t="s">
        <v>103</v>
      </c>
      <c r="G1185" s="1" t="s">
        <v>7216</v>
      </c>
      <c r="H1185" s="1" t="s">
        <v>7217</v>
      </c>
      <c r="I1185" s="1" t="s">
        <v>19</v>
      </c>
      <c r="J1185" s="1" t="s">
        <v>7218</v>
      </c>
      <c r="K1185" s="1" t="s">
        <v>7219</v>
      </c>
    </row>
    <row r="1186" spans="1:11" x14ac:dyDescent="0.25">
      <c r="A1186" s="1" t="s">
        <v>7220</v>
      </c>
      <c r="B1186" s="1" t="s">
        <v>121</v>
      </c>
      <c r="C1186" s="1" t="s">
        <v>4612</v>
      </c>
      <c r="D1186" s="1" t="s">
        <v>14</v>
      </c>
      <c r="E1186" s="1" t="s">
        <v>15</v>
      </c>
      <c r="F1186" s="1" t="s">
        <v>35</v>
      </c>
      <c r="G1186" s="1" t="s">
        <v>7221</v>
      </c>
      <c r="H1186" s="1" t="s">
        <v>7222</v>
      </c>
      <c r="I1186" s="1" t="s">
        <v>38</v>
      </c>
      <c r="J1186" s="1" t="s">
        <v>5017</v>
      </c>
      <c r="K1186" s="1" t="s">
        <v>7223</v>
      </c>
    </row>
    <row r="1187" spans="1:11" x14ac:dyDescent="0.25">
      <c r="A1187" s="1" t="s">
        <v>7224</v>
      </c>
      <c r="B1187" s="1" t="s">
        <v>6560</v>
      </c>
      <c r="C1187" s="1" t="s">
        <v>762</v>
      </c>
      <c r="D1187" s="1" t="s">
        <v>213</v>
      </c>
      <c r="E1187" s="1" t="s">
        <v>15</v>
      </c>
      <c r="F1187" s="1" t="s">
        <v>35</v>
      </c>
      <c r="G1187" s="1" t="s">
        <v>7225</v>
      </c>
      <c r="H1187" s="1" t="s">
        <v>7226</v>
      </c>
      <c r="I1187" s="1" t="s">
        <v>38</v>
      </c>
      <c r="J1187" s="1" t="s">
        <v>7227</v>
      </c>
      <c r="K1187" s="1" t="s">
        <v>7228</v>
      </c>
    </row>
    <row r="1188" spans="1:11" x14ac:dyDescent="0.25">
      <c r="A1188" s="1" t="s">
        <v>7229</v>
      </c>
      <c r="B1188" s="1" t="s">
        <v>7230</v>
      </c>
      <c r="C1188" s="1" t="s">
        <v>6730</v>
      </c>
      <c r="D1188" s="1" t="s">
        <v>70</v>
      </c>
      <c r="E1188" s="1" t="s">
        <v>15</v>
      </c>
      <c r="F1188" s="1" t="s">
        <v>26</v>
      </c>
      <c r="G1188" s="1" t="s">
        <v>7231</v>
      </c>
      <c r="H1188" s="1" t="s">
        <v>26</v>
      </c>
      <c r="I1188" s="1" t="s">
        <v>28</v>
      </c>
      <c r="J1188" s="1" t="s">
        <v>7232</v>
      </c>
      <c r="K1188" s="1" t="s">
        <v>7233</v>
      </c>
    </row>
    <row r="1189" spans="1:11" x14ac:dyDescent="0.25">
      <c r="A1189" s="1" t="s">
        <v>7234</v>
      </c>
      <c r="B1189" s="1" t="s">
        <v>7235</v>
      </c>
      <c r="C1189" s="1" t="s">
        <v>5003</v>
      </c>
      <c r="D1189" s="1" t="s">
        <v>34</v>
      </c>
      <c r="E1189" s="1" t="s">
        <v>25</v>
      </c>
      <c r="F1189" s="1" t="s">
        <v>131</v>
      </c>
      <c r="G1189" s="1" t="s">
        <v>7236</v>
      </c>
      <c r="H1189" s="1" t="s">
        <v>7236</v>
      </c>
      <c r="I1189" s="1" t="s">
        <v>28</v>
      </c>
      <c r="J1189" s="1" t="s">
        <v>7237</v>
      </c>
      <c r="K1189" s="1" t="s">
        <v>7238</v>
      </c>
    </row>
    <row r="1190" spans="1:11" x14ac:dyDescent="0.25">
      <c r="A1190" s="1" t="s">
        <v>7239</v>
      </c>
      <c r="B1190" s="1" t="s">
        <v>2839</v>
      </c>
      <c r="C1190" s="1" t="s">
        <v>6041</v>
      </c>
      <c r="D1190" s="1" t="s">
        <v>78</v>
      </c>
      <c r="E1190" s="1" t="s">
        <v>52</v>
      </c>
      <c r="F1190" s="1" t="s">
        <v>26</v>
      </c>
      <c r="G1190" s="1" t="s">
        <v>7240</v>
      </c>
      <c r="H1190" s="1" t="s">
        <v>26</v>
      </c>
      <c r="I1190" s="1" t="s">
        <v>38</v>
      </c>
      <c r="J1190" s="1" t="s">
        <v>7241</v>
      </c>
      <c r="K1190" s="1" t="s">
        <v>7242</v>
      </c>
    </row>
    <row r="1191" spans="1:11" x14ac:dyDescent="0.25">
      <c r="A1191" s="1" t="s">
        <v>7243</v>
      </c>
      <c r="B1191" s="1" t="s">
        <v>4161</v>
      </c>
      <c r="C1191" s="1" t="s">
        <v>7244</v>
      </c>
      <c r="D1191" s="1" t="s">
        <v>70</v>
      </c>
      <c r="E1191" s="1" t="s">
        <v>25</v>
      </c>
      <c r="F1191" s="1" t="s">
        <v>35</v>
      </c>
      <c r="G1191" s="1" t="s">
        <v>7245</v>
      </c>
      <c r="H1191" s="1" t="s">
        <v>7246</v>
      </c>
      <c r="I1191" s="1" t="s">
        <v>38</v>
      </c>
      <c r="J1191" s="1" t="s">
        <v>7247</v>
      </c>
      <c r="K1191" s="1" t="s">
        <v>7248</v>
      </c>
    </row>
    <row r="1192" spans="1:11" x14ac:dyDescent="0.25">
      <c r="A1192" s="1" t="s">
        <v>7249</v>
      </c>
      <c r="B1192" s="1" t="s">
        <v>7250</v>
      </c>
      <c r="C1192" s="1" t="s">
        <v>4123</v>
      </c>
      <c r="D1192" s="1" t="s">
        <v>213</v>
      </c>
      <c r="E1192" s="1" t="s">
        <v>15</v>
      </c>
      <c r="F1192" s="1" t="s">
        <v>35</v>
      </c>
      <c r="G1192" s="1" t="s">
        <v>7251</v>
      </c>
      <c r="H1192" s="1" t="s">
        <v>7252</v>
      </c>
      <c r="I1192" s="1" t="s">
        <v>81</v>
      </c>
      <c r="J1192" s="1" t="s">
        <v>7253</v>
      </c>
      <c r="K1192" s="1" t="s">
        <v>7254</v>
      </c>
    </row>
    <row r="1193" spans="1:11" x14ac:dyDescent="0.25">
      <c r="A1193" s="1" t="s">
        <v>7255</v>
      </c>
      <c r="B1193" s="1" t="s">
        <v>7256</v>
      </c>
      <c r="C1193" s="1" t="s">
        <v>3781</v>
      </c>
      <c r="D1193" s="1" t="s">
        <v>34</v>
      </c>
      <c r="E1193" s="1" t="s">
        <v>52</v>
      </c>
      <c r="F1193" s="1" t="s">
        <v>35</v>
      </c>
      <c r="G1193" s="1" t="s">
        <v>7257</v>
      </c>
      <c r="H1193" s="1" t="s">
        <v>7258</v>
      </c>
      <c r="I1193" s="1" t="s">
        <v>81</v>
      </c>
      <c r="J1193" s="1" t="s">
        <v>7259</v>
      </c>
      <c r="K1193" s="1" t="s">
        <v>7260</v>
      </c>
    </row>
    <row r="1194" spans="1:11" x14ac:dyDescent="0.25">
      <c r="A1194" s="1" t="s">
        <v>7261</v>
      </c>
      <c r="B1194" s="1" t="s">
        <v>7262</v>
      </c>
      <c r="C1194" s="1" t="s">
        <v>1701</v>
      </c>
      <c r="D1194" s="1" t="s">
        <v>87</v>
      </c>
      <c r="E1194" s="1" t="s">
        <v>25</v>
      </c>
      <c r="F1194" s="1" t="s">
        <v>35</v>
      </c>
      <c r="G1194" s="1" t="s">
        <v>7263</v>
      </c>
      <c r="H1194" s="1" t="s">
        <v>7264</v>
      </c>
      <c r="I1194" s="1" t="s">
        <v>28</v>
      </c>
      <c r="J1194" s="1" t="s">
        <v>7265</v>
      </c>
      <c r="K1194" s="1" t="s">
        <v>1843</v>
      </c>
    </row>
    <row r="1195" spans="1:11" x14ac:dyDescent="0.25">
      <c r="A1195" s="1" t="s">
        <v>7266</v>
      </c>
      <c r="B1195" s="1" t="s">
        <v>1646</v>
      </c>
      <c r="C1195" s="1" t="s">
        <v>3175</v>
      </c>
      <c r="D1195" s="1" t="s">
        <v>61</v>
      </c>
      <c r="E1195" s="1" t="s">
        <v>52</v>
      </c>
      <c r="F1195" s="1" t="s">
        <v>123</v>
      </c>
      <c r="G1195" s="1" t="s">
        <v>7267</v>
      </c>
      <c r="H1195" s="1" t="s">
        <v>7268</v>
      </c>
      <c r="I1195" s="1" t="s">
        <v>81</v>
      </c>
      <c r="J1195" s="1" t="s">
        <v>7269</v>
      </c>
      <c r="K1195" s="1" t="s">
        <v>179</v>
      </c>
    </row>
    <row r="1196" spans="1:11" x14ac:dyDescent="0.25">
      <c r="A1196" s="1" t="s">
        <v>7270</v>
      </c>
      <c r="B1196" s="1" t="s">
        <v>3485</v>
      </c>
      <c r="C1196" s="1" t="s">
        <v>7271</v>
      </c>
      <c r="D1196" s="1" t="s">
        <v>213</v>
      </c>
      <c r="E1196" s="1" t="s">
        <v>25</v>
      </c>
      <c r="F1196" s="1" t="s">
        <v>7272</v>
      </c>
      <c r="G1196" s="1" t="s">
        <v>7273</v>
      </c>
      <c r="H1196" s="1" t="s">
        <v>7274</v>
      </c>
      <c r="I1196" s="1" t="s">
        <v>81</v>
      </c>
      <c r="J1196" s="1" t="s">
        <v>7275</v>
      </c>
      <c r="K1196" s="1" t="s">
        <v>7276</v>
      </c>
    </row>
    <row r="1197" spans="1:11" x14ac:dyDescent="0.25">
      <c r="A1197" s="1" t="s">
        <v>7277</v>
      </c>
      <c r="B1197" s="1" t="s">
        <v>1850</v>
      </c>
      <c r="C1197" s="1" t="s">
        <v>4977</v>
      </c>
      <c r="D1197" s="1" t="s">
        <v>213</v>
      </c>
      <c r="E1197" s="1" t="s">
        <v>25</v>
      </c>
      <c r="F1197" s="1" t="s">
        <v>7278</v>
      </c>
      <c r="G1197" s="1" t="s">
        <v>7279</v>
      </c>
      <c r="H1197" s="1" t="s">
        <v>7280</v>
      </c>
      <c r="I1197" s="1" t="s">
        <v>140</v>
      </c>
      <c r="J1197" s="1" t="s">
        <v>7281</v>
      </c>
      <c r="K1197" s="1" t="s">
        <v>7282</v>
      </c>
    </row>
    <row r="1198" spans="1:11" x14ac:dyDescent="0.25">
      <c r="A1198" s="1" t="s">
        <v>7283</v>
      </c>
      <c r="B1198" s="1" t="s">
        <v>4340</v>
      </c>
      <c r="C1198" s="1" t="s">
        <v>158</v>
      </c>
      <c r="D1198" s="1" t="s">
        <v>61</v>
      </c>
      <c r="E1198" s="1" t="s">
        <v>15</v>
      </c>
      <c r="F1198" s="1" t="s">
        <v>26</v>
      </c>
      <c r="G1198" s="1" t="s">
        <v>7284</v>
      </c>
      <c r="H1198" s="1" t="s">
        <v>26</v>
      </c>
      <c r="I1198" s="1" t="s">
        <v>19</v>
      </c>
      <c r="J1198" s="1" t="s">
        <v>7285</v>
      </c>
      <c r="K1198" s="1" t="s">
        <v>1808</v>
      </c>
    </row>
    <row r="1199" spans="1:11" x14ac:dyDescent="0.25">
      <c r="A1199" s="1" t="s">
        <v>7286</v>
      </c>
      <c r="B1199" s="1" t="s">
        <v>7287</v>
      </c>
      <c r="C1199" s="1" t="s">
        <v>60</v>
      </c>
      <c r="D1199" s="1" t="s">
        <v>51</v>
      </c>
      <c r="E1199" s="1" t="s">
        <v>15</v>
      </c>
      <c r="F1199" s="1" t="s">
        <v>26</v>
      </c>
      <c r="G1199" s="1" t="s">
        <v>7288</v>
      </c>
      <c r="H1199" s="1" t="s">
        <v>7289</v>
      </c>
      <c r="I1199" s="1" t="s">
        <v>81</v>
      </c>
      <c r="J1199" s="1" t="s">
        <v>7290</v>
      </c>
      <c r="K1199" s="1" t="s">
        <v>7291</v>
      </c>
    </row>
    <row r="1200" spans="1:11" x14ac:dyDescent="0.25">
      <c r="A1200" s="1" t="s">
        <v>7292</v>
      </c>
      <c r="B1200" s="1" t="s">
        <v>7293</v>
      </c>
      <c r="C1200" s="1" t="s">
        <v>7125</v>
      </c>
      <c r="D1200" s="1" t="s">
        <v>14</v>
      </c>
      <c r="E1200" s="1" t="s">
        <v>52</v>
      </c>
      <c r="F1200" s="1" t="s">
        <v>35</v>
      </c>
      <c r="G1200" s="1" t="s">
        <v>7294</v>
      </c>
      <c r="H1200" s="1" t="s">
        <v>7295</v>
      </c>
      <c r="I1200" s="1" t="s">
        <v>19</v>
      </c>
      <c r="J1200" s="1" t="s">
        <v>7296</v>
      </c>
      <c r="K1200" s="1" t="s">
        <v>6248</v>
      </c>
    </row>
    <row r="1201" spans="1:11" x14ac:dyDescent="0.25">
      <c r="A1201" s="1" t="s">
        <v>7297</v>
      </c>
      <c r="B1201" s="1" t="s">
        <v>2635</v>
      </c>
      <c r="C1201" s="1" t="s">
        <v>3412</v>
      </c>
      <c r="D1201" s="1" t="s">
        <v>61</v>
      </c>
      <c r="E1201" s="1" t="s">
        <v>52</v>
      </c>
      <c r="F1201" s="1" t="s">
        <v>7298</v>
      </c>
      <c r="G1201" s="1" t="s">
        <v>7299</v>
      </c>
      <c r="H1201" s="1" t="s">
        <v>7300</v>
      </c>
      <c r="I1201" s="1" t="s">
        <v>81</v>
      </c>
      <c r="J1201" s="1" t="s">
        <v>7301</v>
      </c>
      <c r="K1201" s="1" t="s">
        <v>7302</v>
      </c>
    </row>
    <row r="1202" spans="1:11" x14ac:dyDescent="0.25">
      <c r="A1202" s="1" t="s">
        <v>7303</v>
      </c>
      <c r="B1202" s="1" t="s">
        <v>7304</v>
      </c>
      <c r="C1202" s="1" t="s">
        <v>2168</v>
      </c>
      <c r="D1202" s="1" t="s">
        <v>78</v>
      </c>
      <c r="E1202" s="1" t="s">
        <v>52</v>
      </c>
      <c r="F1202" s="1" t="s">
        <v>7305</v>
      </c>
      <c r="G1202" s="1" t="s">
        <v>7306</v>
      </c>
      <c r="H1202" s="1" t="s">
        <v>7307</v>
      </c>
      <c r="I1202" s="1" t="s">
        <v>81</v>
      </c>
      <c r="J1202" s="1" t="s">
        <v>7308</v>
      </c>
      <c r="K1202" s="1" t="s">
        <v>7309</v>
      </c>
    </row>
    <row r="1203" spans="1:11" x14ac:dyDescent="0.25">
      <c r="A1203" s="1" t="s">
        <v>7310</v>
      </c>
      <c r="B1203" s="1" t="s">
        <v>7311</v>
      </c>
      <c r="C1203" s="1" t="s">
        <v>913</v>
      </c>
      <c r="D1203" s="1" t="s">
        <v>34</v>
      </c>
      <c r="E1203" s="1" t="s">
        <v>15</v>
      </c>
      <c r="F1203" s="1" t="s">
        <v>175</v>
      </c>
      <c r="G1203" s="1" t="s">
        <v>7312</v>
      </c>
      <c r="H1203" s="1" t="s">
        <v>7313</v>
      </c>
      <c r="I1203" s="1" t="s">
        <v>38</v>
      </c>
      <c r="J1203" s="1" t="s">
        <v>7314</v>
      </c>
      <c r="K1203" s="1" t="s">
        <v>7315</v>
      </c>
    </row>
    <row r="1204" spans="1:11" x14ac:dyDescent="0.25">
      <c r="A1204" s="1" t="s">
        <v>7316</v>
      </c>
      <c r="B1204" s="1" t="s">
        <v>735</v>
      </c>
      <c r="C1204" s="1" t="s">
        <v>6682</v>
      </c>
      <c r="D1204" s="1" t="s">
        <v>51</v>
      </c>
      <c r="E1204" s="1" t="s">
        <v>52</v>
      </c>
      <c r="F1204" s="1" t="s">
        <v>35</v>
      </c>
      <c r="G1204" s="1" t="s">
        <v>7317</v>
      </c>
      <c r="H1204" s="1" t="s">
        <v>7318</v>
      </c>
      <c r="I1204" s="1" t="s">
        <v>38</v>
      </c>
      <c r="J1204" s="1" t="s">
        <v>7319</v>
      </c>
      <c r="K1204" s="1" t="s">
        <v>2246</v>
      </c>
    </row>
    <row r="1205" spans="1:11" x14ac:dyDescent="0.25">
      <c r="A1205" s="1" t="s">
        <v>7320</v>
      </c>
      <c r="B1205" s="1" t="s">
        <v>4190</v>
      </c>
      <c r="C1205" s="1" t="s">
        <v>561</v>
      </c>
      <c r="D1205" s="1" t="s">
        <v>87</v>
      </c>
      <c r="E1205" s="1" t="s">
        <v>52</v>
      </c>
      <c r="F1205" s="1" t="s">
        <v>716</v>
      </c>
      <c r="G1205" s="1" t="s">
        <v>7321</v>
      </c>
      <c r="H1205" s="1" t="s">
        <v>7322</v>
      </c>
      <c r="I1205" s="1" t="s">
        <v>19</v>
      </c>
      <c r="J1205" s="1" t="s">
        <v>7323</v>
      </c>
      <c r="K1205" s="1" t="s">
        <v>7324</v>
      </c>
    </row>
    <row r="1206" spans="1:11" x14ac:dyDescent="0.25">
      <c r="A1206" s="1" t="s">
        <v>7325</v>
      </c>
      <c r="B1206" s="1" t="s">
        <v>7326</v>
      </c>
      <c r="C1206" s="1" t="s">
        <v>3755</v>
      </c>
      <c r="D1206" s="1" t="s">
        <v>70</v>
      </c>
      <c r="E1206" s="1" t="s">
        <v>25</v>
      </c>
      <c r="F1206" s="1" t="s">
        <v>35</v>
      </c>
      <c r="G1206" s="1" t="s">
        <v>7327</v>
      </c>
      <c r="H1206" s="1" t="s">
        <v>7328</v>
      </c>
      <c r="I1206" s="1" t="s">
        <v>81</v>
      </c>
      <c r="J1206" s="1" t="s">
        <v>7329</v>
      </c>
      <c r="K1206" s="1" t="s">
        <v>7330</v>
      </c>
    </row>
    <row r="1207" spans="1:11" x14ac:dyDescent="0.25">
      <c r="A1207" s="1" t="s">
        <v>7331</v>
      </c>
      <c r="B1207" s="1" t="s">
        <v>3267</v>
      </c>
      <c r="C1207" s="1" t="s">
        <v>1211</v>
      </c>
      <c r="D1207" s="1" t="s">
        <v>34</v>
      </c>
      <c r="E1207" s="1" t="s">
        <v>15</v>
      </c>
      <c r="F1207" s="1" t="s">
        <v>26</v>
      </c>
      <c r="G1207" s="1" t="s">
        <v>7332</v>
      </c>
      <c r="H1207" s="1" t="s">
        <v>26</v>
      </c>
      <c r="I1207" s="1" t="s">
        <v>38</v>
      </c>
      <c r="J1207" s="1" t="s">
        <v>7333</v>
      </c>
      <c r="K1207" s="1" t="s">
        <v>1251</v>
      </c>
    </row>
    <row r="1208" spans="1:11" x14ac:dyDescent="0.25">
      <c r="A1208" s="1" t="s">
        <v>7334</v>
      </c>
      <c r="B1208" s="1" t="s">
        <v>7335</v>
      </c>
      <c r="C1208" s="1" t="s">
        <v>6302</v>
      </c>
      <c r="D1208" s="1" t="s">
        <v>78</v>
      </c>
      <c r="E1208" s="1" t="s">
        <v>52</v>
      </c>
      <c r="F1208" s="1" t="s">
        <v>26</v>
      </c>
      <c r="G1208" s="1" t="s">
        <v>7336</v>
      </c>
      <c r="H1208" s="1" t="s">
        <v>26</v>
      </c>
      <c r="I1208" s="1" t="s">
        <v>28</v>
      </c>
      <c r="J1208" s="1" t="s">
        <v>4137</v>
      </c>
      <c r="K1208" s="1" t="s">
        <v>3202</v>
      </c>
    </row>
    <row r="1209" spans="1:11" x14ac:dyDescent="0.25">
      <c r="A1209" s="1" t="s">
        <v>7337</v>
      </c>
      <c r="B1209" s="1" t="s">
        <v>924</v>
      </c>
      <c r="C1209" s="1" t="s">
        <v>4239</v>
      </c>
      <c r="D1209" s="1" t="s">
        <v>61</v>
      </c>
      <c r="E1209" s="1" t="s">
        <v>15</v>
      </c>
      <c r="F1209" s="1" t="s">
        <v>175</v>
      </c>
      <c r="G1209" s="1" t="s">
        <v>7338</v>
      </c>
      <c r="H1209" s="1" t="s">
        <v>7339</v>
      </c>
      <c r="I1209" s="1" t="s">
        <v>19</v>
      </c>
      <c r="J1209" s="1" t="s">
        <v>7340</v>
      </c>
      <c r="K1209" s="1" t="s">
        <v>7341</v>
      </c>
    </row>
    <row r="1210" spans="1:11" x14ac:dyDescent="0.25">
      <c r="A1210" s="1" t="s">
        <v>7342</v>
      </c>
      <c r="B1210" s="1" t="s">
        <v>2292</v>
      </c>
      <c r="C1210" s="1" t="s">
        <v>3235</v>
      </c>
      <c r="D1210" s="1" t="s">
        <v>61</v>
      </c>
      <c r="E1210" s="1" t="s">
        <v>52</v>
      </c>
      <c r="F1210" s="1" t="s">
        <v>35</v>
      </c>
      <c r="G1210" s="1" t="s">
        <v>7343</v>
      </c>
      <c r="H1210" s="1" t="s">
        <v>7344</v>
      </c>
      <c r="I1210" s="1" t="s">
        <v>19</v>
      </c>
      <c r="J1210" s="1" t="s">
        <v>7345</v>
      </c>
      <c r="K1210" s="1" t="s">
        <v>7346</v>
      </c>
    </row>
    <row r="1211" spans="1:11" x14ac:dyDescent="0.25">
      <c r="A1211" s="1" t="s">
        <v>7347</v>
      </c>
      <c r="B1211" s="1" t="s">
        <v>7348</v>
      </c>
      <c r="C1211" s="1" t="s">
        <v>1468</v>
      </c>
      <c r="D1211" s="1" t="s">
        <v>61</v>
      </c>
      <c r="E1211" s="1" t="s">
        <v>52</v>
      </c>
      <c r="F1211" s="1" t="s">
        <v>35</v>
      </c>
      <c r="G1211" s="1" t="s">
        <v>7349</v>
      </c>
      <c r="H1211" s="1" t="s">
        <v>7350</v>
      </c>
      <c r="I1211" s="1" t="s">
        <v>38</v>
      </c>
      <c r="J1211" s="1" t="s">
        <v>7351</v>
      </c>
      <c r="K1211" s="1" t="s">
        <v>6584</v>
      </c>
    </row>
    <row r="1212" spans="1:11" x14ac:dyDescent="0.25">
      <c r="A1212" s="1" t="s">
        <v>7352</v>
      </c>
      <c r="B1212" s="1" t="s">
        <v>7353</v>
      </c>
      <c r="C1212" s="1" t="s">
        <v>755</v>
      </c>
      <c r="D1212" s="1" t="s">
        <v>34</v>
      </c>
      <c r="E1212" s="1" t="s">
        <v>25</v>
      </c>
      <c r="F1212" s="1" t="s">
        <v>35</v>
      </c>
      <c r="G1212" s="1" t="s">
        <v>7354</v>
      </c>
      <c r="H1212" s="1" t="s">
        <v>7355</v>
      </c>
      <c r="I1212" s="1" t="s">
        <v>19</v>
      </c>
      <c r="J1212" s="1" t="s">
        <v>7356</v>
      </c>
      <c r="K1212" s="1" t="s">
        <v>7357</v>
      </c>
    </row>
    <row r="1213" spans="1:11" x14ac:dyDescent="0.25">
      <c r="A1213" s="1" t="s">
        <v>7358</v>
      </c>
      <c r="B1213" s="1" t="s">
        <v>174</v>
      </c>
      <c r="C1213" s="1" t="s">
        <v>233</v>
      </c>
      <c r="D1213" s="1" t="s">
        <v>87</v>
      </c>
      <c r="E1213" s="1" t="s">
        <v>52</v>
      </c>
      <c r="F1213" s="1" t="s">
        <v>35</v>
      </c>
      <c r="G1213" s="1" t="s">
        <v>7359</v>
      </c>
      <c r="H1213" s="1" t="s">
        <v>7360</v>
      </c>
      <c r="I1213" s="1" t="s">
        <v>28</v>
      </c>
      <c r="J1213" s="1" t="s">
        <v>7361</v>
      </c>
      <c r="K1213" s="1" t="s">
        <v>149</v>
      </c>
    </row>
    <row r="1214" spans="1:11" x14ac:dyDescent="0.25">
      <c r="A1214" s="1" t="s">
        <v>7362</v>
      </c>
      <c r="B1214" s="1" t="s">
        <v>7363</v>
      </c>
      <c r="C1214" s="1" t="s">
        <v>3513</v>
      </c>
      <c r="D1214" s="1" t="s">
        <v>87</v>
      </c>
      <c r="E1214" s="1" t="s">
        <v>52</v>
      </c>
      <c r="F1214" s="1" t="s">
        <v>26</v>
      </c>
      <c r="G1214" s="1" t="s">
        <v>7364</v>
      </c>
      <c r="H1214" s="1" t="s">
        <v>26</v>
      </c>
      <c r="I1214" s="1" t="s">
        <v>81</v>
      </c>
      <c r="J1214" s="1" t="s">
        <v>7365</v>
      </c>
      <c r="K1214" s="1" t="s">
        <v>107</v>
      </c>
    </row>
    <row r="1215" spans="1:11" x14ac:dyDescent="0.25">
      <c r="A1215" s="1" t="s">
        <v>7366</v>
      </c>
      <c r="B1215" s="1" t="s">
        <v>7367</v>
      </c>
      <c r="C1215" s="1" t="s">
        <v>7368</v>
      </c>
      <c r="D1215" s="1" t="s">
        <v>70</v>
      </c>
      <c r="E1215" s="1" t="s">
        <v>15</v>
      </c>
      <c r="F1215" s="1" t="s">
        <v>258</v>
      </c>
      <c r="G1215" s="1" t="s">
        <v>7369</v>
      </c>
      <c r="H1215" s="1" t="s">
        <v>7370</v>
      </c>
      <c r="I1215" s="1" t="s">
        <v>19</v>
      </c>
      <c r="J1215" s="1" t="s">
        <v>7371</v>
      </c>
      <c r="K1215" s="1" t="s">
        <v>6842</v>
      </c>
    </row>
    <row r="1216" spans="1:11" x14ac:dyDescent="0.25">
      <c r="A1216" s="1" t="s">
        <v>7372</v>
      </c>
      <c r="B1216" s="1" t="s">
        <v>7373</v>
      </c>
      <c r="C1216" s="1" t="s">
        <v>4156</v>
      </c>
      <c r="D1216" s="1" t="s">
        <v>87</v>
      </c>
      <c r="E1216" s="1" t="s">
        <v>25</v>
      </c>
      <c r="F1216" s="1" t="s">
        <v>26</v>
      </c>
      <c r="G1216" s="1" t="s">
        <v>7374</v>
      </c>
      <c r="H1216" s="1" t="s">
        <v>26</v>
      </c>
      <c r="I1216" s="1" t="s">
        <v>19</v>
      </c>
      <c r="J1216" s="1" t="s">
        <v>7375</v>
      </c>
      <c r="K1216" s="1" t="s">
        <v>7376</v>
      </c>
    </row>
    <row r="1217" spans="1:11" x14ac:dyDescent="0.25">
      <c r="A1217" s="1" t="s">
        <v>7377</v>
      </c>
      <c r="B1217" s="1" t="s">
        <v>7378</v>
      </c>
      <c r="C1217" s="1" t="s">
        <v>2764</v>
      </c>
      <c r="D1217" s="1" t="s">
        <v>78</v>
      </c>
      <c r="E1217" s="1" t="s">
        <v>25</v>
      </c>
      <c r="F1217" s="1" t="s">
        <v>175</v>
      </c>
      <c r="G1217" s="1" t="s">
        <v>7379</v>
      </c>
      <c r="H1217" s="1" t="s">
        <v>7380</v>
      </c>
      <c r="I1217" s="1" t="s">
        <v>19</v>
      </c>
      <c r="J1217" s="1" t="s">
        <v>7381</v>
      </c>
      <c r="K1217" s="1" t="s">
        <v>7382</v>
      </c>
    </row>
    <row r="1218" spans="1:11" x14ac:dyDescent="0.25">
      <c r="A1218" s="1" t="s">
        <v>7383</v>
      </c>
      <c r="B1218" s="1" t="s">
        <v>937</v>
      </c>
      <c r="C1218" s="1" t="s">
        <v>1142</v>
      </c>
      <c r="D1218" s="1" t="s">
        <v>78</v>
      </c>
      <c r="E1218" s="1" t="s">
        <v>25</v>
      </c>
      <c r="F1218" s="1" t="s">
        <v>26</v>
      </c>
      <c r="G1218" s="1" t="s">
        <v>7384</v>
      </c>
      <c r="H1218" s="1" t="s">
        <v>26</v>
      </c>
      <c r="I1218" s="1" t="s">
        <v>38</v>
      </c>
      <c r="J1218" s="1" t="s">
        <v>7385</v>
      </c>
      <c r="K1218" s="1" t="s">
        <v>7386</v>
      </c>
    </row>
    <row r="1219" spans="1:11" x14ac:dyDescent="0.25">
      <c r="A1219" s="1" t="s">
        <v>7387</v>
      </c>
      <c r="B1219" s="1" t="s">
        <v>68</v>
      </c>
      <c r="C1219" s="1" t="s">
        <v>1866</v>
      </c>
      <c r="D1219" s="1" t="s">
        <v>61</v>
      </c>
      <c r="E1219" s="1" t="s">
        <v>413</v>
      </c>
      <c r="F1219" s="1" t="s">
        <v>7388</v>
      </c>
      <c r="G1219" s="1" t="s">
        <v>7389</v>
      </c>
      <c r="H1219" s="1" t="s">
        <v>7390</v>
      </c>
      <c r="I1219" s="1" t="s">
        <v>28</v>
      </c>
      <c r="J1219" s="1" t="s">
        <v>3522</v>
      </c>
      <c r="K1219" s="1" t="s">
        <v>5424</v>
      </c>
    </row>
    <row r="1220" spans="1:11" x14ac:dyDescent="0.25">
      <c r="A1220" s="1" t="s">
        <v>7391</v>
      </c>
      <c r="B1220" s="1" t="s">
        <v>1013</v>
      </c>
      <c r="C1220" s="1" t="s">
        <v>7392</v>
      </c>
      <c r="D1220" s="1" t="s">
        <v>51</v>
      </c>
      <c r="E1220" s="1" t="s">
        <v>15</v>
      </c>
      <c r="F1220" s="1" t="s">
        <v>35</v>
      </c>
      <c r="G1220" s="1" t="s">
        <v>7393</v>
      </c>
      <c r="H1220" s="1" t="s">
        <v>7394</v>
      </c>
      <c r="I1220" s="1" t="s">
        <v>81</v>
      </c>
      <c r="J1220" s="1" t="s">
        <v>7395</v>
      </c>
      <c r="K1220" s="1" t="s">
        <v>7396</v>
      </c>
    </row>
    <row r="1221" spans="1:11" x14ac:dyDescent="0.25">
      <c r="A1221" s="1" t="s">
        <v>7397</v>
      </c>
      <c r="B1221" s="1" t="s">
        <v>7398</v>
      </c>
      <c r="C1221" s="1" t="s">
        <v>7399</v>
      </c>
      <c r="D1221" s="1" t="s">
        <v>14</v>
      </c>
      <c r="E1221" s="1" t="s">
        <v>15</v>
      </c>
      <c r="F1221" s="1" t="s">
        <v>35</v>
      </c>
      <c r="G1221" s="1" t="s">
        <v>7400</v>
      </c>
      <c r="H1221" s="1" t="s">
        <v>7401</v>
      </c>
      <c r="I1221" s="1" t="s">
        <v>28</v>
      </c>
      <c r="J1221" s="1" t="s">
        <v>7402</v>
      </c>
      <c r="K1221" s="1" t="s">
        <v>7403</v>
      </c>
    </row>
    <row r="1222" spans="1:11" x14ac:dyDescent="0.25">
      <c r="A1222" s="1" t="s">
        <v>7404</v>
      </c>
      <c r="B1222" s="1" t="s">
        <v>7405</v>
      </c>
      <c r="C1222" s="1" t="s">
        <v>6081</v>
      </c>
      <c r="D1222" s="1" t="s">
        <v>213</v>
      </c>
      <c r="E1222" s="1" t="s">
        <v>52</v>
      </c>
      <c r="F1222" s="1" t="s">
        <v>35</v>
      </c>
      <c r="G1222" s="1" t="s">
        <v>7406</v>
      </c>
      <c r="H1222" s="1" t="s">
        <v>7407</v>
      </c>
      <c r="I1222" s="1" t="s">
        <v>140</v>
      </c>
      <c r="J1222" s="1" t="s">
        <v>7408</v>
      </c>
      <c r="K1222" s="1" t="s">
        <v>7409</v>
      </c>
    </row>
    <row r="1223" spans="1:11" x14ac:dyDescent="0.25">
      <c r="A1223" s="1" t="s">
        <v>7410</v>
      </c>
      <c r="B1223" s="1" t="s">
        <v>5186</v>
      </c>
      <c r="C1223" s="1" t="s">
        <v>7411</v>
      </c>
      <c r="D1223" s="1" t="s">
        <v>51</v>
      </c>
      <c r="E1223" s="1" t="s">
        <v>25</v>
      </c>
      <c r="F1223" s="1" t="s">
        <v>26</v>
      </c>
      <c r="G1223" s="1" t="s">
        <v>7412</v>
      </c>
      <c r="H1223" s="1" t="s">
        <v>26</v>
      </c>
      <c r="I1223" s="1" t="s">
        <v>28</v>
      </c>
      <c r="J1223" s="1" t="s">
        <v>7413</v>
      </c>
      <c r="K1223" s="1" t="s">
        <v>7414</v>
      </c>
    </row>
    <row r="1224" spans="1:11" x14ac:dyDescent="0.25">
      <c r="A1224" s="1" t="s">
        <v>7415</v>
      </c>
      <c r="B1224" s="1" t="s">
        <v>7416</v>
      </c>
      <c r="C1224" s="1" t="s">
        <v>6991</v>
      </c>
      <c r="D1224" s="1" t="s">
        <v>51</v>
      </c>
      <c r="E1224" s="1" t="s">
        <v>25</v>
      </c>
      <c r="F1224" s="1" t="s">
        <v>35</v>
      </c>
      <c r="G1224" s="1" t="s">
        <v>7417</v>
      </c>
      <c r="H1224" s="1" t="s">
        <v>7418</v>
      </c>
      <c r="I1224" s="1" t="s">
        <v>19</v>
      </c>
      <c r="J1224" s="1" t="s">
        <v>7419</v>
      </c>
      <c r="K1224" s="1" t="s">
        <v>7420</v>
      </c>
    </row>
    <row r="1225" spans="1:11" x14ac:dyDescent="0.25">
      <c r="A1225" s="1" t="s">
        <v>7421</v>
      </c>
      <c r="B1225" s="1" t="s">
        <v>1366</v>
      </c>
      <c r="C1225" s="1" t="s">
        <v>33</v>
      </c>
      <c r="D1225" s="1" t="s">
        <v>70</v>
      </c>
      <c r="E1225" s="1" t="s">
        <v>52</v>
      </c>
      <c r="F1225" s="1" t="s">
        <v>7422</v>
      </c>
      <c r="G1225" s="1" t="s">
        <v>7423</v>
      </c>
      <c r="H1225" s="1" t="s">
        <v>7424</v>
      </c>
      <c r="I1225" s="1" t="s">
        <v>28</v>
      </c>
      <c r="J1225" s="1" t="s">
        <v>7425</v>
      </c>
      <c r="K1225" s="1" t="s">
        <v>7426</v>
      </c>
    </row>
    <row r="1226" spans="1:11" x14ac:dyDescent="0.25">
      <c r="A1226" s="1" t="s">
        <v>7427</v>
      </c>
      <c r="B1226" s="1" t="s">
        <v>7428</v>
      </c>
      <c r="C1226" s="1" t="s">
        <v>3223</v>
      </c>
      <c r="D1226" s="1" t="s">
        <v>34</v>
      </c>
      <c r="E1226" s="1" t="s">
        <v>25</v>
      </c>
      <c r="F1226" s="1" t="s">
        <v>7429</v>
      </c>
      <c r="G1226" s="1" t="s">
        <v>7430</v>
      </c>
      <c r="H1226" s="1" t="s">
        <v>7431</v>
      </c>
      <c r="I1226" s="1" t="s">
        <v>81</v>
      </c>
      <c r="J1226" s="1" t="s">
        <v>7432</v>
      </c>
      <c r="K1226" s="1" t="s">
        <v>7433</v>
      </c>
    </row>
    <row r="1227" spans="1:11" x14ac:dyDescent="0.25">
      <c r="A1227" s="1" t="s">
        <v>7434</v>
      </c>
      <c r="B1227" s="1" t="s">
        <v>7435</v>
      </c>
      <c r="C1227" s="1" t="s">
        <v>344</v>
      </c>
      <c r="D1227" s="1" t="s">
        <v>61</v>
      </c>
      <c r="E1227" s="1" t="s">
        <v>52</v>
      </c>
      <c r="F1227" s="1" t="s">
        <v>7436</v>
      </c>
      <c r="G1227" s="1" t="s">
        <v>7437</v>
      </c>
      <c r="H1227" s="1" t="s">
        <v>7438</v>
      </c>
      <c r="I1227" s="1" t="s">
        <v>19</v>
      </c>
      <c r="J1227" s="1" t="s">
        <v>33</v>
      </c>
      <c r="K1227" s="1" t="s">
        <v>7439</v>
      </c>
    </row>
    <row r="1228" spans="1:11" x14ac:dyDescent="0.25">
      <c r="A1228" s="1" t="s">
        <v>7440</v>
      </c>
      <c r="B1228" s="1" t="s">
        <v>7441</v>
      </c>
      <c r="C1228" s="1" t="s">
        <v>6826</v>
      </c>
      <c r="D1228" s="1" t="s">
        <v>14</v>
      </c>
      <c r="E1228" s="1" t="s">
        <v>15</v>
      </c>
      <c r="F1228" s="1" t="s">
        <v>7442</v>
      </c>
      <c r="G1228" s="1" t="s">
        <v>7443</v>
      </c>
      <c r="H1228" s="1" t="s">
        <v>7444</v>
      </c>
      <c r="I1228" s="1" t="s">
        <v>38</v>
      </c>
      <c r="J1228" s="1" t="s">
        <v>7445</v>
      </c>
      <c r="K1228" s="1" t="s">
        <v>7446</v>
      </c>
    </row>
    <row r="1229" spans="1:11" x14ac:dyDescent="0.25">
      <c r="A1229" s="1" t="s">
        <v>7447</v>
      </c>
      <c r="B1229" s="1" t="s">
        <v>7448</v>
      </c>
      <c r="C1229" s="1" t="s">
        <v>7449</v>
      </c>
      <c r="D1229" s="1" t="s">
        <v>51</v>
      </c>
      <c r="E1229" s="1" t="s">
        <v>52</v>
      </c>
      <c r="F1229" s="1" t="s">
        <v>123</v>
      </c>
      <c r="G1229" s="1" t="s">
        <v>7450</v>
      </c>
      <c r="H1229" s="1" t="s">
        <v>7451</v>
      </c>
      <c r="I1229" s="1" t="s">
        <v>81</v>
      </c>
      <c r="J1229" s="1" t="s">
        <v>7452</v>
      </c>
      <c r="K1229" s="1" t="s">
        <v>7453</v>
      </c>
    </row>
    <row r="1230" spans="1:11" x14ac:dyDescent="0.25">
      <c r="A1230" s="1" t="s">
        <v>7454</v>
      </c>
      <c r="B1230" s="1" t="s">
        <v>7250</v>
      </c>
      <c r="C1230" s="1" t="s">
        <v>7455</v>
      </c>
      <c r="D1230" s="1" t="s">
        <v>70</v>
      </c>
      <c r="E1230" s="1" t="s">
        <v>52</v>
      </c>
      <c r="F1230" s="1" t="s">
        <v>35</v>
      </c>
      <c r="G1230" s="1" t="s">
        <v>7456</v>
      </c>
      <c r="H1230" s="1" t="s">
        <v>7457</v>
      </c>
      <c r="I1230" s="1" t="s">
        <v>81</v>
      </c>
      <c r="J1230" s="1" t="s">
        <v>5237</v>
      </c>
      <c r="K1230" s="1" t="s">
        <v>7458</v>
      </c>
    </row>
    <row r="1231" spans="1:11" x14ac:dyDescent="0.25">
      <c r="A1231" s="1" t="s">
        <v>7459</v>
      </c>
      <c r="B1231" s="1" t="s">
        <v>3976</v>
      </c>
      <c r="C1231" s="1" t="s">
        <v>1454</v>
      </c>
      <c r="D1231" s="1" t="s">
        <v>70</v>
      </c>
      <c r="E1231" s="1" t="s">
        <v>25</v>
      </c>
      <c r="F1231" s="1" t="s">
        <v>7460</v>
      </c>
      <c r="G1231" s="1" t="s">
        <v>4512</v>
      </c>
      <c r="H1231" s="1" t="s">
        <v>7461</v>
      </c>
      <c r="I1231" s="1" t="s">
        <v>19</v>
      </c>
      <c r="J1231" s="1" t="s">
        <v>4916</v>
      </c>
      <c r="K1231" s="1" t="s">
        <v>7462</v>
      </c>
    </row>
    <row r="1232" spans="1:11" x14ac:dyDescent="0.25">
      <c r="A1232" s="1" t="s">
        <v>7463</v>
      </c>
      <c r="B1232" s="1" t="s">
        <v>6330</v>
      </c>
      <c r="C1232" s="1" t="s">
        <v>3042</v>
      </c>
      <c r="D1232" s="1" t="s">
        <v>51</v>
      </c>
      <c r="E1232" s="1" t="s">
        <v>25</v>
      </c>
      <c r="F1232" s="1" t="s">
        <v>26</v>
      </c>
      <c r="G1232" s="1" t="s">
        <v>7464</v>
      </c>
      <c r="H1232" s="1" t="s">
        <v>26</v>
      </c>
      <c r="I1232" s="1" t="s">
        <v>19</v>
      </c>
      <c r="J1232" s="1" t="s">
        <v>2702</v>
      </c>
      <c r="K1232" s="1" t="s">
        <v>7465</v>
      </c>
    </row>
    <row r="1233" spans="1:11" x14ac:dyDescent="0.25">
      <c r="A1233" s="1" t="s">
        <v>7466</v>
      </c>
      <c r="B1233" s="1" t="s">
        <v>7467</v>
      </c>
      <c r="C1233" s="1" t="s">
        <v>5427</v>
      </c>
      <c r="D1233" s="1" t="s">
        <v>51</v>
      </c>
      <c r="E1233" s="1" t="s">
        <v>25</v>
      </c>
      <c r="F1233" s="1" t="s">
        <v>26</v>
      </c>
      <c r="G1233" s="1" t="s">
        <v>7468</v>
      </c>
      <c r="H1233" s="1" t="s">
        <v>26</v>
      </c>
      <c r="I1233" s="1" t="s">
        <v>38</v>
      </c>
      <c r="J1233" s="1" t="s">
        <v>7469</v>
      </c>
      <c r="K1233" s="1" t="s">
        <v>7470</v>
      </c>
    </row>
    <row r="1234" spans="1:11" x14ac:dyDescent="0.25">
      <c r="A1234" s="1" t="s">
        <v>7471</v>
      </c>
      <c r="B1234" s="1" t="s">
        <v>609</v>
      </c>
      <c r="C1234" s="1" t="s">
        <v>5038</v>
      </c>
      <c r="D1234" s="1" t="s">
        <v>51</v>
      </c>
      <c r="E1234" s="1" t="s">
        <v>15</v>
      </c>
      <c r="F1234" s="1" t="s">
        <v>7472</v>
      </c>
      <c r="G1234" s="1" t="s">
        <v>7473</v>
      </c>
      <c r="H1234" s="1" t="s">
        <v>7474</v>
      </c>
      <c r="I1234" s="1" t="s">
        <v>38</v>
      </c>
      <c r="J1234" s="1" t="s">
        <v>1243</v>
      </c>
      <c r="K1234" s="1" t="s">
        <v>7475</v>
      </c>
    </row>
    <row r="1235" spans="1:11" x14ac:dyDescent="0.25">
      <c r="A1235" s="1" t="s">
        <v>7476</v>
      </c>
      <c r="B1235" s="1" t="s">
        <v>872</v>
      </c>
      <c r="C1235" s="1" t="s">
        <v>5603</v>
      </c>
      <c r="D1235" s="1" t="s">
        <v>34</v>
      </c>
      <c r="E1235" s="1" t="s">
        <v>25</v>
      </c>
      <c r="F1235" s="1" t="s">
        <v>7477</v>
      </c>
      <c r="G1235" s="1" t="s">
        <v>7478</v>
      </c>
      <c r="H1235" s="1" t="s">
        <v>7479</v>
      </c>
      <c r="I1235" s="1" t="s">
        <v>19</v>
      </c>
      <c r="J1235" s="1" t="s">
        <v>7480</v>
      </c>
      <c r="K1235" s="1" t="s">
        <v>7481</v>
      </c>
    </row>
    <row r="1236" spans="1:11" x14ac:dyDescent="0.25">
      <c r="A1236" s="1" t="s">
        <v>7482</v>
      </c>
      <c r="B1236" s="1" t="s">
        <v>590</v>
      </c>
      <c r="C1236" s="1" t="s">
        <v>7483</v>
      </c>
      <c r="D1236" s="1" t="s">
        <v>61</v>
      </c>
      <c r="E1236" s="1" t="s">
        <v>15</v>
      </c>
      <c r="F1236" s="1" t="s">
        <v>35</v>
      </c>
      <c r="G1236" s="1" t="s">
        <v>7484</v>
      </c>
      <c r="H1236" s="1" t="s">
        <v>7485</v>
      </c>
      <c r="I1236" s="1" t="s">
        <v>38</v>
      </c>
      <c r="J1236" s="1" t="s">
        <v>7486</v>
      </c>
      <c r="K1236" s="1" t="s">
        <v>7487</v>
      </c>
    </row>
    <row r="1237" spans="1:11" x14ac:dyDescent="0.25">
      <c r="A1237" s="1" t="s">
        <v>7488</v>
      </c>
      <c r="B1237" s="1" t="s">
        <v>7489</v>
      </c>
      <c r="C1237" s="1" t="s">
        <v>7490</v>
      </c>
      <c r="D1237" s="1" t="s">
        <v>34</v>
      </c>
      <c r="E1237" s="1" t="s">
        <v>25</v>
      </c>
      <c r="F1237" s="1" t="s">
        <v>131</v>
      </c>
      <c r="G1237" s="1" t="s">
        <v>7491</v>
      </c>
      <c r="H1237" s="1" t="s">
        <v>7491</v>
      </c>
      <c r="I1237" s="1" t="s">
        <v>81</v>
      </c>
      <c r="J1237" s="1" t="s">
        <v>7492</v>
      </c>
      <c r="K1237" s="1" t="s">
        <v>7493</v>
      </c>
    </row>
    <row r="1238" spans="1:11" x14ac:dyDescent="0.25">
      <c r="A1238" s="1" t="s">
        <v>7494</v>
      </c>
      <c r="B1238" s="1" t="s">
        <v>1423</v>
      </c>
      <c r="C1238" s="1" t="s">
        <v>3719</v>
      </c>
      <c r="D1238" s="1" t="s">
        <v>34</v>
      </c>
      <c r="E1238" s="1" t="s">
        <v>15</v>
      </c>
      <c r="F1238" s="1" t="s">
        <v>7495</v>
      </c>
      <c r="G1238" s="1" t="s">
        <v>7496</v>
      </c>
      <c r="H1238" s="1" t="s">
        <v>7497</v>
      </c>
      <c r="I1238" s="1" t="s">
        <v>19</v>
      </c>
      <c r="J1238" s="1" t="s">
        <v>7498</v>
      </c>
      <c r="K1238" s="1" t="s">
        <v>7499</v>
      </c>
    </row>
    <row r="1239" spans="1:11" x14ac:dyDescent="0.25">
      <c r="A1239" s="1" t="s">
        <v>7500</v>
      </c>
      <c r="B1239" s="1" t="s">
        <v>7501</v>
      </c>
      <c r="C1239" s="1" t="s">
        <v>3921</v>
      </c>
      <c r="D1239" s="1" t="s">
        <v>14</v>
      </c>
      <c r="E1239" s="1" t="s">
        <v>25</v>
      </c>
      <c r="F1239" s="1" t="s">
        <v>198</v>
      </c>
      <c r="G1239" s="1" t="s">
        <v>7502</v>
      </c>
      <c r="H1239" s="1" t="s">
        <v>7503</v>
      </c>
      <c r="I1239" s="1" t="s">
        <v>28</v>
      </c>
      <c r="J1239" s="1" t="s">
        <v>7504</v>
      </c>
      <c r="K1239" s="1" t="s">
        <v>7505</v>
      </c>
    </row>
    <row r="1240" spans="1:11" x14ac:dyDescent="0.25">
      <c r="A1240" s="1" t="s">
        <v>7506</v>
      </c>
      <c r="B1240" s="1" t="s">
        <v>3774</v>
      </c>
      <c r="C1240" s="1" t="s">
        <v>5645</v>
      </c>
      <c r="D1240" s="1" t="s">
        <v>213</v>
      </c>
      <c r="E1240" s="1" t="s">
        <v>52</v>
      </c>
      <c r="F1240" s="1" t="s">
        <v>26</v>
      </c>
      <c r="G1240" s="1" t="s">
        <v>7507</v>
      </c>
      <c r="H1240" s="1" t="s">
        <v>26</v>
      </c>
      <c r="I1240" s="1" t="s">
        <v>28</v>
      </c>
      <c r="J1240" s="1" t="s">
        <v>7508</v>
      </c>
      <c r="K1240" s="1" t="s">
        <v>7509</v>
      </c>
    </row>
    <row r="1241" spans="1:11" x14ac:dyDescent="0.25">
      <c r="A1241" s="1" t="s">
        <v>7510</v>
      </c>
      <c r="B1241" s="1" t="s">
        <v>7511</v>
      </c>
      <c r="C1241" s="1" t="s">
        <v>4977</v>
      </c>
      <c r="D1241" s="1" t="s">
        <v>34</v>
      </c>
      <c r="E1241" s="1" t="s">
        <v>25</v>
      </c>
      <c r="F1241" s="1" t="s">
        <v>7512</v>
      </c>
      <c r="G1241" s="1" t="s">
        <v>7513</v>
      </c>
      <c r="H1241" s="1" t="s">
        <v>7514</v>
      </c>
      <c r="I1241" s="1" t="s">
        <v>38</v>
      </c>
      <c r="J1241" s="1" t="s">
        <v>3875</v>
      </c>
      <c r="K1241" s="1" t="s">
        <v>7515</v>
      </c>
    </row>
    <row r="1242" spans="1:11" x14ac:dyDescent="0.25">
      <c r="A1242" s="1" t="s">
        <v>7516</v>
      </c>
      <c r="B1242" s="1" t="s">
        <v>7517</v>
      </c>
      <c r="C1242" s="1" t="s">
        <v>846</v>
      </c>
      <c r="D1242" s="1" t="s">
        <v>70</v>
      </c>
      <c r="E1242" s="1" t="s">
        <v>52</v>
      </c>
      <c r="F1242" s="1" t="s">
        <v>7518</v>
      </c>
      <c r="G1242" s="1" t="s">
        <v>7519</v>
      </c>
      <c r="H1242" s="1" t="s">
        <v>7520</v>
      </c>
      <c r="I1242" s="1" t="s">
        <v>81</v>
      </c>
      <c r="J1242" s="1" t="s">
        <v>7521</v>
      </c>
      <c r="K1242" s="1" t="s">
        <v>7522</v>
      </c>
    </row>
    <row r="1243" spans="1:11" x14ac:dyDescent="0.25">
      <c r="A1243" s="1" t="s">
        <v>7523</v>
      </c>
      <c r="B1243" s="1" t="s">
        <v>7524</v>
      </c>
      <c r="C1243" s="1" t="s">
        <v>1845</v>
      </c>
      <c r="D1243" s="1" t="s">
        <v>61</v>
      </c>
      <c r="E1243" s="1" t="s">
        <v>52</v>
      </c>
      <c r="F1243" s="1" t="s">
        <v>26</v>
      </c>
      <c r="G1243" s="1" t="s">
        <v>7525</v>
      </c>
      <c r="H1243" s="1" t="s">
        <v>26</v>
      </c>
      <c r="I1243" s="1" t="s">
        <v>28</v>
      </c>
      <c r="J1243" s="1" t="s">
        <v>7526</v>
      </c>
      <c r="K1243" s="1" t="s">
        <v>7527</v>
      </c>
    </row>
    <row r="1244" spans="1:11" x14ac:dyDescent="0.25">
      <c r="A1244" s="1" t="s">
        <v>7528</v>
      </c>
      <c r="B1244" s="1" t="s">
        <v>7250</v>
      </c>
      <c r="C1244" s="1" t="s">
        <v>4624</v>
      </c>
      <c r="D1244" s="1" t="s">
        <v>78</v>
      </c>
      <c r="E1244" s="1" t="s">
        <v>52</v>
      </c>
      <c r="F1244" s="1" t="s">
        <v>26</v>
      </c>
      <c r="G1244" s="1" t="s">
        <v>7529</v>
      </c>
      <c r="H1244" s="1" t="s">
        <v>26</v>
      </c>
      <c r="I1244" s="1" t="s">
        <v>81</v>
      </c>
      <c r="J1244" s="1" t="s">
        <v>7530</v>
      </c>
      <c r="K1244" s="1" t="s">
        <v>7531</v>
      </c>
    </row>
    <row r="1245" spans="1:11" x14ac:dyDescent="0.25">
      <c r="A1245" s="1" t="s">
        <v>7532</v>
      </c>
      <c r="B1245" s="1" t="s">
        <v>6744</v>
      </c>
      <c r="C1245" s="1" t="s">
        <v>445</v>
      </c>
      <c r="D1245" s="1" t="s">
        <v>14</v>
      </c>
      <c r="E1245" s="1" t="s">
        <v>52</v>
      </c>
      <c r="F1245" s="1" t="s">
        <v>35</v>
      </c>
      <c r="G1245" s="1" t="s">
        <v>7533</v>
      </c>
      <c r="H1245" s="1" t="s">
        <v>7534</v>
      </c>
      <c r="I1245" s="1" t="s">
        <v>28</v>
      </c>
      <c r="J1245" s="1" t="s">
        <v>7535</v>
      </c>
      <c r="K1245" s="1" t="s">
        <v>7536</v>
      </c>
    </row>
    <row r="1246" spans="1:11" x14ac:dyDescent="0.25">
      <c r="A1246" s="1" t="s">
        <v>7537</v>
      </c>
      <c r="B1246" s="1" t="s">
        <v>5614</v>
      </c>
      <c r="C1246" s="1" t="s">
        <v>1014</v>
      </c>
      <c r="D1246" s="1" t="s">
        <v>87</v>
      </c>
      <c r="E1246" s="1" t="s">
        <v>25</v>
      </c>
      <c r="F1246" s="1" t="s">
        <v>716</v>
      </c>
      <c r="G1246" s="1" t="s">
        <v>7538</v>
      </c>
      <c r="H1246" s="1" t="s">
        <v>7539</v>
      </c>
      <c r="I1246" s="1" t="s">
        <v>28</v>
      </c>
      <c r="J1246" s="1" t="s">
        <v>7540</v>
      </c>
      <c r="K1246" s="1" t="s">
        <v>7541</v>
      </c>
    </row>
    <row r="1247" spans="1:11" x14ac:dyDescent="0.25">
      <c r="A1247" s="1" t="s">
        <v>7542</v>
      </c>
      <c r="B1247" s="1" t="s">
        <v>7543</v>
      </c>
      <c r="C1247" s="1" t="s">
        <v>3297</v>
      </c>
      <c r="D1247" s="1" t="s">
        <v>51</v>
      </c>
      <c r="E1247" s="1" t="s">
        <v>15</v>
      </c>
      <c r="F1247" s="1" t="s">
        <v>35</v>
      </c>
      <c r="G1247" s="1" t="s">
        <v>7544</v>
      </c>
      <c r="H1247" s="1" t="s">
        <v>7545</v>
      </c>
      <c r="I1247" s="1" t="s">
        <v>81</v>
      </c>
      <c r="J1247" s="1" t="s">
        <v>7546</v>
      </c>
      <c r="K1247" s="1" t="s">
        <v>355</v>
      </c>
    </row>
    <row r="1248" spans="1:11" x14ac:dyDescent="0.25">
      <c r="A1248" s="1" t="s">
        <v>7547</v>
      </c>
      <c r="B1248" s="1" t="s">
        <v>2141</v>
      </c>
      <c r="C1248" s="1" t="s">
        <v>7548</v>
      </c>
      <c r="D1248" s="1" t="s">
        <v>213</v>
      </c>
      <c r="E1248" s="1" t="s">
        <v>15</v>
      </c>
      <c r="F1248" s="1" t="s">
        <v>26</v>
      </c>
      <c r="G1248" s="1" t="s">
        <v>7549</v>
      </c>
      <c r="H1248" s="1" t="s">
        <v>26</v>
      </c>
      <c r="I1248" s="1" t="s">
        <v>19</v>
      </c>
      <c r="J1248" s="1" t="s">
        <v>7550</v>
      </c>
      <c r="K1248" s="1" t="s">
        <v>4038</v>
      </c>
    </row>
    <row r="1249" spans="1:11" x14ac:dyDescent="0.25">
      <c r="A1249" s="1" t="s">
        <v>7551</v>
      </c>
      <c r="B1249" s="1" t="s">
        <v>7552</v>
      </c>
      <c r="C1249" s="1" t="s">
        <v>742</v>
      </c>
      <c r="D1249" s="1" t="s">
        <v>78</v>
      </c>
      <c r="E1249" s="1" t="s">
        <v>15</v>
      </c>
      <c r="F1249" s="1" t="s">
        <v>26</v>
      </c>
      <c r="G1249" s="1" t="s">
        <v>7553</v>
      </c>
      <c r="H1249" s="1" t="s">
        <v>26</v>
      </c>
      <c r="I1249" s="1" t="s">
        <v>140</v>
      </c>
      <c r="J1249" s="1" t="s">
        <v>7554</v>
      </c>
      <c r="K1249" s="1" t="s">
        <v>935</v>
      </c>
    </row>
    <row r="1250" spans="1:11" x14ac:dyDescent="0.25">
      <c r="A1250" s="1" t="s">
        <v>7555</v>
      </c>
      <c r="B1250" s="1" t="s">
        <v>5336</v>
      </c>
      <c r="C1250" s="1" t="s">
        <v>432</v>
      </c>
      <c r="D1250" s="1" t="s">
        <v>14</v>
      </c>
      <c r="E1250" s="1" t="s">
        <v>25</v>
      </c>
      <c r="F1250" s="1" t="s">
        <v>35</v>
      </c>
      <c r="G1250" s="1" t="s">
        <v>7556</v>
      </c>
      <c r="H1250" s="1" t="s">
        <v>7557</v>
      </c>
      <c r="I1250" s="1" t="s">
        <v>38</v>
      </c>
      <c r="J1250" s="1" t="s">
        <v>7558</v>
      </c>
      <c r="K1250" s="1" t="s">
        <v>2303</v>
      </c>
    </row>
    <row r="1251" spans="1:11" x14ac:dyDescent="0.25">
      <c r="A1251" s="1" t="s">
        <v>7559</v>
      </c>
      <c r="B1251" s="1" t="s">
        <v>7560</v>
      </c>
      <c r="C1251" s="1" t="s">
        <v>1219</v>
      </c>
      <c r="D1251" s="1" t="s">
        <v>78</v>
      </c>
      <c r="E1251" s="1" t="s">
        <v>52</v>
      </c>
      <c r="F1251" s="1" t="s">
        <v>26</v>
      </c>
      <c r="G1251" s="1" t="s">
        <v>7561</v>
      </c>
      <c r="H1251" s="1" t="s">
        <v>26</v>
      </c>
      <c r="I1251" s="1" t="s">
        <v>38</v>
      </c>
      <c r="J1251" s="1" t="s">
        <v>7562</v>
      </c>
      <c r="K1251" s="1" t="s">
        <v>7563</v>
      </c>
    </row>
    <row r="1252" spans="1:11" x14ac:dyDescent="0.25">
      <c r="A1252" s="1" t="s">
        <v>7564</v>
      </c>
      <c r="B1252" s="1" t="s">
        <v>3833</v>
      </c>
      <c r="C1252" s="1" t="s">
        <v>5628</v>
      </c>
      <c r="D1252" s="1" t="s">
        <v>87</v>
      </c>
      <c r="E1252" s="1" t="s">
        <v>15</v>
      </c>
      <c r="F1252" s="1" t="s">
        <v>35</v>
      </c>
      <c r="G1252" s="1" t="s">
        <v>7565</v>
      </c>
      <c r="H1252" s="1" t="s">
        <v>7566</v>
      </c>
      <c r="I1252" s="1" t="s">
        <v>38</v>
      </c>
      <c r="J1252" s="1" t="s">
        <v>7567</v>
      </c>
      <c r="K1252" s="1" t="s">
        <v>7568</v>
      </c>
    </row>
    <row r="1253" spans="1:11" x14ac:dyDescent="0.25">
      <c r="A1253" s="1" t="s">
        <v>7569</v>
      </c>
      <c r="B1253" s="1" t="s">
        <v>6781</v>
      </c>
      <c r="C1253" s="1" t="s">
        <v>1115</v>
      </c>
      <c r="D1253" s="1" t="s">
        <v>14</v>
      </c>
      <c r="E1253" s="1" t="s">
        <v>15</v>
      </c>
      <c r="F1253" s="1" t="s">
        <v>26</v>
      </c>
      <c r="G1253" s="1" t="s">
        <v>7570</v>
      </c>
      <c r="H1253" s="1" t="s">
        <v>26</v>
      </c>
      <c r="I1253" s="1" t="s">
        <v>19</v>
      </c>
      <c r="J1253" s="1" t="s">
        <v>7571</v>
      </c>
      <c r="K1253" s="1" t="s">
        <v>2813</v>
      </c>
    </row>
    <row r="1254" spans="1:11" x14ac:dyDescent="0.25">
      <c r="A1254" s="1" t="s">
        <v>7572</v>
      </c>
      <c r="B1254" s="1" t="s">
        <v>7573</v>
      </c>
      <c r="C1254" s="1" t="s">
        <v>1547</v>
      </c>
      <c r="D1254" s="1" t="s">
        <v>61</v>
      </c>
      <c r="E1254" s="1" t="s">
        <v>25</v>
      </c>
      <c r="F1254" s="1" t="s">
        <v>35</v>
      </c>
      <c r="G1254" s="1" t="s">
        <v>7574</v>
      </c>
      <c r="H1254" s="1" t="s">
        <v>7575</v>
      </c>
      <c r="I1254" s="1" t="s">
        <v>38</v>
      </c>
      <c r="J1254" s="1" t="s">
        <v>7576</v>
      </c>
      <c r="K1254" s="1" t="s">
        <v>7577</v>
      </c>
    </row>
    <row r="1255" spans="1:11" x14ac:dyDescent="0.25">
      <c r="A1255" s="1" t="s">
        <v>7578</v>
      </c>
      <c r="B1255" s="1" t="s">
        <v>3303</v>
      </c>
      <c r="C1255" s="1" t="s">
        <v>7579</v>
      </c>
      <c r="D1255" s="1" t="s">
        <v>34</v>
      </c>
      <c r="E1255" s="1" t="s">
        <v>25</v>
      </c>
      <c r="F1255" s="1" t="s">
        <v>35</v>
      </c>
      <c r="G1255" s="1" t="s">
        <v>7580</v>
      </c>
      <c r="H1255" s="1" t="s">
        <v>7581</v>
      </c>
      <c r="I1255" s="1" t="s">
        <v>19</v>
      </c>
      <c r="J1255" s="1" t="s">
        <v>7582</v>
      </c>
      <c r="K1255" s="1" t="s">
        <v>7583</v>
      </c>
    </row>
    <row r="1256" spans="1:11" x14ac:dyDescent="0.25">
      <c r="A1256" s="1" t="s">
        <v>7584</v>
      </c>
      <c r="B1256" s="1" t="s">
        <v>7489</v>
      </c>
      <c r="C1256" s="1" t="s">
        <v>2846</v>
      </c>
      <c r="D1256" s="1" t="s">
        <v>51</v>
      </c>
      <c r="E1256" s="1" t="s">
        <v>15</v>
      </c>
      <c r="F1256" s="1" t="s">
        <v>35</v>
      </c>
      <c r="G1256" s="1" t="s">
        <v>7585</v>
      </c>
      <c r="H1256" s="1" t="s">
        <v>7586</v>
      </c>
      <c r="I1256" s="1" t="s">
        <v>38</v>
      </c>
      <c r="J1256" s="1" t="s">
        <v>7587</v>
      </c>
      <c r="K1256" s="1" t="s">
        <v>7588</v>
      </c>
    </row>
    <row r="1257" spans="1:11" x14ac:dyDescent="0.25">
      <c r="A1257" s="1" t="s">
        <v>7589</v>
      </c>
      <c r="B1257" s="1" t="s">
        <v>7448</v>
      </c>
      <c r="C1257" s="1" t="s">
        <v>2331</v>
      </c>
      <c r="D1257" s="1" t="s">
        <v>78</v>
      </c>
      <c r="E1257" s="1" t="s">
        <v>25</v>
      </c>
      <c r="F1257" s="1" t="s">
        <v>198</v>
      </c>
      <c r="G1257" s="1" t="s">
        <v>7590</v>
      </c>
      <c r="H1257" s="1" t="s">
        <v>7591</v>
      </c>
      <c r="I1257" s="1" t="s">
        <v>38</v>
      </c>
      <c r="J1257" s="1" t="s">
        <v>7592</v>
      </c>
      <c r="K1257" s="1" t="s">
        <v>7593</v>
      </c>
    </row>
    <row r="1258" spans="1:11" x14ac:dyDescent="0.25">
      <c r="A1258" s="1" t="s">
        <v>7594</v>
      </c>
      <c r="B1258" s="1" t="s">
        <v>7595</v>
      </c>
      <c r="C1258" s="1" t="s">
        <v>1977</v>
      </c>
      <c r="D1258" s="1" t="s">
        <v>14</v>
      </c>
      <c r="E1258" s="1" t="s">
        <v>25</v>
      </c>
      <c r="F1258" s="1" t="s">
        <v>35</v>
      </c>
      <c r="G1258" s="1" t="s">
        <v>7596</v>
      </c>
      <c r="H1258" s="1" t="s">
        <v>7597</v>
      </c>
      <c r="I1258" s="1" t="s">
        <v>81</v>
      </c>
      <c r="J1258" s="1" t="s">
        <v>7598</v>
      </c>
      <c r="K1258" s="1" t="s">
        <v>7599</v>
      </c>
    </row>
    <row r="1259" spans="1:11" x14ac:dyDescent="0.25">
      <c r="A1259" s="1" t="s">
        <v>7600</v>
      </c>
      <c r="B1259" s="1" t="s">
        <v>5078</v>
      </c>
      <c r="C1259" s="1" t="s">
        <v>7601</v>
      </c>
      <c r="D1259" s="1" t="s">
        <v>78</v>
      </c>
      <c r="E1259" s="1" t="s">
        <v>52</v>
      </c>
      <c r="F1259" s="1" t="s">
        <v>26</v>
      </c>
      <c r="G1259" s="1" t="s">
        <v>7602</v>
      </c>
      <c r="H1259" s="1" t="s">
        <v>26</v>
      </c>
      <c r="I1259" s="1" t="s">
        <v>28</v>
      </c>
      <c r="J1259" s="1" t="s">
        <v>7253</v>
      </c>
      <c r="K1259" s="1" t="s">
        <v>7603</v>
      </c>
    </row>
    <row r="1260" spans="1:11" x14ac:dyDescent="0.25">
      <c r="A1260" s="1" t="s">
        <v>7604</v>
      </c>
      <c r="B1260" s="1" t="s">
        <v>1898</v>
      </c>
      <c r="C1260" s="1" t="s">
        <v>3094</v>
      </c>
      <c r="D1260" s="1" t="s">
        <v>87</v>
      </c>
      <c r="E1260" s="1" t="s">
        <v>25</v>
      </c>
      <c r="F1260" s="1" t="s">
        <v>35</v>
      </c>
      <c r="G1260" s="1" t="s">
        <v>7605</v>
      </c>
      <c r="H1260" s="1" t="s">
        <v>7606</v>
      </c>
      <c r="I1260" s="1" t="s">
        <v>81</v>
      </c>
      <c r="J1260" s="1" t="s">
        <v>7607</v>
      </c>
      <c r="K1260" s="1" t="s">
        <v>7608</v>
      </c>
    </row>
    <row r="1261" spans="1:11" x14ac:dyDescent="0.25">
      <c r="A1261" s="1" t="s">
        <v>7609</v>
      </c>
      <c r="B1261" s="1" t="s">
        <v>1079</v>
      </c>
      <c r="C1261" s="1" t="s">
        <v>337</v>
      </c>
      <c r="D1261" s="1" t="s">
        <v>70</v>
      </c>
      <c r="E1261" s="1" t="s">
        <v>25</v>
      </c>
      <c r="F1261" s="1" t="s">
        <v>7610</v>
      </c>
      <c r="G1261" s="1" t="s">
        <v>7611</v>
      </c>
      <c r="H1261" s="1" t="s">
        <v>7612</v>
      </c>
      <c r="I1261" s="1" t="s">
        <v>81</v>
      </c>
      <c r="J1261" s="1" t="s">
        <v>7613</v>
      </c>
      <c r="K1261" s="1" t="s">
        <v>7614</v>
      </c>
    </row>
    <row r="1262" spans="1:11" x14ac:dyDescent="0.25">
      <c r="A1262" s="1" t="s">
        <v>7615</v>
      </c>
      <c r="B1262" s="1" t="s">
        <v>7616</v>
      </c>
      <c r="C1262" s="1" t="s">
        <v>7548</v>
      </c>
      <c r="D1262" s="1" t="s">
        <v>70</v>
      </c>
      <c r="E1262" s="1" t="s">
        <v>15</v>
      </c>
      <c r="F1262" s="1" t="s">
        <v>35</v>
      </c>
      <c r="G1262" s="1" t="s">
        <v>7617</v>
      </c>
      <c r="H1262" s="1" t="s">
        <v>7618</v>
      </c>
      <c r="I1262" s="1" t="s">
        <v>81</v>
      </c>
      <c r="J1262" s="1" t="s">
        <v>7619</v>
      </c>
      <c r="K1262" s="1" t="s">
        <v>7620</v>
      </c>
    </row>
    <row r="1263" spans="1:11" x14ac:dyDescent="0.25">
      <c r="A1263" s="1" t="s">
        <v>7621</v>
      </c>
      <c r="B1263" s="1" t="s">
        <v>1272</v>
      </c>
      <c r="C1263" s="1" t="s">
        <v>3309</v>
      </c>
      <c r="D1263" s="1" t="s">
        <v>34</v>
      </c>
      <c r="E1263" s="1" t="s">
        <v>25</v>
      </c>
      <c r="F1263" s="1" t="s">
        <v>7622</v>
      </c>
      <c r="G1263" s="1" t="s">
        <v>7623</v>
      </c>
      <c r="H1263" s="1" t="s">
        <v>7624</v>
      </c>
      <c r="I1263" s="1" t="s">
        <v>81</v>
      </c>
      <c r="J1263" s="1" t="s">
        <v>7625</v>
      </c>
      <c r="K1263" s="1" t="s">
        <v>7626</v>
      </c>
    </row>
    <row r="1264" spans="1:11" x14ac:dyDescent="0.25">
      <c r="A1264" s="1" t="s">
        <v>7627</v>
      </c>
      <c r="B1264" s="1" t="s">
        <v>7628</v>
      </c>
      <c r="C1264" s="1" t="s">
        <v>7067</v>
      </c>
      <c r="D1264" s="1" t="s">
        <v>87</v>
      </c>
      <c r="E1264" s="1" t="s">
        <v>25</v>
      </c>
      <c r="F1264" s="1" t="s">
        <v>7629</v>
      </c>
      <c r="G1264" s="1" t="s">
        <v>7630</v>
      </c>
      <c r="H1264" s="1" t="s">
        <v>7631</v>
      </c>
      <c r="I1264" s="1" t="s">
        <v>19</v>
      </c>
      <c r="J1264" s="1" t="s">
        <v>7632</v>
      </c>
      <c r="K1264" s="1" t="s">
        <v>4224</v>
      </c>
    </row>
    <row r="1265" spans="1:11" x14ac:dyDescent="0.25">
      <c r="A1265" s="1" t="s">
        <v>7633</v>
      </c>
      <c r="B1265" s="1" t="s">
        <v>7634</v>
      </c>
      <c r="C1265" s="1" t="s">
        <v>7635</v>
      </c>
      <c r="D1265" s="1" t="s">
        <v>34</v>
      </c>
      <c r="E1265" s="1" t="s">
        <v>15</v>
      </c>
      <c r="F1265" s="1" t="s">
        <v>35</v>
      </c>
      <c r="G1265" s="1" t="s">
        <v>7636</v>
      </c>
      <c r="H1265" s="1" t="s">
        <v>7637</v>
      </c>
      <c r="I1265" s="1" t="s">
        <v>81</v>
      </c>
      <c r="J1265" s="1" t="s">
        <v>7638</v>
      </c>
      <c r="K1265" s="1" t="s">
        <v>7639</v>
      </c>
    </row>
    <row r="1266" spans="1:11" x14ac:dyDescent="0.25">
      <c r="A1266" s="1" t="s">
        <v>7640</v>
      </c>
      <c r="B1266" s="1" t="s">
        <v>5847</v>
      </c>
      <c r="C1266" s="1" t="s">
        <v>7641</v>
      </c>
      <c r="D1266" s="1" t="s">
        <v>51</v>
      </c>
      <c r="E1266" s="1" t="s">
        <v>25</v>
      </c>
      <c r="F1266" s="1" t="s">
        <v>26</v>
      </c>
      <c r="G1266" s="1" t="s">
        <v>7642</v>
      </c>
      <c r="H1266" s="1" t="s">
        <v>26</v>
      </c>
      <c r="I1266" s="1" t="s">
        <v>81</v>
      </c>
      <c r="J1266" s="1" t="s">
        <v>7643</v>
      </c>
      <c r="K1266" s="1" t="s">
        <v>7644</v>
      </c>
    </row>
    <row r="1267" spans="1:11" x14ac:dyDescent="0.25">
      <c r="A1267" s="1" t="s">
        <v>7645</v>
      </c>
      <c r="B1267" s="1" t="s">
        <v>2083</v>
      </c>
      <c r="C1267" s="1" t="s">
        <v>4879</v>
      </c>
      <c r="D1267" s="1" t="s">
        <v>34</v>
      </c>
      <c r="E1267" s="1" t="s">
        <v>52</v>
      </c>
      <c r="F1267" s="1" t="s">
        <v>7646</v>
      </c>
      <c r="G1267" s="1" t="s">
        <v>7647</v>
      </c>
      <c r="H1267" s="1" t="s">
        <v>7648</v>
      </c>
      <c r="I1267" s="1" t="s">
        <v>28</v>
      </c>
      <c r="J1267" s="1" t="s">
        <v>7649</v>
      </c>
      <c r="K1267" s="1" t="s">
        <v>7650</v>
      </c>
    </row>
    <row r="1268" spans="1:11" x14ac:dyDescent="0.25">
      <c r="A1268" s="1" t="s">
        <v>7651</v>
      </c>
      <c r="B1268" s="1" t="s">
        <v>7652</v>
      </c>
      <c r="C1268" s="1" t="s">
        <v>3844</v>
      </c>
      <c r="D1268" s="1" t="s">
        <v>61</v>
      </c>
      <c r="E1268" s="1" t="s">
        <v>52</v>
      </c>
      <c r="F1268" s="1" t="s">
        <v>7653</v>
      </c>
      <c r="G1268" s="1" t="s">
        <v>7654</v>
      </c>
      <c r="H1268" s="1" t="s">
        <v>7655</v>
      </c>
      <c r="I1268" s="1" t="s">
        <v>81</v>
      </c>
      <c r="J1268" s="1" t="s">
        <v>7656</v>
      </c>
      <c r="K1268" s="1" t="s">
        <v>7657</v>
      </c>
    </row>
    <row r="1269" spans="1:11" x14ac:dyDescent="0.25">
      <c r="A1269" s="1" t="s">
        <v>7658</v>
      </c>
      <c r="B1269" s="1" t="s">
        <v>6602</v>
      </c>
      <c r="C1269" s="1" t="s">
        <v>742</v>
      </c>
      <c r="D1269" s="1" t="s">
        <v>78</v>
      </c>
      <c r="E1269" s="1" t="s">
        <v>15</v>
      </c>
      <c r="F1269" s="1" t="s">
        <v>7659</v>
      </c>
      <c r="G1269" s="1" t="s">
        <v>7660</v>
      </c>
      <c r="H1269" s="1" t="s">
        <v>7661</v>
      </c>
      <c r="I1269" s="1" t="s">
        <v>28</v>
      </c>
      <c r="J1269" s="1" t="s">
        <v>7662</v>
      </c>
      <c r="K1269" s="1" t="s">
        <v>1100</v>
      </c>
    </row>
    <row r="1270" spans="1:11" x14ac:dyDescent="0.25">
      <c r="A1270" s="1" t="s">
        <v>7663</v>
      </c>
      <c r="B1270" s="1" t="s">
        <v>7664</v>
      </c>
      <c r="C1270" s="1" t="s">
        <v>1142</v>
      </c>
      <c r="D1270" s="1" t="s">
        <v>70</v>
      </c>
      <c r="E1270" s="1" t="s">
        <v>52</v>
      </c>
      <c r="F1270" s="1" t="s">
        <v>103</v>
      </c>
      <c r="G1270" s="1" t="s">
        <v>7665</v>
      </c>
      <c r="H1270" s="1" t="s">
        <v>7666</v>
      </c>
      <c r="I1270" s="1" t="s">
        <v>38</v>
      </c>
      <c r="J1270" s="1" t="s">
        <v>461</v>
      </c>
      <c r="K1270" s="1" t="s">
        <v>7667</v>
      </c>
    </row>
    <row r="1271" spans="1:11" x14ac:dyDescent="0.25">
      <c r="A1271" s="1" t="s">
        <v>7668</v>
      </c>
      <c r="B1271" s="1" t="s">
        <v>7669</v>
      </c>
      <c r="C1271" s="1" t="s">
        <v>4221</v>
      </c>
      <c r="D1271" s="1" t="s">
        <v>34</v>
      </c>
      <c r="E1271" s="1" t="s">
        <v>52</v>
      </c>
      <c r="F1271" s="1" t="s">
        <v>131</v>
      </c>
      <c r="G1271" s="1" t="s">
        <v>7670</v>
      </c>
      <c r="H1271" s="1" t="s">
        <v>7670</v>
      </c>
      <c r="I1271" s="1" t="s">
        <v>38</v>
      </c>
      <c r="J1271" s="1" t="s">
        <v>7671</v>
      </c>
      <c r="K1271" s="1" t="s">
        <v>7672</v>
      </c>
    </row>
    <row r="1272" spans="1:11" x14ac:dyDescent="0.25">
      <c r="A1272" s="1" t="s">
        <v>7673</v>
      </c>
      <c r="B1272" s="1" t="s">
        <v>2391</v>
      </c>
      <c r="C1272" s="1" t="s">
        <v>1593</v>
      </c>
      <c r="D1272" s="1" t="s">
        <v>70</v>
      </c>
      <c r="E1272" s="1" t="s">
        <v>25</v>
      </c>
      <c r="F1272" s="1" t="s">
        <v>7674</v>
      </c>
      <c r="G1272" s="1" t="s">
        <v>7675</v>
      </c>
      <c r="H1272" s="1" t="s">
        <v>7676</v>
      </c>
      <c r="I1272" s="1" t="s">
        <v>28</v>
      </c>
      <c r="J1272" s="1" t="s">
        <v>33</v>
      </c>
      <c r="K1272" s="1" t="s">
        <v>7677</v>
      </c>
    </row>
    <row r="1273" spans="1:11" x14ac:dyDescent="0.25">
      <c r="A1273" s="1" t="s">
        <v>7678</v>
      </c>
      <c r="B1273" s="1" t="s">
        <v>1487</v>
      </c>
      <c r="C1273" s="1" t="s">
        <v>6081</v>
      </c>
      <c r="D1273" s="1" t="s">
        <v>70</v>
      </c>
      <c r="E1273" s="1" t="s">
        <v>52</v>
      </c>
      <c r="F1273" s="1" t="s">
        <v>26</v>
      </c>
      <c r="G1273" s="1" t="s">
        <v>7679</v>
      </c>
      <c r="H1273" s="1" t="s">
        <v>26</v>
      </c>
      <c r="I1273" s="1" t="s">
        <v>19</v>
      </c>
      <c r="J1273" s="1" t="s">
        <v>7680</v>
      </c>
      <c r="K1273" s="1" t="s">
        <v>7681</v>
      </c>
    </row>
    <row r="1274" spans="1:11" x14ac:dyDescent="0.25">
      <c r="A1274" s="1" t="s">
        <v>7682</v>
      </c>
      <c r="B1274" s="1" t="s">
        <v>5575</v>
      </c>
      <c r="C1274" s="1" t="s">
        <v>7683</v>
      </c>
      <c r="D1274" s="1" t="s">
        <v>78</v>
      </c>
      <c r="E1274" s="1" t="s">
        <v>15</v>
      </c>
      <c r="F1274" s="1" t="s">
        <v>26</v>
      </c>
      <c r="G1274" s="1" t="s">
        <v>7684</v>
      </c>
      <c r="H1274" s="1" t="s">
        <v>26</v>
      </c>
      <c r="I1274" s="1" t="s">
        <v>19</v>
      </c>
      <c r="J1274" s="1" t="s">
        <v>7685</v>
      </c>
      <c r="K1274" s="1" t="s">
        <v>7686</v>
      </c>
    </row>
    <row r="1275" spans="1:11" x14ac:dyDescent="0.25">
      <c r="A1275" s="1" t="s">
        <v>33</v>
      </c>
      <c r="B1275" s="1" t="s">
        <v>7687</v>
      </c>
      <c r="C1275" s="1" t="s">
        <v>1054</v>
      </c>
      <c r="D1275" s="1" t="s">
        <v>78</v>
      </c>
      <c r="E1275" s="1" t="s">
        <v>52</v>
      </c>
      <c r="F1275" s="1" t="s">
        <v>35</v>
      </c>
      <c r="G1275" s="1" t="s">
        <v>7688</v>
      </c>
      <c r="H1275" s="1" t="s">
        <v>7689</v>
      </c>
      <c r="I1275" s="1" t="s">
        <v>38</v>
      </c>
      <c r="J1275" s="1" t="s">
        <v>7690</v>
      </c>
      <c r="K1275" s="1" t="s">
        <v>7691</v>
      </c>
    </row>
    <row r="1276" spans="1:11" x14ac:dyDescent="0.25">
      <c r="A1276" s="1" t="s">
        <v>7692</v>
      </c>
      <c r="B1276" s="1" t="s">
        <v>7693</v>
      </c>
      <c r="C1276" s="1" t="s">
        <v>4719</v>
      </c>
      <c r="D1276" s="1" t="s">
        <v>34</v>
      </c>
      <c r="E1276" s="1" t="s">
        <v>25</v>
      </c>
      <c r="F1276" s="1" t="s">
        <v>26</v>
      </c>
      <c r="G1276" s="1" t="s">
        <v>7694</v>
      </c>
      <c r="H1276" s="1" t="s">
        <v>26</v>
      </c>
      <c r="I1276" s="1" t="s">
        <v>38</v>
      </c>
      <c r="J1276" s="1" t="s">
        <v>7695</v>
      </c>
      <c r="K1276" s="1" t="s">
        <v>7696</v>
      </c>
    </row>
    <row r="1277" spans="1:11" x14ac:dyDescent="0.25">
      <c r="A1277" s="1" t="s">
        <v>7697</v>
      </c>
      <c r="B1277" s="1" t="s">
        <v>1546</v>
      </c>
      <c r="C1277" s="1" t="s">
        <v>2738</v>
      </c>
      <c r="D1277" s="1" t="s">
        <v>34</v>
      </c>
      <c r="E1277" s="1" t="s">
        <v>25</v>
      </c>
      <c r="F1277" s="1" t="s">
        <v>35</v>
      </c>
      <c r="G1277" s="1" t="s">
        <v>7698</v>
      </c>
      <c r="H1277" s="1" t="s">
        <v>7699</v>
      </c>
      <c r="I1277" s="1" t="s">
        <v>81</v>
      </c>
      <c r="J1277" s="1" t="s">
        <v>7700</v>
      </c>
      <c r="K1277" s="1" t="s">
        <v>7701</v>
      </c>
    </row>
    <row r="1278" spans="1:11" x14ac:dyDescent="0.25">
      <c r="A1278" s="1" t="s">
        <v>7702</v>
      </c>
      <c r="B1278" s="1" t="s">
        <v>7703</v>
      </c>
      <c r="C1278" s="1" t="s">
        <v>7704</v>
      </c>
      <c r="D1278" s="1" t="s">
        <v>34</v>
      </c>
      <c r="E1278" s="1" t="s">
        <v>25</v>
      </c>
      <c r="F1278" s="1" t="s">
        <v>26</v>
      </c>
      <c r="G1278" s="1" t="s">
        <v>7705</v>
      </c>
      <c r="H1278" s="1" t="s">
        <v>26</v>
      </c>
      <c r="I1278" s="1" t="s">
        <v>19</v>
      </c>
      <c r="J1278" s="1" t="s">
        <v>7706</v>
      </c>
      <c r="K1278" s="1" t="s">
        <v>7149</v>
      </c>
    </row>
    <row r="1279" spans="1:11" x14ac:dyDescent="0.25">
      <c r="A1279" s="1" t="s">
        <v>7707</v>
      </c>
      <c r="B1279" s="1" t="s">
        <v>7708</v>
      </c>
      <c r="C1279" s="1" t="s">
        <v>1507</v>
      </c>
      <c r="D1279" s="1" t="s">
        <v>61</v>
      </c>
      <c r="E1279" s="1" t="s">
        <v>52</v>
      </c>
      <c r="F1279" s="1" t="s">
        <v>7709</v>
      </c>
      <c r="G1279" s="1" t="s">
        <v>7710</v>
      </c>
      <c r="H1279" s="1" t="s">
        <v>7711</v>
      </c>
      <c r="I1279" s="1" t="s">
        <v>38</v>
      </c>
      <c r="J1279" s="1" t="s">
        <v>7712</v>
      </c>
      <c r="K1279" s="1" t="s">
        <v>7713</v>
      </c>
    </row>
    <row r="1280" spans="1:11" x14ac:dyDescent="0.25">
      <c r="A1280" s="1" t="s">
        <v>7714</v>
      </c>
      <c r="B1280" s="1" t="s">
        <v>4594</v>
      </c>
      <c r="C1280" s="1" t="s">
        <v>3154</v>
      </c>
      <c r="D1280" s="1" t="s">
        <v>78</v>
      </c>
      <c r="E1280" s="1" t="s">
        <v>25</v>
      </c>
      <c r="F1280" s="1" t="s">
        <v>175</v>
      </c>
      <c r="G1280" s="1" t="s">
        <v>7715</v>
      </c>
      <c r="H1280" s="1" t="s">
        <v>7716</v>
      </c>
      <c r="I1280" s="1" t="s">
        <v>81</v>
      </c>
      <c r="J1280" s="1" t="s">
        <v>7717</v>
      </c>
      <c r="K1280" s="1" t="s">
        <v>3546</v>
      </c>
    </row>
    <row r="1281" spans="1:11" x14ac:dyDescent="0.25">
      <c r="A1281" s="1" t="s">
        <v>7718</v>
      </c>
      <c r="B1281" s="1" t="s">
        <v>4813</v>
      </c>
      <c r="C1281" s="1" t="s">
        <v>7719</v>
      </c>
      <c r="D1281" s="1" t="s">
        <v>78</v>
      </c>
      <c r="E1281" s="1" t="s">
        <v>25</v>
      </c>
      <c r="F1281" s="1" t="s">
        <v>26</v>
      </c>
      <c r="G1281" s="1" t="s">
        <v>7720</v>
      </c>
      <c r="H1281" s="1" t="s">
        <v>26</v>
      </c>
      <c r="I1281" s="1" t="s">
        <v>19</v>
      </c>
      <c r="J1281" s="1" t="s">
        <v>7721</v>
      </c>
      <c r="K1281" s="1" t="s">
        <v>7722</v>
      </c>
    </row>
    <row r="1282" spans="1:11" x14ac:dyDescent="0.25">
      <c r="A1282" s="1" t="s">
        <v>7723</v>
      </c>
      <c r="B1282" s="1" t="s">
        <v>4392</v>
      </c>
      <c r="C1282" s="1" t="s">
        <v>803</v>
      </c>
      <c r="D1282" s="1" t="s">
        <v>34</v>
      </c>
      <c r="E1282" s="1" t="s">
        <v>25</v>
      </c>
      <c r="F1282" s="1" t="s">
        <v>35</v>
      </c>
      <c r="G1282" s="1" t="s">
        <v>7724</v>
      </c>
      <c r="H1282" s="1" t="s">
        <v>7725</v>
      </c>
      <c r="I1282" s="1" t="s">
        <v>81</v>
      </c>
      <c r="J1282" s="1" t="s">
        <v>7726</v>
      </c>
      <c r="K1282" s="1" t="s">
        <v>7727</v>
      </c>
    </row>
    <row r="1283" spans="1:11" x14ac:dyDescent="0.25">
      <c r="A1283" s="1" t="s">
        <v>7728</v>
      </c>
      <c r="B1283" s="1" t="s">
        <v>7729</v>
      </c>
      <c r="C1283" s="1" t="s">
        <v>7730</v>
      </c>
      <c r="D1283" s="1" t="s">
        <v>51</v>
      </c>
      <c r="E1283" s="1" t="s">
        <v>15</v>
      </c>
      <c r="F1283" s="1" t="s">
        <v>35</v>
      </c>
      <c r="G1283" s="1" t="s">
        <v>7731</v>
      </c>
      <c r="H1283" s="1" t="s">
        <v>7732</v>
      </c>
      <c r="I1283" s="1" t="s">
        <v>19</v>
      </c>
      <c r="J1283" s="1" t="s">
        <v>7733</v>
      </c>
      <c r="K1283" s="1" t="s">
        <v>7734</v>
      </c>
    </row>
    <row r="1284" spans="1:11" x14ac:dyDescent="0.25">
      <c r="A1284" s="1" t="s">
        <v>7735</v>
      </c>
      <c r="B1284" s="1" t="s">
        <v>4443</v>
      </c>
      <c r="C1284" s="1" t="s">
        <v>3575</v>
      </c>
      <c r="D1284" s="1" t="s">
        <v>213</v>
      </c>
      <c r="E1284" s="1" t="s">
        <v>52</v>
      </c>
      <c r="F1284" s="1" t="s">
        <v>35</v>
      </c>
      <c r="G1284" s="1" t="s">
        <v>7736</v>
      </c>
      <c r="H1284" s="1" t="s">
        <v>7737</v>
      </c>
      <c r="I1284" s="1" t="s">
        <v>38</v>
      </c>
      <c r="J1284" s="1" t="s">
        <v>7738</v>
      </c>
      <c r="K1284" s="1" t="s">
        <v>7739</v>
      </c>
    </row>
    <row r="1285" spans="1:11" x14ac:dyDescent="0.25">
      <c r="A1285" s="1" t="s">
        <v>7740</v>
      </c>
      <c r="B1285" s="1" t="s">
        <v>7741</v>
      </c>
      <c r="C1285" s="1" t="s">
        <v>379</v>
      </c>
      <c r="D1285" s="1" t="s">
        <v>70</v>
      </c>
      <c r="E1285" s="1" t="s">
        <v>15</v>
      </c>
      <c r="F1285" s="1" t="s">
        <v>26</v>
      </c>
      <c r="G1285" s="1" t="s">
        <v>7742</v>
      </c>
      <c r="H1285" s="1" t="s">
        <v>26</v>
      </c>
      <c r="I1285" s="1" t="s">
        <v>81</v>
      </c>
      <c r="J1285" s="1" t="s">
        <v>7743</v>
      </c>
      <c r="K1285" s="1" t="s">
        <v>7744</v>
      </c>
    </row>
    <row r="1286" spans="1:11" x14ac:dyDescent="0.25">
      <c r="A1286" s="1" t="s">
        <v>7745</v>
      </c>
      <c r="B1286" s="1" t="s">
        <v>7746</v>
      </c>
      <c r="C1286" s="1" t="s">
        <v>3087</v>
      </c>
      <c r="D1286" s="1" t="s">
        <v>61</v>
      </c>
      <c r="E1286" s="1" t="s">
        <v>15</v>
      </c>
      <c r="F1286" s="1" t="s">
        <v>716</v>
      </c>
      <c r="G1286" s="1" t="s">
        <v>7747</v>
      </c>
      <c r="H1286" s="1" t="s">
        <v>7748</v>
      </c>
      <c r="I1286" s="1" t="s">
        <v>81</v>
      </c>
      <c r="J1286" s="1" t="s">
        <v>7749</v>
      </c>
      <c r="K1286" s="1" t="s">
        <v>7750</v>
      </c>
    </row>
    <row r="1287" spans="1:11" x14ac:dyDescent="0.25">
      <c r="A1287" s="1" t="s">
        <v>7751</v>
      </c>
      <c r="B1287" s="1" t="s">
        <v>7191</v>
      </c>
      <c r="C1287" s="1" t="s">
        <v>4419</v>
      </c>
      <c r="D1287" s="1" t="s">
        <v>78</v>
      </c>
      <c r="E1287" s="1" t="s">
        <v>25</v>
      </c>
      <c r="F1287" s="1" t="s">
        <v>266</v>
      </c>
      <c r="G1287" s="1" t="s">
        <v>7752</v>
      </c>
      <c r="H1287" s="1" t="s">
        <v>7753</v>
      </c>
      <c r="I1287" s="1" t="s">
        <v>81</v>
      </c>
      <c r="J1287" s="1" t="s">
        <v>7754</v>
      </c>
      <c r="K1287" s="1" t="s">
        <v>7755</v>
      </c>
    </row>
    <row r="1288" spans="1:11" x14ac:dyDescent="0.25">
      <c r="A1288" s="1" t="s">
        <v>7756</v>
      </c>
      <c r="B1288" s="1" t="s">
        <v>7757</v>
      </c>
      <c r="C1288" s="1" t="s">
        <v>5645</v>
      </c>
      <c r="D1288" s="1" t="s">
        <v>70</v>
      </c>
      <c r="E1288" s="1" t="s">
        <v>25</v>
      </c>
      <c r="F1288" s="1" t="s">
        <v>26</v>
      </c>
      <c r="G1288" s="1" t="s">
        <v>7758</v>
      </c>
      <c r="H1288" s="1" t="s">
        <v>26</v>
      </c>
      <c r="I1288" s="1" t="s">
        <v>28</v>
      </c>
      <c r="J1288" s="1" t="s">
        <v>7759</v>
      </c>
      <c r="K1288" s="1" t="s">
        <v>1139</v>
      </c>
    </row>
    <row r="1289" spans="1:11" x14ac:dyDescent="0.25">
      <c r="A1289" s="1" t="s">
        <v>7760</v>
      </c>
      <c r="B1289" s="1" t="s">
        <v>5492</v>
      </c>
      <c r="C1289" s="1" t="s">
        <v>1739</v>
      </c>
      <c r="D1289" s="1" t="s">
        <v>78</v>
      </c>
      <c r="E1289" s="1" t="s">
        <v>15</v>
      </c>
      <c r="F1289" s="1" t="s">
        <v>26</v>
      </c>
      <c r="G1289" s="1" t="s">
        <v>7761</v>
      </c>
      <c r="H1289" s="1" t="s">
        <v>26</v>
      </c>
      <c r="I1289" s="1" t="s">
        <v>19</v>
      </c>
      <c r="J1289" s="1" t="s">
        <v>7762</v>
      </c>
      <c r="K1289" s="1" t="s">
        <v>7763</v>
      </c>
    </row>
    <row r="1290" spans="1:11" x14ac:dyDescent="0.25">
      <c r="A1290" s="1" t="s">
        <v>7764</v>
      </c>
      <c r="B1290" s="1" t="s">
        <v>7765</v>
      </c>
      <c r="C1290" s="1" t="s">
        <v>5295</v>
      </c>
      <c r="D1290" s="1" t="s">
        <v>34</v>
      </c>
      <c r="E1290" s="1" t="s">
        <v>25</v>
      </c>
      <c r="F1290" s="1" t="s">
        <v>7766</v>
      </c>
      <c r="G1290" s="1" t="s">
        <v>7767</v>
      </c>
      <c r="H1290" s="1" t="s">
        <v>7768</v>
      </c>
      <c r="I1290" s="1" t="s">
        <v>28</v>
      </c>
      <c r="J1290" s="1" t="s">
        <v>7769</v>
      </c>
      <c r="K1290" s="1" t="s">
        <v>7770</v>
      </c>
    </row>
    <row r="1291" spans="1:11" x14ac:dyDescent="0.25">
      <c r="A1291" s="1" t="s">
        <v>7771</v>
      </c>
      <c r="B1291" s="1" t="s">
        <v>7772</v>
      </c>
      <c r="C1291" s="1" t="s">
        <v>4116</v>
      </c>
      <c r="D1291" s="1" t="s">
        <v>78</v>
      </c>
      <c r="E1291" s="1" t="s">
        <v>15</v>
      </c>
      <c r="F1291" s="1" t="s">
        <v>103</v>
      </c>
      <c r="G1291" s="1" t="s">
        <v>7773</v>
      </c>
      <c r="H1291" s="1" t="s">
        <v>7774</v>
      </c>
      <c r="I1291" s="1" t="s">
        <v>38</v>
      </c>
      <c r="J1291" s="1" t="s">
        <v>7775</v>
      </c>
      <c r="K1291" s="1" t="s">
        <v>7776</v>
      </c>
    </row>
    <row r="1292" spans="1:11" x14ac:dyDescent="0.25">
      <c r="A1292" s="1" t="s">
        <v>7777</v>
      </c>
      <c r="B1292" s="1" t="s">
        <v>7778</v>
      </c>
      <c r="C1292" s="1" t="s">
        <v>3297</v>
      </c>
      <c r="D1292" s="1" t="s">
        <v>87</v>
      </c>
      <c r="E1292" s="1" t="s">
        <v>52</v>
      </c>
      <c r="F1292" s="1" t="s">
        <v>35</v>
      </c>
      <c r="G1292" s="1" t="s">
        <v>7779</v>
      </c>
      <c r="H1292" s="1" t="s">
        <v>7780</v>
      </c>
      <c r="I1292" s="1" t="s">
        <v>81</v>
      </c>
      <c r="J1292" s="1" t="s">
        <v>7781</v>
      </c>
      <c r="K1292" s="1" t="s">
        <v>7782</v>
      </c>
    </row>
    <row r="1293" spans="1:11" x14ac:dyDescent="0.25">
      <c r="A1293" s="1" t="s">
        <v>7783</v>
      </c>
      <c r="B1293" s="1" t="s">
        <v>7784</v>
      </c>
      <c r="C1293" s="1" t="s">
        <v>3828</v>
      </c>
      <c r="D1293" s="1" t="s">
        <v>87</v>
      </c>
      <c r="E1293" s="1" t="s">
        <v>15</v>
      </c>
      <c r="F1293" s="1" t="s">
        <v>35</v>
      </c>
      <c r="G1293" s="1" t="s">
        <v>7785</v>
      </c>
      <c r="H1293" s="1" t="s">
        <v>7786</v>
      </c>
      <c r="I1293" s="1" t="s">
        <v>38</v>
      </c>
      <c r="J1293" s="1" t="s">
        <v>7787</v>
      </c>
      <c r="K1293" s="1" t="s">
        <v>7788</v>
      </c>
    </row>
    <row r="1294" spans="1:11" x14ac:dyDescent="0.25">
      <c r="A1294" s="1" t="s">
        <v>7789</v>
      </c>
      <c r="B1294" s="1" t="s">
        <v>7790</v>
      </c>
      <c r="C1294" s="1" t="s">
        <v>7791</v>
      </c>
      <c r="D1294" s="1" t="s">
        <v>14</v>
      </c>
      <c r="E1294" s="1" t="s">
        <v>25</v>
      </c>
      <c r="F1294" s="1" t="s">
        <v>26</v>
      </c>
      <c r="G1294" s="1" t="s">
        <v>7792</v>
      </c>
      <c r="H1294" s="1" t="s">
        <v>26</v>
      </c>
      <c r="I1294" s="1" t="s">
        <v>81</v>
      </c>
      <c r="J1294" s="1" t="s">
        <v>7793</v>
      </c>
      <c r="K1294" s="1" t="s">
        <v>3608</v>
      </c>
    </row>
    <row r="1295" spans="1:11" x14ac:dyDescent="0.25">
      <c r="A1295" s="1" t="s">
        <v>7794</v>
      </c>
      <c r="B1295" s="1" t="s">
        <v>7795</v>
      </c>
      <c r="C1295" s="1" t="s">
        <v>2071</v>
      </c>
      <c r="D1295" s="1" t="s">
        <v>70</v>
      </c>
      <c r="E1295" s="1" t="s">
        <v>52</v>
      </c>
      <c r="F1295" s="1" t="s">
        <v>331</v>
      </c>
      <c r="G1295" s="1" t="s">
        <v>7796</v>
      </c>
      <c r="H1295" s="1" t="s">
        <v>7797</v>
      </c>
      <c r="I1295" s="1" t="s">
        <v>19</v>
      </c>
      <c r="J1295" s="1" t="s">
        <v>7798</v>
      </c>
      <c r="K1295" s="1" t="s">
        <v>7799</v>
      </c>
    </row>
    <row r="1296" spans="1:11" x14ac:dyDescent="0.25">
      <c r="A1296" s="1" t="s">
        <v>7800</v>
      </c>
      <c r="B1296" s="1" t="s">
        <v>6057</v>
      </c>
      <c r="C1296" s="1" t="s">
        <v>3292</v>
      </c>
      <c r="D1296" s="1" t="s">
        <v>51</v>
      </c>
      <c r="E1296" s="1" t="s">
        <v>52</v>
      </c>
      <c r="F1296" s="1" t="s">
        <v>26</v>
      </c>
      <c r="G1296" s="1" t="s">
        <v>7801</v>
      </c>
      <c r="H1296" s="1" t="s">
        <v>26</v>
      </c>
      <c r="I1296" s="1" t="s">
        <v>38</v>
      </c>
      <c r="J1296" s="1" t="s">
        <v>7802</v>
      </c>
      <c r="K1296" s="1" t="s">
        <v>7803</v>
      </c>
    </row>
    <row r="1297" spans="1:11" x14ac:dyDescent="0.25">
      <c r="A1297" s="1" t="s">
        <v>7804</v>
      </c>
      <c r="B1297" s="1" t="s">
        <v>7805</v>
      </c>
      <c r="C1297" s="1" t="s">
        <v>3284</v>
      </c>
      <c r="D1297" s="1" t="s">
        <v>61</v>
      </c>
      <c r="E1297" s="1" t="s">
        <v>15</v>
      </c>
      <c r="F1297" s="1" t="s">
        <v>7806</v>
      </c>
      <c r="G1297" s="1" t="s">
        <v>7807</v>
      </c>
      <c r="H1297" s="1" t="s">
        <v>7808</v>
      </c>
      <c r="I1297" s="1" t="s">
        <v>28</v>
      </c>
      <c r="J1297" s="1" t="s">
        <v>7809</v>
      </c>
      <c r="K1297" s="1" t="s">
        <v>280</v>
      </c>
    </row>
    <row r="1298" spans="1:11" x14ac:dyDescent="0.25">
      <c r="A1298" s="1" t="s">
        <v>7810</v>
      </c>
      <c r="B1298" s="1" t="s">
        <v>3512</v>
      </c>
      <c r="C1298" s="1" t="s">
        <v>7811</v>
      </c>
      <c r="D1298" s="1" t="s">
        <v>87</v>
      </c>
      <c r="E1298" s="1" t="s">
        <v>15</v>
      </c>
      <c r="F1298" s="1" t="s">
        <v>35</v>
      </c>
      <c r="G1298" s="1" t="s">
        <v>7812</v>
      </c>
      <c r="H1298" s="1" t="s">
        <v>7813</v>
      </c>
      <c r="I1298" s="1" t="s">
        <v>28</v>
      </c>
      <c r="J1298" s="1" t="s">
        <v>7075</v>
      </c>
      <c r="K1298" s="1" t="s">
        <v>7814</v>
      </c>
    </row>
    <row r="1299" spans="1:11" x14ac:dyDescent="0.25">
      <c r="A1299" s="1" t="s">
        <v>7815</v>
      </c>
      <c r="B1299" s="1" t="s">
        <v>7816</v>
      </c>
      <c r="C1299" s="1" t="s">
        <v>7817</v>
      </c>
      <c r="D1299" s="1" t="s">
        <v>14</v>
      </c>
      <c r="E1299" s="1" t="s">
        <v>15</v>
      </c>
      <c r="F1299" s="1" t="s">
        <v>35</v>
      </c>
      <c r="G1299" s="1" t="s">
        <v>7818</v>
      </c>
      <c r="H1299" s="1" t="s">
        <v>7819</v>
      </c>
      <c r="I1299" s="1" t="s">
        <v>28</v>
      </c>
      <c r="J1299" s="1" t="s">
        <v>7820</v>
      </c>
      <c r="K1299" s="1" t="s">
        <v>1504</v>
      </c>
    </row>
    <row r="1300" spans="1:11" x14ac:dyDescent="0.25">
      <c r="A1300" s="1" t="s">
        <v>7821</v>
      </c>
      <c r="B1300" s="1" t="s">
        <v>3920</v>
      </c>
      <c r="C1300" s="1" t="s">
        <v>796</v>
      </c>
      <c r="D1300" s="1" t="s">
        <v>51</v>
      </c>
      <c r="E1300" s="1" t="s">
        <v>15</v>
      </c>
      <c r="F1300" s="1" t="s">
        <v>35</v>
      </c>
      <c r="G1300" s="1" t="s">
        <v>7822</v>
      </c>
      <c r="H1300" s="1" t="s">
        <v>7823</v>
      </c>
      <c r="I1300" s="1" t="s">
        <v>28</v>
      </c>
      <c r="J1300" s="1" t="s">
        <v>7824</v>
      </c>
      <c r="K1300" s="1" t="s">
        <v>7825</v>
      </c>
    </row>
    <row r="1301" spans="1:11" x14ac:dyDescent="0.25">
      <c r="A1301" s="1" t="s">
        <v>7826</v>
      </c>
      <c r="B1301" s="1" t="s">
        <v>7827</v>
      </c>
      <c r="C1301" s="1" t="s">
        <v>865</v>
      </c>
      <c r="D1301" s="1" t="s">
        <v>61</v>
      </c>
      <c r="E1301" s="1" t="s">
        <v>52</v>
      </c>
      <c r="F1301" s="1" t="s">
        <v>35</v>
      </c>
      <c r="G1301" s="1" t="s">
        <v>7828</v>
      </c>
      <c r="H1301" s="1" t="s">
        <v>7829</v>
      </c>
      <c r="I1301" s="1" t="s">
        <v>19</v>
      </c>
      <c r="J1301" s="1" t="s">
        <v>1703</v>
      </c>
      <c r="K1301" s="1" t="s">
        <v>7830</v>
      </c>
    </row>
    <row r="1302" spans="1:11" x14ac:dyDescent="0.25">
      <c r="A1302" s="1" t="s">
        <v>7831</v>
      </c>
      <c r="B1302" s="1" t="s">
        <v>250</v>
      </c>
      <c r="C1302" s="1" t="s">
        <v>7635</v>
      </c>
      <c r="D1302" s="1" t="s">
        <v>51</v>
      </c>
      <c r="E1302" s="1" t="s">
        <v>25</v>
      </c>
      <c r="F1302" s="1" t="s">
        <v>198</v>
      </c>
      <c r="G1302" s="1" t="s">
        <v>7832</v>
      </c>
      <c r="H1302" s="1" t="s">
        <v>7833</v>
      </c>
      <c r="I1302" s="1" t="s">
        <v>81</v>
      </c>
      <c r="J1302" s="1" t="s">
        <v>7834</v>
      </c>
      <c r="K1302" s="1" t="s">
        <v>4547</v>
      </c>
    </row>
    <row r="1303" spans="1:11" x14ac:dyDescent="0.25">
      <c r="A1303" s="1" t="s">
        <v>7835</v>
      </c>
      <c r="B1303" s="1" t="s">
        <v>7836</v>
      </c>
      <c r="C1303" s="1" t="s">
        <v>6277</v>
      </c>
      <c r="D1303" s="1" t="s">
        <v>34</v>
      </c>
      <c r="E1303" s="1" t="s">
        <v>15</v>
      </c>
      <c r="F1303" s="1" t="s">
        <v>258</v>
      </c>
      <c r="G1303" s="1" t="s">
        <v>7837</v>
      </c>
      <c r="H1303" s="1" t="s">
        <v>7838</v>
      </c>
      <c r="I1303" s="1" t="s">
        <v>81</v>
      </c>
      <c r="J1303" s="1" t="s">
        <v>7839</v>
      </c>
      <c r="K1303" s="1" t="s">
        <v>2568</v>
      </c>
    </row>
    <row r="1304" spans="1:11" x14ac:dyDescent="0.25">
      <c r="A1304" s="1" t="s">
        <v>7840</v>
      </c>
      <c r="B1304" s="1" t="s">
        <v>2721</v>
      </c>
      <c r="C1304" s="1" t="s">
        <v>7841</v>
      </c>
      <c r="D1304" s="1" t="s">
        <v>87</v>
      </c>
      <c r="E1304" s="1" t="s">
        <v>25</v>
      </c>
      <c r="F1304" s="1" t="s">
        <v>7842</v>
      </c>
      <c r="G1304" s="1" t="s">
        <v>7843</v>
      </c>
      <c r="H1304" s="1" t="s">
        <v>7844</v>
      </c>
      <c r="I1304" s="1" t="s">
        <v>81</v>
      </c>
      <c r="J1304" s="1" t="s">
        <v>7845</v>
      </c>
      <c r="K1304" s="1" t="s">
        <v>7846</v>
      </c>
    </row>
    <row r="1305" spans="1:11" x14ac:dyDescent="0.25">
      <c r="A1305" s="1" t="s">
        <v>7847</v>
      </c>
      <c r="B1305" s="1" t="s">
        <v>1290</v>
      </c>
      <c r="C1305" s="1" t="s">
        <v>1379</v>
      </c>
      <c r="D1305" s="1" t="s">
        <v>61</v>
      </c>
      <c r="E1305" s="1" t="s">
        <v>25</v>
      </c>
      <c r="F1305" s="1" t="s">
        <v>7848</v>
      </c>
      <c r="G1305" s="1" t="s">
        <v>7849</v>
      </c>
      <c r="H1305" s="1" t="s">
        <v>7850</v>
      </c>
      <c r="I1305" s="1" t="s">
        <v>38</v>
      </c>
      <c r="J1305" s="1" t="s">
        <v>7851</v>
      </c>
      <c r="K1305" s="1" t="s">
        <v>7852</v>
      </c>
    </row>
    <row r="1306" spans="1:11" x14ac:dyDescent="0.25">
      <c r="A1306" s="1" t="s">
        <v>7853</v>
      </c>
      <c r="B1306" s="1" t="s">
        <v>3537</v>
      </c>
      <c r="C1306" s="1" t="s">
        <v>1621</v>
      </c>
      <c r="D1306" s="1" t="s">
        <v>14</v>
      </c>
      <c r="E1306" s="1" t="s">
        <v>25</v>
      </c>
      <c r="F1306" s="1" t="s">
        <v>7854</v>
      </c>
      <c r="G1306" s="1" t="s">
        <v>7855</v>
      </c>
      <c r="H1306" s="1" t="s">
        <v>7856</v>
      </c>
      <c r="I1306" s="1" t="s">
        <v>19</v>
      </c>
      <c r="J1306" s="1" t="s">
        <v>7857</v>
      </c>
      <c r="K1306" s="1" t="s">
        <v>7858</v>
      </c>
    </row>
    <row r="1307" spans="1:11" x14ac:dyDescent="0.25">
      <c r="A1307" s="1" t="s">
        <v>7859</v>
      </c>
      <c r="B1307" s="1" t="s">
        <v>1559</v>
      </c>
      <c r="C1307" s="1" t="s">
        <v>1659</v>
      </c>
      <c r="D1307" s="1" t="s">
        <v>34</v>
      </c>
      <c r="E1307" s="1" t="s">
        <v>52</v>
      </c>
      <c r="F1307" s="1" t="s">
        <v>258</v>
      </c>
      <c r="G1307" s="1" t="s">
        <v>7860</v>
      </c>
      <c r="H1307" s="1" t="s">
        <v>7861</v>
      </c>
      <c r="I1307" s="1" t="s">
        <v>19</v>
      </c>
      <c r="J1307" s="1" t="s">
        <v>7862</v>
      </c>
      <c r="K1307" s="1" t="s">
        <v>7863</v>
      </c>
    </row>
    <row r="1308" spans="1:11" x14ac:dyDescent="0.25">
      <c r="A1308" s="1" t="s">
        <v>7864</v>
      </c>
      <c r="B1308" s="1" t="s">
        <v>5835</v>
      </c>
      <c r="C1308" s="1" t="s">
        <v>5198</v>
      </c>
      <c r="D1308" s="1" t="s">
        <v>78</v>
      </c>
      <c r="E1308" s="1" t="s">
        <v>52</v>
      </c>
      <c r="F1308" s="1" t="s">
        <v>26</v>
      </c>
      <c r="G1308" s="1" t="s">
        <v>7865</v>
      </c>
      <c r="H1308" s="1" t="s">
        <v>26</v>
      </c>
      <c r="I1308" s="1" t="s">
        <v>38</v>
      </c>
      <c r="J1308" s="1" t="s">
        <v>7866</v>
      </c>
      <c r="K1308" s="1" t="s">
        <v>7867</v>
      </c>
    </row>
    <row r="1309" spans="1:11" x14ac:dyDescent="0.25">
      <c r="A1309" s="1" t="s">
        <v>33</v>
      </c>
      <c r="B1309" s="1" t="s">
        <v>7868</v>
      </c>
      <c r="C1309" s="1" t="s">
        <v>7869</v>
      </c>
      <c r="D1309" s="1" t="s">
        <v>87</v>
      </c>
      <c r="E1309" s="1" t="s">
        <v>52</v>
      </c>
      <c r="F1309" s="1" t="s">
        <v>26</v>
      </c>
      <c r="G1309" s="1" t="s">
        <v>7870</v>
      </c>
      <c r="H1309" s="1" t="s">
        <v>26</v>
      </c>
      <c r="I1309" s="1" t="s">
        <v>19</v>
      </c>
      <c r="J1309" s="1" t="s">
        <v>7871</v>
      </c>
      <c r="K1309" s="1" t="s">
        <v>7872</v>
      </c>
    </row>
    <row r="1310" spans="1:11" x14ac:dyDescent="0.25">
      <c r="A1310" s="1" t="s">
        <v>7873</v>
      </c>
      <c r="B1310" s="1" t="s">
        <v>2298</v>
      </c>
      <c r="C1310" s="1" t="s">
        <v>3235</v>
      </c>
      <c r="D1310" s="1" t="s">
        <v>51</v>
      </c>
      <c r="E1310" s="1" t="s">
        <v>15</v>
      </c>
      <c r="F1310" s="1" t="s">
        <v>26</v>
      </c>
      <c r="G1310" s="1" t="s">
        <v>7874</v>
      </c>
      <c r="H1310" s="1" t="s">
        <v>26</v>
      </c>
      <c r="I1310" s="1" t="s">
        <v>38</v>
      </c>
      <c r="J1310" s="1" t="s">
        <v>7875</v>
      </c>
      <c r="K1310" s="1" t="s">
        <v>7876</v>
      </c>
    </row>
    <row r="1311" spans="1:11" x14ac:dyDescent="0.25">
      <c r="A1311" s="1" t="s">
        <v>7877</v>
      </c>
      <c r="B1311" s="1" t="s">
        <v>3604</v>
      </c>
      <c r="C1311" s="1" t="s">
        <v>2782</v>
      </c>
      <c r="D1311" s="1" t="s">
        <v>14</v>
      </c>
      <c r="E1311" s="1" t="s">
        <v>25</v>
      </c>
      <c r="F1311" s="1" t="s">
        <v>26</v>
      </c>
      <c r="G1311" s="1" t="s">
        <v>7878</v>
      </c>
      <c r="H1311" s="1" t="s">
        <v>26</v>
      </c>
      <c r="I1311" s="1" t="s">
        <v>81</v>
      </c>
      <c r="J1311" s="1" t="s">
        <v>7879</v>
      </c>
      <c r="K1311" s="1" t="s">
        <v>7880</v>
      </c>
    </row>
    <row r="1312" spans="1:11" x14ac:dyDescent="0.25">
      <c r="A1312" s="1" t="s">
        <v>7881</v>
      </c>
      <c r="B1312" s="1" t="s">
        <v>7882</v>
      </c>
      <c r="C1312" s="1" t="s">
        <v>2004</v>
      </c>
      <c r="D1312" s="1" t="s">
        <v>51</v>
      </c>
      <c r="E1312" s="1" t="s">
        <v>52</v>
      </c>
      <c r="F1312" s="1" t="s">
        <v>26</v>
      </c>
      <c r="G1312" s="1" t="s">
        <v>7883</v>
      </c>
      <c r="H1312" s="1" t="s">
        <v>26</v>
      </c>
      <c r="I1312" s="1" t="s">
        <v>28</v>
      </c>
      <c r="J1312" s="1" t="s">
        <v>3858</v>
      </c>
      <c r="K1312" s="1" t="s">
        <v>7884</v>
      </c>
    </row>
    <row r="1313" spans="1:11" x14ac:dyDescent="0.25">
      <c r="A1313" s="1" t="s">
        <v>7885</v>
      </c>
      <c r="B1313" s="1" t="s">
        <v>7886</v>
      </c>
      <c r="C1313" s="1" t="s">
        <v>7887</v>
      </c>
      <c r="D1313" s="1" t="s">
        <v>61</v>
      </c>
      <c r="E1313" s="1" t="s">
        <v>25</v>
      </c>
      <c r="F1313" s="1" t="s">
        <v>1394</v>
      </c>
      <c r="G1313" s="1" t="s">
        <v>7888</v>
      </c>
      <c r="H1313" s="1" t="s">
        <v>7889</v>
      </c>
      <c r="I1313" s="1" t="s">
        <v>19</v>
      </c>
      <c r="J1313" s="1" t="s">
        <v>7890</v>
      </c>
      <c r="K1313" s="1" t="s">
        <v>7891</v>
      </c>
    </row>
    <row r="1314" spans="1:11" x14ac:dyDescent="0.25">
      <c r="A1314" s="1" t="s">
        <v>7892</v>
      </c>
      <c r="B1314" s="1" t="s">
        <v>6476</v>
      </c>
      <c r="C1314" s="1" t="s">
        <v>7893</v>
      </c>
      <c r="D1314" s="1" t="s">
        <v>14</v>
      </c>
      <c r="E1314" s="1" t="s">
        <v>15</v>
      </c>
      <c r="F1314" s="1" t="s">
        <v>7894</v>
      </c>
      <c r="G1314" s="1" t="s">
        <v>7895</v>
      </c>
      <c r="H1314" s="1" t="s">
        <v>7896</v>
      </c>
      <c r="I1314" s="1" t="s">
        <v>38</v>
      </c>
      <c r="J1314" s="1" t="s">
        <v>7897</v>
      </c>
      <c r="K1314" s="1" t="s">
        <v>7898</v>
      </c>
    </row>
    <row r="1315" spans="1:11" x14ac:dyDescent="0.25">
      <c r="A1315" s="1" t="s">
        <v>7899</v>
      </c>
      <c r="B1315" s="1" t="s">
        <v>2891</v>
      </c>
      <c r="C1315" s="1" t="s">
        <v>5812</v>
      </c>
      <c r="D1315" s="1" t="s">
        <v>34</v>
      </c>
      <c r="E1315" s="1" t="s">
        <v>25</v>
      </c>
      <c r="F1315" s="1" t="s">
        <v>26</v>
      </c>
      <c r="G1315" s="1" t="s">
        <v>7900</v>
      </c>
      <c r="H1315" s="1" t="s">
        <v>26</v>
      </c>
      <c r="I1315" s="1" t="s">
        <v>38</v>
      </c>
      <c r="J1315" s="1" t="s">
        <v>7901</v>
      </c>
      <c r="K1315" s="1" t="s">
        <v>7902</v>
      </c>
    </row>
    <row r="1316" spans="1:11" x14ac:dyDescent="0.25">
      <c r="A1316" s="1" t="s">
        <v>7903</v>
      </c>
      <c r="B1316" s="1" t="s">
        <v>6256</v>
      </c>
      <c r="C1316" s="1" t="s">
        <v>2216</v>
      </c>
      <c r="D1316" s="1" t="s">
        <v>87</v>
      </c>
      <c r="E1316" s="1" t="s">
        <v>25</v>
      </c>
      <c r="F1316" s="1" t="s">
        <v>7904</v>
      </c>
      <c r="G1316" s="1" t="s">
        <v>7905</v>
      </c>
      <c r="H1316" s="1" t="s">
        <v>7906</v>
      </c>
      <c r="I1316" s="1" t="s">
        <v>81</v>
      </c>
      <c r="J1316" s="1" t="s">
        <v>7907</v>
      </c>
      <c r="K1316" s="1" t="s">
        <v>6842</v>
      </c>
    </row>
    <row r="1317" spans="1:11" x14ac:dyDescent="0.25">
      <c r="A1317" s="1" t="s">
        <v>7908</v>
      </c>
      <c r="B1317" s="1" t="s">
        <v>4670</v>
      </c>
      <c r="C1317" s="1" t="s">
        <v>7909</v>
      </c>
      <c r="D1317" s="1" t="s">
        <v>14</v>
      </c>
      <c r="E1317" s="1" t="s">
        <v>52</v>
      </c>
      <c r="F1317" s="1" t="s">
        <v>35</v>
      </c>
      <c r="G1317" s="1" t="s">
        <v>7910</v>
      </c>
      <c r="H1317" s="1" t="s">
        <v>7911</v>
      </c>
      <c r="I1317" s="1" t="s">
        <v>38</v>
      </c>
      <c r="J1317" s="1" t="s">
        <v>7912</v>
      </c>
      <c r="K1317" s="1" t="s">
        <v>7481</v>
      </c>
    </row>
    <row r="1318" spans="1:11" x14ac:dyDescent="0.25">
      <c r="A1318" s="1" t="s">
        <v>7913</v>
      </c>
      <c r="B1318" s="1" t="s">
        <v>7914</v>
      </c>
      <c r="C1318" s="1" t="s">
        <v>4639</v>
      </c>
      <c r="D1318" s="1" t="s">
        <v>70</v>
      </c>
      <c r="E1318" s="1" t="s">
        <v>52</v>
      </c>
      <c r="F1318" s="1" t="s">
        <v>7915</v>
      </c>
      <c r="G1318" s="1" t="s">
        <v>7916</v>
      </c>
      <c r="H1318" s="1" t="s">
        <v>7917</v>
      </c>
      <c r="I1318" s="1" t="s">
        <v>81</v>
      </c>
      <c r="J1318" s="1" t="s">
        <v>7918</v>
      </c>
      <c r="K1318" s="1" t="s">
        <v>6802</v>
      </c>
    </row>
    <row r="1319" spans="1:11" x14ac:dyDescent="0.25">
      <c r="A1319" s="1" t="s">
        <v>7919</v>
      </c>
      <c r="B1319" s="1" t="s">
        <v>4976</v>
      </c>
      <c r="C1319" s="1" t="s">
        <v>7841</v>
      </c>
      <c r="D1319" s="1" t="s">
        <v>78</v>
      </c>
      <c r="E1319" s="1" t="s">
        <v>52</v>
      </c>
      <c r="F1319" s="1" t="s">
        <v>266</v>
      </c>
      <c r="G1319" s="1" t="s">
        <v>7920</v>
      </c>
      <c r="H1319" s="1" t="s">
        <v>7921</v>
      </c>
      <c r="I1319" s="1" t="s">
        <v>38</v>
      </c>
      <c r="J1319" s="1" t="s">
        <v>7922</v>
      </c>
      <c r="K1319" s="1" t="s">
        <v>7923</v>
      </c>
    </row>
    <row r="1320" spans="1:11" x14ac:dyDescent="0.25">
      <c r="A1320" s="1" t="s">
        <v>7924</v>
      </c>
      <c r="B1320" s="1" t="s">
        <v>7925</v>
      </c>
      <c r="C1320" s="1" t="s">
        <v>3896</v>
      </c>
      <c r="D1320" s="1" t="s">
        <v>34</v>
      </c>
      <c r="E1320" s="1" t="s">
        <v>52</v>
      </c>
      <c r="F1320" s="1" t="s">
        <v>35</v>
      </c>
      <c r="G1320" s="1" t="s">
        <v>7926</v>
      </c>
      <c r="H1320" s="1" t="s">
        <v>7927</v>
      </c>
      <c r="I1320" s="1" t="s">
        <v>81</v>
      </c>
      <c r="J1320" s="1" t="s">
        <v>7928</v>
      </c>
      <c r="K1320" s="1" t="s">
        <v>7929</v>
      </c>
    </row>
    <row r="1321" spans="1:11" x14ac:dyDescent="0.25">
      <c r="A1321" s="1" t="s">
        <v>7930</v>
      </c>
      <c r="B1321" s="1" t="s">
        <v>7931</v>
      </c>
      <c r="C1321" s="1" t="s">
        <v>7932</v>
      </c>
      <c r="D1321" s="1" t="s">
        <v>14</v>
      </c>
      <c r="E1321" s="1" t="s">
        <v>25</v>
      </c>
      <c r="F1321" s="1" t="s">
        <v>35</v>
      </c>
      <c r="G1321" s="1" t="s">
        <v>7933</v>
      </c>
      <c r="H1321" s="1" t="s">
        <v>7934</v>
      </c>
      <c r="I1321" s="1" t="s">
        <v>81</v>
      </c>
      <c r="J1321" s="1" t="s">
        <v>7935</v>
      </c>
      <c r="K1321" s="1" t="s">
        <v>7936</v>
      </c>
    </row>
    <row r="1322" spans="1:11" x14ac:dyDescent="0.25">
      <c r="A1322" s="1" t="s">
        <v>7937</v>
      </c>
      <c r="B1322" s="1" t="s">
        <v>6902</v>
      </c>
      <c r="C1322" s="1" t="s">
        <v>5532</v>
      </c>
      <c r="D1322" s="1" t="s">
        <v>61</v>
      </c>
      <c r="E1322" s="1" t="s">
        <v>52</v>
      </c>
      <c r="F1322" s="1" t="s">
        <v>7938</v>
      </c>
      <c r="G1322" s="1" t="s">
        <v>7939</v>
      </c>
      <c r="H1322" s="1" t="s">
        <v>7940</v>
      </c>
      <c r="I1322" s="1" t="s">
        <v>38</v>
      </c>
      <c r="J1322" s="1" t="s">
        <v>7941</v>
      </c>
      <c r="K1322" s="1" t="s">
        <v>7942</v>
      </c>
    </row>
    <row r="1323" spans="1:11" x14ac:dyDescent="0.25">
      <c r="A1323" s="1" t="s">
        <v>7943</v>
      </c>
      <c r="B1323" s="1" t="s">
        <v>7944</v>
      </c>
      <c r="C1323" s="1" t="s">
        <v>710</v>
      </c>
      <c r="D1323" s="1" t="s">
        <v>87</v>
      </c>
      <c r="E1323" s="1" t="s">
        <v>25</v>
      </c>
      <c r="F1323" s="1" t="s">
        <v>26</v>
      </c>
      <c r="G1323" s="1" t="s">
        <v>7945</v>
      </c>
      <c r="H1323" s="1" t="s">
        <v>26</v>
      </c>
      <c r="I1323" s="1" t="s">
        <v>81</v>
      </c>
      <c r="J1323" s="1" t="s">
        <v>7946</v>
      </c>
      <c r="K1323" s="1" t="s">
        <v>5687</v>
      </c>
    </row>
    <row r="1324" spans="1:11" x14ac:dyDescent="0.25">
      <c r="A1324" s="1" t="s">
        <v>7947</v>
      </c>
      <c r="B1324" s="1" t="s">
        <v>7948</v>
      </c>
      <c r="C1324" s="1" t="s">
        <v>3555</v>
      </c>
      <c r="D1324" s="1" t="s">
        <v>213</v>
      </c>
      <c r="E1324" s="1" t="s">
        <v>25</v>
      </c>
      <c r="F1324" s="1" t="s">
        <v>26</v>
      </c>
      <c r="G1324" s="1" t="s">
        <v>7949</v>
      </c>
      <c r="H1324" s="1" t="s">
        <v>26</v>
      </c>
      <c r="I1324" s="1" t="s">
        <v>28</v>
      </c>
      <c r="J1324" s="1" t="s">
        <v>7950</v>
      </c>
      <c r="K1324" s="1" t="s">
        <v>7951</v>
      </c>
    </row>
    <row r="1325" spans="1:11" x14ac:dyDescent="0.25">
      <c r="A1325" s="1" t="s">
        <v>7952</v>
      </c>
      <c r="B1325" s="1" t="s">
        <v>7953</v>
      </c>
      <c r="C1325" s="1" t="s">
        <v>5369</v>
      </c>
      <c r="D1325" s="1" t="s">
        <v>213</v>
      </c>
      <c r="E1325" s="1" t="s">
        <v>15</v>
      </c>
      <c r="F1325" s="1" t="s">
        <v>7954</v>
      </c>
      <c r="G1325" s="1" t="s">
        <v>7955</v>
      </c>
      <c r="H1325" s="1" t="s">
        <v>7956</v>
      </c>
      <c r="I1325" s="1" t="s">
        <v>19</v>
      </c>
      <c r="J1325" s="1" t="s">
        <v>7957</v>
      </c>
      <c r="K1325" s="1" t="s">
        <v>7958</v>
      </c>
    </row>
    <row r="1326" spans="1:11" x14ac:dyDescent="0.25">
      <c r="A1326" s="1" t="s">
        <v>7959</v>
      </c>
      <c r="B1326" s="1" t="s">
        <v>5408</v>
      </c>
      <c r="C1326" s="1" t="s">
        <v>3094</v>
      </c>
      <c r="D1326" s="1" t="s">
        <v>87</v>
      </c>
      <c r="E1326" s="1" t="s">
        <v>52</v>
      </c>
      <c r="F1326" s="1" t="s">
        <v>35</v>
      </c>
      <c r="G1326" s="1" t="s">
        <v>7960</v>
      </c>
      <c r="H1326" s="1" t="s">
        <v>7961</v>
      </c>
      <c r="I1326" s="1" t="s">
        <v>81</v>
      </c>
      <c r="J1326" s="1" t="s">
        <v>7962</v>
      </c>
      <c r="K1326" s="1" t="s">
        <v>7963</v>
      </c>
    </row>
    <row r="1327" spans="1:11" x14ac:dyDescent="0.25">
      <c r="A1327" s="1" t="s">
        <v>7964</v>
      </c>
      <c r="B1327" s="1" t="s">
        <v>7287</v>
      </c>
      <c r="C1327" s="1" t="s">
        <v>6909</v>
      </c>
      <c r="D1327" s="1" t="s">
        <v>61</v>
      </c>
      <c r="E1327" s="1" t="s">
        <v>52</v>
      </c>
      <c r="F1327" s="1" t="s">
        <v>131</v>
      </c>
      <c r="G1327" s="1" t="s">
        <v>7965</v>
      </c>
      <c r="H1327" s="1" t="s">
        <v>7965</v>
      </c>
      <c r="I1327" s="1" t="s">
        <v>38</v>
      </c>
      <c r="J1327" s="1" t="s">
        <v>7966</v>
      </c>
      <c r="K1327" s="1" t="s">
        <v>7967</v>
      </c>
    </row>
    <row r="1328" spans="1:11" x14ac:dyDescent="0.25">
      <c r="A1328" s="1" t="s">
        <v>7968</v>
      </c>
      <c r="B1328" s="1" t="s">
        <v>7969</v>
      </c>
      <c r="C1328" s="1" t="s">
        <v>2020</v>
      </c>
      <c r="D1328" s="1" t="s">
        <v>78</v>
      </c>
      <c r="E1328" s="1" t="s">
        <v>52</v>
      </c>
      <c r="F1328" s="1" t="s">
        <v>35</v>
      </c>
      <c r="G1328" s="1" t="s">
        <v>7970</v>
      </c>
      <c r="H1328" s="1" t="s">
        <v>7971</v>
      </c>
      <c r="I1328" s="1" t="s">
        <v>28</v>
      </c>
      <c r="J1328" s="1" t="s">
        <v>7972</v>
      </c>
      <c r="K1328" s="1" t="s">
        <v>518</v>
      </c>
    </row>
    <row r="1329" spans="1:11" x14ac:dyDescent="0.25">
      <c r="A1329" s="1" t="s">
        <v>7973</v>
      </c>
      <c r="B1329" s="1" t="s">
        <v>5622</v>
      </c>
      <c r="C1329" s="1" t="s">
        <v>7974</v>
      </c>
      <c r="D1329" s="1" t="s">
        <v>70</v>
      </c>
      <c r="E1329" s="1" t="s">
        <v>25</v>
      </c>
      <c r="F1329" s="1" t="s">
        <v>35</v>
      </c>
      <c r="G1329" s="1" t="s">
        <v>7975</v>
      </c>
      <c r="H1329" s="1" t="s">
        <v>7976</v>
      </c>
      <c r="I1329" s="1" t="s">
        <v>81</v>
      </c>
      <c r="J1329" s="1" t="s">
        <v>7977</v>
      </c>
      <c r="K1329" s="1" t="s">
        <v>7978</v>
      </c>
    </row>
    <row r="1330" spans="1:11" x14ac:dyDescent="0.25">
      <c r="A1330" s="1" t="s">
        <v>7979</v>
      </c>
      <c r="B1330" s="1" t="s">
        <v>7980</v>
      </c>
      <c r="C1330" s="1" t="s">
        <v>610</v>
      </c>
      <c r="D1330" s="1" t="s">
        <v>61</v>
      </c>
      <c r="E1330" s="1" t="s">
        <v>25</v>
      </c>
      <c r="F1330" s="1" t="s">
        <v>7981</v>
      </c>
      <c r="G1330" s="1" t="s">
        <v>7982</v>
      </c>
      <c r="H1330" s="1" t="s">
        <v>7983</v>
      </c>
      <c r="I1330" s="1" t="s">
        <v>19</v>
      </c>
      <c r="J1330" s="1" t="s">
        <v>7984</v>
      </c>
      <c r="K1330" s="1" t="s">
        <v>7985</v>
      </c>
    </row>
    <row r="1331" spans="1:11" x14ac:dyDescent="0.25">
      <c r="A1331" s="1" t="s">
        <v>7986</v>
      </c>
      <c r="B1331" s="1" t="s">
        <v>6951</v>
      </c>
      <c r="C1331" s="1" t="s">
        <v>1845</v>
      </c>
      <c r="D1331" s="1" t="s">
        <v>213</v>
      </c>
      <c r="E1331" s="1" t="s">
        <v>52</v>
      </c>
      <c r="F1331" s="1" t="s">
        <v>26</v>
      </c>
      <c r="G1331" s="1" t="s">
        <v>7987</v>
      </c>
      <c r="H1331" s="1" t="s">
        <v>26</v>
      </c>
      <c r="I1331" s="1" t="s">
        <v>28</v>
      </c>
      <c r="J1331" s="1" t="s">
        <v>7988</v>
      </c>
      <c r="K1331" s="1" t="s">
        <v>7989</v>
      </c>
    </row>
    <row r="1332" spans="1:11" x14ac:dyDescent="0.25">
      <c r="A1332" s="1" t="s">
        <v>7990</v>
      </c>
      <c r="B1332" s="1" t="s">
        <v>7991</v>
      </c>
      <c r="C1332" s="1" t="s">
        <v>5956</v>
      </c>
      <c r="D1332" s="1" t="s">
        <v>34</v>
      </c>
      <c r="E1332" s="1" t="s">
        <v>25</v>
      </c>
      <c r="F1332" s="1" t="s">
        <v>26</v>
      </c>
      <c r="G1332" s="1" t="s">
        <v>7992</v>
      </c>
      <c r="H1332" s="1" t="s">
        <v>26</v>
      </c>
      <c r="I1332" s="1" t="s">
        <v>81</v>
      </c>
      <c r="J1332" s="1" t="s">
        <v>7993</v>
      </c>
      <c r="K1332" s="1" t="s">
        <v>7994</v>
      </c>
    </row>
    <row r="1333" spans="1:11" x14ac:dyDescent="0.25">
      <c r="A1333" s="1" t="s">
        <v>7995</v>
      </c>
      <c r="B1333" s="1" t="s">
        <v>7996</v>
      </c>
      <c r="C1333" s="1" t="s">
        <v>7997</v>
      </c>
      <c r="D1333" s="1" t="s">
        <v>34</v>
      </c>
      <c r="E1333" s="1" t="s">
        <v>15</v>
      </c>
      <c r="F1333" s="1" t="s">
        <v>35</v>
      </c>
      <c r="G1333" s="1" t="s">
        <v>7998</v>
      </c>
      <c r="H1333" s="1" t="s">
        <v>7999</v>
      </c>
      <c r="I1333" s="1" t="s">
        <v>81</v>
      </c>
      <c r="J1333" s="1" t="s">
        <v>8000</v>
      </c>
      <c r="K1333" s="1" t="s">
        <v>8001</v>
      </c>
    </row>
    <row r="1334" spans="1:11" x14ac:dyDescent="0.25">
      <c r="A1334" s="1" t="s">
        <v>8002</v>
      </c>
      <c r="B1334" s="1" t="s">
        <v>4687</v>
      </c>
      <c r="C1334" s="1" t="s">
        <v>666</v>
      </c>
      <c r="D1334" s="1" t="s">
        <v>78</v>
      </c>
      <c r="E1334" s="1" t="s">
        <v>25</v>
      </c>
      <c r="F1334" s="1" t="s">
        <v>258</v>
      </c>
      <c r="G1334" s="1" t="s">
        <v>8003</v>
      </c>
      <c r="H1334" s="1" t="s">
        <v>8004</v>
      </c>
      <c r="I1334" s="1" t="s">
        <v>28</v>
      </c>
      <c r="J1334" s="1" t="s">
        <v>8005</v>
      </c>
      <c r="K1334" s="1" t="s">
        <v>8006</v>
      </c>
    </row>
    <row r="1335" spans="1:11" x14ac:dyDescent="0.25">
      <c r="A1335" s="1" t="s">
        <v>8007</v>
      </c>
      <c r="B1335" s="1" t="s">
        <v>8008</v>
      </c>
      <c r="C1335" s="1" t="s">
        <v>1488</v>
      </c>
      <c r="D1335" s="1" t="s">
        <v>78</v>
      </c>
      <c r="E1335" s="1" t="s">
        <v>25</v>
      </c>
      <c r="F1335" s="1" t="s">
        <v>103</v>
      </c>
      <c r="G1335" s="1" t="s">
        <v>8009</v>
      </c>
      <c r="H1335" s="1" t="s">
        <v>8010</v>
      </c>
      <c r="I1335" s="1" t="s">
        <v>38</v>
      </c>
      <c r="J1335" s="1" t="s">
        <v>8011</v>
      </c>
      <c r="K1335" s="1" t="s">
        <v>8012</v>
      </c>
    </row>
    <row r="1336" spans="1:11" x14ac:dyDescent="0.25">
      <c r="A1336" s="1" t="s">
        <v>8013</v>
      </c>
      <c r="B1336" s="1" t="s">
        <v>8014</v>
      </c>
      <c r="C1336" s="1" t="s">
        <v>8015</v>
      </c>
      <c r="D1336" s="1" t="s">
        <v>34</v>
      </c>
      <c r="E1336" s="1" t="s">
        <v>25</v>
      </c>
      <c r="F1336" s="1" t="s">
        <v>35</v>
      </c>
      <c r="G1336" s="1" t="s">
        <v>8016</v>
      </c>
      <c r="H1336" s="1" t="s">
        <v>8017</v>
      </c>
      <c r="I1336" s="1" t="s">
        <v>19</v>
      </c>
      <c r="J1336" s="1" t="s">
        <v>8018</v>
      </c>
      <c r="K1336" s="1" t="s">
        <v>7430</v>
      </c>
    </row>
    <row r="1337" spans="1:11" x14ac:dyDescent="0.25">
      <c r="A1337" s="1" t="s">
        <v>8019</v>
      </c>
      <c r="B1337" s="1" t="s">
        <v>1272</v>
      </c>
      <c r="C1337" s="1" t="s">
        <v>4918</v>
      </c>
      <c r="D1337" s="1" t="s">
        <v>34</v>
      </c>
      <c r="E1337" s="1" t="s">
        <v>15</v>
      </c>
      <c r="F1337" s="1" t="s">
        <v>103</v>
      </c>
      <c r="G1337" s="1" t="s">
        <v>8020</v>
      </c>
      <c r="H1337" s="1" t="s">
        <v>8021</v>
      </c>
      <c r="I1337" s="1" t="s">
        <v>38</v>
      </c>
      <c r="J1337" s="1" t="s">
        <v>8022</v>
      </c>
      <c r="K1337" s="1" t="s">
        <v>8023</v>
      </c>
    </row>
    <row r="1338" spans="1:11" x14ac:dyDescent="0.25">
      <c r="A1338" s="1" t="s">
        <v>8024</v>
      </c>
      <c r="B1338" s="1" t="s">
        <v>5811</v>
      </c>
      <c r="C1338" s="1" t="s">
        <v>8025</v>
      </c>
      <c r="D1338" s="1" t="s">
        <v>34</v>
      </c>
      <c r="E1338" s="1" t="s">
        <v>15</v>
      </c>
      <c r="F1338" s="1" t="s">
        <v>8026</v>
      </c>
      <c r="G1338" s="1" t="s">
        <v>8027</v>
      </c>
      <c r="H1338" s="1" t="s">
        <v>8028</v>
      </c>
      <c r="I1338" s="1" t="s">
        <v>28</v>
      </c>
      <c r="J1338" s="1" t="s">
        <v>8029</v>
      </c>
      <c r="K1338" s="1" t="s">
        <v>8030</v>
      </c>
    </row>
    <row r="1339" spans="1:11" x14ac:dyDescent="0.25">
      <c r="A1339" s="1" t="s">
        <v>8031</v>
      </c>
      <c r="B1339" s="1" t="s">
        <v>8032</v>
      </c>
      <c r="C1339" s="1" t="s">
        <v>3727</v>
      </c>
      <c r="D1339" s="1" t="s">
        <v>51</v>
      </c>
      <c r="E1339" s="1" t="s">
        <v>25</v>
      </c>
      <c r="F1339" s="1" t="s">
        <v>35</v>
      </c>
      <c r="G1339" s="1" t="s">
        <v>8033</v>
      </c>
      <c r="H1339" s="1" t="s">
        <v>8034</v>
      </c>
      <c r="I1339" s="1" t="s">
        <v>81</v>
      </c>
      <c r="J1339" s="1" t="s">
        <v>4893</v>
      </c>
      <c r="K1339" s="1" t="s">
        <v>8035</v>
      </c>
    </row>
    <row r="1340" spans="1:11" x14ac:dyDescent="0.25">
      <c r="A1340" s="1" t="s">
        <v>8036</v>
      </c>
      <c r="B1340" s="1" t="s">
        <v>4645</v>
      </c>
      <c r="C1340" s="1" t="s">
        <v>1507</v>
      </c>
      <c r="D1340" s="1" t="s">
        <v>14</v>
      </c>
      <c r="E1340" s="1" t="s">
        <v>52</v>
      </c>
      <c r="F1340" s="1" t="s">
        <v>8037</v>
      </c>
      <c r="G1340" s="1" t="s">
        <v>8038</v>
      </c>
      <c r="H1340" s="1" t="s">
        <v>8039</v>
      </c>
      <c r="I1340" s="1" t="s">
        <v>28</v>
      </c>
      <c r="J1340" s="1" t="s">
        <v>4743</v>
      </c>
      <c r="K1340" s="1" t="s">
        <v>8040</v>
      </c>
    </row>
    <row r="1341" spans="1:11" x14ac:dyDescent="0.25">
      <c r="A1341" s="1" t="s">
        <v>8041</v>
      </c>
      <c r="B1341" s="1" t="s">
        <v>8042</v>
      </c>
      <c r="C1341" s="1" t="s">
        <v>8043</v>
      </c>
      <c r="D1341" s="1" t="s">
        <v>213</v>
      </c>
      <c r="E1341" s="1" t="s">
        <v>52</v>
      </c>
      <c r="F1341" s="1" t="s">
        <v>26</v>
      </c>
      <c r="G1341" s="1" t="s">
        <v>8044</v>
      </c>
      <c r="H1341" s="1" t="s">
        <v>26</v>
      </c>
      <c r="I1341" s="1" t="s">
        <v>81</v>
      </c>
      <c r="J1341" s="1" t="s">
        <v>8045</v>
      </c>
      <c r="K1341" s="1" t="s">
        <v>8046</v>
      </c>
    </row>
    <row r="1342" spans="1:11" x14ac:dyDescent="0.25">
      <c r="A1342" s="1" t="s">
        <v>8047</v>
      </c>
      <c r="B1342" s="1" t="s">
        <v>8048</v>
      </c>
      <c r="C1342" s="1" t="s">
        <v>2864</v>
      </c>
      <c r="D1342" s="1" t="s">
        <v>213</v>
      </c>
      <c r="E1342" s="1" t="s">
        <v>413</v>
      </c>
      <c r="F1342" s="1" t="s">
        <v>26</v>
      </c>
      <c r="G1342" s="1" t="s">
        <v>8049</v>
      </c>
      <c r="H1342" s="1" t="s">
        <v>26</v>
      </c>
      <c r="I1342" s="1" t="s">
        <v>38</v>
      </c>
      <c r="J1342" s="1" t="s">
        <v>8050</v>
      </c>
      <c r="K1342" s="1" t="s">
        <v>8051</v>
      </c>
    </row>
    <row r="1343" spans="1:11" x14ac:dyDescent="0.25">
      <c r="A1343" s="1" t="s">
        <v>8052</v>
      </c>
      <c r="B1343" s="1" t="s">
        <v>5026</v>
      </c>
      <c r="C1343" s="1" t="s">
        <v>1021</v>
      </c>
      <c r="D1343" s="1" t="s">
        <v>34</v>
      </c>
      <c r="E1343" s="1" t="s">
        <v>15</v>
      </c>
      <c r="F1343" s="1" t="s">
        <v>35</v>
      </c>
      <c r="G1343" s="1" t="s">
        <v>8053</v>
      </c>
      <c r="H1343" s="1" t="s">
        <v>8054</v>
      </c>
      <c r="I1343" s="1" t="s">
        <v>38</v>
      </c>
      <c r="J1343" s="1" t="s">
        <v>8055</v>
      </c>
      <c r="K1343" s="1" t="s">
        <v>8056</v>
      </c>
    </row>
    <row r="1344" spans="1:11" x14ac:dyDescent="0.25">
      <c r="A1344" s="1" t="s">
        <v>8057</v>
      </c>
      <c r="B1344" s="1" t="s">
        <v>715</v>
      </c>
      <c r="C1344" s="1" t="s">
        <v>2956</v>
      </c>
      <c r="D1344" s="1" t="s">
        <v>70</v>
      </c>
      <c r="E1344" s="1" t="s">
        <v>15</v>
      </c>
      <c r="F1344" s="1" t="s">
        <v>26</v>
      </c>
      <c r="G1344" s="1" t="s">
        <v>8058</v>
      </c>
      <c r="H1344" s="1" t="s">
        <v>26</v>
      </c>
      <c r="I1344" s="1" t="s">
        <v>81</v>
      </c>
      <c r="J1344" s="1" t="s">
        <v>7143</v>
      </c>
      <c r="K1344" s="1" t="s">
        <v>8059</v>
      </c>
    </row>
    <row r="1345" spans="1:11" x14ac:dyDescent="0.25">
      <c r="A1345" s="1" t="s">
        <v>8060</v>
      </c>
      <c r="B1345" s="1" t="s">
        <v>1154</v>
      </c>
      <c r="C1345" s="1" t="s">
        <v>945</v>
      </c>
      <c r="D1345" s="1" t="s">
        <v>34</v>
      </c>
      <c r="E1345" s="1" t="s">
        <v>15</v>
      </c>
      <c r="F1345" s="1" t="s">
        <v>8061</v>
      </c>
      <c r="G1345" s="1" t="s">
        <v>8062</v>
      </c>
      <c r="H1345" s="1" t="s">
        <v>8063</v>
      </c>
      <c r="I1345" s="1" t="s">
        <v>28</v>
      </c>
      <c r="J1345" s="1" t="s">
        <v>8064</v>
      </c>
      <c r="K1345" s="1" t="s">
        <v>7884</v>
      </c>
    </row>
    <row r="1346" spans="1:11" x14ac:dyDescent="0.25">
      <c r="A1346" s="1" t="s">
        <v>8065</v>
      </c>
      <c r="B1346" s="1" t="s">
        <v>2065</v>
      </c>
      <c r="C1346" s="1" t="s">
        <v>8066</v>
      </c>
      <c r="D1346" s="1" t="s">
        <v>34</v>
      </c>
      <c r="E1346" s="1" t="s">
        <v>25</v>
      </c>
      <c r="F1346" s="1" t="s">
        <v>26</v>
      </c>
      <c r="G1346" s="1" t="s">
        <v>8067</v>
      </c>
      <c r="H1346" s="1" t="s">
        <v>26</v>
      </c>
      <c r="I1346" s="1" t="s">
        <v>28</v>
      </c>
      <c r="J1346" s="1" t="s">
        <v>8068</v>
      </c>
      <c r="K1346" s="1" t="s">
        <v>3510</v>
      </c>
    </row>
    <row r="1347" spans="1:11" x14ac:dyDescent="0.25">
      <c r="A1347" s="1" t="s">
        <v>8069</v>
      </c>
      <c r="B1347" s="1" t="s">
        <v>4831</v>
      </c>
      <c r="C1347" s="1" t="s">
        <v>3904</v>
      </c>
      <c r="D1347" s="1" t="s">
        <v>34</v>
      </c>
      <c r="E1347" s="1" t="s">
        <v>52</v>
      </c>
      <c r="F1347" s="1" t="s">
        <v>8070</v>
      </c>
      <c r="G1347" s="1" t="s">
        <v>8071</v>
      </c>
      <c r="H1347" s="1" t="s">
        <v>8072</v>
      </c>
      <c r="I1347" s="1" t="s">
        <v>38</v>
      </c>
      <c r="J1347" s="1" t="s">
        <v>8073</v>
      </c>
      <c r="K1347" s="1" t="s">
        <v>8074</v>
      </c>
    </row>
    <row r="1348" spans="1:11" x14ac:dyDescent="0.25">
      <c r="A1348" s="1" t="s">
        <v>8075</v>
      </c>
      <c r="B1348" s="1" t="s">
        <v>512</v>
      </c>
      <c r="C1348" s="1" t="s">
        <v>8076</v>
      </c>
      <c r="D1348" s="1" t="s">
        <v>70</v>
      </c>
      <c r="E1348" s="1" t="s">
        <v>52</v>
      </c>
      <c r="F1348" s="1" t="s">
        <v>26</v>
      </c>
      <c r="G1348" s="1" t="s">
        <v>8077</v>
      </c>
      <c r="H1348" s="1" t="s">
        <v>26</v>
      </c>
      <c r="I1348" s="1" t="s">
        <v>38</v>
      </c>
      <c r="J1348" s="1" t="s">
        <v>8078</v>
      </c>
      <c r="K1348" s="1" t="s">
        <v>8079</v>
      </c>
    </row>
    <row r="1349" spans="1:11" x14ac:dyDescent="0.25">
      <c r="A1349" s="1" t="s">
        <v>8080</v>
      </c>
      <c r="B1349" s="1" t="s">
        <v>8081</v>
      </c>
      <c r="C1349" s="1" t="s">
        <v>8082</v>
      </c>
      <c r="D1349" s="1" t="s">
        <v>87</v>
      </c>
      <c r="E1349" s="1" t="s">
        <v>25</v>
      </c>
      <c r="F1349" s="1" t="s">
        <v>26</v>
      </c>
      <c r="G1349" s="1" t="s">
        <v>8083</v>
      </c>
      <c r="H1349" s="1" t="s">
        <v>26</v>
      </c>
      <c r="I1349" s="1" t="s">
        <v>19</v>
      </c>
      <c r="J1349" s="1" t="s">
        <v>8084</v>
      </c>
      <c r="K1349" s="1" t="s">
        <v>8085</v>
      </c>
    </row>
    <row r="1350" spans="1:11" x14ac:dyDescent="0.25">
      <c r="A1350" s="1" t="s">
        <v>8086</v>
      </c>
      <c r="B1350" s="1" t="s">
        <v>8087</v>
      </c>
      <c r="C1350" s="1" t="s">
        <v>1092</v>
      </c>
      <c r="D1350" s="1" t="s">
        <v>51</v>
      </c>
      <c r="E1350" s="1" t="s">
        <v>52</v>
      </c>
      <c r="F1350" s="1" t="s">
        <v>35</v>
      </c>
      <c r="G1350" s="1" t="s">
        <v>8088</v>
      </c>
      <c r="H1350" s="1" t="s">
        <v>8089</v>
      </c>
      <c r="I1350" s="1" t="s">
        <v>19</v>
      </c>
      <c r="J1350" s="1" t="s">
        <v>8090</v>
      </c>
      <c r="K1350" s="1" t="s">
        <v>8091</v>
      </c>
    </row>
    <row r="1351" spans="1:11" x14ac:dyDescent="0.25">
      <c r="A1351" s="1" t="s">
        <v>8092</v>
      </c>
      <c r="B1351" s="1" t="s">
        <v>1467</v>
      </c>
      <c r="C1351" s="1" t="s">
        <v>33</v>
      </c>
      <c r="D1351" s="1" t="s">
        <v>87</v>
      </c>
      <c r="E1351" s="1" t="s">
        <v>25</v>
      </c>
      <c r="F1351" s="1" t="s">
        <v>1394</v>
      </c>
      <c r="G1351" s="1" t="s">
        <v>8093</v>
      </c>
      <c r="H1351" s="1" t="s">
        <v>8094</v>
      </c>
      <c r="I1351" s="1" t="s">
        <v>81</v>
      </c>
      <c r="J1351" s="1" t="s">
        <v>8095</v>
      </c>
      <c r="K1351" s="1" t="s">
        <v>8096</v>
      </c>
    </row>
    <row r="1352" spans="1:11" x14ac:dyDescent="0.25">
      <c r="A1352" s="1" t="s">
        <v>8097</v>
      </c>
      <c r="B1352" s="1" t="s">
        <v>1865</v>
      </c>
      <c r="C1352" s="1" t="s">
        <v>5615</v>
      </c>
      <c r="D1352" s="1" t="s">
        <v>34</v>
      </c>
      <c r="E1352" s="1" t="s">
        <v>15</v>
      </c>
      <c r="F1352" s="1" t="s">
        <v>331</v>
      </c>
      <c r="G1352" s="1" t="s">
        <v>8098</v>
      </c>
      <c r="H1352" s="1" t="s">
        <v>8099</v>
      </c>
      <c r="I1352" s="1" t="s">
        <v>38</v>
      </c>
      <c r="J1352" s="1" t="s">
        <v>8100</v>
      </c>
      <c r="K1352" s="1" t="s">
        <v>8101</v>
      </c>
    </row>
    <row r="1353" spans="1:11" x14ac:dyDescent="0.25">
      <c r="A1353" s="1" t="s">
        <v>8102</v>
      </c>
      <c r="B1353" s="1" t="s">
        <v>8103</v>
      </c>
      <c r="C1353" s="1" t="s">
        <v>2464</v>
      </c>
      <c r="D1353" s="1" t="s">
        <v>70</v>
      </c>
      <c r="E1353" s="1" t="s">
        <v>52</v>
      </c>
      <c r="F1353" s="1" t="s">
        <v>26</v>
      </c>
      <c r="G1353" s="1" t="s">
        <v>8104</v>
      </c>
      <c r="H1353" s="1" t="s">
        <v>26</v>
      </c>
      <c r="I1353" s="1" t="s">
        <v>19</v>
      </c>
      <c r="J1353" s="1" t="s">
        <v>4857</v>
      </c>
      <c r="K1353" s="1" t="s">
        <v>8105</v>
      </c>
    </row>
    <row r="1354" spans="1:11" x14ac:dyDescent="0.25">
      <c r="A1354" s="1" t="s">
        <v>8106</v>
      </c>
      <c r="B1354" s="1" t="s">
        <v>8107</v>
      </c>
      <c r="C1354" s="1" t="s">
        <v>286</v>
      </c>
      <c r="D1354" s="1" t="s">
        <v>78</v>
      </c>
      <c r="E1354" s="1" t="s">
        <v>413</v>
      </c>
      <c r="F1354" s="1" t="s">
        <v>8108</v>
      </c>
      <c r="G1354" s="1" t="s">
        <v>8109</v>
      </c>
      <c r="H1354" s="1" t="s">
        <v>8110</v>
      </c>
      <c r="I1354" s="1" t="s">
        <v>38</v>
      </c>
      <c r="J1354" s="1" t="s">
        <v>8111</v>
      </c>
      <c r="K1354" s="1" t="s">
        <v>8112</v>
      </c>
    </row>
    <row r="1355" spans="1:11" x14ac:dyDescent="0.25">
      <c r="A1355" s="1" t="s">
        <v>8113</v>
      </c>
      <c r="B1355" s="1" t="s">
        <v>8114</v>
      </c>
      <c r="C1355" s="1" t="s">
        <v>3277</v>
      </c>
      <c r="D1355" s="1" t="s">
        <v>70</v>
      </c>
      <c r="E1355" s="1" t="s">
        <v>52</v>
      </c>
      <c r="F1355" s="1" t="s">
        <v>26</v>
      </c>
      <c r="G1355" s="1" t="s">
        <v>8115</v>
      </c>
      <c r="H1355" s="1" t="s">
        <v>26</v>
      </c>
      <c r="I1355" s="1" t="s">
        <v>81</v>
      </c>
      <c r="J1355" s="1" t="s">
        <v>8116</v>
      </c>
      <c r="K1355" s="1" t="s">
        <v>8117</v>
      </c>
    </row>
    <row r="1356" spans="1:11" x14ac:dyDescent="0.25">
      <c r="A1356" s="1" t="s">
        <v>8118</v>
      </c>
      <c r="B1356" s="1" t="s">
        <v>8119</v>
      </c>
      <c r="C1356" s="1" t="s">
        <v>2617</v>
      </c>
      <c r="D1356" s="1" t="s">
        <v>51</v>
      </c>
      <c r="E1356" s="1" t="s">
        <v>52</v>
      </c>
      <c r="F1356" s="1" t="s">
        <v>26</v>
      </c>
      <c r="G1356" s="1" t="s">
        <v>8120</v>
      </c>
      <c r="H1356" s="1" t="s">
        <v>8121</v>
      </c>
      <c r="I1356" s="1" t="s">
        <v>38</v>
      </c>
      <c r="J1356" s="1" t="s">
        <v>8122</v>
      </c>
      <c r="K1356" s="1" t="s">
        <v>1736</v>
      </c>
    </row>
    <row r="1357" spans="1:11" x14ac:dyDescent="0.25">
      <c r="A1357" s="1" t="s">
        <v>8123</v>
      </c>
      <c r="B1357" s="1" t="s">
        <v>2485</v>
      </c>
      <c r="C1357" s="1" t="s">
        <v>8124</v>
      </c>
      <c r="D1357" s="1" t="s">
        <v>87</v>
      </c>
      <c r="E1357" s="1" t="s">
        <v>25</v>
      </c>
      <c r="F1357" s="1" t="s">
        <v>26</v>
      </c>
      <c r="G1357" s="1" t="s">
        <v>8125</v>
      </c>
      <c r="H1357" s="1" t="s">
        <v>26</v>
      </c>
      <c r="I1357" s="1" t="s">
        <v>19</v>
      </c>
      <c r="J1357" s="1" t="s">
        <v>8126</v>
      </c>
      <c r="K1357" s="1" t="s">
        <v>7465</v>
      </c>
    </row>
    <row r="1358" spans="1:11" x14ac:dyDescent="0.25">
      <c r="A1358" s="1" t="s">
        <v>8127</v>
      </c>
      <c r="B1358" s="1" t="s">
        <v>3228</v>
      </c>
      <c r="C1358" s="1" t="s">
        <v>8128</v>
      </c>
      <c r="D1358" s="1" t="s">
        <v>78</v>
      </c>
      <c r="E1358" s="1" t="s">
        <v>52</v>
      </c>
      <c r="F1358" s="1" t="s">
        <v>8129</v>
      </c>
      <c r="G1358" s="1" t="s">
        <v>8130</v>
      </c>
      <c r="H1358" s="1" t="s">
        <v>8131</v>
      </c>
      <c r="I1358" s="1" t="s">
        <v>19</v>
      </c>
      <c r="J1358" s="1" t="s">
        <v>8132</v>
      </c>
      <c r="K1358" s="1" t="s">
        <v>8133</v>
      </c>
    </row>
    <row r="1359" spans="1:11" x14ac:dyDescent="0.25">
      <c r="A1359" s="1" t="s">
        <v>8134</v>
      </c>
      <c r="B1359" s="1" t="s">
        <v>129</v>
      </c>
      <c r="C1359" s="1" t="s">
        <v>5337</v>
      </c>
      <c r="D1359" s="1" t="s">
        <v>61</v>
      </c>
      <c r="E1359" s="1" t="s">
        <v>52</v>
      </c>
      <c r="F1359" s="1" t="s">
        <v>258</v>
      </c>
      <c r="G1359" s="1" t="s">
        <v>8135</v>
      </c>
      <c r="H1359" s="1" t="s">
        <v>8136</v>
      </c>
      <c r="I1359" s="1" t="s">
        <v>19</v>
      </c>
      <c r="J1359" s="1" t="s">
        <v>4349</v>
      </c>
      <c r="K1359" s="1" t="s">
        <v>8137</v>
      </c>
    </row>
    <row r="1360" spans="1:11" x14ac:dyDescent="0.25">
      <c r="A1360" s="1" t="s">
        <v>8138</v>
      </c>
      <c r="B1360" s="1" t="s">
        <v>5485</v>
      </c>
      <c r="C1360" s="1" t="s">
        <v>405</v>
      </c>
      <c r="D1360" s="1" t="s">
        <v>78</v>
      </c>
      <c r="E1360" s="1" t="s">
        <v>52</v>
      </c>
      <c r="F1360" s="1" t="s">
        <v>35</v>
      </c>
      <c r="G1360" s="1" t="s">
        <v>8139</v>
      </c>
      <c r="H1360" s="1" t="s">
        <v>8140</v>
      </c>
      <c r="I1360" s="1" t="s">
        <v>28</v>
      </c>
      <c r="J1360" s="1" t="s">
        <v>8141</v>
      </c>
      <c r="K1360" s="1" t="s">
        <v>8142</v>
      </c>
    </row>
    <row r="1361" spans="1:11" x14ac:dyDescent="0.25">
      <c r="A1361" s="1" t="s">
        <v>8143</v>
      </c>
      <c r="B1361" s="1" t="s">
        <v>3451</v>
      </c>
      <c r="C1361" s="1" t="s">
        <v>1701</v>
      </c>
      <c r="D1361" s="1" t="s">
        <v>14</v>
      </c>
      <c r="E1361" s="1" t="s">
        <v>25</v>
      </c>
      <c r="F1361" s="1" t="s">
        <v>26</v>
      </c>
      <c r="G1361" s="1" t="s">
        <v>8144</v>
      </c>
      <c r="H1361" s="1" t="s">
        <v>26</v>
      </c>
      <c r="I1361" s="1" t="s">
        <v>140</v>
      </c>
      <c r="J1361" s="1" t="s">
        <v>8145</v>
      </c>
      <c r="K1361" s="1" t="s">
        <v>8051</v>
      </c>
    </row>
    <row r="1362" spans="1:11" x14ac:dyDescent="0.25">
      <c r="A1362" s="1" t="s">
        <v>8146</v>
      </c>
      <c r="B1362" s="1" t="s">
        <v>6368</v>
      </c>
      <c r="C1362" s="1" t="s">
        <v>7368</v>
      </c>
      <c r="D1362" s="1" t="s">
        <v>14</v>
      </c>
      <c r="E1362" s="1" t="s">
        <v>15</v>
      </c>
      <c r="F1362" s="1" t="s">
        <v>8147</v>
      </c>
      <c r="G1362" s="1" t="s">
        <v>8148</v>
      </c>
      <c r="H1362" s="1" t="s">
        <v>8149</v>
      </c>
      <c r="I1362" s="1" t="s">
        <v>38</v>
      </c>
      <c r="J1362" s="1" t="s">
        <v>8150</v>
      </c>
      <c r="K1362" s="1" t="s">
        <v>8151</v>
      </c>
    </row>
    <row r="1363" spans="1:11" x14ac:dyDescent="0.25">
      <c r="A1363" s="1" t="s">
        <v>8152</v>
      </c>
      <c r="B1363" s="1" t="s">
        <v>8153</v>
      </c>
      <c r="C1363" s="1" t="s">
        <v>8154</v>
      </c>
      <c r="D1363" s="1" t="s">
        <v>51</v>
      </c>
      <c r="E1363" s="1" t="s">
        <v>15</v>
      </c>
      <c r="F1363" s="1" t="s">
        <v>103</v>
      </c>
      <c r="G1363" s="1" t="s">
        <v>8155</v>
      </c>
      <c r="H1363" s="1" t="s">
        <v>8156</v>
      </c>
      <c r="I1363" s="1" t="s">
        <v>81</v>
      </c>
      <c r="J1363" s="1" t="s">
        <v>33</v>
      </c>
      <c r="K1363" s="1" t="s">
        <v>8157</v>
      </c>
    </row>
    <row r="1364" spans="1:11" x14ac:dyDescent="0.25">
      <c r="A1364" s="1" t="s">
        <v>8158</v>
      </c>
      <c r="B1364" s="1" t="s">
        <v>3537</v>
      </c>
      <c r="C1364" s="1" t="s">
        <v>1701</v>
      </c>
      <c r="D1364" s="1" t="s">
        <v>213</v>
      </c>
      <c r="E1364" s="1" t="s">
        <v>25</v>
      </c>
      <c r="F1364" s="1" t="s">
        <v>8159</v>
      </c>
      <c r="G1364" s="1" t="s">
        <v>8160</v>
      </c>
      <c r="H1364" s="1" t="s">
        <v>8161</v>
      </c>
      <c r="I1364" s="1" t="s">
        <v>28</v>
      </c>
      <c r="J1364" s="1" t="s">
        <v>8162</v>
      </c>
      <c r="K1364" s="1" t="s">
        <v>8163</v>
      </c>
    </row>
    <row r="1365" spans="1:11" x14ac:dyDescent="0.25">
      <c r="A1365" s="1" t="s">
        <v>8164</v>
      </c>
      <c r="B1365" s="1" t="s">
        <v>7348</v>
      </c>
      <c r="C1365" s="1" t="s">
        <v>2834</v>
      </c>
      <c r="D1365" s="1" t="s">
        <v>87</v>
      </c>
      <c r="E1365" s="1" t="s">
        <v>52</v>
      </c>
      <c r="F1365" s="1" t="s">
        <v>8165</v>
      </c>
      <c r="G1365" s="1" t="s">
        <v>8166</v>
      </c>
      <c r="H1365" s="1" t="s">
        <v>8167</v>
      </c>
      <c r="I1365" s="1" t="s">
        <v>28</v>
      </c>
      <c r="J1365" s="1" t="s">
        <v>8168</v>
      </c>
      <c r="K1365" s="1" t="s">
        <v>8169</v>
      </c>
    </row>
    <row r="1366" spans="1:11" x14ac:dyDescent="0.25">
      <c r="A1366" s="1" t="s">
        <v>8170</v>
      </c>
      <c r="B1366" s="1" t="s">
        <v>8171</v>
      </c>
      <c r="C1366" s="1" t="s">
        <v>2317</v>
      </c>
      <c r="D1366" s="1" t="s">
        <v>61</v>
      </c>
      <c r="E1366" s="1" t="s">
        <v>25</v>
      </c>
      <c r="F1366" s="1" t="s">
        <v>35</v>
      </c>
      <c r="G1366" s="1" t="s">
        <v>8172</v>
      </c>
      <c r="H1366" s="1" t="s">
        <v>8173</v>
      </c>
      <c r="I1366" s="1" t="s">
        <v>81</v>
      </c>
      <c r="J1366" s="1" t="s">
        <v>8174</v>
      </c>
      <c r="K1366" s="1" t="s">
        <v>8163</v>
      </c>
    </row>
    <row r="1367" spans="1:11" x14ac:dyDescent="0.25">
      <c r="A1367" s="1" t="s">
        <v>8175</v>
      </c>
      <c r="B1367" s="1" t="s">
        <v>8176</v>
      </c>
      <c r="C1367" s="1" t="s">
        <v>5138</v>
      </c>
      <c r="D1367" s="1" t="s">
        <v>213</v>
      </c>
      <c r="E1367" s="1" t="s">
        <v>15</v>
      </c>
      <c r="F1367" s="1" t="s">
        <v>8177</v>
      </c>
      <c r="G1367" s="1" t="s">
        <v>8178</v>
      </c>
      <c r="H1367" s="1" t="s">
        <v>8179</v>
      </c>
      <c r="I1367" s="1" t="s">
        <v>81</v>
      </c>
      <c r="J1367" s="1" t="s">
        <v>8180</v>
      </c>
      <c r="K1367" s="1" t="s">
        <v>8181</v>
      </c>
    </row>
    <row r="1368" spans="1:11" x14ac:dyDescent="0.25">
      <c r="A1368" s="1" t="s">
        <v>8182</v>
      </c>
      <c r="B1368" s="1" t="s">
        <v>8183</v>
      </c>
      <c r="C1368" s="1" t="s">
        <v>8184</v>
      </c>
      <c r="D1368" s="1" t="s">
        <v>14</v>
      </c>
      <c r="E1368" s="1" t="s">
        <v>25</v>
      </c>
      <c r="F1368" s="1" t="s">
        <v>26</v>
      </c>
      <c r="G1368" s="1" t="s">
        <v>8185</v>
      </c>
      <c r="H1368" s="1" t="s">
        <v>26</v>
      </c>
      <c r="I1368" s="1" t="s">
        <v>28</v>
      </c>
      <c r="J1368" s="1" t="s">
        <v>8186</v>
      </c>
      <c r="K1368" s="1" t="s">
        <v>2252</v>
      </c>
    </row>
    <row r="1369" spans="1:11" x14ac:dyDescent="0.25">
      <c r="A1369" s="1" t="s">
        <v>8187</v>
      </c>
      <c r="B1369" s="1" t="s">
        <v>4230</v>
      </c>
      <c r="C1369" s="1" t="s">
        <v>8188</v>
      </c>
      <c r="D1369" s="1" t="s">
        <v>78</v>
      </c>
      <c r="E1369" s="1" t="s">
        <v>25</v>
      </c>
      <c r="F1369" s="1" t="s">
        <v>331</v>
      </c>
      <c r="G1369" s="1" t="s">
        <v>8189</v>
      </c>
      <c r="H1369" s="1" t="s">
        <v>8190</v>
      </c>
      <c r="I1369" s="1" t="s">
        <v>38</v>
      </c>
      <c r="J1369" s="1" t="s">
        <v>8191</v>
      </c>
      <c r="K1369" s="1" t="s">
        <v>3368</v>
      </c>
    </row>
    <row r="1370" spans="1:11" x14ac:dyDescent="0.25">
      <c r="A1370" s="1" t="s">
        <v>8192</v>
      </c>
      <c r="B1370" s="1" t="s">
        <v>7441</v>
      </c>
      <c r="C1370" s="1" t="s">
        <v>7974</v>
      </c>
      <c r="D1370" s="1" t="s">
        <v>51</v>
      </c>
      <c r="E1370" s="1" t="s">
        <v>52</v>
      </c>
      <c r="F1370" s="1" t="s">
        <v>26</v>
      </c>
      <c r="G1370" s="1" t="s">
        <v>8193</v>
      </c>
      <c r="H1370" s="1" t="s">
        <v>26</v>
      </c>
      <c r="I1370" s="1" t="s">
        <v>28</v>
      </c>
      <c r="J1370" s="1" t="s">
        <v>33</v>
      </c>
      <c r="K1370" s="1" t="s">
        <v>8194</v>
      </c>
    </row>
    <row r="1371" spans="1:11" x14ac:dyDescent="0.25">
      <c r="A1371" s="1" t="s">
        <v>8195</v>
      </c>
      <c r="B1371" s="1" t="s">
        <v>1174</v>
      </c>
      <c r="C1371" s="1" t="s">
        <v>8196</v>
      </c>
      <c r="D1371" s="1" t="s">
        <v>61</v>
      </c>
      <c r="E1371" s="1" t="s">
        <v>413</v>
      </c>
      <c r="F1371" s="1" t="s">
        <v>26</v>
      </c>
      <c r="G1371" s="1" t="s">
        <v>8197</v>
      </c>
      <c r="H1371" s="1" t="s">
        <v>26</v>
      </c>
      <c r="I1371" s="1" t="s">
        <v>19</v>
      </c>
      <c r="J1371" s="1" t="s">
        <v>8198</v>
      </c>
      <c r="K1371" s="1" t="s">
        <v>8199</v>
      </c>
    </row>
    <row r="1372" spans="1:11" x14ac:dyDescent="0.25">
      <c r="A1372" s="1" t="s">
        <v>8200</v>
      </c>
      <c r="B1372" s="1" t="s">
        <v>8201</v>
      </c>
      <c r="C1372" s="1" t="s">
        <v>8202</v>
      </c>
      <c r="D1372" s="1" t="s">
        <v>70</v>
      </c>
      <c r="E1372" s="1" t="s">
        <v>52</v>
      </c>
      <c r="F1372" s="1" t="s">
        <v>123</v>
      </c>
      <c r="G1372" s="1" t="s">
        <v>8203</v>
      </c>
      <c r="H1372" s="1" t="s">
        <v>8204</v>
      </c>
      <c r="I1372" s="1" t="s">
        <v>28</v>
      </c>
      <c r="J1372" s="1" t="s">
        <v>8205</v>
      </c>
      <c r="K1372" s="1" t="s">
        <v>8206</v>
      </c>
    </row>
    <row r="1373" spans="1:11" x14ac:dyDescent="0.25">
      <c r="A1373" s="1" t="s">
        <v>8207</v>
      </c>
      <c r="B1373" s="1" t="s">
        <v>829</v>
      </c>
      <c r="C1373" s="1" t="s">
        <v>8208</v>
      </c>
      <c r="D1373" s="1" t="s">
        <v>78</v>
      </c>
      <c r="E1373" s="1" t="s">
        <v>52</v>
      </c>
      <c r="F1373" s="1" t="s">
        <v>331</v>
      </c>
      <c r="G1373" s="1" t="s">
        <v>8209</v>
      </c>
      <c r="H1373" s="1" t="s">
        <v>8210</v>
      </c>
      <c r="I1373" s="1" t="s">
        <v>28</v>
      </c>
      <c r="J1373" s="1" t="s">
        <v>8211</v>
      </c>
      <c r="K1373" s="1" t="s">
        <v>8212</v>
      </c>
    </row>
    <row r="1374" spans="1:11" x14ac:dyDescent="0.25">
      <c r="A1374" s="1" t="s">
        <v>8213</v>
      </c>
      <c r="B1374" s="1" t="s">
        <v>741</v>
      </c>
      <c r="C1374" s="1" t="s">
        <v>3652</v>
      </c>
      <c r="D1374" s="1" t="s">
        <v>213</v>
      </c>
      <c r="E1374" s="1" t="s">
        <v>52</v>
      </c>
      <c r="F1374" s="1" t="s">
        <v>35</v>
      </c>
      <c r="G1374" s="1" t="s">
        <v>8214</v>
      </c>
      <c r="H1374" s="1" t="s">
        <v>8215</v>
      </c>
      <c r="I1374" s="1" t="s">
        <v>81</v>
      </c>
      <c r="J1374" s="1" t="s">
        <v>8216</v>
      </c>
      <c r="K1374" s="1" t="s">
        <v>7100</v>
      </c>
    </row>
    <row r="1375" spans="1:11" x14ac:dyDescent="0.25">
      <c r="A1375" s="1" t="s">
        <v>8217</v>
      </c>
      <c r="B1375" s="1" t="s">
        <v>404</v>
      </c>
      <c r="C1375" s="1" t="s">
        <v>4719</v>
      </c>
      <c r="D1375" s="1" t="s">
        <v>14</v>
      </c>
      <c r="E1375" s="1" t="s">
        <v>25</v>
      </c>
      <c r="F1375" s="1" t="s">
        <v>8218</v>
      </c>
      <c r="G1375" s="1" t="s">
        <v>8219</v>
      </c>
      <c r="H1375" s="1" t="s">
        <v>8220</v>
      </c>
      <c r="I1375" s="1" t="s">
        <v>81</v>
      </c>
      <c r="J1375" s="1" t="s">
        <v>8221</v>
      </c>
      <c r="K1375" s="1" t="s">
        <v>8222</v>
      </c>
    </row>
    <row r="1376" spans="1:11" x14ac:dyDescent="0.25">
      <c r="A1376" s="1" t="s">
        <v>8223</v>
      </c>
      <c r="B1376" s="1" t="s">
        <v>8224</v>
      </c>
      <c r="C1376" s="1" t="s">
        <v>4680</v>
      </c>
      <c r="D1376" s="1" t="s">
        <v>70</v>
      </c>
      <c r="E1376" s="1" t="s">
        <v>52</v>
      </c>
      <c r="F1376" s="1" t="s">
        <v>8225</v>
      </c>
      <c r="G1376" s="1" t="s">
        <v>8226</v>
      </c>
      <c r="H1376" s="1" t="s">
        <v>8227</v>
      </c>
      <c r="I1376" s="1" t="s">
        <v>81</v>
      </c>
      <c r="J1376" s="1" t="s">
        <v>8228</v>
      </c>
      <c r="K1376" s="1" t="s">
        <v>8229</v>
      </c>
    </row>
    <row r="1377" spans="1:11" x14ac:dyDescent="0.25">
      <c r="A1377" s="1" t="s">
        <v>8230</v>
      </c>
      <c r="B1377" s="1" t="s">
        <v>8231</v>
      </c>
      <c r="C1377" s="1" t="s">
        <v>6895</v>
      </c>
      <c r="D1377" s="1" t="s">
        <v>34</v>
      </c>
      <c r="E1377" s="1" t="s">
        <v>25</v>
      </c>
      <c r="F1377" s="1" t="s">
        <v>35</v>
      </c>
      <c r="G1377" s="1" t="s">
        <v>8232</v>
      </c>
      <c r="H1377" s="1" t="s">
        <v>8233</v>
      </c>
      <c r="I1377" s="1" t="s">
        <v>19</v>
      </c>
      <c r="J1377" s="1" t="s">
        <v>8234</v>
      </c>
      <c r="K1377" s="1" t="s">
        <v>8235</v>
      </c>
    </row>
    <row r="1378" spans="1:11" x14ac:dyDescent="0.25">
      <c r="A1378" s="1" t="s">
        <v>8236</v>
      </c>
      <c r="B1378" s="1" t="s">
        <v>1265</v>
      </c>
      <c r="C1378" s="1" t="s">
        <v>8237</v>
      </c>
      <c r="D1378" s="1" t="s">
        <v>51</v>
      </c>
      <c r="E1378" s="1" t="s">
        <v>52</v>
      </c>
      <c r="F1378" s="1" t="s">
        <v>131</v>
      </c>
      <c r="G1378" s="1" t="s">
        <v>8238</v>
      </c>
      <c r="H1378" s="1" t="s">
        <v>8238</v>
      </c>
      <c r="I1378" s="1" t="s">
        <v>38</v>
      </c>
      <c r="J1378" s="1" t="s">
        <v>8239</v>
      </c>
      <c r="K1378" s="1" t="s">
        <v>8240</v>
      </c>
    </row>
    <row r="1379" spans="1:11" x14ac:dyDescent="0.25">
      <c r="A1379" s="1" t="s">
        <v>8241</v>
      </c>
      <c r="B1379" s="1" t="s">
        <v>8242</v>
      </c>
      <c r="C1379" s="1" t="s">
        <v>925</v>
      </c>
      <c r="D1379" s="1" t="s">
        <v>14</v>
      </c>
      <c r="E1379" s="1" t="s">
        <v>52</v>
      </c>
      <c r="F1379" s="1" t="s">
        <v>123</v>
      </c>
      <c r="G1379" s="1" t="s">
        <v>8243</v>
      </c>
      <c r="H1379" s="1" t="s">
        <v>8244</v>
      </c>
      <c r="I1379" s="1" t="s">
        <v>19</v>
      </c>
      <c r="J1379" s="1" t="s">
        <v>20</v>
      </c>
      <c r="K1379" s="1" t="s">
        <v>8245</v>
      </c>
    </row>
    <row r="1380" spans="1:11" x14ac:dyDescent="0.25">
      <c r="A1380" s="1" t="s">
        <v>8246</v>
      </c>
      <c r="B1380" s="1" t="s">
        <v>5096</v>
      </c>
      <c r="C1380" s="1" t="s">
        <v>8247</v>
      </c>
      <c r="D1380" s="1" t="s">
        <v>78</v>
      </c>
      <c r="E1380" s="1" t="s">
        <v>25</v>
      </c>
      <c r="F1380" s="1" t="s">
        <v>8248</v>
      </c>
      <c r="G1380" s="1" t="s">
        <v>8249</v>
      </c>
      <c r="H1380" s="1" t="s">
        <v>8250</v>
      </c>
      <c r="I1380" s="1" t="s">
        <v>19</v>
      </c>
      <c r="J1380" s="1" t="s">
        <v>8251</v>
      </c>
      <c r="K1380" s="1" t="s">
        <v>3992</v>
      </c>
    </row>
    <row r="1381" spans="1:11" x14ac:dyDescent="0.25">
      <c r="A1381" s="1" t="s">
        <v>8252</v>
      </c>
      <c r="B1381" s="1" t="s">
        <v>8253</v>
      </c>
      <c r="C1381" s="1" t="s">
        <v>5713</v>
      </c>
      <c r="D1381" s="1" t="s">
        <v>87</v>
      </c>
      <c r="E1381" s="1" t="s">
        <v>25</v>
      </c>
      <c r="F1381" s="1" t="s">
        <v>35</v>
      </c>
      <c r="G1381" s="1" t="s">
        <v>8254</v>
      </c>
      <c r="H1381" s="1" t="s">
        <v>8255</v>
      </c>
      <c r="I1381" s="1" t="s">
        <v>81</v>
      </c>
      <c r="J1381" s="1" t="s">
        <v>8256</v>
      </c>
      <c r="K1381" s="1" t="s">
        <v>8257</v>
      </c>
    </row>
    <row r="1382" spans="1:11" x14ac:dyDescent="0.25">
      <c r="A1382" s="1" t="s">
        <v>8258</v>
      </c>
      <c r="B1382" s="1" t="s">
        <v>6676</v>
      </c>
      <c r="C1382" s="1" t="s">
        <v>5720</v>
      </c>
      <c r="D1382" s="1" t="s">
        <v>34</v>
      </c>
      <c r="E1382" s="1" t="s">
        <v>15</v>
      </c>
      <c r="F1382" s="1" t="s">
        <v>26</v>
      </c>
      <c r="G1382" s="1" t="s">
        <v>8259</v>
      </c>
      <c r="H1382" s="1" t="s">
        <v>26</v>
      </c>
      <c r="I1382" s="1" t="s">
        <v>28</v>
      </c>
      <c r="J1382" s="1" t="s">
        <v>8260</v>
      </c>
      <c r="K1382" s="1" t="s">
        <v>8261</v>
      </c>
    </row>
    <row r="1383" spans="1:11" x14ac:dyDescent="0.25">
      <c r="A1383" s="1" t="s">
        <v>8262</v>
      </c>
      <c r="B1383" s="1" t="s">
        <v>6272</v>
      </c>
      <c r="C1383" s="1" t="s">
        <v>2044</v>
      </c>
      <c r="D1383" s="1" t="s">
        <v>87</v>
      </c>
      <c r="E1383" s="1" t="s">
        <v>25</v>
      </c>
      <c r="F1383" s="1" t="s">
        <v>26</v>
      </c>
      <c r="G1383" s="1" t="s">
        <v>8263</v>
      </c>
      <c r="H1383" s="1" t="s">
        <v>26</v>
      </c>
      <c r="I1383" s="1" t="s">
        <v>38</v>
      </c>
      <c r="J1383" s="1" t="s">
        <v>8264</v>
      </c>
      <c r="K1383" s="1" t="s">
        <v>8265</v>
      </c>
    </row>
    <row r="1384" spans="1:11" x14ac:dyDescent="0.25">
      <c r="A1384" s="1" t="s">
        <v>8266</v>
      </c>
      <c r="B1384" s="1" t="s">
        <v>109</v>
      </c>
      <c r="C1384" s="1" t="s">
        <v>6041</v>
      </c>
      <c r="D1384" s="1" t="s">
        <v>51</v>
      </c>
      <c r="E1384" s="1" t="s">
        <v>25</v>
      </c>
      <c r="F1384" s="1" t="s">
        <v>8267</v>
      </c>
      <c r="G1384" s="1" t="s">
        <v>8268</v>
      </c>
      <c r="H1384" s="1" t="s">
        <v>8269</v>
      </c>
      <c r="I1384" s="1" t="s">
        <v>38</v>
      </c>
      <c r="J1384" s="1" t="s">
        <v>8270</v>
      </c>
      <c r="K1384" s="1" t="s">
        <v>8271</v>
      </c>
    </row>
    <row r="1385" spans="1:11" x14ac:dyDescent="0.25">
      <c r="A1385" s="1" t="s">
        <v>8272</v>
      </c>
      <c r="B1385" s="1" t="s">
        <v>8273</v>
      </c>
      <c r="C1385" s="1" t="s">
        <v>33</v>
      </c>
      <c r="D1385" s="1" t="s">
        <v>213</v>
      </c>
      <c r="E1385" s="1" t="s">
        <v>52</v>
      </c>
      <c r="F1385" s="1" t="s">
        <v>8274</v>
      </c>
      <c r="G1385" s="1" t="s">
        <v>8275</v>
      </c>
      <c r="H1385" s="1" t="s">
        <v>8276</v>
      </c>
      <c r="I1385" s="1" t="s">
        <v>38</v>
      </c>
      <c r="J1385" s="1" t="s">
        <v>8277</v>
      </c>
      <c r="K1385" s="1" t="s">
        <v>8074</v>
      </c>
    </row>
    <row r="1386" spans="1:11" x14ac:dyDescent="0.25">
      <c r="A1386" s="1" t="s">
        <v>8278</v>
      </c>
      <c r="B1386" s="1" t="s">
        <v>1086</v>
      </c>
      <c r="C1386" s="1" t="s">
        <v>4093</v>
      </c>
      <c r="D1386" s="1" t="s">
        <v>87</v>
      </c>
      <c r="E1386" s="1" t="s">
        <v>25</v>
      </c>
      <c r="F1386" s="1" t="s">
        <v>175</v>
      </c>
      <c r="G1386" s="1" t="s">
        <v>8279</v>
      </c>
      <c r="H1386" s="1" t="s">
        <v>8280</v>
      </c>
      <c r="I1386" s="1" t="s">
        <v>38</v>
      </c>
      <c r="J1386" s="1" t="s">
        <v>8281</v>
      </c>
      <c r="K1386" s="1" t="s">
        <v>8282</v>
      </c>
    </row>
    <row r="1387" spans="1:11" x14ac:dyDescent="0.25">
      <c r="A1387" s="1" t="s">
        <v>8283</v>
      </c>
      <c r="B1387" s="1" t="s">
        <v>4437</v>
      </c>
      <c r="C1387" s="1" t="s">
        <v>5798</v>
      </c>
      <c r="D1387" s="1" t="s">
        <v>78</v>
      </c>
      <c r="E1387" s="1" t="s">
        <v>52</v>
      </c>
      <c r="F1387" s="1" t="s">
        <v>258</v>
      </c>
      <c r="G1387" s="1" t="s">
        <v>8284</v>
      </c>
      <c r="H1387" s="1" t="s">
        <v>8285</v>
      </c>
      <c r="I1387" s="1" t="s">
        <v>19</v>
      </c>
      <c r="J1387" s="1" t="s">
        <v>8286</v>
      </c>
      <c r="K1387" s="1" t="s">
        <v>3032</v>
      </c>
    </row>
    <row r="1388" spans="1:11" x14ac:dyDescent="0.25">
      <c r="A1388" s="1" t="s">
        <v>8287</v>
      </c>
      <c r="B1388" s="1" t="s">
        <v>8288</v>
      </c>
      <c r="C1388" s="1" t="s">
        <v>2874</v>
      </c>
      <c r="D1388" s="1" t="s">
        <v>61</v>
      </c>
      <c r="E1388" s="1" t="s">
        <v>25</v>
      </c>
      <c r="F1388" s="1" t="s">
        <v>35</v>
      </c>
      <c r="G1388" s="1" t="s">
        <v>8289</v>
      </c>
      <c r="H1388" s="1" t="s">
        <v>8290</v>
      </c>
      <c r="I1388" s="1" t="s">
        <v>28</v>
      </c>
      <c r="J1388" s="1" t="s">
        <v>8291</v>
      </c>
      <c r="K1388" s="1" t="s">
        <v>8292</v>
      </c>
    </row>
    <row r="1389" spans="1:11" x14ac:dyDescent="0.25">
      <c r="A1389" s="1" t="s">
        <v>8293</v>
      </c>
      <c r="B1389" s="1" t="s">
        <v>8294</v>
      </c>
      <c r="C1389" s="1" t="s">
        <v>8295</v>
      </c>
      <c r="D1389" s="1" t="s">
        <v>70</v>
      </c>
      <c r="E1389" s="1" t="s">
        <v>15</v>
      </c>
      <c r="F1389" s="1" t="s">
        <v>26</v>
      </c>
      <c r="G1389" s="1" t="s">
        <v>8296</v>
      </c>
      <c r="H1389" s="1" t="s">
        <v>8297</v>
      </c>
      <c r="I1389" s="1" t="s">
        <v>28</v>
      </c>
      <c r="J1389" s="1" t="s">
        <v>8298</v>
      </c>
      <c r="K1389" s="1" t="s">
        <v>8299</v>
      </c>
    </row>
    <row r="1390" spans="1:11" x14ac:dyDescent="0.25">
      <c r="A1390" s="1" t="s">
        <v>8300</v>
      </c>
      <c r="B1390" s="1" t="s">
        <v>1053</v>
      </c>
      <c r="C1390" s="1" t="s">
        <v>8301</v>
      </c>
      <c r="D1390" s="1" t="s">
        <v>87</v>
      </c>
      <c r="E1390" s="1" t="s">
        <v>15</v>
      </c>
      <c r="F1390" s="1" t="s">
        <v>123</v>
      </c>
      <c r="G1390" s="1" t="s">
        <v>8302</v>
      </c>
      <c r="H1390" s="1" t="s">
        <v>8303</v>
      </c>
      <c r="I1390" s="1" t="s">
        <v>28</v>
      </c>
      <c r="J1390" s="1" t="s">
        <v>8304</v>
      </c>
      <c r="K1390" s="1" t="s">
        <v>8305</v>
      </c>
    </row>
    <row r="1391" spans="1:11" x14ac:dyDescent="0.25">
      <c r="A1391" s="1" t="s">
        <v>8306</v>
      </c>
      <c r="B1391" s="1" t="s">
        <v>8307</v>
      </c>
      <c r="C1391" s="1" t="s">
        <v>3513</v>
      </c>
      <c r="D1391" s="1" t="s">
        <v>14</v>
      </c>
      <c r="E1391" s="1" t="s">
        <v>15</v>
      </c>
      <c r="F1391" s="1" t="s">
        <v>331</v>
      </c>
      <c r="G1391" s="1" t="s">
        <v>8308</v>
      </c>
      <c r="H1391" s="1" t="s">
        <v>8309</v>
      </c>
      <c r="I1391" s="1" t="s">
        <v>81</v>
      </c>
      <c r="J1391" s="1" t="s">
        <v>523</v>
      </c>
      <c r="K1391" s="1" t="s">
        <v>8310</v>
      </c>
    </row>
    <row r="1392" spans="1:11" x14ac:dyDescent="0.25">
      <c r="A1392" s="1" t="s">
        <v>8311</v>
      </c>
      <c r="B1392" s="1" t="s">
        <v>8312</v>
      </c>
      <c r="C1392" s="1" t="s">
        <v>2583</v>
      </c>
      <c r="D1392" s="1" t="s">
        <v>70</v>
      </c>
      <c r="E1392" s="1" t="s">
        <v>25</v>
      </c>
      <c r="F1392" s="1" t="s">
        <v>8313</v>
      </c>
      <c r="G1392" s="1" t="s">
        <v>8314</v>
      </c>
      <c r="H1392" s="1" t="s">
        <v>8315</v>
      </c>
      <c r="I1392" s="1" t="s">
        <v>38</v>
      </c>
      <c r="J1392" s="1" t="s">
        <v>8316</v>
      </c>
      <c r="K1392" s="1" t="s">
        <v>8317</v>
      </c>
    </row>
    <row r="1393" spans="1:11" x14ac:dyDescent="0.25">
      <c r="A1393" s="1" t="s">
        <v>8318</v>
      </c>
      <c r="B1393" s="1" t="s">
        <v>4813</v>
      </c>
      <c r="C1393" s="1" t="s">
        <v>7791</v>
      </c>
      <c r="D1393" s="1" t="s">
        <v>213</v>
      </c>
      <c r="E1393" s="1" t="s">
        <v>25</v>
      </c>
      <c r="F1393" s="1" t="s">
        <v>35</v>
      </c>
      <c r="G1393" s="1" t="s">
        <v>8319</v>
      </c>
      <c r="H1393" s="1" t="s">
        <v>8320</v>
      </c>
      <c r="I1393" s="1" t="s">
        <v>81</v>
      </c>
      <c r="J1393" s="1" t="s">
        <v>8321</v>
      </c>
      <c r="K1393" s="1" t="s">
        <v>8322</v>
      </c>
    </row>
    <row r="1394" spans="1:11" x14ac:dyDescent="0.25">
      <c r="A1394" s="1" t="s">
        <v>8323</v>
      </c>
      <c r="B1394" s="1" t="s">
        <v>8324</v>
      </c>
      <c r="C1394" s="1" t="s">
        <v>33</v>
      </c>
      <c r="D1394" s="1" t="s">
        <v>61</v>
      </c>
      <c r="E1394" s="1" t="s">
        <v>52</v>
      </c>
      <c r="F1394" s="1" t="s">
        <v>123</v>
      </c>
      <c r="G1394" s="1" t="s">
        <v>8325</v>
      </c>
      <c r="H1394" s="1" t="s">
        <v>8326</v>
      </c>
      <c r="I1394" s="1" t="s">
        <v>19</v>
      </c>
      <c r="J1394" s="1" t="s">
        <v>8327</v>
      </c>
      <c r="K1394" s="1" t="s">
        <v>8328</v>
      </c>
    </row>
    <row r="1395" spans="1:11" x14ac:dyDescent="0.25">
      <c r="A1395" s="1" t="s">
        <v>8329</v>
      </c>
      <c r="B1395" s="1" t="s">
        <v>8330</v>
      </c>
      <c r="C1395" s="1" t="s">
        <v>1034</v>
      </c>
      <c r="D1395" s="1" t="s">
        <v>51</v>
      </c>
      <c r="E1395" s="1" t="s">
        <v>15</v>
      </c>
      <c r="F1395" s="1" t="s">
        <v>26</v>
      </c>
      <c r="G1395" s="1" t="s">
        <v>8331</v>
      </c>
      <c r="H1395" s="1" t="s">
        <v>26</v>
      </c>
      <c r="I1395" s="1" t="s">
        <v>19</v>
      </c>
      <c r="J1395" s="1" t="s">
        <v>8332</v>
      </c>
      <c r="K1395" s="1" t="s">
        <v>8023</v>
      </c>
    </row>
    <row r="1396" spans="1:11" x14ac:dyDescent="0.25">
      <c r="A1396" s="1" t="s">
        <v>8333</v>
      </c>
      <c r="B1396" s="1" t="s">
        <v>8334</v>
      </c>
      <c r="C1396" s="1" t="s">
        <v>8335</v>
      </c>
      <c r="D1396" s="1" t="s">
        <v>70</v>
      </c>
      <c r="E1396" s="1" t="s">
        <v>413</v>
      </c>
      <c r="F1396" s="1" t="s">
        <v>8336</v>
      </c>
      <c r="G1396" s="1" t="s">
        <v>8337</v>
      </c>
      <c r="H1396" s="1" t="s">
        <v>8338</v>
      </c>
      <c r="I1396" s="1" t="s">
        <v>81</v>
      </c>
      <c r="J1396" s="1" t="s">
        <v>8339</v>
      </c>
      <c r="K1396" s="1" t="s">
        <v>8340</v>
      </c>
    </row>
    <row r="1397" spans="1:11" x14ac:dyDescent="0.25">
      <c r="A1397" s="1" t="s">
        <v>8341</v>
      </c>
      <c r="B1397" s="1" t="s">
        <v>944</v>
      </c>
      <c r="C1397" s="1" t="s">
        <v>4116</v>
      </c>
      <c r="D1397" s="1" t="s">
        <v>70</v>
      </c>
      <c r="E1397" s="1" t="s">
        <v>15</v>
      </c>
      <c r="F1397" s="1" t="s">
        <v>26</v>
      </c>
      <c r="G1397" s="1" t="s">
        <v>8342</v>
      </c>
      <c r="H1397" s="1" t="s">
        <v>26</v>
      </c>
      <c r="I1397" s="1" t="s">
        <v>38</v>
      </c>
      <c r="J1397" s="1" t="s">
        <v>8343</v>
      </c>
      <c r="K1397" s="1" t="s">
        <v>8344</v>
      </c>
    </row>
    <row r="1398" spans="1:11" x14ac:dyDescent="0.25">
      <c r="A1398" s="1" t="s">
        <v>8345</v>
      </c>
      <c r="B1398" s="1" t="s">
        <v>3458</v>
      </c>
      <c r="C1398" s="1" t="s">
        <v>638</v>
      </c>
      <c r="D1398" s="1" t="s">
        <v>213</v>
      </c>
      <c r="E1398" s="1" t="s">
        <v>15</v>
      </c>
      <c r="F1398" s="1" t="s">
        <v>35</v>
      </c>
      <c r="G1398" s="1" t="s">
        <v>8346</v>
      </c>
      <c r="H1398" s="1" t="s">
        <v>8347</v>
      </c>
      <c r="I1398" s="1" t="s">
        <v>38</v>
      </c>
      <c r="J1398" s="1" t="s">
        <v>8348</v>
      </c>
      <c r="K1398" s="1" t="s">
        <v>8349</v>
      </c>
    </row>
    <row r="1399" spans="1:11" x14ac:dyDescent="0.25">
      <c r="A1399" s="1" t="s">
        <v>8350</v>
      </c>
      <c r="B1399" s="1" t="s">
        <v>4318</v>
      </c>
      <c r="C1399" s="1" t="s">
        <v>852</v>
      </c>
      <c r="D1399" s="1" t="s">
        <v>14</v>
      </c>
      <c r="E1399" s="1" t="s">
        <v>25</v>
      </c>
      <c r="F1399" s="1" t="s">
        <v>8351</v>
      </c>
      <c r="G1399" s="1" t="s">
        <v>8352</v>
      </c>
      <c r="H1399" s="1" t="s">
        <v>8353</v>
      </c>
      <c r="I1399" s="1" t="s">
        <v>81</v>
      </c>
      <c r="J1399" s="1" t="s">
        <v>8354</v>
      </c>
      <c r="K1399" s="1" t="s">
        <v>8355</v>
      </c>
    </row>
    <row r="1400" spans="1:11" x14ac:dyDescent="0.25">
      <c r="A1400" s="1" t="s">
        <v>8356</v>
      </c>
      <c r="B1400" s="1" t="s">
        <v>1706</v>
      </c>
      <c r="C1400" s="1" t="s">
        <v>2317</v>
      </c>
      <c r="D1400" s="1" t="s">
        <v>34</v>
      </c>
      <c r="E1400" s="1" t="s">
        <v>25</v>
      </c>
      <c r="F1400" s="1" t="s">
        <v>1394</v>
      </c>
      <c r="G1400" s="1" t="s">
        <v>8357</v>
      </c>
      <c r="H1400" s="1" t="s">
        <v>8358</v>
      </c>
      <c r="I1400" s="1" t="s">
        <v>81</v>
      </c>
      <c r="J1400" s="1" t="s">
        <v>8359</v>
      </c>
      <c r="K1400" s="1" t="s">
        <v>8360</v>
      </c>
    </row>
    <row r="1401" spans="1:11" x14ac:dyDescent="0.25">
      <c r="A1401" s="1" t="s">
        <v>8361</v>
      </c>
      <c r="B1401" s="1" t="s">
        <v>8362</v>
      </c>
      <c r="C1401" s="1" t="s">
        <v>7490</v>
      </c>
      <c r="D1401" s="1" t="s">
        <v>14</v>
      </c>
      <c r="E1401" s="1" t="s">
        <v>15</v>
      </c>
      <c r="F1401" s="1" t="s">
        <v>8363</v>
      </c>
      <c r="G1401" s="1" t="s">
        <v>8364</v>
      </c>
      <c r="H1401" s="1" t="s">
        <v>8365</v>
      </c>
      <c r="I1401" s="1" t="s">
        <v>28</v>
      </c>
      <c r="J1401" s="1" t="s">
        <v>8366</v>
      </c>
      <c r="K1401" s="1" t="s">
        <v>8367</v>
      </c>
    </row>
    <row r="1402" spans="1:11" x14ac:dyDescent="0.25">
      <c r="A1402" s="1" t="s">
        <v>8368</v>
      </c>
      <c r="B1402" s="1" t="s">
        <v>4082</v>
      </c>
      <c r="C1402" s="1" t="s">
        <v>6775</v>
      </c>
      <c r="D1402" s="1" t="s">
        <v>70</v>
      </c>
      <c r="E1402" s="1" t="s">
        <v>25</v>
      </c>
      <c r="F1402" s="1" t="s">
        <v>35</v>
      </c>
      <c r="G1402" s="1" t="s">
        <v>8369</v>
      </c>
      <c r="H1402" s="1" t="s">
        <v>8370</v>
      </c>
      <c r="I1402" s="1" t="s">
        <v>38</v>
      </c>
      <c r="J1402" s="1" t="s">
        <v>8371</v>
      </c>
      <c r="K1402" s="1" t="s">
        <v>8372</v>
      </c>
    </row>
    <row r="1403" spans="1:11" x14ac:dyDescent="0.25">
      <c r="A1403" s="1" t="s">
        <v>8373</v>
      </c>
      <c r="B1403" s="1" t="s">
        <v>1026</v>
      </c>
      <c r="C1403" s="1" t="s">
        <v>1488</v>
      </c>
      <c r="D1403" s="1" t="s">
        <v>14</v>
      </c>
      <c r="E1403" s="1" t="s">
        <v>52</v>
      </c>
      <c r="F1403" s="1" t="s">
        <v>8374</v>
      </c>
      <c r="G1403" s="1" t="s">
        <v>8375</v>
      </c>
      <c r="H1403" s="1" t="s">
        <v>8376</v>
      </c>
      <c r="I1403" s="1" t="s">
        <v>81</v>
      </c>
      <c r="J1403" s="1" t="s">
        <v>8377</v>
      </c>
      <c r="K1403" s="1" t="s">
        <v>3805</v>
      </c>
    </row>
    <row r="1404" spans="1:11" x14ac:dyDescent="0.25">
      <c r="A1404" s="1" t="s">
        <v>8378</v>
      </c>
      <c r="B1404" s="1" t="s">
        <v>5180</v>
      </c>
      <c r="C1404" s="1" t="s">
        <v>8379</v>
      </c>
      <c r="D1404" s="1" t="s">
        <v>87</v>
      </c>
      <c r="E1404" s="1" t="s">
        <v>15</v>
      </c>
      <c r="F1404" s="1" t="s">
        <v>123</v>
      </c>
      <c r="G1404" s="1" t="s">
        <v>8380</v>
      </c>
      <c r="H1404" s="1" t="s">
        <v>8381</v>
      </c>
      <c r="I1404" s="1" t="s">
        <v>28</v>
      </c>
      <c r="J1404" s="1" t="s">
        <v>8382</v>
      </c>
      <c r="K1404" s="1" t="s">
        <v>8383</v>
      </c>
    </row>
    <row r="1405" spans="1:11" x14ac:dyDescent="0.25">
      <c r="A1405" s="1" t="s">
        <v>8384</v>
      </c>
      <c r="B1405" s="1" t="s">
        <v>8385</v>
      </c>
      <c r="C1405" s="1" t="s">
        <v>5938</v>
      </c>
      <c r="D1405" s="1" t="s">
        <v>213</v>
      </c>
      <c r="E1405" s="1" t="s">
        <v>25</v>
      </c>
      <c r="F1405" s="1" t="s">
        <v>35</v>
      </c>
      <c r="G1405" s="1" t="s">
        <v>8386</v>
      </c>
      <c r="H1405" s="1" t="s">
        <v>8387</v>
      </c>
      <c r="I1405" s="1" t="s">
        <v>19</v>
      </c>
      <c r="J1405" s="1" t="s">
        <v>8388</v>
      </c>
      <c r="K1405" s="1" t="s">
        <v>8389</v>
      </c>
    </row>
    <row r="1406" spans="1:11" x14ac:dyDescent="0.25">
      <c r="A1406" s="1" t="s">
        <v>8390</v>
      </c>
      <c r="B1406" s="1" t="s">
        <v>3392</v>
      </c>
      <c r="C1406" s="1" t="s">
        <v>8391</v>
      </c>
      <c r="D1406" s="1" t="s">
        <v>14</v>
      </c>
      <c r="E1406" s="1" t="s">
        <v>15</v>
      </c>
      <c r="F1406" s="1" t="s">
        <v>35</v>
      </c>
      <c r="G1406" s="1" t="s">
        <v>8392</v>
      </c>
      <c r="H1406" s="1" t="s">
        <v>8393</v>
      </c>
      <c r="I1406" s="1" t="s">
        <v>28</v>
      </c>
      <c r="J1406" s="1" t="s">
        <v>8394</v>
      </c>
      <c r="K1406" s="1" t="s">
        <v>8395</v>
      </c>
    </row>
    <row r="1407" spans="1:11" x14ac:dyDescent="0.25">
      <c r="A1407" s="1" t="s">
        <v>8396</v>
      </c>
      <c r="B1407" s="1" t="s">
        <v>5261</v>
      </c>
      <c r="C1407" s="1" t="s">
        <v>8397</v>
      </c>
      <c r="D1407" s="1" t="s">
        <v>14</v>
      </c>
      <c r="E1407" s="1" t="s">
        <v>25</v>
      </c>
      <c r="F1407" s="1" t="s">
        <v>8398</v>
      </c>
      <c r="G1407" s="1" t="s">
        <v>8399</v>
      </c>
      <c r="H1407" s="1" t="s">
        <v>2011</v>
      </c>
      <c r="I1407" s="1" t="s">
        <v>28</v>
      </c>
      <c r="J1407" s="1" t="s">
        <v>8400</v>
      </c>
      <c r="K1407" s="1" t="s">
        <v>8401</v>
      </c>
    </row>
    <row r="1408" spans="1:11" x14ac:dyDescent="0.25">
      <c r="A1408" s="1" t="s">
        <v>8402</v>
      </c>
      <c r="B1408" s="1" t="s">
        <v>2391</v>
      </c>
      <c r="C1408" s="1" t="s">
        <v>1439</v>
      </c>
      <c r="D1408" s="1" t="s">
        <v>70</v>
      </c>
      <c r="E1408" s="1" t="s">
        <v>25</v>
      </c>
      <c r="F1408" s="1" t="s">
        <v>26</v>
      </c>
      <c r="G1408" s="1" t="s">
        <v>8403</v>
      </c>
      <c r="H1408" s="1" t="s">
        <v>26</v>
      </c>
      <c r="I1408" s="1" t="s">
        <v>28</v>
      </c>
      <c r="J1408" s="1" t="s">
        <v>8404</v>
      </c>
      <c r="K1408" s="1" t="s">
        <v>8405</v>
      </c>
    </row>
    <row r="1409" spans="1:11" x14ac:dyDescent="0.25">
      <c r="A1409" s="1" t="s">
        <v>8406</v>
      </c>
      <c r="B1409" s="1" t="s">
        <v>8407</v>
      </c>
      <c r="C1409" s="1" t="s">
        <v>1048</v>
      </c>
      <c r="D1409" s="1" t="s">
        <v>70</v>
      </c>
      <c r="E1409" s="1" t="s">
        <v>52</v>
      </c>
      <c r="F1409" s="1" t="s">
        <v>258</v>
      </c>
      <c r="G1409" s="1" t="s">
        <v>8408</v>
      </c>
      <c r="H1409" s="1" t="s">
        <v>8409</v>
      </c>
      <c r="I1409" s="1" t="s">
        <v>28</v>
      </c>
      <c r="J1409" s="1" t="s">
        <v>8410</v>
      </c>
      <c r="K1409" s="1" t="s">
        <v>2121</v>
      </c>
    </row>
    <row r="1410" spans="1:11" x14ac:dyDescent="0.25">
      <c r="A1410" s="1" t="s">
        <v>8411</v>
      </c>
      <c r="B1410" s="1" t="s">
        <v>8412</v>
      </c>
      <c r="C1410" s="1" t="s">
        <v>2443</v>
      </c>
      <c r="D1410" s="1" t="s">
        <v>87</v>
      </c>
      <c r="E1410" s="1" t="s">
        <v>15</v>
      </c>
      <c r="F1410" s="1" t="s">
        <v>175</v>
      </c>
      <c r="G1410" s="1" t="s">
        <v>8413</v>
      </c>
      <c r="H1410" s="1" t="s">
        <v>8414</v>
      </c>
      <c r="I1410" s="1" t="s">
        <v>19</v>
      </c>
      <c r="J1410" s="1" t="s">
        <v>8415</v>
      </c>
      <c r="K1410" s="1" t="s">
        <v>2107</v>
      </c>
    </row>
    <row r="1411" spans="1:11" x14ac:dyDescent="0.25">
      <c r="A1411" s="1" t="s">
        <v>8416</v>
      </c>
      <c r="B1411" s="1" t="s">
        <v>6902</v>
      </c>
      <c r="C1411" s="1" t="s">
        <v>8417</v>
      </c>
      <c r="D1411" s="1" t="s">
        <v>213</v>
      </c>
      <c r="E1411" s="1" t="s">
        <v>25</v>
      </c>
      <c r="F1411" s="1" t="s">
        <v>8418</v>
      </c>
      <c r="G1411" s="1" t="s">
        <v>8419</v>
      </c>
      <c r="H1411" s="1" t="s">
        <v>8420</v>
      </c>
      <c r="I1411" s="1" t="s">
        <v>19</v>
      </c>
      <c r="J1411" s="1" t="s">
        <v>8421</v>
      </c>
      <c r="K1411" s="1" t="s">
        <v>8422</v>
      </c>
    </row>
    <row r="1412" spans="1:11" x14ac:dyDescent="0.25">
      <c r="A1412" s="1" t="s">
        <v>8423</v>
      </c>
      <c r="B1412" s="1" t="s">
        <v>1732</v>
      </c>
      <c r="C1412" s="1" t="s">
        <v>50</v>
      </c>
      <c r="D1412" s="1" t="s">
        <v>51</v>
      </c>
      <c r="E1412" s="1" t="s">
        <v>52</v>
      </c>
      <c r="F1412" s="1" t="s">
        <v>35</v>
      </c>
      <c r="G1412" s="1" t="s">
        <v>8424</v>
      </c>
      <c r="H1412" s="1" t="s">
        <v>8425</v>
      </c>
      <c r="I1412" s="1" t="s">
        <v>28</v>
      </c>
      <c r="J1412" s="1" t="s">
        <v>4327</v>
      </c>
      <c r="K1412" s="1" t="s">
        <v>8426</v>
      </c>
    </row>
    <row r="1413" spans="1:11" x14ac:dyDescent="0.25">
      <c r="A1413" s="1" t="s">
        <v>8427</v>
      </c>
      <c r="B1413" s="1" t="s">
        <v>8428</v>
      </c>
      <c r="C1413" s="1" t="s">
        <v>2928</v>
      </c>
      <c r="D1413" s="1" t="s">
        <v>14</v>
      </c>
      <c r="E1413" s="1" t="s">
        <v>15</v>
      </c>
      <c r="F1413" s="1" t="s">
        <v>26</v>
      </c>
      <c r="G1413" s="1" t="s">
        <v>8429</v>
      </c>
      <c r="H1413" s="1" t="s">
        <v>26</v>
      </c>
      <c r="I1413" s="1" t="s">
        <v>19</v>
      </c>
      <c r="J1413" s="1" t="s">
        <v>8430</v>
      </c>
      <c r="K1413" s="1" t="s">
        <v>8431</v>
      </c>
    </row>
    <row r="1414" spans="1:11" x14ac:dyDescent="0.25">
      <c r="A1414" s="1" t="s">
        <v>8432</v>
      </c>
      <c r="B1414" s="1" t="s">
        <v>2972</v>
      </c>
      <c r="C1414" s="1" t="s">
        <v>4726</v>
      </c>
      <c r="D1414" s="1" t="s">
        <v>87</v>
      </c>
      <c r="E1414" s="1" t="s">
        <v>25</v>
      </c>
      <c r="F1414" s="1" t="s">
        <v>35</v>
      </c>
      <c r="G1414" s="1" t="s">
        <v>8433</v>
      </c>
      <c r="H1414" s="1" t="s">
        <v>8434</v>
      </c>
      <c r="I1414" s="1" t="s">
        <v>81</v>
      </c>
      <c r="J1414" s="1" t="s">
        <v>8435</v>
      </c>
      <c r="K1414" s="1" t="s">
        <v>7357</v>
      </c>
    </row>
    <row r="1415" spans="1:11" x14ac:dyDescent="0.25">
      <c r="A1415" s="1" t="s">
        <v>8436</v>
      </c>
      <c r="B1415" s="1" t="s">
        <v>8437</v>
      </c>
      <c r="C1415" s="1" t="s">
        <v>5938</v>
      </c>
      <c r="D1415" s="1" t="s">
        <v>78</v>
      </c>
      <c r="E1415" s="1" t="s">
        <v>52</v>
      </c>
      <c r="F1415" s="1" t="s">
        <v>26</v>
      </c>
      <c r="G1415" s="1" t="s">
        <v>8438</v>
      </c>
      <c r="H1415" s="1" t="s">
        <v>26</v>
      </c>
      <c r="I1415" s="1" t="s">
        <v>81</v>
      </c>
      <c r="J1415" s="1" t="s">
        <v>8439</v>
      </c>
      <c r="K1415" s="1" t="s">
        <v>8440</v>
      </c>
    </row>
    <row r="1416" spans="1:11" x14ac:dyDescent="0.25">
      <c r="A1416" s="1" t="s">
        <v>8441</v>
      </c>
      <c r="B1416" s="1" t="s">
        <v>2191</v>
      </c>
      <c r="C1416" s="1" t="s">
        <v>1520</v>
      </c>
      <c r="D1416" s="1" t="s">
        <v>70</v>
      </c>
      <c r="E1416" s="1" t="s">
        <v>52</v>
      </c>
      <c r="F1416" s="1" t="s">
        <v>8442</v>
      </c>
      <c r="G1416" s="1" t="s">
        <v>8443</v>
      </c>
      <c r="H1416" s="1" t="s">
        <v>8444</v>
      </c>
      <c r="I1416" s="1" t="s">
        <v>28</v>
      </c>
      <c r="J1416" s="1" t="s">
        <v>2656</v>
      </c>
      <c r="K1416" s="1" t="s">
        <v>8445</v>
      </c>
    </row>
    <row r="1417" spans="1:11" x14ac:dyDescent="0.25">
      <c r="A1417" s="1" t="s">
        <v>8446</v>
      </c>
      <c r="B1417" s="1" t="s">
        <v>8447</v>
      </c>
      <c r="C1417" s="1" t="s">
        <v>2004</v>
      </c>
      <c r="D1417" s="1" t="s">
        <v>61</v>
      </c>
      <c r="E1417" s="1" t="s">
        <v>52</v>
      </c>
      <c r="F1417" s="1" t="s">
        <v>35</v>
      </c>
      <c r="G1417" s="1" t="s">
        <v>8448</v>
      </c>
      <c r="H1417" s="1" t="s">
        <v>8449</v>
      </c>
      <c r="I1417" s="1" t="s">
        <v>19</v>
      </c>
      <c r="J1417" s="1" t="s">
        <v>662</v>
      </c>
      <c r="K1417" s="1" t="s">
        <v>2533</v>
      </c>
    </row>
    <row r="1418" spans="1:11" x14ac:dyDescent="0.25">
      <c r="A1418" s="1" t="s">
        <v>8450</v>
      </c>
      <c r="B1418" s="1" t="s">
        <v>4122</v>
      </c>
      <c r="C1418" s="1" t="s">
        <v>3284</v>
      </c>
      <c r="D1418" s="1" t="s">
        <v>61</v>
      </c>
      <c r="E1418" s="1" t="s">
        <v>52</v>
      </c>
      <c r="F1418" s="1" t="s">
        <v>26</v>
      </c>
      <c r="G1418" s="1" t="s">
        <v>8451</v>
      </c>
      <c r="H1418" s="1" t="s">
        <v>26</v>
      </c>
      <c r="I1418" s="1" t="s">
        <v>140</v>
      </c>
      <c r="J1418" s="1" t="s">
        <v>4233</v>
      </c>
      <c r="K1418" s="1" t="s">
        <v>8452</v>
      </c>
    </row>
    <row r="1419" spans="1:11" x14ac:dyDescent="0.25">
      <c r="A1419" s="1" t="s">
        <v>8453</v>
      </c>
      <c r="B1419" s="1" t="s">
        <v>8454</v>
      </c>
      <c r="C1419" s="1" t="s">
        <v>8455</v>
      </c>
      <c r="D1419" s="1" t="s">
        <v>70</v>
      </c>
      <c r="E1419" s="1" t="s">
        <v>25</v>
      </c>
      <c r="F1419" s="1" t="s">
        <v>35</v>
      </c>
      <c r="G1419" s="1" t="s">
        <v>8456</v>
      </c>
      <c r="H1419" s="1" t="s">
        <v>8457</v>
      </c>
      <c r="I1419" s="1" t="s">
        <v>38</v>
      </c>
      <c r="J1419" s="1" t="s">
        <v>8458</v>
      </c>
      <c r="K1419" s="1" t="s">
        <v>6275</v>
      </c>
    </row>
    <row r="1420" spans="1:11" x14ac:dyDescent="0.25">
      <c r="A1420" s="1" t="s">
        <v>8459</v>
      </c>
      <c r="B1420" s="1" t="s">
        <v>8460</v>
      </c>
      <c r="C1420" s="1" t="s">
        <v>2858</v>
      </c>
      <c r="D1420" s="1" t="s">
        <v>34</v>
      </c>
      <c r="E1420" s="1" t="s">
        <v>52</v>
      </c>
      <c r="F1420" s="1" t="s">
        <v>266</v>
      </c>
      <c r="G1420" s="1" t="s">
        <v>8461</v>
      </c>
      <c r="H1420" s="1" t="s">
        <v>8462</v>
      </c>
      <c r="I1420" s="1" t="s">
        <v>19</v>
      </c>
      <c r="J1420" s="1" t="s">
        <v>8463</v>
      </c>
      <c r="K1420" s="1" t="s">
        <v>8464</v>
      </c>
    </row>
    <row r="1421" spans="1:11" x14ac:dyDescent="0.25">
      <c r="A1421" s="1" t="s">
        <v>8465</v>
      </c>
      <c r="B1421" s="1" t="s">
        <v>3063</v>
      </c>
      <c r="C1421" s="1" t="s">
        <v>3958</v>
      </c>
      <c r="D1421" s="1" t="s">
        <v>51</v>
      </c>
      <c r="E1421" s="1" t="s">
        <v>15</v>
      </c>
      <c r="F1421" s="1" t="s">
        <v>35</v>
      </c>
      <c r="G1421" s="1" t="s">
        <v>8466</v>
      </c>
      <c r="H1421" s="1" t="s">
        <v>8467</v>
      </c>
      <c r="I1421" s="1" t="s">
        <v>81</v>
      </c>
      <c r="J1421" s="1" t="s">
        <v>8468</v>
      </c>
      <c r="K1421" s="1" t="s">
        <v>8469</v>
      </c>
    </row>
    <row r="1422" spans="1:11" x14ac:dyDescent="0.25">
      <c r="A1422" s="1" t="s">
        <v>8470</v>
      </c>
      <c r="B1422" s="1" t="s">
        <v>5905</v>
      </c>
      <c r="C1422" s="1" t="s">
        <v>1073</v>
      </c>
      <c r="D1422" s="1" t="s">
        <v>61</v>
      </c>
      <c r="E1422" s="1" t="s">
        <v>25</v>
      </c>
      <c r="F1422" s="1" t="s">
        <v>35</v>
      </c>
      <c r="G1422" s="1" t="s">
        <v>8471</v>
      </c>
      <c r="H1422" s="1" t="s">
        <v>8472</v>
      </c>
      <c r="I1422" s="1" t="s">
        <v>28</v>
      </c>
      <c r="J1422" s="1" t="s">
        <v>8473</v>
      </c>
      <c r="K1422" s="1" t="s">
        <v>8474</v>
      </c>
    </row>
    <row r="1423" spans="1:11" x14ac:dyDescent="0.25">
      <c r="A1423" s="1" t="s">
        <v>8475</v>
      </c>
      <c r="B1423" s="1" t="s">
        <v>8476</v>
      </c>
      <c r="C1423" s="1" t="s">
        <v>1182</v>
      </c>
      <c r="D1423" s="1" t="s">
        <v>51</v>
      </c>
      <c r="E1423" s="1" t="s">
        <v>25</v>
      </c>
      <c r="F1423" s="1" t="s">
        <v>26</v>
      </c>
      <c r="G1423" s="1" t="s">
        <v>8477</v>
      </c>
      <c r="H1423" s="1" t="s">
        <v>26</v>
      </c>
      <c r="I1423" s="1" t="s">
        <v>38</v>
      </c>
      <c r="J1423" s="1" t="s">
        <v>8478</v>
      </c>
      <c r="K1423" s="1" t="s">
        <v>2296</v>
      </c>
    </row>
    <row r="1424" spans="1:11" x14ac:dyDescent="0.25">
      <c r="A1424" s="1" t="s">
        <v>8479</v>
      </c>
      <c r="B1424" s="1" t="s">
        <v>8412</v>
      </c>
      <c r="C1424" s="1" t="s">
        <v>1520</v>
      </c>
      <c r="D1424" s="1" t="s">
        <v>34</v>
      </c>
      <c r="E1424" s="1" t="s">
        <v>52</v>
      </c>
      <c r="F1424" s="1" t="s">
        <v>26</v>
      </c>
      <c r="G1424" s="1" t="s">
        <v>8480</v>
      </c>
      <c r="H1424" s="1" t="s">
        <v>26</v>
      </c>
      <c r="I1424" s="1" t="s">
        <v>19</v>
      </c>
      <c r="J1424" s="1" t="s">
        <v>8481</v>
      </c>
      <c r="K1424" s="1" t="s">
        <v>8482</v>
      </c>
    </row>
    <row r="1425" spans="1:11" x14ac:dyDescent="0.25">
      <c r="A1425" s="1" t="s">
        <v>8483</v>
      </c>
      <c r="B1425" s="1" t="s">
        <v>4629</v>
      </c>
      <c r="C1425" s="1" t="s">
        <v>3592</v>
      </c>
      <c r="D1425" s="1" t="s">
        <v>51</v>
      </c>
      <c r="E1425" s="1" t="s">
        <v>15</v>
      </c>
      <c r="F1425" s="1" t="s">
        <v>35</v>
      </c>
      <c r="G1425" s="1" t="s">
        <v>8484</v>
      </c>
      <c r="H1425" s="1" t="s">
        <v>8485</v>
      </c>
      <c r="I1425" s="1" t="s">
        <v>28</v>
      </c>
      <c r="J1425" s="1" t="s">
        <v>8486</v>
      </c>
      <c r="K1425" s="1" t="s">
        <v>8487</v>
      </c>
    </row>
    <row r="1426" spans="1:11" x14ac:dyDescent="0.25">
      <c r="A1426" s="1" t="s">
        <v>8488</v>
      </c>
      <c r="B1426" s="1" t="s">
        <v>6602</v>
      </c>
      <c r="C1426" s="1" t="s">
        <v>4087</v>
      </c>
      <c r="D1426" s="1" t="s">
        <v>213</v>
      </c>
      <c r="E1426" s="1" t="s">
        <v>25</v>
      </c>
      <c r="F1426" s="1" t="s">
        <v>35</v>
      </c>
      <c r="G1426" s="1" t="s">
        <v>8489</v>
      </c>
      <c r="H1426" s="1" t="s">
        <v>8490</v>
      </c>
      <c r="I1426" s="1" t="s">
        <v>28</v>
      </c>
      <c r="J1426" s="1" t="s">
        <v>8491</v>
      </c>
      <c r="K1426" s="1" t="s">
        <v>545</v>
      </c>
    </row>
    <row r="1427" spans="1:11" x14ac:dyDescent="0.25">
      <c r="A1427" s="1" t="s">
        <v>8492</v>
      </c>
      <c r="B1427" s="1" t="s">
        <v>8493</v>
      </c>
      <c r="C1427" s="1" t="s">
        <v>2044</v>
      </c>
      <c r="D1427" s="1" t="s">
        <v>34</v>
      </c>
      <c r="E1427" s="1" t="s">
        <v>15</v>
      </c>
      <c r="F1427" s="1" t="s">
        <v>26</v>
      </c>
      <c r="G1427" s="1" t="s">
        <v>8494</v>
      </c>
      <c r="H1427" s="1" t="s">
        <v>26</v>
      </c>
      <c r="I1427" s="1" t="s">
        <v>28</v>
      </c>
      <c r="J1427" s="1" t="s">
        <v>8495</v>
      </c>
      <c r="K1427" s="1" t="s">
        <v>8496</v>
      </c>
    </row>
    <row r="1428" spans="1:11" x14ac:dyDescent="0.25">
      <c r="A1428" s="1" t="s">
        <v>8497</v>
      </c>
      <c r="B1428" s="1" t="s">
        <v>386</v>
      </c>
      <c r="C1428" s="1" t="s">
        <v>1387</v>
      </c>
      <c r="D1428" s="1" t="s">
        <v>87</v>
      </c>
      <c r="E1428" s="1" t="s">
        <v>25</v>
      </c>
      <c r="F1428" s="1" t="s">
        <v>35</v>
      </c>
      <c r="G1428" s="1" t="s">
        <v>8498</v>
      </c>
      <c r="H1428" s="1" t="s">
        <v>8499</v>
      </c>
      <c r="I1428" s="1" t="s">
        <v>19</v>
      </c>
      <c r="J1428" s="1" t="s">
        <v>8500</v>
      </c>
      <c r="K1428" s="1" t="s">
        <v>6359</v>
      </c>
    </row>
    <row r="1429" spans="1:11" x14ac:dyDescent="0.25">
      <c r="A1429" s="1" t="s">
        <v>8501</v>
      </c>
      <c r="B1429" s="1" t="s">
        <v>8502</v>
      </c>
      <c r="C1429" s="1" t="s">
        <v>1061</v>
      </c>
      <c r="D1429" s="1" t="s">
        <v>34</v>
      </c>
      <c r="E1429" s="1" t="s">
        <v>15</v>
      </c>
      <c r="F1429" s="1" t="s">
        <v>8503</v>
      </c>
      <c r="G1429" s="1" t="s">
        <v>8504</v>
      </c>
      <c r="H1429" s="1" t="s">
        <v>8505</v>
      </c>
      <c r="I1429" s="1" t="s">
        <v>81</v>
      </c>
      <c r="J1429" s="1" t="s">
        <v>8506</v>
      </c>
      <c r="K1429" s="1" t="s">
        <v>8507</v>
      </c>
    </row>
    <row r="1430" spans="1:11" x14ac:dyDescent="0.25">
      <c r="A1430" s="1" t="s">
        <v>8508</v>
      </c>
      <c r="B1430" s="1" t="s">
        <v>8509</v>
      </c>
      <c r="C1430" s="1" t="s">
        <v>5509</v>
      </c>
      <c r="D1430" s="1" t="s">
        <v>51</v>
      </c>
      <c r="E1430" s="1" t="s">
        <v>15</v>
      </c>
      <c r="F1430" s="1" t="s">
        <v>26</v>
      </c>
      <c r="G1430" s="1" t="s">
        <v>8510</v>
      </c>
      <c r="H1430" s="1" t="s">
        <v>26</v>
      </c>
      <c r="I1430" s="1" t="s">
        <v>38</v>
      </c>
      <c r="J1430" s="1" t="s">
        <v>8511</v>
      </c>
      <c r="K1430" s="1" t="s">
        <v>7696</v>
      </c>
    </row>
    <row r="1431" spans="1:11" x14ac:dyDescent="0.25">
      <c r="A1431" s="1" t="s">
        <v>8512</v>
      </c>
      <c r="B1431" s="1" t="s">
        <v>2003</v>
      </c>
      <c r="C1431" s="1" t="s">
        <v>8513</v>
      </c>
      <c r="D1431" s="1" t="s">
        <v>14</v>
      </c>
      <c r="E1431" s="1" t="s">
        <v>15</v>
      </c>
      <c r="F1431" s="1" t="s">
        <v>35</v>
      </c>
      <c r="G1431" s="1" t="s">
        <v>8514</v>
      </c>
      <c r="H1431" s="1" t="s">
        <v>8515</v>
      </c>
      <c r="I1431" s="1" t="s">
        <v>19</v>
      </c>
      <c r="J1431" s="1" t="s">
        <v>8516</v>
      </c>
      <c r="K1431" s="1" t="s">
        <v>8517</v>
      </c>
    </row>
    <row r="1432" spans="1:11" x14ac:dyDescent="0.25">
      <c r="A1432" s="1" t="s">
        <v>8518</v>
      </c>
      <c r="B1432" s="1" t="s">
        <v>8519</v>
      </c>
      <c r="C1432" s="1" t="s">
        <v>1226</v>
      </c>
      <c r="D1432" s="1" t="s">
        <v>61</v>
      </c>
      <c r="E1432" s="1" t="s">
        <v>25</v>
      </c>
      <c r="F1432" s="1" t="s">
        <v>8520</v>
      </c>
      <c r="G1432" s="1" t="s">
        <v>8521</v>
      </c>
      <c r="H1432" s="1" t="s">
        <v>8522</v>
      </c>
      <c r="I1432" s="1" t="s">
        <v>19</v>
      </c>
      <c r="J1432" s="1" t="s">
        <v>8523</v>
      </c>
      <c r="K1432" s="1" t="s">
        <v>2861</v>
      </c>
    </row>
    <row r="1433" spans="1:11" x14ac:dyDescent="0.25">
      <c r="A1433" s="1" t="s">
        <v>8524</v>
      </c>
      <c r="B1433" s="1" t="s">
        <v>8525</v>
      </c>
      <c r="C1433" s="1" t="s">
        <v>5938</v>
      </c>
      <c r="D1433" s="1" t="s">
        <v>14</v>
      </c>
      <c r="E1433" s="1" t="s">
        <v>15</v>
      </c>
      <c r="F1433" s="1" t="s">
        <v>8526</v>
      </c>
      <c r="G1433" s="1" t="s">
        <v>8527</v>
      </c>
      <c r="H1433" s="1" t="s">
        <v>8528</v>
      </c>
      <c r="I1433" s="1" t="s">
        <v>28</v>
      </c>
      <c r="J1433" s="1" t="s">
        <v>8529</v>
      </c>
      <c r="K1433" s="1" t="s">
        <v>8530</v>
      </c>
    </row>
    <row r="1434" spans="1:11" x14ac:dyDescent="0.25">
      <c r="A1434" s="1" t="s">
        <v>8531</v>
      </c>
      <c r="B1434" s="1" t="s">
        <v>5408</v>
      </c>
      <c r="C1434" s="1" t="s">
        <v>1326</v>
      </c>
      <c r="D1434" s="1" t="s">
        <v>34</v>
      </c>
      <c r="E1434" s="1" t="s">
        <v>15</v>
      </c>
      <c r="F1434" s="1" t="s">
        <v>8532</v>
      </c>
      <c r="G1434" s="1" t="s">
        <v>8533</v>
      </c>
      <c r="H1434" s="1" t="s">
        <v>8534</v>
      </c>
      <c r="I1434" s="1" t="s">
        <v>28</v>
      </c>
      <c r="J1434" s="1" t="s">
        <v>33</v>
      </c>
      <c r="K1434" s="1" t="s">
        <v>8535</v>
      </c>
    </row>
    <row r="1435" spans="1:11" x14ac:dyDescent="0.25">
      <c r="A1435" s="1" t="s">
        <v>8536</v>
      </c>
      <c r="B1435" s="1" t="s">
        <v>8537</v>
      </c>
      <c r="C1435" s="1" t="s">
        <v>8538</v>
      </c>
      <c r="D1435" s="1" t="s">
        <v>14</v>
      </c>
      <c r="E1435" s="1" t="s">
        <v>25</v>
      </c>
      <c r="F1435" s="1" t="s">
        <v>26</v>
      </c>
      <c r="G1435" s="1" t="s">
        <v>8539</v>
      </c>
      <c r="H1435" s="1" t="s">
        <v>26</v>
      </c>
      <c r="I1435" s="1" t="s">
        <v>38</v>
      </c>
      <c r="J1435" s="1" t="s">
        <v>8540</v>
      </c>
      <c r="K1435" s="1" t="s">
        <v>8541</v>
      </c>
    </row>
    <row r="1436" spans="1:11" x14ac:dyDescent="0.25">
      <c r="A1436" s="1" t="s">
        <v>8542</v>
      </c>
      <c r="B1436" s="1" t="s">
        <v>181</v>
      </c>
      <c r="C1436" s="1" t="s">
        <v>2852</v>
      </c>
      <c r="D1436" s="1" t="s">
        <v>34</v>
      </c>
      <c r="E1436" s="1" t="s">
        <v>52</v>
      </c>
      <c r="F1436" s="1" t="s">
        <v>26</v>
      </c>
      <c r="G1436" s="1" t="s">
        <v>8543</v>
      </c>
      <c r="H1436" s="1" t="s">
        <v>26</v>
      </c>
      <c r="I1436" s="1" t="s">
        <v>19</v>
      </c>
      <c r="J1436" s="1" t="s">
        <v>8544</v>
      </c>
      <c r="K1436" s="1" t="s">
        <v>8545</v>
      </c>
    </row>
    <row r="1437" spans="1:11" x14ac:dyDescent="0.25">
      <c r="A1437" s="1" t="s">
        <v>8546</v>
      </c>
      <c r="B1437" s="1" t="s">
        <v>2966</v>
      </c>
      <c r="C1437" s="1" t="s">
        <v>4221</v>
      </c>
      <c r="D1437" s="1" t="s">
        <v>213</v>
      </c>
      <c r="E1437" s="1" t="s">
        <v>52</v>
      </c>
      <c r="F1437" s="1" t="s">
        <v>8547</v>
      </c>
      <c r="G1437" s="1" t="s">
        <v>8548</v>
      </c>
      <c r="H1437" s="1" t="s">
        <v>8549</v>
      </c>
      <c r="I1437" s="1" t="s">
        <v>38</v>
      </c>
      <c r="J1437" s="1" t="s">
        <v>8550</v>
      </c>
      <c r="K1437" s="1" t="s">
        <v>8551</v>
      </c>
    </row>
    <row r="1438" spans="1:11" x14ac:dyDescent="0.25">
      <c r="A1438" s="1" t="s">
        <v>8552</v>
      </c>
      <c r="B1438" s="1" t="s">
        <v>8553</v>
      </c>
      <c r="C1438" s="1" t="s">
        <v>8554</v>
      </c>
      <c r="D1438" s="1" t="s">
        <v>14</v>
      </c>
      <c r="E1438" s="1" t="s">
        <v>15</v>
      </c>
      <c r="F1438" s="1" t="s">
        <v>35</v>
      </c>
      <c r="G1438" s="1" t="s">
        <v>8555</v>
      </c>
      <c r="H1438" s="1" t="s">
        <v>8556</v>
      </c>
      <c r="I1438" s="1" t="s">
        <v>81</v>
      </c>
      <c r="J1438" s="1" t="s">
        <v>8557</v>
      </c>
      <c r="K1438" s="1" t="s">
        <v>8558</v>
      </c>
    </row>
    <row r="1439" spans="1:11" x14ac:dyDescent="0.25">
      <c r="A1439" s="1" t="s">
        <v>8559</v>
      </c>
      <c r="B1439" s="1" t="s">
        <v>2102</v>
      </c>
      <c r="C1439" s="1" t="s">
        <v>6909</v>
      </c>
      <c r="D1439" s="1" t="s">
        <v>78</v>
      </c>
      <c r="E1439" s="1" t="s">
        <v>25</v>
      </c>
      <c r="F1439" s="1" t="s">
        <v>26</v>
      </c>
      <c r="G1439" s="1" t="s">
        <v>8560</v>
      </c>
      <c r="H1439" s="1" t="s">
        <v>26</v>
      </c>
      <c r="I1439" s="1" t="s">
        <v>140</v>
      </c>
      <c r="J1439" s="1" t="s">
        <v>8561</v>
      </c>
      <c r="K1439" s="1" t="s">
        <v>8562</v>
      </c>
    </row>
    <row r="1440" spans="1:11" x14ac:dyDescent="0.25">
      <c r="A1440" s="1" t="s">
        <v>8563</v>
      </c>
      <c r="B1440" s="1" t="s">
        <v>174</v>
      </c>
      <c r="C1440" s="1" t="s">
        <v>3618</v>
      </c>
      <c r="D1440" s="1" t="s">
        <v>78</v>
      </c>
      <c r="E1440" s="1" t="s">
        <v>15</v>
      </c>
      <c r="F1440" s="1" t="s">
        <v>26</v>
      </c>
      <c r="G1440" s="1" t="s">
        <v>8564</v>
      </c>
      <c r="H1440" s="1" t="s">
        <v>26</v>
      </c>
      <c r="I1440" s="1" t="s">
        <v>28</v>
      </c>
      <c r="J1440" s="1" t="s">
        <v>8565</v>
      </c>
      <c r="K1440" s="1" t="s">
        <v>8566</v>
      </c>
    </row>
    <row r="1441" spans="1:11" x14ac:dyDescent="0.25">
      <c r="A1441" s="1" t="s">
        <v>8567</v>
      </c>
      <c r="B1441" s="1" t="s">
        <v>8568</v>
      </c>
      <c r="C1441" s="1" t="s">
        <v>7490</v>
      </c>
      <c r="D1441" s="1" t="s">
        <v>87</v>
      </c>
      <c r="E1441" s="1" t="s">
        <v>25</v>
      </c>
      <c r="F1441" s="1" t="s">
        <v>35</v>
      </c>
      <c r="G1441" s="1" t="s">
        <v>8569</v>
      </c>
      <c r="H1441" s="1" t="s">
        <v>8570</v>
      </c>
      <c r="I1441" s="1" t="s">
        <v>81</v>
      </c>
      <c r="J1441" s="1" t="s">
        <v>8571</v>
      </c>
      <c r="K1441" s="1" t="s">
        <v>8572</v>
      </c>
    </row>
    <row r="1442" spans="1:11" x14ac:dyDescent="0.25">
      <c r="A1442" s="1" t="s">
        <v>8573</v>
      </c>
      <c r="B1442" s="1" t="s">
        <v>2197</v>
      </c>
      <c r="C1442" s="1" t="s">
        <v>1211</v>
      </c>
      <c r="D1442" s="1" t="s">
        <v>87</v>
      </c>
      <c r="E1442" s="1" t="s">
        <v>15</v>
      </c>
      <c r="F1442" s="1" t="s">
        <v>8574</v>
      </c>
      <c r="G1442" s="1" t="s">
        <v>8575</v>
      </c>
      <c r="H1442" s="1" t="s">
        <v>8576</v>
      </c>
      <c r="I1442" s="1" t="s">
        <v>38</v>
      </c>
      <c r="J1442" s="1" t="s">
        <v>8577</v>
      </c>
      <c r="K1442" s="1" t="s">
        <v>8578</v>
      </c>
    </row>
    <row r="1443" spans="1:11" x14ac:dyDescent="0.25">
      <c r="A1443" s="1" t="s">
        <v>8579</v>
      </c>
      <c r="B1443" s="1" t="s">
        <v>671</v>
      </c>
      <c r="C1443" s="1" t="s">
        <v>2583</v>
      </c>
      <c r="D1443" s="1" t="s">
        <v>61</v>
      </c>
      <c r="E1443" s="1" t="s">
        <v>15</v>
      </c>
      <c r="F1443" s="1" t="s">
        <v>8580</v>
      </c>
      <c r="G1443" s="1" t="s">
        <v>8581</v>
      </c>
      <c r="H1443" s="1" t="s">
        <v>8582</v>
      </c>
      <c r="I1443" s="1" t="s">
        <v>38</v>
      </c>
      <c r="J1443" s="1" t="s">
        <v>5594</v>
      </c>
      <c r="K1443" s="1" t="s">
        <v>8583</v>
      </c>
    </row>
    <row r="1444" spans="1:11" x14ac:dyDescent="0.25">
      <c r="A1444" s="1" t="s">
        <v>8584</v>
      </c>
      <c r="B1444" s="1" t="s">
        <v>8585</v>
      </c>
      <c r="C1444" s="1" t="s">
        <v>33</v>
      </c>
      <c r="D1444" s="1" t="s">
        <v>61</v>
      </c>
      <c r="E1444" s="1" t="s">
        <v>25</v>
      </c>
      <c r="F1444" s="1" t="s">
        <v>8586</v>
      </c>
      <c r="G1444" s="1" t="s">
        <v>8587</v>
      </c>
      <c r="H1444" s="1" t="s">
        <v>8588</v>
      </c>
      <c r="I1444" s="1" t="s">
        <v>38</v>
      </c>
      <c r="J1444" s="1" t="s">
        <v>8589</v>
      </c>
      <c r="K1444" s="1" t="s">
        <v>8590</v>
      </c>
    </row>
    <row r="1445" spans="1:11" x14ac:dyDescent="0.25">
      <c r="A1445" s="1" t="s">
        <v>8591</v>
      </c>
      <c r="B1445" s="1" t="s">
        <v>8592</v>
      </c>
      <c r="C1445" s="1" t="s">
        <v>315</v>
      </c>
      <c r="D1445" s="1" t="s">
        <v>87</v>
      </c>
      <c r="E1445" s="1" t="s">
        <v>25</v>
      </c>
      <c r="F1445" s="1" t="s">
        <v>8593</v>
      </c>
      <c r="G1445" s="1" t="s">
        <v>8594</v>
      </c>
      <c r="H1445" s="1" t="s">
        <v>8595</v>
      </c>
      <c r="I1445" s="1" t="s">
        <v>38</v>
      </c>
      <c r="J1445" s="1" t="s">
        <v>8596</v>
      </c>
      <c r="K1445" s="1" t="s">
        <v>8597</v>
      </c>
    </row>
    <row r="1446" spans="1:11" x14ac:dyDescent="0.25">
      <c r="A1446" s="1" t="s">
        <v>8598</v>
      </c>
      <c r="B1446" s="1" t="s">
        <v>8599</v>
      </c>
      <c r="C1446" s="1" t="s">
        <v>2286</v>
      </c>
      <c r="D1446" s="1" t="s">
        <v>51</v>
      </c>
      <c r="E1446" s="1" t="s">
        <v>52</v>
      </c>
      <c r="F1446" s="1" t="s">
        <v>8600</v>
      </c>
      <c r="G1446" s="1" t="s">
        <v>8601</v>
      </c>
      <c r="H1446" s="1" t="s">
        <v>8602</v>
      </c>
      <c r="I1446" s="1" t="s">
        <v>19</v>
      </c>
      <c r="J1446" s="1" t="s">
        <v>8603</v>
      </c>
      <c r="K1446" s="1" t="s">
        <v>8604</v>
      </c>
    </row>
    <row r="1447" spans="1:11" x14ac:dyDescent="0.25">
      <c r="A1447" s="1" t="s">
        <v>8605</v>
      </c>
      <c r="B1447" s="1" t="s">
        <v>8606</v>
      </c>
      <c r="C1447" s="1" t="s">
        <v>2840</v>
      </c>
      <c r="D1447" s="1" t="s">
        <v>61</v>
      </c>
      <c r="E1447" s="1" t="s">
        <v>52</v>
      </c>
      <c r="F1447" s="1" t="s">
        <v>26</v>
      </c>
      <c r="G1447" s="1" t="s">
        <v>8607</v>
      </c>
      <c r="H1447" s="1" t="s">
        <v>26</v>
      </c>
      <c r="I1447" s="1" t="s">
        <v>19</v>
      </c>
      <c r="J1447" s="1" t="s">
        <v>8608</v>
      </c>
      <c r="K1447" s="1" t="s">
        <v>8609</v>
      </c>
    </row>
    <row r="1448" spans="1:11" x14ac:dyDescent="0.25">
      <c r="A1448" s="1" t="s">
        <v>8610</v>
      </c>
      <c r="B1448" s="1" t="s">
        <v>8611</v>
      </c>
      <c r="C1448" s="1" t="s">
        <v>5090</v>
      </c>
      <c r="D1448" s="1" t="s">
        <v>78</v>
      </c>
      <c r="E1448" s="1" t="s">
        <v>25</v>
      </c>
      <c r="F1448" s="1" t="s">
        <v>26</v>
      </c>
      <c r="G1448" s="1" t="s">
        <v>8612</v>
      </c>
      <c r="H1448" s="1" t="s">
        <v>26</v>
      </c>
      <c r="I1448" s="1" t="s">
        <v>81</v>
      </c>
      <c r="J1448" s="1" t="s">
        <v>8613</v>
      </c>
      <c r="K1448" s="1" t="s">
        <v>8614</v>
      </c>
    </row>
    <row r="1449" spans="1:11" x14ac:dyDescent="0.25">
      <c r="A1449" s="1" t="s">
        <v>8615</v>
      </c>
      <c r="B1449" s="1" t="s">
        <v>3636</v>
      </c>
      <c r="C1449" s="1" t="s">
        <v>768</v>
      </c>
      <c r="D1449" s="1" t="s">
        <v>14</v>
      </c>
      <c r="E1449" s="1" t="s">
        <v>25</v>
      </c>
      <c r="F1449" s="1" t="s">
        <v>8616</v>
      </c>
      <c r="G1449" s="1" t="s">
        <v>8617</v>
      </c>
      <c r="H1449" s="1" t="s">
        <v>8618</v>
      </c>
      <c r="I1449" s="1" t="s">
        <v>19</v>
      </c>
      <c r="J1449" s="1" t="s">
        <v>8619</v>
      </c>
      <c r="K1449" s="1" t="s">
        <v>8620</v>
      </c>
    </row>
    <row r="1450" spans="1:11" x14ac:dyDescent="0.25">
      <c r="A1450" s="1" t="s">
        <v>8621</v>
      </c>
      <c r="B1450" s="1" t="s">
        <v>597</v>
      </c>
      <c r="C1450" s="1" t="s">
        <v>3714</v>
      </c>
      <c r="D1450" s="1" t="s">
        <v>34</v>
      </c>
      <c r="E1450" s="1" t="s">
        <v>52</v>
      </c>
      <c r="F1450" s="1" t="s">
        <v>35</v>
      </c>
      <c r="G1450" s="1" t="s">
        <v>8622</v>
      </c>
      <c r="H1450" s="1" t="s">
        <v>8623</v>
      </c>
      <c r="I1450" s="1" t="s">
        <v>81</v>
      </c>
      <c r="J1450" s="1" t="s">
        <v>8624</v>
      </c>
      <c r="K1450" s="1" t="s">
        <v>8625</v>
      </c>
    </row>
    <row r="1451" spans="1:11" x14ac:dyDescent="0.25">
      <c r="A1451" s="1" t="s">
        <v>8626</v>
      </c>
      <c r="B1451" s="1" t="s">
        <v>8627</v>
      </c>
      <c r="C1451" s="1" t="s">
        <v>1417</v>
      </c>
      <c r="D1451" s="1" t="s">
        <v>87</v>
      </c>
      <c r="E1451" s="1" t="s">
        <v>25</v>
      </c>
      <c r="F1451" s="1" t="s">
        <v>26</v>
      </c>
      <c r="G1451" s="1" t="s">
        <v>8628</v>
      </c>
      <c r="H1451" s="1" t="s">
        <v>26</v>
      </c>
      <c r="I1451" s="1" t="s">
        <v>38</v>
      </c>
      <c r="J1451" s="1" t="s">
        <v>8629</v>
      </c>
      <c r="K1451" s="1" t="s">
        <v>8630</v>
      </c>
    </row>
    <row r="1452" spans="1:11" x14ac:dyDescent="0.25">
      <c r="A1452" s="1" t="s">
        <v>8631</v>
      </c>
      <c r="B1452" s="1" t="s">
        <v>8632</v>
      </c>
      <c r="C1452" s="1" t="s">
        <v>69</v>
      </c>
      <c r="D1452" s="1" t="s">
        <v>61</v>
      </c>
      <c r="E1452" s="1" t="s">
        <v>15</v>
      </c>
      <c r="F1452" s="1" t="s">
        <v>35</v>
      </c>
      <c r="G1452" s="1" t="s">
        <v>8633</v>
      </c>
      <c r="H1452" s="1" t="s">
        <v>8634</v>
      </c>
      <c r="I1452" s="1" t="s">
        <v>28</v>
      </c>
      <c r="J1452" s="1" t="s">
        <v>8635</v>
      </c>
      <c r="K1452" s="1" t="s">
        <v>8636</v>
      </c>
    </row>
    <row r="1453" spans="1:11" x14ac:dyDescent="0.25">
      <c r="A1453" s="1" t="s">
        <v>8637</v>
      </c>
      <c r="B1453" s="1" t="s">
        <v>8638</v>
      </c>
      <c r="C1453" s="1" t="s">
        <v>8639</v>
      </c>
      <c r="D1453" s="1" t="s">
        <v>61</v>
      </c>
      <c r="E1453" s="1" t="s">
        <v>15</v>
      </c>
      <c r="F1453" s="1" t="s">
        <v>26</v>
      </c>
      <c r="G1453" s="1" t="s">
        <v>8640</v>
      </c>
      <c r="H1453" s="1" t="s">
        <v>26</v>
      </c>
      <c r="I1453" s="1" t="s">
        <v>38</v>
      </c>
      <c r="J1453" s="1" t="s">
        <v>8641</v>
      </c>
      <c r="K1453" s="1" t="s">
        <v>8642</v>
      </c>
    </row>
    <row r="1454" spans="1:11" x14ac:dyDescent="0.25">
      <c r="A1454" s="1" t="s">
        <v>8643</v>
      </c>
      <c r="B1454" s="1" t="s">
        <v>8632</v>
      </c>
      <c r="C1454" s="1" t="s">
        <v>2268</v>
      </c>
      <c r="D1454" s="1" t="s">
        <v>78</v>
      </c>
      <c r="E1454" s="1" t="s">
        <v>15</v>
      </c>
      <c r="F1454" s="1" t="s">
        <v>716</v>
      </c>
      <c r="G1454" s="1" t="s">
        <v>8644</v>
      </c>
      <c r="H1454" s="1" t="s">
        <v>8645</v>
      </c>
      <c r="I1454" s="1" t="s">
        <v>81</v>
      </c>
      <c r="J1454" s="1" t="s">
        <v>8646</v>
      </c>
      <c r="K1454" s="1" t="s">
        <v>8647</v>
      </c>
    </row>
    <row r="1455" spans="1:11" x14ac:dyDescent="0.25">
      <c r="A1455" s="1" t="s">
        <v>8648</v>
      </c>
      <c r="B1455" s="1" t="s">
        <v>8649</v>
      </c>
      <c r="C1455" s="1" t="s">
        <v>8650</v>
      </c>
      <c r="D1455" s="1" t="s">
        <v>14</v>
      </c>
      <c r="E1455" s="1" t="s">
        <v>52</v>
      </c>
      <c r="F1455" s="1" t="s">
        <v>35</v>
      </c>
      <c r="G1455" s="1" t="s">
        <v>8651</v>
      </c>
      <c r="H1455" s="1" t="s">
        <v>8652</v>
      </c>
      <c r="I1455" s="1" t="s">
        <v>38</v>
      </c>
      <c r="J1455" s="1" t="s">
        <v>8653</v>
      </c>
      <c r="K1455" s="1" t="s">
        <v>8654</v>
      </c>
    </row>
    <row r="1456" spans="1:11" x14ac:dyDescent="0.25">
      <c r="A1456" s="1" t="s">
        <v>8655</v>
      </c>
      <c r="B1456" s="1" t="s">
        <v>7102</v>
      </c>
      <c r="C1456" s="1" t="s">
        <v>796</v>
      </c>
      <c r="D1456" s="1" t="s">
        <v>34</v>
      </c>
      <c r="E1456" s="1" t="s">
        <v>15</v>
      </c>
      <c r="F1456" s="1" t="s">
        <v>26</v>
      </c>
      <c r="G1456" s="1" t="s">
        <v>8656</v>
      </c>
      <c r="H1456" s="1" t="s">
        <v>26</v>
      </c>
      <c r="I1456" s="1" t="s">
        <v>81</v>
      </c>
      <c r="J1456" s="1" t="s">
        <v>8657</v>
      </c>
      <c r="K1456" s="1" t="s">
        <v>8658</v>
      </c>
    </row>
    <row r="1457" spans="1:11" x14ac:dyDescent="0.25">
      <c r="A1457" s="1" t="s">
        <v>8659</v>
      </c>
      <c r="B1457" s="1" t="s">
        <v>8660</v>
      </c>
      <c r="C1457" s="1" t="s">
        <v>5154</v>
      </c>
      <c r="D1457" s="1" t="s">
        <v>34</v>
      </c>
      <c r="E1457" s="1" t="s">
        <v>52</v>
      </c>
      <c r="F1457" s="1" t="s">
        <v>35</v>
      </c>
      <c r="G1457" s="1" t="s">
        <v>8661</v>
      </c>
      <c r="H1457" s="1" t="s">
        <v>8662</v>
      </c>
      <c r="I1457" s="1" t="s">
        <v>28</v>
      </c>
      <c r="J1457" s="1" t="s">
        <v>8663</v>
      </c>
      <c r="K1457" s="1" t="s">
        <v>4080</v>
      </c>
    </row>
    <row r="1458" spans="1:11" x14ac:dyDescent="0.25">
      <c r="A1458" s="1" t="s">
        <v>8664</v>
      </c>
      <c r="B1458" s="1" t="s">
        <v>3580</v>
      </c>
      <c r="C1458" s="1" t="s">
        <v>1211</v>
      </c>
      <c r="D1458" s="1" t="s">
        <v>61</v>
      </c>
      <c r="E1458" s="1" t="s">
        <v>52</v>
      </c>
      <c r="F1458" s="1" t="s">
        <v>8665</v>
      </c>
      <c r="G1458" s="1" t="s">
        <v>8666</v>
      </c>
      <c r="H1458" s="1" t="s">
        <v>8667</v>
      </c>
      <c r="I1458" s="1" t="s">
        <v>38</v>
      </c>
      <c r="J1458" s="1" t="s">
        <v>4597</v>
      </c>
      <c r="K1458" s="1" t="s">
        <v>5839</v>
      </c>
    </row>
    <row r="1459" spans="1:11" x14ac:dyDescent="0.25">
      <c r="A1459" s="1" t="s">
        <v>8668</v>
      </c>
      <c r="B1459" s="1" t="s">
        <v>8669</v>
      </c>
      <c r="C1459" s="1" t="s">
        <v>8670</v>
      </c>
      <c r="D1459" s="1" t="s">
        <v>87</v>
      </c>
      <c r="E1459" s="1" t="s">
        <v>25</v>
      </c>
      <c r="F1459" s="1" t="s">
        <v>198</v>
      </c>
      <c r="G1459" s="1" t="s">
        <v>8671</v>
      </c>
      <c r="H1459" s="1" t="s">
        <v>8672</v>
      </c>
      <c r="I1459" s="1" t="s">
        <v>81</v>
      </c>
      <c r="J1459" s="1" t="s">
        <v>8673</v>
      </c>
      <c r="K1459" s="1" t="s">
        <v>6281</v>
      </c>
    </row>
    <row r="1460" spans="1:11" x14ac:dyDescent="0.25">
      <c r="A1460" s="1" t="s">
        <v>8674</v>
      </c>
      <c r="B1460" s="1" t="s">
        <v>8675</v>
      </c>
      <c r="C1460" s="1" t="s">
        <v>8676</v>
      </c>
      <c r="D1460" s="1" t="s">
        <v>51</v>
      </c>
      <c r="E1460" s="1" t="s">
        <v>52</v>
      </c>
      <c r="F1460" s="1" t="s">
        <v>8677</v>
      </c>
      <c r="G1460" s="1" t="s">
        <v>8678</v>
      </c>
      <c r="H1460" s="1" t="s">
        <v>8679</v>
      </c>
      <c r="I1460" s="1" t="s">
        <v>38</v>
      </c>
      <c r="J1460" s="1" t="s">
        <v>8680</v>
      </c>
      <c r="K1460" s="1" t="s">
        <v>6900</v>
      </c>
    </row>
    <row r="1461" spans="1:11" x14ac:dyDescent="0.25">
      <c r="A1461" s="1" t="s">
        <v>8681</v>
      </c>
      <c r="B1461" s="1" t="s">
        <v>8682</v>
      </c>
      <c r="C1461" s="1" t="s">
        <v>838</v>
      </c>
      <c r="D1461" s="1" t="s">
        <v>61</v>
      </c>
      <c r="E1461" s="1" t="s">
        <v>25</v>
      </c>
      <c r="F1461" s="1" t="s">
        <v>8683</v>
      </c>
      <c r="G1461" s="1" t="s">
        <v>8684</v>
      </c>
      <c r="H1461" s="1" t="s">
        <v>8685</v>
      </c>
      <c r="I1461" s="1" t="s">
        <v>81</v>
      </c>
      <c r="J1461" s="1" t="s">
        <v>3288</v>
      </c>
      <c r="K1461" s="1" t="s">
        <v>8686</v>
      </c>
    </row>
    <row r="1462" spans="1:11" x14ac:dyDescent="0.25">
      <c r="A1462" s="1" t="s">
        <v>8687</v>
      </c>
      <c r="B1462" s="1" t="s">
        <v>32</v>
      </c>
      <c r="C1462" s="1" t="s">
        <v>8688</v>
      </c>
      <c r="D1462" s="1" t="s">
        <v>70</v>
      </c>
      <c r="E1462" s="1" t="s">
        <v>52</v>
      </c>
      <c r="F1462" s="1" t="s">
        <v>123</v>
      </c>
      <c r="G1462" s="1" t="s">
        <v>8689</v>
      </c>
      <c r="H1462" s="1" t="s">
        <v>8690</v>
      </c>
      <c r="I1462" s="1" t="s">
        <v>81</v>
      </c>
      <c r="J1462" s="1" t="s">
        <v>8691</v>
      </c>
      <c r="K1462" s="1" t="s">
        <v>8692</v>
      </c>
    </row>
    <row r="1463" spans="1:11" x14ac:dyDescent="0.25">
      <c r="A1463" s="1" t="s">
        <v>8693</v>
      </c>
      <c r="B1463" s="1" t="s">
        <v>5294</v>
      </c>
      <c r="C1463" s="1" t="s">
        <v>3549</v>
      </c>
      <c r="D1463" s="1" t="s">
        <v>61</v>
      </c>
      <c r="E1463" s="1" t="s">
        <v>15</v>
      </c>
      <c r="F1463" s="1" t="s">
        <v>8694</v>
      </c>
      <c r="G1463" s="1" t="s">
        <v>8695</v>
      </c>
      <c r="H1463" s="1" t="s">
        <v>8696</v>
      </c>
      <c r="I1463" s="1" t="s">
        <v>38</v>
      </c>
      <c r="J1463" s="1" t="s">
        <v>8697</v>
      </c>
      <c r="K1463" s="1" t="s">
        <v>8698</v>
      </c>
    </row>
    <row r="1464" spans="1:11" x14ac:dyDescent="0.25">
      <c r="A1464" s="1" t="s">
        <v>8699</v>
      </c>
      <c r="B1464" s="1" t="s">
        <v>4801</v>
      </c>
      <c r="C1464" s="1" t="s">
        <v>8700</v>
      </c>
      <c r="D1464" s="1" t="s">
        <v>87</v>
      </c>
      <c r="E1464" s="1" t="s">
        <v>52</v>
      </c>
      <c r="F1464" s="1" t="s">
        <v>35</v>
      </c>
      <c r="G1464" s="1" t="s">
        <v>8701</v>
      </c>
      <c r="H1464" s="1" t="s">
        <v>8702</v>
      </c>
      <c r="I1464" s="1" t="s">
        <v>38</v>
      </c>
      <c r="J1464" s="1" t="s">
        <v>7189</v>
      </c>
      <c r="K1464" s="1" t="s">
        <v>8703</v>
      </c>
    </row>
    <row r="1465" spans="1:11" x14ac:dyDescent="0.25">
      <c r="A1465" s="1" t="s">
        <v>8704</v>
      </c>
      <c r="B1465" s="1" t="s">
        <v>5777</v>
      </c>
      <c r="C1465" s="1" t="s">
        <v>6613</v>
      </c>
      <c r="D1465" s="1" t="s">
        <v>70</v>
      </c>
      <c r="E1465" s="1" t="s">
        <v>25</v>
      </c>
      <c r="F1465" s="1" t="s">
        <v>8705</v>
      </c>
      <c r="G1465" s="1" t="s">
        <v>8706</v>
      </c>
      <c r="H1465" s="1" t="s">
        <v>8707</v>
      </c>
      <c r="I1465" s="1" t="s">
        <v>38</v>
      </c>
      <c r="J1465" s="1" t="s">
        <v>8708</v>
      </c>
      <c r="K1465" s="1" t="s">
        <v>8709</v>
      </c>
    </row>
    <row r="1466" spans="1:11" x14ac:dyDescent="0.25">
      <c r="A1466" s="1" t="s">
        <v>8710</v>
      </c>
      <c r="B1466" s="1" t="s">
        <v>8711</v>
      </c>
      <c r="C1466" s="1" t="s">
        <v>3292</v>
      </c>
      <c r="D1466" s="1" t="s">
        <v>78</v>
      </c>
      <c r="E1466" s="1" t="s">
        <v>52</v>
      </c>
      <c r="F1466" s="1" t="s">
        <v>8712</v>
      </c>
      <c r="G1466" s="1" t="s">
        <v>8713</v>
      </c>
      <c r="H1466" s="1" t="s">
        <v>8714</v>
      </c>
      <c r="I1466" s="1" t="s">
        <v>81</v>
      </c>
      <c r="J1466" s="1" t="s">
        <v>8715</v>
      </c>
      <c r="K1466" s="1" t="s">
        <v>8716</v>
      </c>
    </row>
    <row r="1467" spans="1:11" x14ac:dyDescent="0.25">
      <c r="A1467" s="1" t="s">
        <v>8717</v>
      </c>
      <c r="B1467" s="1" t="s">
        <v>8718</v>
      </c>
      <c r="C1467" s="1" t="s">
        <v>2834</v>
      </c>
      <c r="D1467" s="1" t="s">
        <v>78</v>
      </c>
      <c r="E1467" s="1" t="s">
        <v>52</v>
      </c>
      <c r="F1467" s="1" t="s">
        <v>8719</v>
      </c>
      <c r="G1467" s="1" t="s">
        <v>8720</v>
      </c>
      <c r="H1467" s="1" t="s">
        <v>8721</v>
      </c>
      <c r="I1467" s="1" t="s">
        <v>38</v>
      </c>
      <c r="J1467" s="1" t="s">
        <v>8722</v>
      </c>
      <c r="K1467" s="1" t="s">
        <v>8723</v>
      </c>
    </row>
    <row r="1468" spans="1:11" x14ac:dyDescent="0.25">
      <c r="A1468" s="1" t="s">
        <v>8724</v>
      </c>
      <c r="B1468" s="1" t="s">
        <v>8153</v>
      </c>
      <c r="C1468" s="1" t="s">
        <v>2949</v>
      </c>
      <c r="D1468" s="1" t="s">
        <v>213</v>
      </c>
      <c r="E1468" s="1" t="s">
        <v>52</v>
      </c>
      <c r="F1468" s="1" t="s">
        <v>8725</v>
      </c>
      <c r="G1468" s="1" t="s">
        <v>8726</v>
      </c>
      <c r="H1468" s="1" t="s">
        <v>8727</v>
      </c>
      <c r="I1468" s="1" t="s">
        <v>38</v>
      </c>
      <c r="J1468" s="1" t="s">
        <v>8728</v>
      </c>
      <c r="K1468" s="1" t="s">
        <v>8729</v>
      </c>
    </row>
    <row r="1469" spans="1:11" x14ac:dyDescent="0.25">
      <c r="A1469" s="1" t="s">
        <v>8730</v>
      </c>
      <c r="B1469" s="1" t="s">
        <v>8731</v>
      </c>
      <c r="C1469" s="1" t="s">
        <v>2443</v>
      </c>
      <c r="D1469" s="1" t="s">
        <v>78</v>
      </c>
      <c r="E1469" s="1" t="s">
        <v>25</v>
      </c>
      <c r="F1469" s="1" t="s">
        <v>26</v>
      </c>
      <c r="G1469" s="1" t="s">
        <v>8732</v>
      </c>
      <c r="H1469" s="1" t="s">
        <v>26</v>
      </c>
      <c r="I1469" s="1" t="s">
        <v>28</v>
      </c>
      <c r="J1469" s="1" t="s">
        <v>5542</v>
      </c>
      <c r="K1469" s="1" t="s">
        <v>8733</v>
      </c>
    </row>
    <row r="1470" spans="1:11" x14ac:dyDescent="0.25">
      <c r="A1470" s="1" t="s">
        <v>8734</v>
      </c>
      <c r="B1470" s="1" t="s">
        <v>5663</v>
      </c>
      <c r="C1470" s="1" t="s">
        <v>1048</v>
      </c>
      <c r="D1470" s="1" t="s">
        <v>14</v>
      </c>
      <c r="E1470" s="1" t="s">
        <v>25</v>
      </c>
      <c r="F1470" s="1" t="s">
        <v>8735</v>
      </c>
      <c r="G1470" s="1" t="s">
        <v>8736</v>
      </c>
      <c r="H1470" s="1" t="s">
        <v>8737</v>
      </c>
      <c r="I1470" s="1" t="s">
        <v>81</v>
      </c>
      <c r="J1470" s="1" t="s">
        <v>8738</v>
      </c>
      <c r="K1470" s="1" t="s">
        <v>1451</v>
      </c>
    </row>
    <row r="1471" spans="1:11" x14ac:dyDescent="0.25">
      <c r="A1471" s="1" t="s">
        <v>8739</v>
      </c>
      <c r="B1471" s="1" t="s">
        <v>8740</v>
      </c>
      <c r="C1471" s="1" t="s">
        <v>616</v>
      </c>
      <c r="D1471" s="1" t="s">
        <v>14</v>
      </c>
      <c r="E1471" s="1" t="s">
        <v>52</v>
      </c>
      <c r="F1471" s="1" t="s">
        <v>26</v>
      </c>
      <c r="G1471" s="1" t="s">
        <v>8741</v>
      </c>
      <c r="H1471" s="1" t="s">
        <v>26</v>
      </c>
      <c r="I1471" s="1" t="s">
        <v>28</v>
      </c>
      <c r="J1471" s="1" t="s">
        <v>8742</v>
      </c>
      <c r="K1471" s="1" t="s">
        <v>8743</v>
      </c>
    </row>
    <row r="1472" spans="1:11" x14ac:dyDescent="0.25">
      <c r="A1472" s="1" t="s">
        <v>8744</v>
      </c>
      <c r="B1472" s="1" t="s">
        <v>8745</v>
      </c>
      <c r="C1472" s="1" t="s">
        <v>50</v>
      </c>
      <c r="D1472" s="1" t="s">
        <v>87</v>
      </c>
      <c r="E1472" s="1" t="s">
        <v>25</v>
      </c>
      <c r="F1472" s="1" t="s">
        <v>8746</v>
      </c>
      <c r="G1472" s="1" t="s">
        <v>8747</v>
      </c>
      <c r="H1472" s="1" t="s">
        <v>8748</v>
      </c>
      <c r="I1472" s="1" t="s">
        <v>28</v>
      </c>
      <c r="J1472" s="1" t="s">
        <v>347</v>
      </c>
      <c r="K1472" s="1" t="s">
        <v>8749</v>
      </c>
    </row>
    <row r="1473" spans="1:11" x14ac:dyDescent="0.25">
      <c r="A1473" s="1" t="s">
        <v>8750</v>
      </c>
      <c r="B1473" s="1" t="s">
        <v>8745</v>
      </c>
      <c r="C1473" s="1" t="s">
        <v>7003</v>
      </c>
      <c r="D1473" s="1" t="s">
        <v>70</v>
      </c>
      <c r="E1473" s="1" t="s">
        <v>52</v>
      </c>
      <c r="F1473" s="1" t="s">
        <v>35</v>
      </c>
      <c r="G1473" s="1" t="s">
        <v>8751</v>
      </c>
      <c r="H1473" s="1" t="s">
        <v>8752</v>
      </c>
      <c r="I1473" s="1" t="s">
        <v>19</v>
      </c>
      <c r="J1473" s="1" t="s">
        <v>8753</v>
      </c>
      <c r="K1473" s="1" t="s">
        <v>8754</v>
      </c>
    </row>
    <row r="1474" spans="1:11" x14ac:dyDescent="0.25">
      <c r="A1474" s="1" t="s">
        <v>8755</v>
      </c>
      <c r="B1474" s="1" t="s">
        <v>8756</v>
      </c>
      <c r="C1474" s="1" t="s">
        <v>1007</v>
      </c>
      <c r="D1474" s="1" t="s">
        <v>213</v>
      </c>
      <c r="E1474" s="1" t="s">
        <v>15</v>
      </c>
      <c r="F1474" s="1" t="s">
        <v>198</v>
      </c>
      <c r="G1474" s="1" t="s">
        <v>8757</v>
      </c>
      <c r="H1474" s="1" t="s">
        <v>8758</v>
      </c>
      <c r="I1474" s="1" t="s">
        <v>38</v>
      </c>
      <c r="J1474" s="1" t="s">
        <v>7319</v>
      </c>
      <c r="K1474" s="1" t="s">
        <v>8759</v>
      </c>
    </row>
    <row r="1475" spans="1:11" x14ac:dyDescent="0.25">
      <c r="A1475" s="1" t="s">
        <v>8760</v>
      </c>
      <c r="B1475" s="1" t="s">
        <v>5962</v>
      </c>
      <c r="C1475" s="1" t="s">
        <v>2229</v>
      </c>
      <c r="D1475" s="1" t="s">
        <v>78</v>
      </c>
      <c r="E1475" s="1" t="s">
        <v>25</v>
      </c>
      <c r="F1475" s="1" t="s">
        <v>26</v>
      </c>
      <c r="G1475" s="1" t="s">
        <v>8761</v>
      </c>
      <c r="H1475" s="1" t="s">
        <v>26</v>
      </c>
      <c r="I1475" s="1" t="s">
        <v>140</v>
      </c>
      <c r="J1475" s="1" t="s">
        <v>8762</v>
      </c>
      <c r="K1475" s="1" t="s">
        <v>8763</v>
      </c>
    </row>
    <row r="1476" spans="1:11" x14ac:dyDescent="0.25">
      <c r="A1476" s="1" t="s">
        <v>8764</v>
      </c>
      <c r="B1476" s="1" t="s">
        <v>8014</v>
      </c>
      <c r="C1476" s="1" t="s">
        <v>569</v>
      </c>
      <c r="D1476" s="1" t="s">
        <v>51</v>
      </c>
      <c r="E1476" s="1" t="s">
        <v>52</v>
      </c>
      <c r="F1476" s="1" t="s">
        <v>35</v>
      </c>
      <c r="G1476" s="1" t="s">
        <v>8765</v>
      </c>
      <c r="H1476" s="1" t="s">
        <v>8766</v>
      </c>
      <c r="I1476" s="1" t="s">
        <v>19</v>
      </c>
      <c r="J1476" s="1" t="s">
        <v>8767</v>
      </c>
      <c r="K1476" s="1" t="s">
        <v>8768</v>
      </c>
    </row>
    <row r="1477" spans="1:11" x14ac:dyDescent="0.25">
      <c r="A1477" s="1" t="s">
        <v>8769</v>
      </c>
      <c r="B1477" s="1" t="s">
        <v>972</v>
      </c>
      <c r="C1477" s="1" t="s">
        <v>2078</v>
      </c>
      <c r="D1477" s="1" t="s">
        <v>70</v>
      </c>
      <c r="E1477" s="1" t="s">
        <v>52</v>
      </c>
      <c r="F1477" s="1" t="s">
        <v>35</v>
      </c>
      <c r="G1477" s="1" t="s">
        <v>8770</v>
      </c>
      <c r="H1477" s="1" t="s">
        <v>8771</v>
      </c>
      <c r="I1477" s="1" t="s">
        <v>19</v>
      </c>
      <c r="J1477" s="1" t="s">
        <v>8772</v>
      </c>
      <c r="K1477" s="1" t="s">
        <v>8773</v>
      </c>
    </row>
    <row r="1478" spans="1:11" x14ac:dyDescent="0.25">
      <c r="A1478" s="1" t="s">
        <v>8774</v>
      </c>
      <c r="B1478" s="1" t="s">
        <v>2273</v>
      </c>
      <c r="C1478" s="1" t="s">
        <v>1155</v>
      </c>
      <c r="D1478" s="1" t="s">
        <v>34</v>
      </c>
      <c r="E1478" s="1" t="s">
        <v>15</v>
      </c>
      <c r="F1478" s="1" t="s">
        <v>35</v>
      </c>
      <c r="G1478" s="1" t="s">
        <v>8775</v>
      </c>
      <c r="H1478" s="1" t="s">
        <v>8776</v>
      </c>
      <c r="I1478" s="1" t="s">
        <v>38</v>
      </c>
      <c r="J1478" s="1" t="s">
        <v>8777</v>
      </c>
      <c r="K1478" s="1" t="s">
        <v>8778</v>
      </c>
    </row>
    <row r="1479" spans="1:11" x14ac:dyDescent="0.25">
      <c r="A1479" s="1" t="s">
        <v>8779</v>
      </c>
      <c r="B1479" s="1" t="s">
        <v>8649</v>
      </c>
      <c r="C1479" s="1" t="s">
        <v>1811</v>
      </c>
      <c r="D1479" s="1" t="s">
        <v>78</v>
      </c>
      <c r="E1479" s="1" t="s">
        <v>25</v>
      </c>
      <c r="F1479" s="1" t="s">
        <v>35</v>
      </c>
      <c r="G1479" s="1" t="s">
        <v>8780</v>
      </c>
      <c r="H1479" s="1" t="s">
        <v>8781</v>
      </c>
      <c r="I1479" s="1" t="s">
        <v>38</v>
      </c>
      <c r="J1479" s="1" t="s">
        <v>8782</v>
      </c>
      <c r="K1479" s="1" t="s">
        <v>8783</v>
      </c>
    </row>
    <row r="1480" spans="1:11" x14ac:dyDescent="0.25">
      <c r="A1480" s="1" t="s">
        <v>8784</v>
      </c>
      <c r="B1480" s="1" t="s">
        <v>575</v>
      </c>
      <c r="C1480" s="1" t="s">
        <v>4853</v>
      </c>
      <c r="D1480" s="1" t="s">
        <v>14</v>
      </c>
      <c r="E1480" s="1" t="s">
        <v>25</v>
      </c>
      <c r="F1480" s="1" t="s">
        <v>26</v>
      </c>
      <c r="G1480" s="1" t="s">
        <v>8785</v>
      </c>
      <c r="H1480" s="1" t="s">
        <v>537</v>
      </c>
      <c r="I1480" s="1" t="s">
        <v>38</v>
      </c>
      <c r="J1480" s="1" t="s">
        <v>8786</v>
      </c>
      <c r="K1480" s="1" t="s">
        <v>8787</v>
      </c>
    </row>
    <row r="1481" spans="1:11" x14ac:dyDescent="0.25">
      <c r="A1481" s="1" t="s">
        <v>8788</v>
      </c>
      <c r="B1481" s="1" t="s">
        <v>174</v>
      </c>
      <c r="C1481" s="1" t="s">
        <v>1990</v>
      </c>
      <c r="D1481" s="1" t="s">
        <v>34</v>
      </c>
      <c r="E1481" s="1" t="s">
        <v>25</v>
      </c>
      <c r="F1481" s="1" t="s">
        <v>26</v>
      </c>
      <c r="G1481" s="1" t="s">
        <v>8789</v>
      </c>
      <c r="H1481" s="1" t="s">
        <v>26</v>
      </c>
      <c r="I1481" s="1" t="s">
        <v>38</v>
      </c>
      <c r="J1481" s="1" t="s">
        <v>8790</v>
      </c>
      <c r="K1481" s="1" t="s">
        <v>8791</v>
      </c>
    </row>
    <row r="1482" spans="1:11" x14ac:dyDescent="0.25">
      <c r="A1482" s="1" t="s">
        <v>8792</v>
      </c>
      <c r="B1482" s="1" t="s">
        <v>5204</v>
      </c>
      <c r="C1482" s="1" t="s">
        <v>8793</v>
      </c>
      <c r="D1482" s="1" t="s">
        <v>51</v>
      </c>
      <c r="E1482" s="1" t="s">
        <v>25</v>
      </c>
      <c r="F1482" s="1" t="s">
        <v>26</v>
      </c>
      <c r="G1482" s="1" t="s">
        <v>8794</v>
      </c>
      <c r="H1482" s="1" t="s">
        <v>26</v>
      </c>
      <c r="I1482" s="1" t="s">
        <v>81</v>
      </c>
      <c r="J1482" s="1" t="s">
        <v>8795</v>
      </c>
      <c r="K1482" s="1" t="s">
        <v>8796</v>
      </c>
    </row>
    <row r="1483" spans="1:11" x14ac:dyDescent="0.25">
      <c r="A1483" s="1" t="s">
        <v>8797</v>
      </c>
      <c r="B1483" s="1" t="s">
        <v>6174</v>
      </c>
      <c r="C1483" s="1" t="s">
        <v>8798</v>
      </c>
      <c r="D1483" s="1" t="s">
        <v>34</v>
      </c>
      <c r="E1483" s="1" t="s">
        <v>52</v>
      </c>
      <c r="F1483" s="1" t="s">
        <v>35</v>
      </c>
      <c r="G1483" s="1" t="s">
        <v>8799</v>
      </c>
      <c r="H1483" s="1" t="s">
        <v>8800</v>
      </c>
      <c r="I1483" s="1" t="s">
        <v>38</v>
      </c>
      <c r="J1483" s="1" t="s">
        <v>8801</v>
      </c>
      <c r="K1483" s="1" t="s">
        <v>8802</v>
      </c>
    </row>
    <row r="1484" spans="1:11" x14ac:dyDescent="0.25">
      <c r="A1484" s="1" t="s">
        <v>8803</v>
      </c>
      <c r="B1484" s="1" t="s">
        <v>4330</v>
      </c>
      <c r="C1484" s="1" t="s">
        <v>1000</v>
      </c>
      <c r="D1484" s="1" t="s">
        <v>14</v>
      </c>
      <c r="E1484" s="1" t="s">
        <v>25</v>
      </c>
      <c r="F1484" s="1" t="s">
        <v>35</v>
      </c>
      <c r="G1484" s="1" t="s">
        <v>8804</v>
      </c>
      <c r="H1484" s="1" t="s">
        <v>8805</v>
      </c>
      <c r="I1484" s="1" t="s">
        <v>38</v>
      </c>
      <c r="J1484" s="1" t="s">
        <v>8806</v>
      </c>
      <c r="K1484" s="1" t="s">
        <v>8807</v>
      </c>
    </row>
    <row r="1485" spans="1:11" x14ac:dyDescent="0.25">
      <c r="A1485" s="1" t="s">
        <v>8808</v>
      </c>
      <c r="B1485" s="1" t="s">
        <v>8809</v>
      </c>
      <c r="C1485" s="1" t="s">
        <v>1956</v>
      </c>
      <c r="D1485" s="1" t="s">
        <v>14</v>
      </c>
      <c r="E1485" s="1" t="s">
        <v>15</v>
      </c>
      <c r="F1485" s="1" t="s">
        <v>26</v>
      </c>
      <c r="G1485" s="1" t="s">
        <v>8810</v>
      </c>
      <c r="H1485" s="1" t="s">
        <v>26</v>
      </c>
      <c r="I1485" s="1" t="s">
        <v>38</v>
      </c>
      <c r="J1485" s="1" t="s">
        <v>8811</v>
      </c>
      <c r="K1485" s="1" t="s">
        <v>8812</v>
      </c>
    </row>
    <row r="1486" spans="1:11" x14ac:dyDescent="0.25">
      <c r="A1486" s="1" t="s">
        <v>8813</v>
      </c>
      <c r="B1486" s="1" t="s">
        <v>3713</v>
      </c>
      <c r="C1486" s="1" t="s">
        <v>2583</v>
      </c>
      <c r="D1486" s="1" t="s">
        <v>70</v>
      </c>
      <c r="E1486" s="1" t="s">
        <v>52</v>
      </c>
      <c r="F1486" s="1" t="s">
        <v>8814</v>
      </c>
      <c r="G1486" s="1" t="s">
        <v>8815</v>
      </c>
      <c r="H1486" s="1" t="s">
        <v>8816</v>
      </c>
      <c r="I1486" s="1" t="s">
        <v>28</v>
      </c>
      <c r="J1486" s="1" t="s">
        <v>8817</v>
      </c>
      <c r="K1486" s="1" t="s">
        <v>6275</v>
      </c>
    </row>
    <row r="1487" spans="1:11" x14ac:dyDescent="0.25">
      <c r="A1487" s="1" t="s">
        <v>8818</v>
      </c>
      <c r="B1487" s="1" t="s">
        <v>1885</v>
      </c>
      <c r="C1487" s="1" t="s">
        <v>8819</v>
      </c>
      <c r="D1487" s="1" t="s">
        <v>51</v>
      </c>
      <c r="E1487" s="1" t="s">
        <v>15</v>
      </c>
      <c r="F1487" s="1" t="s">
        <v>8820</v>
      </c>
      <c r="G1487" s="1" t="s">
        <v>8821</v>
      </c>
      <c r="H1487" s="1" t="s">
        <v>8822</v>
      </c>
      <c r="I1487" s="1" t="s">
        <v>19</v>
      </c>
      <c r="J1487" s="1" t="s">
        <v>5410</v>
      </c>
      <c r="K1487" s="1" t="s">
        <v>4219</v>
      </c>
    </row>
    <row r="1488" spans="1:11" x14ac:dyDescent="0.25">
      <c r="A1488" s="1" t="s">
        <v>8823</v>
      </c>
      <c r="B1488" s="1" t="s">
        <v>8824</v>
      </c>
      <c r="C1488" s="1" t="s">
        <v>445</v>
      </c>
      <c r="D1488" s="1" t="s">
        <v>70</v>
      </c>
      <c r="E1488" s="1" t="s">
        <v>25</v>
      </c>
      <c r="F1488" s="1" t="s">
        <v>35</v>
      </c>
      <c r="G1488" s="1" t="s">
        <v>8825</v>
      </c>
      <c r="H1488" s="1" t="s">
        <v>8826</v>
      </c>
      <c r="I1488" s="1" t="s">
        <v>38</v>
      </c>
      <c r="J1488" s="1" t="s">
        <v>8827</v>
      </c>
      <c r="K1488" s="1" t="s">
        <v>8828</v>
      </c>
    </row>
    <row r="1489" spans="1:11" x14ac:dyDescent="0.25">
      <c r="A1489" s="1" t="s">
        <v>8829</v>
      </c>
      <c r="B1489" s="1" t="s">
        <v>300</v>
      </c>
      <c r="C1489" s="1" t="s">
        <v>4070</v>
      </c>
      <c r="D1489" s="1" t="s">
        <v>61</v>
      </c>
      <c r="E1489" s="1" t="s">
        <v>52</v>
      </c>
      <c r="F1489" s="1" t="s">
        <v>26</v>
      </c>
      <c r="G1489" s="1" t="s">
        <v>8830</v>
      </c>
      <c r="H1489" s="1" t="s">
        <v>537</v>
      </c>
      <c r="I1489" s="1" t="s">
        <v>81</v>
      </c>
      <c r="J1489" s="1" t="s">
        <v>3912</v>
      </c>
      <c r="K1489" s="1" t="s">
        <v>4033</v>
      </c>
    </row>
    <row r="1490" spans="1:11" x14ac:dyDescent="0.25">
      <c r="A1490" s="1" t="s">
        <v>8831</v>
      </c>
      <c r="B1490" s="1" t="s">
        <v>8832</v>
      </c>
      <c r="C1490" s="1" t="s">
        <v>2371</v>
      </c>
      <c r="D1490" s="1" t="s">
        <v>87</v>
      </c>
      <c r="E1490" s="1" t="s">
        <v>52</v>
      </c>
      <c r="F1490" s="1" t="s">
        <v>716</v>
      </c>
      <c r="G1490" s="1" t="s">
        <v>8833</v>
      </c>
      <c r="H1490" s="1" t="s">
        <v>8834</v>
      </c>
      <c r="I1490" s="1" t="s">
        <v>28</v>
      </c>
      <c r="J1490" s="1" t="s">
        <v>4043</v>
      </c>
      <c r="K1490" s="1" t="s">
        <v>8835</v>
      </c>
    </row>
    <row r="1491" spans="1:11" x14ac:dyDescent="0.25">
      <c r="A1491" s="1" t="s">
        <v>8836</v>
      </c>
      <c r="B1491" s="1" t="s">
        <v>2298</v>
      </c>
      <c r="C1491" s="1" t="s">
        <v>4652</v>
      </c>
      <c r="D1491" s="1" t="s">
        <v>213</v>
      </c>
      <c r="E1491" s="1" t="s">
        <v>52</v>
      </c>
      <c r="F1491" s="1" t="s">
        <v>8837</v>
      </c>
      <c r="G1491" s="1" t="s">
        <v>8838</v>
      </c>
      <c r="H1491" s="1" t="s">
        <v>8839</v>
      </c>
      <c r="I1491" s="1" t="s">
        <v>28</v>
      </c>
      <c r="J1491" s="1" t="s">
        <v>8840</v>
      </c>
      <c r="K1491" s="1" t="s">
        <v>7100</v>
      </c>
    </row>
    <row r="1492" spans="1:11" x14ac:dyDescent="0.25">
      <c r="A1492" s="1" t="s">
        <v>8841</v>
      </c>
      <c r="B1492" s="1" t="s">
        <v>8842</v>
      </c>
      <c r="C1492" s="1" t="s">
        <v>2331</v>
      </c>
      <c r="D1492" s="1" t="s">
        <v>213</v>
      </c>
      <c r="E1492" s="1" t="s">
        <v>15</v>
      </c>
      <c r="F1492" s="1" t="s">
        <v>8843</v>
      </c>
      <c r="G1492" s="1" t="s">
        <v>8844</v>
      </c>
      <c r="H1492" s="1" t="s">
        <v>8845</v>
      </c>
      <c r="I1492" s="1" t="s">
        <v>28</v>
      </c>
      <c r="J1492" s="1" t="s">
        <v>8846</v>
      </c>
      <c r="K1492" s="1" t="s">
        <v>8847</v>
      </c>
    </row>
    <row r="1493" spans="1:11" x14ac:dyDescent="0.25">
      <c r="A1493" s="1" t="s">
        <v>8848</v>
      </c>
      <c r="B1493" s="1" t="s">
        <v>8849</v>
      </c>
      <c r="C1493" s="1" t="s">
        <v>5003</v>
      </c>
      <c r="D1493" s="1" t="s">
        <v>61</v>
      </c>
      <c r="E1493" s="1" t="s">
        <v>15</v>
      </c>
      <c r="F1493" s="1" t="s">
        <v>175</v>
      </c>
      <c r="G1493" s="1" t="s">
        <v>8850</v>
      </c>
      <c r="H1493" s="1" t="s">
        <v>8851</v>
      </c>
      <c r="I1493" s="1" t="s">
        <v>28</v>
      </c>
      <c r="J1493" s="1" t="s">
        <v>8852</v>
      </c>
      <c r="K1493" s="1" t="s">
        <v>8853</v>
      </c>
    </row>
    <row r="1494" spans="1:11" x14ac:dyDescent="0.25">
      <c r="A1494" s="1" t="s">
        <v>8854</v>
      </c>
      <c r="B1494" s="1" t="s">
        <v>4050</v>
      </c>
      <c r="C1494" s="1" t="s">
        <v>8855</v>
      </c>
      <c r="D1494" s="1" t="s">
        <v>213</v>
      </c>
      <c r="E1494" s="1" t="s">
        <v>25</v>
      </c>
      <c r="F1494" s="1" t="s">
        <v>8856</v>
      </c>
      <c r="G1494" s="1" t="s">
        <v>8857</v>
      </c>
      <c r="H1494" s="1" t="s">
        <v>8858</v>
      </c>
      <c r="I1494" s="1" t="s">
        <v>28</v>
      </c>
      <c r="J1494" s="1" t="s">
        <v>8859</v>
      </c>
      <c r="K1494" s="1" t="s">
        <v>8860</v>
      </c>
    </row>
    <row r="1495" spans="1:11" x14ac:dyDescent="0.25">
      <c r="A1495" s="1" t="s">
        <v>8861</v>
      </c>
      <c r="B1495" s="1" t="s">
        <v>2391</v>
      </c>
      <c r="C1495" s="1" t="s">
        <v>3309</v>
      </c>
      <c r="D1495" s="1" t="s">
        <v>61</v>
      </c>
      <c r="E1495" s="1" t="s">
        <v>15</v>
      </c>
      <c r="F1495" s="1" t="s">
        <v>1394</v>
      </c>
      <c r="G1495" s="1" t="s">
        <v>8862</v>
      </c>
      <c r="H1495" s="1" t="s">
        <v>8863</v>
      </c>
      <c r="I1495" s="1" t="s">
        <v>81</v>
      </c>
      <c r="J1495" s="1" t="s">
        <v>8864</v>
      </c>
      <c r="K1495" s="1" t="s">
        <v>8865</v>
      </c>
    </row>
    <row r="1496" spans="1:11" x14ac:dyDescent="0.25">
      <c r="A1496" s="1" t="s">
        <v>8866</v>
      </c>
      <c r="B1496" s="1" t="s">
        <v>8867</v>
      </c>
      <c r="C1496" s="1" t="s">
        <v>8868</v>
      </c>
      <c r="D1496" s="1" t="s">
        <v>51</v>
      </c>
      <c r="E1496" s="1" t="s">
        <v>15</v>
      </c>
      <c r="F1496" s="1" t="s">
        <v>103</v>
      </c>
      <c r="G1496" s="1" t="s">
        <v>8869</v>
      </c>
      <c r="H1496" s="1" t="s">
        <v>8870</v>
      </c>
      <c r="I1496" s="1" t="s">
        <v>81</v>
      </c>
      <c r="J1496" s="1" t="s">
        <v>8388</v>
      </c>
      <c r="K1496" s="1" t="s">
        <v>8871</v>
      </c>
    </row>
    <row r="1497" spans="1:11" x14ac:dyDescent="0.25">
      <c r="A1497" s="1" t="s">
        <v>8872</v>
      </c>
      <c r="B1497" s="1" t="s">
        <v>8873</v>
      </c>
      <c r="C1497" s="1" t="s">
        <v>960</v>
      </c>
      <c r="D1497" s="1" t="s">
        <v>51</v>
      </c>
      <c r="E1497" s="1" t="s">
        <v>52</v>
      </c>
      <c r="F1497" s="1" t="s">
        <v>8874</v>
      </c>
      <c r="G1497" s="1" t="s">
        <v>8875</v>
      </c>
      <c r="H1497" s="1" t="s">
        <v>8876</v>
      </c>
      <c r="I1497" s="1" t="s">
        <v>38</v>
      </c>
      <c r="J1497" s="1" t="s">
        <v>8877</v>
      </c>
      <c r="K1497" s="1" t="s">
        <v>8878</v>
      </c>
    </row>
    <row r="1498" spans="1:11" x14ac:dyDescent="0.25">
      <c r="A1498" s="1" t="s">
        <v>8879</v>
      </c>
      <c r="B1498" s="1" t="s">
        <v>7969</v>
      </c>
      <c r="C1498" s="1" t="s">
        <v>8880</v>
      </c>
      <c r="D1498" s="1" t="s">
        <v>51</v>
      </c>
      <c r="E1498" s="1" t="s">
        <v>25</v>
      </c>
      <c r="F1498" s="1" t="s">
        <v>8881</v>
      </c>
      <c r="G1498" s="1" t="s">
        <v>8882</v>
      </c>
      <c r="H1498" s="1" t="s">
        <v>8883</v>
      </c>
      <c r="I1498" s="1" t="s">
        <v>38</v>
      </c>
      <c r="J1498" s="1" t="s">
        <v>8884</v>
      </c>
      <c r="K1498" s="1" t="s">
        <v>8885</v>
      </c>
    </row>
    <row r="1499" spans="1:11" x14ac:dyDescent="0.25">
      <c r="A1499" s="1" t="s">
        <v>8886</v>
      </c>
      <c r="B1499" s="1" t="s">
        <v>5614</v>
      </c>
      <c r="C1499" s="1" t="s">
        <v>8887</v>
      </c>
      <c r="D1499" s="1" t="s">
        <v>34</v>
      </c>
      <c r="E1499" s="1" t="s">
        <v>52</v>
      </c>
      <c r="F1499" s="1" t="s">
        <v>26</v>
      </c>
      <c r="G1499" s="1" t="s">
        <v>8888</v>
      </c>
      <c r="H1499" s="1" t="s">
        <v>26</v>
      </c>
      <c r="I1499" s="1" t="s">
        <v>28</v>
      </c>
      <c r="J1499" s="1" t="s">
        <v>8889</v>
      </c>
      <c r="K1499" s="1" t="s">
        <v>8890</v>
      </c>
    </row>
    <row r="1500" spans="1:11" x14ac:dyDescent="0.25">
      <c r="A1500" s="1" t="s">
        <v>8891</v>
      </c>
      <c r="B1500" s="1" t="s">
        <v>837</v>
      </c>
      <c r="C1500" s="1" t="s">
        <v>33</v>
      </c>
      <c r="D1500" s="1" t="s">
        <v>87</v>
      </c>
      <c r="E1500" s="1" t="s">
        <v>15</v>
      </c>
      <c r="F1500" s="1" t="s">
        <v>8892</v>
      </c>
      <c r="G1500" s="1" t="s">
        <v>8893</v>
      </c>
      <c r="H1500" s="1" t="s">
        <v>8894</v>
      </c>
      <c r="I1500" s="1" t="s">
        <v>38</v>
      </c>
      <c r="J1500" s="1" t="s">
        <v>8895</v>
      </c>
      <c r="K1500" s="1" t="s">
        <v>8896</v>
      </c>
    </row>
    <row r="1501" spans="1:11" x14ac:dyDescent="0.25">
      <c r="A1501" s="1" t="s">
        <v>8897</v>
      </c>
      <c r="B1501" s="1" t="s">
        <v>5164</v>
      </c>
      <c r="C1501" s="1" t="s">
        <v>13</v>
      </c>
      <c r="D1501" s="1" t="s">
        <v>61</v>
      </c>
      <c r="E1501" s="1" t="s">
        <v>52</v>
      </c>
      <c r="F1501" s="1" t="s">
        <v>35</v>
      </c>
      <c r="G1501" s="1" t="s">
        <v>8898</v>
      </c>
      <c r="H1501" s="1" t="s">
        <v>8899</v>
      </c>
      <c r="I1501" s="1" t="s">
        <v>28</v>
      </c>
      <c r="J1501" s="1" t="s">
        <v>8900</v>
      </c>
      <c r="K1501" s="1" t="s">
        <v>8496</v>
      </c>
    </row>
    <row r="1502" spans="1:11" x14ac:dyDescent="0.25">
      <c r="A1502" s="1" t="s">
        <v>8901</v>
      </c>
      <c r="B1502" s="1" t="s">
        <v>8902</v>
      </c>
      <c r="C1502" s="1" t="s">
        <v>1996</v>
      </c>
      <c r="D1502" s="1" t="s">
        <v>87</v>
      </c>
      <c r="E1502" s="1" t="s">
        <v>25</v>
      </c>
      <c r="F1502" s="1" t="s">
        <v>26</v>
      </c>
      <c r="G1502" s="1" t="s">
        <v>8903</v>
      </c>
      <c r="H1502" s="1" t="s">
        <v>26</v>
      </c>
      <c r="I1502" s="1" t="s">
        <v>81</v>
      </c>
      <c r="J1502" s="1" t="s">
        <v>8904</v>
      </c>
      <c r="K1502" s="1" t="s">
        <v>8905</v>
      </c>
    </row>
    <row r="1503" spans="1:11" x14ac:dyDescent="0.25">
      <c r="A1503" s="1" t="s">
        <v>8906</v>
      </c>
      <c r="B1503" s="1" t="s">
        <v>5375</v>
      </c>
      <c r="C1503" s="1" t="s">
        <v>2248</v>
      </c>
      <c r="D1503" s="1" t="s">
        <v>213</v>
      </c>
      <c r="E1503" s="1" t="s">
        <v>25</v>
      </c>
      <c r="F1503" s="1" t="s">
        <v>8907</v>
      </c>
      <c r="G1503" s="1" t="s">
        <v>8908</v>
      </c>
      <c r="H1503" s="1" t="s">
        <v>8909</v>
      </c>
      <c r="I1503" s="1" t="s">
        <v>38</v>
      </c>
      <c r="J1503" s="1" t="s">
        <v>8910</v>
      </c>
      <c r="K1503" s="1" t="s">
        <v>6563</v>
      </c>
    </row>
    <row r="1504" spans="1:11" x14ac:dyDescent="0.25">
      <c r="A1504" s="1" t="s">
        <v>8911</v>
      </c>
      <c r="B1504" s="1" t="s">
        <v>2123</v>
      </c>
      <c r="C1504" s="1" t="s">
        <v>2506</v>
      </c>
      <c r="D1504" s="1" t="s">
        <v>213</v>
      </c>
      <c r="E1504" s="1" t="s">
        <v>52</v>
      </c>
      <c r="F1504" s="1" t="s">
        <v>103</v>
      </c>
      <c r="G1504" s="1" t="s">
        <v>8912</v>
      </c>
      <c r="H1504" s="1" t="s">
        <v>8913</v>
      </c>
      <c r="I1504" s="1" t="s">
        <v>28</v>
      </c>
      <c r="J1504" s="1" t="s">
        <v>1031</v>
      </c>
      <c r="K1504" s="1" t="s">
        <v>8914</v>
      </c>
    </row>
    <row r="1505" spans="1:11" x14ac:dyDescent="0.25">
      <c r="A1505" s="1" t="s">
        <v>8915</v>
      </c>
      <c r="B1505" s="1" t="s">
        <v>8916</v>
      </c>
      <c r="C1505" s="1" t="s">
        <v>2840</v>
      </c>
      <c r="D1505" s="1" t="s">
        <v>87</v>
      </c>
      <c r="E1505" s="1" t="s">
        <v>25</v>
      </c>
      <c r="F1505" s="1" t="s">
        <v>35</v>
      </c>
      <c r="G1505" s="1" t="s">
        <v>8917</v>
      </c>
      <c r="H1505" s="1" t="s">
        <v>8918</v>
      </c>
      <c r="I1505" s="1" t="s">
        <v>38</v>
      </c>
      <c r="J1505" s="1" t="s">
        <v>8919</v>
      </c>
      <c r="K1505" s="1" t="s">
        <v>8920</v>
      </c>
    </row>
    <row r="1506" spans="1:11" x14ac:dyDescent="0.25">
      <c r="A1506" s="1" t="s">
        <v>8921</v>
      </c>
      <c r="B1506" s="1" t="s">
        <v>8922</v>
      </c>
      <c r="C1506" s="1" t="s">
        <v>8923</v>
      </c>
      <c r="D1506" s="1" t="s">
        <v>61</v>
      </c>
      <c r="E1506" s="1" t="s">
        <v>52</v>
      </c>
      <c r="F1506" s="1" t="s">
        <v>716</v>
      </c>
      <c r="G1506" s="1" t="s">
        <v>8924</v>
      </c>
      <c r="H1506" s="1" t="s">
        <v>8925</v>
      </c>
      <c r="I1506" s="1" t="s">
        <v>19</v>
      </c>
      <c r="J1506" s="1" t="s">
        <v>8926</v>
      </c>
      <c r="K1506" s="1" t="s">
        <v>8927</v>
      </c>
    </row>
    <row r="1507" spans="1:11" x14ac:dyDescent="0.25">
      <c r="A1507" s="1" t="s">
        <v>8928</v>
      </c>
      <c r="B1507" s="1" t="s">
        <v>1487</v>
      </c>
      <c r="C1507" s="1" t="s">
        <v>5295</v>
      </c>
      <c r="D1507" s="1" t="s">
        <v>87</v>
      </c>
      <c r="E1507" s="1" t="s">
        <v>25</v>
      </c>
      <c r="F1507" s="1" t="s">
        <v>1394</v>
      </c>
      <c r="G1507" s="1" t="s">
        <v>8929</v>
      </c>
      <c r="H1507" s="1" t="s">
        <v>8930</v>
      </c>
      <c r="I1507" s="1" t="s">
        <v>81</v>
      </c>
      <c r="J1507" s="1" t="s">
        <v>8931</v>
      </c>
      <c r="K1507" s="1" t="s">
        <v>8932</v>
      </c>
    </row>
    <row r="1508" spans="1:11" x14ac:dyDescent="0.25">
      <c r="A1508" s="1" t="s">
        <v>8933</v>
      </c>
      <c r="B1508" s="1" t="s">
        <v>8934</v>
      </c>
      <c r="C1508" s="1" t="s">
        <v>8935</v>
      </c>
      <c r="D1508" s="1" t="s">
        <v>213</v>
      </c>
      <c r="E1508" s="1" t="s">
        <v>25</v>
      </c>
      <c r="F1508" s="1" t="s">
        <v>35</v>
      </c>
      <c r="G1508" s="1" t="s">
        <v>8936</v>
      </c>
      <c r="H1508" s="1" t="s">
        <v>8937</v>
      </c>
      <c r="I1508" s="1" t="s">
        <v>19</v>
      </c>
      <c r="J1508" s="1" t="s">
        <v>8938</v>
      </c>
      <c r="K1508" s="1" t="s">
        <v>7929</v>
      </c>
    </row>
    <row r="1509" spans="1:11" x14ac:dyDescent="0.25">
      <c r="A1509" s="1" t="s">
        <v>8939</v>
      </c>
      <c r="B1509" s="1" t="s">
        <v>8940</v>
      </c>
      <c r="C1509" s="1" t="s">
        <v>952</v>
      </c>
      <c r="D1509" s="1" t="s">
        <v>61</v>
      </c>
      <c r="E1509" s="1" t="s">
        <v>25</v>
      </c>
      <c r="F1509" s="1" t="s">
        <v>35</v>
      </c>
      <c r="G1509" s="1" t="s">
        <v>8941</v>
      </c>
      <c r="H1509" s="1" t="s">
        <v>8942</v>
      </c>
      <c r="I1509" s="1" t="s">
        <v>81</v>
      </c>
      <c r="J1509" s="1" t="s">
        <v>8943</v>
      </c>
      <c r="K1509" s="1" t="s">
        <v>8944</v>
      </c>
    </row>
    <row r="1510" spans="1:11" x14ac:dyDescent="0.25">
      <c r="A1510" s="1" t="s">
        <v>8945</v>
      </c>
      <c r="B1510" s="1" t="s">
        <v>8946</v>
      </c>
      <c r="C1510" s="1" t="s">
        <v>1701</v>
      </c>
      <c r="D1510" s="1" t="s">
        <v>61</v>
      </c>
      <c r="E1510" s="1" t="s">
        <v>52</v>
      </c>
      <c r="F1510" s="1" t="s">
        <v>175</v>
      </c>
      <c r="G1510" s="1" t="s">
        <v>1499</v>
      </c>
      <c r="H1510" s="1" t="s">
        <v>8947</v>
      </c>
      <c r="I1510" s="1" t="s">
        <v>81</v>
      </c>
      <c r="J1510" s="1" t="s">
        <v>8948</v>
      </c>
      <c r="K1510" s="1" t="s">
        <v>8949</v>
      </c>
    </row>
    <row r="1511" spans="1:11" x14ac:dyDescent="0.25">
      <c r="A1511" s="1" t="s">
        <v>8950</v>
      </c>
      <c r="B1511" s="1" t="s">
        <v>343</v>
      </c>
      <c r="C1511" s="1" t="s">
        <v>8951</v>
      </c>
      <c r="D1511" s="1" t="s">
        <v>213</v>
      </c>
      <c r="E1511" s="1" t="s">
        <v>15</v>
      </c>
      <c r="F1511" s="1" t="s">
        <v>131</v>
      </c>
      <c r="G1511" s="1" t="s">
        <v>8952</v>
      </c>
      <c r="H1511" s="1" t="s">
        <v>8952</v>
      </c>
      <c r="I1511" s="1" t="s">
        <v>81</v>
      </c>
      <c r="J1511" s="1" t="s">
        <v>8953</v>
      </c>
      <c r="K1511" s="1" t="s">
        <v>8954</v>
      </c>
    </row>
    <row r="1512" spans="1:11" x14ac:dyDescent="0.25">
      <c r="A1512" s="1" t="s">
        <v>8955</v>
      </c>
      <c r="B1512" s="1" t="s">
        <v>8956</v>
      </c>
      <c r="C1512" s="1" t="s">
        <v>220</v>
      </c>
      <c r="D1512" s="1" t="s">
        <v>14</v>
      </c>
      <c r="E1512" s="1" t="s">
        <v>15</v>
      </c>
      <c r="F1512" s="1" t="s">
        <v>175</v>
      </c>
      <c r="G1512" s="1" t="s">
        <v>8957</v>
      </c>
      <c r="H1512" s="1" t="s">
        <v>8958</v>
      </c>
      <c r="I1512" s="1" t="s">
        <v>28</v>
      </c>
      <c r="J1512" s="1" t="s">
        <v>8959</v>
      </c>
      <c r="K1512" s="1" t="s">
        <v>8960</v>
      </c>
    </row>
    <row r="1513" spans="1:11" x14ac:dyDescent="0.25">
      <c r="A1513" s="1" t="s">
        <v>8961</v>
      </c>
      <c r="B1513" s="1" t="s">
        <v>5990</v>
      </c>
      <c r="C1513" s="1" t="s">
        <v>3800</v>
      </c>
      <c r="D1513" s="1" t="s">
        <v>87</v>
      </c>
      <c r="E1513" s="1" t="s">
        <v>25</v>
      </c>
      <c r="F1513" s="1" t="s">
        <v>26</v>
      </c>
      <c r="G1513" s="1" t="s">
        <v>8962</v>
      </c>
      <c r="H1513" s="1" t="s">
        <v>26</v>
      </c>
      <c r="I1513" s="1" t="s">
        <v>19</v>
      </c>
      <c r="J1513" s="1" t="s">
        <v>8963</v>
      </c>
      <c r="K1513" s="1" t="s">
        <v>6359</v>
      </c>
    </row>
    <row r="1514" spans="1:11" x14ac:dyDescent="0.25">
      <c r="A1514" s="1" t="s">
        <v>8964</v>
      </c>
      <c r="B1514" s="1" t="s">
        <v>6433</v>
      </c>
      <c r="C1514" s="1" t="s">
        <v>1803</v>
      </c>
      <c r="D1514" s="1" t="s">
        <v>78</v>
      </c>
      <c r="E1514" s="1" t="s">
        <v>15</v>
      </c>
      <c r="F1514" s="1" t="s">
        <v>8965</v>
      </c>
      <c r="G1514" s="1" t="s">
        <v>8966</v>
      </c>
      <c r="H1514" s="1" t="s">
        <v>8967</v>
      </c>
      <c r="I1514" s="1" t="s">
        <v>19</v>
      </c>
      <c r="J1514" s="1" t="s">
        <v>8968</v>
      </c>
      <c r="K1514" s="1" t="s">
        <v>8969</v>
      </c>
    </row>
    <row r="1515" spans="1:11" x14ac:dyDescent="0.25">
      <c r="A1515" s="1" t="s">
        <v>8970</v>
      </c>
      <c r="B1515" s="1" t="s">
        <v>3793</v>
      </c>
      <c r="C1515" s="1" t="s">
        <v>8971</v>
      </c>
      <c r="D1515" s="1" t="s">
        <v>87</v>
      </c>
      <c r="E1515" s="1" t="s">
        <v>25</v>
      </c>
      <c r="F1515" s="1" t="s">
        <v>8972</v>
      </c>
      <c r="G1515" s="1" t="s">
        <v>8973</v>
      </c>
      <c r="H1515" s="1" t="s">
        <v>8974</v>
      </c>
      <c r="I1515" s="1" t="s">
        <v>81</v>
      </c>
      <c r="J1515" s="1" t="s">
        <v>8975</v>
      </c>
      <c r="K1515" s="1" t="s">
        <v>8654</v>
      </c>
    </row>
    <row r="1516" spans="1:11" x14ac:dyDescent="0.25">
      <c r="A1516" s="1" t="s">
        <v>8976</v>
      </c>
      <c r="B1516" s="1" t="s">
        <v>8977</v>
      </c>
      <c r="C1516" s="1" t="s">
        <v>3904</v>
      </c>
      <c r="D1516" s="1" t="s">
        <v>70</v>
      </c>
      <c r="E1516" s="1" t="s">
        <v>25</v>
      </c>
      <c r="F1516" s="1" t="s">
        <v>35</v>
      </c>
      <c r="G1516" s="1" t="s">
        <v>8978</v>
      </c>
      <c r="H1516" s="1" t="s">
        <v>8979</v>
      </c>
      <c r="I1516" s="1" t="s">
        <v>19</v>
      </c>
      <c r="J1516" s="1" t="s">
        <v>8980</v>
      </c>
      <c r="K1516" s="1" t="s">
        <v>4033</v>
      </c>
    </row>
    <row r="1517" spans="1:11" x14ac:dyDescent="0.25">
      <c r="A1517" s="1" t="s">
        <v>8981</v>
      </c>
      <c r="B1517" s="1" t="s">
        <v>6324</v>
      </c>
      <c r="C1517" s="1" t="s">
        <v>2324</v>
      </c>
      <c r="D1517" s="1" t="s">
        <v>87</v>
      </c>
      <c r="E1517" s="1" t="s">
        <v>15</v>
      </c>
      <c r="F1517" s="1" t="s">
        <v>103</v>
      </c>
      <c r="G1517" s="1" t="s">
        <v>8982</v>
      </c>
      <c r="H1517" s="1" t="s">
        <v>8983</v>
      </c>
      <c r="I1517" s="1" t="s">
        <v>38</v>
      </c>
      <c r="J1517" s="1" t="s">
        <v>8984</v>
      </c>
      <c r="K1517" s="1" t="s">
        <v>8985</v>
      </c>
    </row>
    <row r="1518" spans="1:11" x14ac:dyDescent="0.25">
      <c r="A1518" s="1" t="s">
        <v>8986</v>
      </c>
      <c r="B1518" s="1" t="s">
        <v>4902</v>
      </c>
      <c r="C1518" s="1" t="s">
        <v>1400</v>
      </c>
      <c r="D1518" s="1" t="s">
        <v>51</v>
      </c>
      <c r="E1518" s="1" t="s">
        <v>52</v>
      </c>
      <c r="F1518" s="1" t="s">
        <v>35</v>
      </c>
      <c r="G1518" s="1" t="s">
        <v>8987</v>
      </c>
      <c r="H1518" s="1" t="s">
        <v>8988</v>
      </c>
      <c r="I1518" s="1" t="s">
        <v>38</v>
      </c>
      <c r="J1518" s="1" t="s">
        <v>33</v>
      </c>
      <c r="K1518" s="1" t="s">
        <v>7644</v>
      </c>
    </row>
    <row r="1519" spans="1:11" x14ac:dyDescent="0.25">
      <c r="A1519" s="1" t="s">
        <v>8989</v>
      </c>
      <c r="B1519" s="1" t="s">
        <v>7405</v>
      </c>
      <c r="C1519" s="1" t="s">
        <v>818</v>
      </c>
      <c r="D1519" s="1" t="s">
        <v>213</v>
      </c>
      <c r="E1519" s="1" t="s">
        <v>25</v>
      </c>
      <c r="F1519" s="1" t="s">
        <v>331</v>
      </c>
      <c r="G1519" s="1" t="s">
        <v>8990</v>
      </c>
      <c r="H1519" s="1" t="s">
        <v>8991</v>
      </c>
      <c r="I1519" s="1" t="s">
        <v>81</v>
      </c>
      <c r="J1519" s="1" t="s">
        <v>8992</v>
      </c>
      <c r="K1519" s="1" t="s">
        <v>8993</v>
      </c>
    </row>
    <row r="1520" spans="1:11" x14ac:dyDescent="0.25">
      <c r="A1520" s="1" t="s">
        <v>8994</v>
      </c>
      <c r="B1520" s="1" t="s">
        <v>8995</v>
      </c>
      <c r="C1520" s="1" t="s">
        <v>8996</v>
      </c>
      <c r="D1520" s="1" t="s">
        <v>70</v>
      </c>
      <c r="E1520" s="1" t="s">
        <v>52</v>
      </c>
      <c r="F1520" s="1" t="s">
        <v>103</v>
      </c>
      <c r="G1520" s="1" t="s">
        <v>8997</v>
      </c>
      <c r="H1520" s="1" t="s">
        <v>8998</v>
      </c>
      <c r="I1520" s="1" t="s">
        <v>28</v>
      </c>
      <c r="J1520" s="1" t="s">
        <v>8999</v>
      </c>
      <c r="K1520" s="1" t="s">
        <v>9000</v>
      </c>
    </row>
    <row r="1521" spans="1:11" x14ac:dyDescent="0.25">
      <c r="A1521" s="1" t="s">
        <v>9001</v>
      </c>
      <c r="B1521" s="1" t="s">
        <v>9002</v>
      </c>
      <c r="C1521" s="1" t="s">
        <v>1621</v>
      </c>
      <c r="D1521" s="1" t="s">
        <v>51</v>
      </c>
      <c r="E1521" s="1" t="s">
        <v>52</v>
      </c>
      <c r="F1521" s="1" t="s">
        <v>9003</v>
      </c>
      <c r="G1521" s="1" t="s">
        <v>9004</v>
      </c>
      <c r="H1521" s="1" t="s">
        <v>9005</v>
      </c>
      <c r="I1521" s="1" t="s">
        <v>19</v>
      </c>
      <c r="J1521" s="1" t="s">
        <v>9006</v>
      </c>
      <c r="K1521" s="1" t="s">
        <v>9007</v>
      </c>
    </row>
    <row r="1522" spans="1:11" x14ac:dyDescent="0.25">
      <c r="A1522" s="1" t="s">
        <v>9008</v>
      </c>
      <c r="B1522" s="1" t="s">
        <v>3706</v>
      </c>
      <c r="C1522" s="1" t="s">
        <v>5038</v>
      </c>
      <c r="D1522" s="1" t="s">
        <v>51</v>
      </c>
      <c r="E1522" s="1" t="s">
        <v>25</v>
      </c>
      <c r="F1522" s="1" t="s">
        <v>9009</v>
      </c>
      <c r="G1522" s="1" t="s">
        <v>9010</v>
      </c>
      <c r="H1522" s="1" t="s">
        <v>9011</v>
      </c>
      <c r="I1522" s="1" t="s">
        <v>28</v>
      </c>
      <c r="J1522" s="1" t="s">
        <v>9012</v>
      </c>
      <c r="K1522" s="1" t="s">
        <v>5666</v>
      </c>
    </row>
    <row r="1523" spans="1:11" x14ac:dyDescent="0.25">
      <c r="A1523" s="1" t="s">
        <v>9013</v>
      </c>
      <c r="B1523" s="1" t="s">
        <v>5899</v>
      </c>
      <c r="C1523" s="1" t="s">
        <v>6516</v>
      </c>
      <c r="D1523" s="1" t="s">
        <v>87</v>
      </c>
      <c r="E1523" s="1" t="s">
        <v>25</v>
      </c>
      <c r="F1523" s="1" t="s">
        <v>131</v>
      </c>
      <c r="G1523" s="1" t="s">
        <v>3532</v>
      </c>
      <c r="H1523" s="1" t="s">
        <v>9014</v>
      </c>
      <c r="I1523" s="1" t="s">
        <v>19</v>
      </c>
      <c r="J1523" s="1" t="s">
        <v>6285</v>
      </c>
      <c r="K1523" s="1" t="s">
        <v>3825</v>
      </c>
    </row>
    <row r="1524" spans="1:11" x14ac:dyDescent="0.25">
      <c r="A1524" s="1" t="s">
        <v>9015</v>
      </c>
      <c r="B1524" s="1" t="s">
        <v>7066</v>
      </c>
      <c r="C1524" s="1" t="s">
        <v>7841</v>
      </c>
      <c r="D1524" s="1" t="s">
        <v>78</v>
      </c>
      <c r="E1524" s="1" t="s">
        <v>52</v>
      </c>
      <c r="F1524" s="1" t="s">
        <v>131</v>
      </c>
      <c r="G1524" s="1" t="s">
        <v>9016</v>
      </c>
      <c r="H1524" s="1" t="s">
        <v>9016</v>
      </c>
      <c r="I1524" s="1" t="s">
        <v>38</v>
      </c>
      <c r="J1524" s="1" t="s">
        <v>9017</v>
      </c>
      <c r="K1524" s="1" t="s">
        <v>9018</v>
      </c>
    </row>
    <row r="1525" spans="1:11" x14ac:dyDescent="0.25">
      <c r="A1525" s="1" t="s">
        <v>9019</v>
      </c>
      <c r="B1525" s="1" t="s">
        <v>4340</v>
      </c>
      <c r="C1525" s="1" t="s">
        <v>1560</v>
      </c>
      <c r="D1525" s="1" t="s">
        <v>70</v>
      </c>
      <c r="E1525" s="1" t="s">
        <v>15</v>
      </c>
      <c r="F1525" s="1" t="s">
        <v>9020</v>
      </c>
      <c r="G1525" s="1" t="s">
        <v>9021</v>
      </c>
      <c r="H1525" s="1" t="s">
        <v>9022</v>
      </c>
      <c r="I1525" s="1" t="s">
        <v>19</v>
      </c>
      <c r="J1525" s="1" t="s">
        <v>9023</v>
      </c>
      <c r="K1525" s="1" t="s">
        <v>5506</v>
      </c>
    </row>
    <row r="1526" spans="1:11" x14ac:dyDescent="0.25">
      <c r="A1526" s="1" t="s">
        <v>9024</v>
      </c>
      <c r="B1526" s="1" t="s">
        <v>1565</v>
      </c>
      <c r="C1526" s="1" t="s">
        <v>33</v>
      </c>
      <c r="D1526" s="1" t="s">
        <v>70</v>
      </c>
      <c r="E1526" s="1" t="s">
        <v>25</v>
      </c>
      <c r="F1526" s="1" t="s">
        <v>331</v>
      </c>
      <c r="G1526" s="1" t="s">
        <v>9025</v>
      </c>
      <c r="H1526" s="1" t="s">
        <v>9026</v>
      </c>
      <c r="I1526" s="1" t="s">
        <v>38</v>
      </c>
      <c r="J1526" s="1" t="s">
        <v>9027</v>
      </c>
      <c r="K1526" s="1" t="s">
        <v>9028</v>
      </c>
    </row>
    <row r="1527" spans="1:11" x14ac:dyDescent="0.25">
      <c r="A1527" s="1" t="s">
        <v>9029</v>
      </c>
      <c r="B1527" s="1" t="s">
        <v>5234</v>
      </c>
      <c r="C1527" s="1" t="s">
        <v>2451</v>
      </c>
      <c r="D1527" s="1" t="s">
        <v>78</v>
      </c>
      <c r="E1527" s="1" t="s">
        <v>15</v>
      </c>
      <c r="F1527" s="1" t="s">
        <v>9030</v>
      </c>
      <c r="G1527" s="1" t="s">
        <v>9031</v>
      </c>
      <c r="H1527" s="1" t="s">
        <v>9032</v>
      </c>
      <c r="I1527" s="1" t="s">
        <v>38</v>
      </c>
      <c r="J1527" s="1" t="s">
        <v>9033</v>
      </c>
      <c r="K1527" s="1" t="s">
        <v>9034</v>
      </c>
    </row>
    <row r="1528" spans="1:11" x14ac:dyDescent="0.25">
      <c r="A1528" s="1" t="s">
        <v>9035</v>
      </c>
      <c r="B1528" s="1" t="s">
        <v>2497</v>
      </c>
      <c r="C1528" s="1" t="s">
        <v>4123</v>
      </c>
      <c r="D1528" s="1" t="s">
        <v>61</v>
      </c>
      <c r="E1528" s="1" t="s">
        <v>52</v>
      </c>
      <c r="F1528" s="1" t="s">
        <v>103</v>
      </c>
      <c r="G1528" s="1" t="s">
        <v>9036</v>
      </c>
      <c r="H1528" s="1" t="s">
        <v>9037</v>
      </c>
      <c r="I1528" s="1" t="s">
        <v>140</v>
      </c>
      <c r="J1528" s="1" t="s">
        <v>4954</v>
      </c>
      <c r="K1528" s="1" t="s">
        <v>9038</v>
      </c>
    </row>
    <row r="1529" spans="1:11" x14ac:dyDescent="0.25">
      <c r="A1529" s="1" t="s">
        <v>9039</v>
      </c>
      <c r="B1529" s="1" t="s">
        <v>9040</v>
      </c>
      <c r="C1529" s="1" t="s">
        <v>7811</v>
      </c>
      <c r="D1529" s="1" t="s">
        <v>78</v>
      </c>
      <c r="E1529" s="1" t="s">
        <v>15</v>
      </c>
      <c r="F1529" s="1" t="s">
        <v>9041</v>
      </c>
      <c r="G1529" s="1" t="s">
        <v>9042</v>
      </c>
      <c r="H1529" s="1" t="s">
        <v>9043</v>
      </c>
      <c r="I1529" s="1" t="s">
        <v>38</v>
      </c>
      <c r="J1529" s="1" t="s">
        <v>9044</v>
      </c>
      <c r="K1529" s="1" t="s">
        <v>7321</v>
      </c>
    </row>
    <row r="1530" spans="1:11" x14ac:dyDescent="0.25">
      <c r="A1530" s="1" t="s">
        <v>9045</v>
      </c>
      <c r="B1530" s="1" t="s">
        <v>3063</v>
      </c>
      <c r="C1530" s="1" t="s">
        <v>9046</v>
      </c>
      <c r="D1530" s="1" t="s">
        <v>51</v>
      </c>
      <c r="E1530" s="1" t="s">
        <v>25</v>
      </c>
      <c r="F1530" s="1" t="s">
        <v>1394</v>
      </c>
      <c r="G1530" s="1" t="s">
        <v>9047</v>
      </c>
      <c r="H1530" s="1" t="s">
        <v>9048</v>
      </c>
      <c r="I1530" s="1" t="s">
        <v>19</v>
      </c>
      <c r="J1530" s="1" t="s">
        <v>9049</v>
      </c>
      <c r="K1530" s="1" t="s">
        <v>3811</v>
      </c>
    </row>
    <row r="1531" spans="1:11" x14ac:dyDescent="0.25">
      <c r="A1531" s="1" t="s">
        <v>9050</v>
      </c>
      <c r="B1531" s="1" t="s">
        <v>9051</v>
      </c>
      <c r="C1531" s="1" t="s">
        <v>471</v>
      </c>
      <c r="D1531" s="1" t="s">
        <v>87</v>
      </c>
      <c r="E1531" s="1" t="s">
        <v>25</v>
      </c>
      <c r="F1531" s="1" t="s">
        <v>26</v>
      </c>
      <c r="G1531" s="1" t="s">
        <v>9052</v>
      </c>
      <c r="H1531" s="1" t="s">
        <v>26</v>
      </c>
      <c r="I1531" s="1" t="s">
        <v>81</v>
      </c>
      <c r="J1531" s="1" t="s">
        <v>9053</v>
      </c>
      <c r="K1531" s="1" t="s">
        <v>9054</v>
      </c>
    </row>
    <row r="1532" spans="1:11" x14ac:dyDescent="0.25">
      <c r="A1532" s="1" t="s">
        <v>9055</v>
      </c>
      <c r="B1532" s="1" t="s">
        <v>5811</v>
      </c>
      <c r="C1532" s="1" t="s">
        <v>4719</v>
      </c>
      <c r="D1532" s="1" t="s">
        <v>213</v>
      </c>
      <c r="E1532" s="1" t="s">
        <v>413</v>
      </c>
      <c r="F1532" s="1" t="s">
        <v>35</v>
      </c>
      <c r="G1532" s="1" t="s">
        <v>9056</v>
      </c>
      <c r="H1532" s="1" t="s">
        <v>9057</v>
      </c>
      <c r="I1532" s="1" t="s">
        <v>38</v>
      </c>
      <c r="J1532" s="1" t="s">
        <v>9058</v>
      </c>
      <c r="K1532" s="1" t="s">
        <v>9059</v>
      </c>
    </row>
    <row r="1533" spans="1:11" x14ac:dyDescent="0.25">
      <c r="A1533" s="1" t="s">
        <v>9060</v>
      </c>
      <c r="B1533" s="1" t="s">
        <v>386</v>
      </c>
      <c r="C1533" s="1" t="s">
        <v>9061</v>
      </c>
      <c r="D1533" s="1" t="s">
        <v>87</v>
      </c>
      <c r="E1533" s="1" t="s">
        <v>52</v>
      </c>
      <c r="F1533" s="1" t="s">
        <v>1394</v>
      </c>
      <c r="G1533" s="1" t="s">
        <v>9062</v>
      </c>
      <c r="H1533" s="1" t="s">
        <v>9063</v>
      </c>
      <c r="I1533" s="1" t="s">
        <v>81</v>
      </c>
      <c r="J1533" s="1" t="s">
        <v>9064</v>
      </c>
      <c r="K1533" s="1" t="s">
        <v>9065</v>
      </c>
    </row>
    <row r="1534" spans="1:11" x14ac:dyDescent="0.25">
      <c r="A1534" s="1" t="s">
        <v>9066</v>
      </c>
      <c r="B1534" s="1" t="s">
        <v>8568</v>
      </c>
      <c r="C1534" s="1" t="s">
        <v>1014</v>
      </c>
      <c r="D1534" s="1" t="s">
        <v>34</v>
      </c>
      <c r="E1534" s="1" t="s">
        <v>15</v>
      </c>
      <c r="F1534" s="1" t="s">
        <v>1394</v>
      </c>
      <c r="G1534" s="1" t="s">
        <v>9067</v>
      </c>
      <c r="H1534" s="1" t="s">
        <v>9068</v>
      </c>
      <c r="I1534" s="1" t="s">
        <v>19</v>
      </c>
      <c r="J1534" s="1" t="s">
        <v>9069</v>
      </c>
      <c r="K1534" s="1" t="s">
        <v>6044</v>
      </c>
    </row>
    <row r="1535" spans="1:11" x14ac:dyDescent="0.25">
      <c r="A1535" s="1" t="s">
        <v>9070</v>
      </c>
      <c r="B1535" s="1" t="s">
        <v>9071</v>
      </c>
      <c r="C1535" s="1" t="s">
        <v>5603</v>
      </c>
      <c r="D1535" s="1" t="s">
        <v>61</v>
      </c>
      <c r="E1535" s="1" t="s">
        <v>15</v>
      </c>
      <c r="F1535" s="1" t="s">
        <v>26</v>
      </c>
      <c r="G1535" s="1" t="s">
        <v>9072</v>
      </c>
      <c r="H1535" s="1" t="s">
        <v>26</v>
      </c>
      <c r="I1535" s="1" t="s">
        <v>81</v>
      </c>
      <c r="J1535" s="1" t="s">
        <v>9073</v>
      </c>
      <c r="K1535" s="1" t="s">
        <v>9074</v>
      </c>
    </row>
    <row r="1536" spans="1:11" x14ac:dyDescent="0.25">
      <c r="A1536" s="1" t="s">
        <v>9075</v>
      </c>
      <c r="B1536" s="1" t="s">
        <v>9076</v>
      </c>
      <c r="C1536" s="1" t="s">
        <v>9077</v>
      </c>
      <c r="D1536" s="1" t="s">
        <v>61</v>
      </c>
      <c r="E1536" s="1" t="s">
        <v>15</v>
      </c>
      <c r="F1536" s="1" t="s">
        <v>9078</v>
      </c>
      <c r="G1536" s="1" t="s">
        <v>9079</v>
      </c>
      <c r="H1536" s="1" t="s">
        <v>9080</v>
      </c>
      <c r="I1536" s="1" t="s">
        <v>81</v>
      </c>
      <c r="J1536" s="1" t="s">
        <v>9081</v>
      </c>
      <c r="K1536" s="1" t="s">
        <v>9082</v>
      </c>
    </row>
    <row r="1537" spans="1:11" x14ac:dyDescent="0.25">
      <c r="A1537" s="1" t="s">
        <v>9083</v>
      </c>
      <c r="B1537" s="1" t="s">
        <v>250</v>
      </c>
      <c r="C1537" s="1" t="s">
        <v>9084</v>
      </c>
      <c r="D1537" s="1" t="s">
        <v>14</v>
      </c>
      <c r="E1537" s="1" t="s">
        <v>25</v>
      </c>
      <c r="F1537" s="1" t="s">
        <v>35</v>
      </c>
      <c r="G1537" s="1" t="s">
        <v>9085</v>
      </c>
      <c r="H1537" s="1" t="s">
        <v>9086</v>
      </c>
      <c r="I1537" s="1" t="s">
        <v>19</v>
      </c>
      <c r="J1537" s="1" t="s">
        <v>9087</v>
      </c>
      <c r="K1537" s="1" t="s">
        <v>3281</v>
      </c>
    </row>
    <row r="1538" spans="1:11" x14ac:dyDescent="0.25">
      <c r="A1538" s="1" t="s">
        <v>9088</v>
      </c>
      <c r="B1538" s="1" t="s">
        <v>4400</v>
      </c>
      <c r="C1538" s="1" t="s">
        <v>2622</v>
      </c>
      <c r="D1538" s="1" t="s">
        <v>14</v>
      </c>
      <c r="E1538" s="1" t="s">
        <v>25</v>
      </c>
      <c r="F1538" s="1" t="s">
        <v>131</v>
      </c>
      <c r="G1538" s="1" t="s">
        <v>9089</v>
      </c>
      <c r="H1538" s="1" t="s">
        <v>9089</v>
      </c>
      <c r="I1538" s="1" t="s">
        <v>19</v>
      </c>
      <c r="J1538" s="1" t="s">
        <v>9090</v>
      </c>
      <c r="K1538" s="1" t="s">
        <v>9091</v>
      </c>
    </row>
    <row r="1539" spans="1:11" x14ac:dyDescent="0.25">
      <c r="A1539" s="1" t="s">
        <v>9092</v>
      </c>
      <c r="B1539" s="1" t="s">
        <v>1430</v>
      </c>
      <c r="C1539" s="1" t="s">
        <v>2422</v>
      </c>
      <c r="D1539" s="1" t="s">
        <v>70</v>
      </c>
      <c r="E1539" s="1" t="s">
        <v>25</v>
      </c>
      <c r="F1539" s="1" t="s">
        <v>198</v>
      </c>
      <c r="G1539" s="1" t="s">
        <v>9093</v>
      </c>
      <c r="H1539" s="1" t="s">
        <v>9094</v>
      </c>
      <c r="I1539" s="1" t="s">
        <v>81</v>
      </c>
      <c r="J1539" s="1" t="s">
        <v>9095</v>
      </c>
      <c r="K1539" s="1" t="s">
        <v>9096</v>
      </c>
    </row>
    <row r="1540" spans="1:11" x14ac:dyDescent="0.25">
      <c r="A1540" s="1" t="s">
        <v>9097</v>
      </c>
      <c r="B1540" s="1" t="s">
        <v>9098</v>
      </c>
      <c r="C1540" s="1" t="s">
        <v>6761</v>
      </c>
      <c r="D1540" s="1" t="s">
        <v>34</v>
      </c>
      <c r="E1540" s="1" t="s">
        <v>25</v>
      </c>
      <c r="F1540" s="1" t="s">
        <v>35</v>
      </c>
      <c r="G1540" s="1" t="s">
        <v>9099</v>
      </c>
      <c r="H1540" s="1" t="s">
        <v>9100</v>
      </c>
      <c r="I1540" s="1" t="s">
        <v>81</v>
      </c>
      <c r="J1540" s="1" t="s">
        <v>4090</v>
      </c>
      <c r="K1540" s="1" t="s">
        <v>3681</v>
      </c>
    </row>
    <row r="1541" spans="1:11" x14ac:dyDescent="0.25">
      <c r="A1541" s="1" t="s">
        <v>9101</v>
      </c>
      <c r="B1541" s="1" t="s">
        <v>622</v>
      </c>
      <c r="C1541" s="1" t="s">
        <v>8154</v>
      </c>
      <c r="D1541" s="1" t="s">
        <v>87</v>
      </c>
      <c r="E1541" s="1" t="s">
        <v>413</v>
      </c>
      <c r="F1541" s="1" t="s">
        <v>9102</v>
      </c>
      <c r="G1541" s="1" t="s">
        <v>9103</v>
      </c>
      <c r="H1541" s="1" t="s">
        <v>9104</v>
      </c>
      <c r="I1541" s="1" t="s">
        <v>81</v>
      </c>
      <c r="J1541" s="1" t="s">
        <v>1165</v>
      </c>
      <c r="K1541" s="1" t="s">
        <v>9105</v>
      </c>
    </row>
    <row r="1542" spans="1:11" x14ac:dyDescent="0.25">
      <c r="A1542" s="1" t="s">
        <v>9106</v>
      </c>
      <c r="B1542" s="1" t="s">
        <v>4942</v>
      </c>
      <c r="C1542" s="1" t="s">
        <v>4353</v>
      </c>
      <c r="D1542" s="1" t="s">
        <v>78</v>
      </c>
      <c r="E1542" s="1" t="s">
        <v>25</v>
      </c>
      <c r="F1542" s="1" t="s">
        <v>26</v>
      </c>
      <c r="G1542" s="1" t="s">
        <v>9107</v>
      </c>
      <c r="H1542" s="1" t="s">
        <v>9108</v>
      </c>
      <c r="I1542" s="1" t="s">
        <v>81</v>
      </c>
      <c r="J1542" s="1" t="s">
        <v>6310</v>
      </c>
      <c r="K1542" s="1" t="s">
        <v>9109</v>
      </c>
    </row>
    <row r="1543" spans="1:11" x14ac:dyDescent="0.25">
      <c r="A1543" s="1" t="s">
        <v>9110</v>
      </c>
      <c r="B1543" s="1" t="s">
        <v>6932</v>
      </c>
      <c r="C1543" s="1" t="s">
        <v>9046</v>
      </c>
      <c r="D1543" s="1" t="s">
        <v>70</v>
      </c>
      <c r="E1543" s="1" t="s">
        <v>15</v>
      </c>
      <c r="F1543" s="1" t="s">
        <v>35</v>
      </c>
      <c r="G1543" s="1" t="s">
        <v>9111</v>
      </c>
      <c r="H1543" s="1" t="s">
        <v>9112</v>
      </c>
      <c r="I1543" s="1" t="s">
        <v>19</v>
      </c>
      <c r="J1543" s="1" t="s">
        <v>9113</v>
      </c>
      <c r="K1543" s="1" t="s">
        <v>9114</v>
      </c>
    </row>
    <row r="1544" spans="1:11" x14ac:dyDescent="0.25">
      <c r="A1544" s="1" t="s">
        <v>9115</v>
      </c>
      <c r="B1544" s="1" t="s">
        <v>9116</v>
      </c>
      <c r="C1544" s="1" t="s">
        <v>4041</v>
      </c>
      <c r="D1544" s="1" t="s">
        <v>78</v>
      </c>
      <c r="E1544" s="1" t="s">
        <v>52</v>
      </c>
      <c r="F1544" s="1" t="s">
        <v>35</v>
      </c>
      <c r="G1544" s="1" t="s">
        <v>9117</v>
      </c>
      <c r="H1544" s="1" t="s">
        <v>9118</v>
      </c>
      <c r="I1544" s="1" t="s">
        <v>28</v>
      </c>
      <c r="J1544" s="1" t="s">
        <v>7133</v>
      </c>
      <c r="K1544" s="1" t="s">
        <v>9119</v>
      </c>
    </row>
    <row r="1545" spans="1:11" x14ac:dyDescent="0.25">
      <c r="A1545" s="1" t="s">
        <v>9120</v>
      </c>
      <c r="B1545" s="1" t="s">
        <v>101</v>
      </c>
      <c r="C1545" s="1" t="s">
        <v>8025</v>
      </c>
      <c r="D1545" s="1" t="s">
        <v>51</v>
      </c>
      <c r="E1545" s="1" t="s">
        <v>15</v>
      </c>
      <c r="F1545" s="1" t="s">
        <v>716</v>
      </c>
      <c r="G1545" s="1" t="s">
        <v>9121</v>
      </c>
      <c r="H1545" s="1" t="s">
        <v>9122</v>
      </c>
      <c r="I1545" s="1" t="s">
        <v>19</v>
      </c>
      <c r="J1545" s="1" t="s">
        <v>9123</v>
      </c>
      <c r="K1545" s="1" t="s">
        <v>1179</v>
      </c>
    </row>
    <row r="1546" spans="1:11" x14ac:dyDescent="0.25">
      <c r="A1546" s="1" t="s">
        <v>9124</v>
      </c>
      <c r="B1546" s="1" t="s">
        <v>3034</v>
      </c>
      <c r="C1546" s="1" t="s">
        <v>5003</v>
      </c>
      <c r="D1546" s="1" t="s">
        <v>70</v>
      </c>
      <c r="E1546" s="1" t="s">
        <v>15</v>
      </c>
      <c r="F1546" s="1" t="s">
        <v>26</v>
      </c>
      <c r="G1546" s="1" t="s">
        <v>9125</v>
      </c>
      <c r="H1546" s="1" t="s">
        <v>26</v>
      </c>
      <c r="I1546" s="1" t="s">
        <v>19</v>
      </c>
      <c r="J1546" s="1" t="s">
        <v>9126</v>
      </c>
      <c r="K1546" s="1" t="s">
        <v>2176</v>
      </c>
    </row>
    <row r="1547" spans="1:11" x14ac:dyDescent="0.25">
      <c r="A1547" s="1" t="s">
        <v>9127</v>
      </c>
      <c r="B1547" s="1" t="s">
        <v>8242</v>
      </c>
      <c r="C1547" s="1" t="s">
        <v>9128</v>
      </c>
      <c r="D1547" s="1" t="s">
        <v>61</v>
      </c>
      <c r="E1547" s="1" t="s">
        <v>15</v>
      </c>
      <c r="F1547" s="1" t="s">
        <v>26</v>
      </c>
      <c r="G1547" s="1" t="s">
        <v>9129</v>
      </c>
      <c r="H1547" s="1" t="s">
        <v>26</v>
      </c>
      <c r="I1547" s="1" t="s">
        <v>28</v>
      </c>
      <c r="J1547" s="1" t="s">
        <v>8180</v>
      </c>
      <c r="K1547" s="1" t="s">
        <v>8763</v>
      </c>
    </row>
    <row r="1548" spans="1:11" x14ac:dyDescent="0.25">
      <c r="A1548" s="1" t="s">
        <v>9130</v>
      </c>
      <c r="B1548" s="1" t="s">
        <v>1929</v>
      </c>
      <c r="C1548" s="1" t="s">
        <v>987</v>
      </c>
      <c r="D1548" s="1" t="s">
        <v>51</v>
      </c>
      <c r="E1548" s="1" t="s">
        <v>25</v>
      </c>
      <c r="F1548" s="1" t="s">
        <v>258</v>
      </c>
      <c r="G1548" s="1" t="s">
        <v>9131</v>
      </c>
      <c r="H1548" s="1" t="s">
        <v>9132</v>
      </c>
      <c r="I1548" s="1" t="s">
        <v>38</v>
      </c>
      <c r="J1548" s="1" t="s">
        <v>9133</v>
      </c>
      <c r="K1548" s="1" t="s">
        <v>9134</v>
      </c>
    </row>
    <row r="1549" spans="1:11" x14ac:dyDescent="0.25">
      <c r="A1549" s="1" t="s">
        <v>9135</v>
      </c>
      <c r="B1549" s="1" t="s">
        <v>1430</v>
      </c>
      <c r="C1549" s="1" t="s">
        <v>337</v>
      </c>
      <c r="D1549" s="1" t="s">
        <v>34</v>
      </c>
      <c r="E1549" s="1" t="s">
        <v>15</v>
      </c>
      <c r="F1549" s="1" t="s">
        <v>331</v>
      </c>
      <c r="G1549" s="1" t="s">
        <v>9136</v>
      </c>
      <c r="H1549" s="1" t="s">
        <v>9137</v>
      </c>
      <c r="I1549" s="1" t="s">
        <v>38</v>
      </c>
      <c r="J1549" s="1" t="s">
        <v>9138</v>
      </c>
      <c r="K1549" s="1" t="s">
        <v>9139</v>
      </c>
    </row>
    <row r="1550" spans="1:11" x14ac:dyDescent="0.25">
      <c r="A1550" s="1" t="s">
        <v>9140</v>
      </c>
      <c r="B1550" s="1" t="s">
        <v>9141</v>
      </c>
      <c r="C1550" s="1" t="s">
        <v>6143</v>
      </c>
      <c r="D1550" s="1" t="s">
        <v>70</v>
      </c>
      <c r="E1550" s="1" t="s">
        <v>25</v>
      </c>
      <c r="F1550" s="1" t="s">
        <v>123</v>
      </c>
      <c r="G1550" s="1" t="s">
        <v>9142</v>
      </c>
      <c r="H1550" s="1" t="s">
        <v>9143</v>
      </c>
      <c r="I1550" s="1" t="s">
        <v>38</v>
      </c>
      <c r="J1550" s="1" t="s">
        <v>6524</v>
      </c>
      <c r="K1550" s="1" t="s">
        <v>9144</v>
      </c>
    </row>
    <row r="1551" spans="1:11" x14ac:dyDescent="0.25">
      <c r="A1551" s="1" t="s">
        <v>9145</v>
      </c>
      <c r="B1551" s="1" t="s">
        <v>9146</v>
      </c>
      <c r="C1551" s="1" t="s">
        <v>4924</v>
      </c>
      <c r="D1551" s="1" t="s">
        <v>70</v>
      </c>
      <c r="E1551" s="1" t="s">
        <v>25</v>
      </c>
      <c r="F1551" s="1" t="s">
        <v>175</v>
      </c>
      <c r="G1551" s="1" t="s">
        <v>9147</v>
      </c>
      <c r="H1551" s="1" t="s">
        <v>9148</v>
      </c>
      <c r="I1551" s="1" t="s">
        <v>81</v>
      </c>
      <c r="J1551" s="1" t="s">
        <v>9149</v>
      </c>
      <c r="K1551" s="1" t="s">
        <v>9150</v>
      </c>
    </row>
    <row r="1552" spans="1:11" x14ac:dyDescent="0.25">
      <c r="A1552" s="1" t="s">
        <v>9151</v>
      </c>
      <c r="B1552" s="1" t="s">
        <v>9152</v>
      </c>
      <c r="C1552" s="1" t="s">
        <v>485</v>
      </c>
      <c r="D1552" s="1" t="s">
        <v>14</v>
      </c>
      <c r="E1552" s="1" t="s">
        <v>25</v>
      </c>
      <c r="F1552" s="1" t="s">
        <v>131</v>
      </c>
      <c r="G1552" s="1" t="s">
        <v>9153</v>
      </c>
      <c r="H1552" s="1" t="s">
        <v>9153</v>
      </c>
      <c r="I1552" s="1" t="s">
        <v>38</v>
      </c>
      <c r="J1552" s="1" t="s">
        <v>9154</v>
      </c>
      <c r="K1552" s="1" t="s">
        <v>9155</v>
      </c>
    </row>
    <row r="1553" spans="1:11" x14ac:dyDescent="0.25">
      <c r="A1553" s="1" t="s">
        <v>9156</v>
      </c>
      <c r="B1553" s="1" t="s">
        <v>9157</v>
      </c>
      <c r="C1553" s="1" t="s">
        <v>1785</v>
      </c>
      <c r="D1553" s="1" t="s">
        <v>34</v>
      </c>
      <c r="E1553" s="1" t="s">
        <v>15</v>
      </c>
      <c r="F1553" s="1" t="s">
        <v>26</v>
      </c>
      <c r="G1553" s="1" t="s">
        <v>9158</v>
      </c>
      <c r="H1553" s="1" t="s">
        <v>26</v>
      </c>
      <c r="I1553" s="1" t="s">
        <v>81</v>
      </c>
      <c r="J1553" s="1" t="s">
        <v>9159</v>
      </c>
      <c r="K1553" s="1" t="s">
        <v>9160</v>
      </c>
    </row>
    <row r="1554" spans="1:11" x14ac:dyDescent="0.25">
      <c r="A1554" s="1" t="s">
        <v>9161</v>
      </c>
      <c r="B1554" s="1" t="s">
        <v>1936</v>
      </c>
      <c r="C1554" s="1" t="s">
        <v>9162</v>
      </c>
      <c r="D1554" s="1" t="s">
        <v>34</v>
      </c>
      <c r="E1554" s="1" t="s">
        <v>52</v>
      </c>
      <c r="F1554" s="1" t="s">
        <v>26</v>
      </c>
      <c r="G1554" s="1" t="s">
        <v>9163</v>
      </c>
      <c r="H1554" s="1" t="s">
        <v>26</v>
      </c>
      <c r="I1554" s="1" t="s">
        <v>81</v>
      </c>
      <c r="J1554" s="1" t="s">
        <v>9164</v>
      </c>
      <c r="K1554" s="1" t="s">
        <v>9165</v>
      </c>
    </row>
    <row r="1555" spans="1:11" x14ac:dyDescent="0.25">
      <c r="A1555" s="1" t="s">
        <v>9166</v>
      </c>
      <c r="B1555" s="1" t="s">
        <v>1135</v>
      </c>
      <c r="C1555" s="1" t="s">
        <v>846</v>
      </c>
      <c r="D1555" s="1" t="s">
        <v>61</v>
      </c>
      <c r="E1555" s="1" t="s">
        <v>15</v>
      </c>
      <c r="F1555" s="1" t="s">
        <v>35</v>
      </c>
      <c r="G1555" s="1" t="s">
        <v>9167</v>
      </c>
      <c r="H1555" s="1" t="s">
        <v>9168</v>
      </c>
      <c r="I1555" s="1" t="s">
        <v>38</v>
      </c>
      <c r="J1555" s="1" t="s">
        <v>8150</v>
      </c>
      <c r="K1555" s="1" t="s">
        <v>9169</v>
      </c>
    </row>
    <row r="1556" spans="1:11" x14ac:dyDescent="0.25">
      <c r="A1556" s="1" t="s">
        <v>9170</v>
      </c>
      <c r="B1556" s="1" t="s">
        <v>1312</v>
      </c>
      <c r="C1556" s="1" t="s">
        <v>6713</v>
      </c>
      <c r="D1556" s="1" t="s">
        <v>87</v>
      </c>
      <c r="E1556" s="1" t="s">
        <v>15</v>
      </c>
      <c r="F1556" s="1" t="s">
        <v>9171</v>
      </c>
      <c r="G1556" s="1" t="s">
        <v>9172</v>
      </c>
      <c r="H1556" s="1" t="s">
        <v>9173</v>
      </c>
      <c r="I1556" s="1" t="s">
        <v>19</v>
      </c>
      <c r="J1556" s="1" t="s">
        <v>9174</v>
      </c>
      <c r="K1556" s="1" t="s">
        <v>9175</v>
      </c>
    </row>
    <row r="1557" spans="1:11" x14ac:dyDescent="0.25">
      <c r="A1557" s="1" t="s">
        <v>9176</v>
      </c>
      <c r="B1557" s="1" t="s">
        <v>7171</v>
      </c>
      <c r="C1557" s="1" t="s">
        <v>6016</v>
      </c>
      <c r="D1557" s="1" t="s">
        <v>78</v>
      </c>
      <c r="E1557" s="1" t="s">
        <v>15</v>
      </c>
      <c r="F1557" s="1" t="s">
        <v>35</v>
      </c>
      <c r="G1557" s="1" t="s">
        <v>9177</v>
      </c>
      <c r="H1557" s="1" t="s">
        <v>9178</v>
      </c>
      <c r="I1557" s="1" t="s">
        <v>19</v>
      </c>
      <c r="J1557" s="1" t="s">
        <v>9179</v>
      </c>
      <c r="K1557" s="1" t="s">
        <v>5184</v>
      </c>
    </row>
    <row r="1558" spans="1:11" x14ac:dyDescent="0.25">
      <c r="A1558" s="1" t="s">
        <v>9180</v>
      </c>
      <c r="B1558" s="1" t="s">
        <v>851</v>
      </c>
      <c r="C1558" s="1" t="s">
        <v>9181</v>
      </c>
      <c r="D1558" s="1" t="s">
        <v>87</v>
      </c>
      <c r="E1558" s="1" t="s">
        <v>25</v>
      </c>
      <c r="F1558" s="1" t="s">
        <v>716</v>
      </c>
      <c r="G1558" s="1" t="s">
        <v>9182</v>
      </c>
      <c r="H1558" s="1" t="s">
        <v>9183</v>
      </c>
      <c r="I1558" s="1" t="s">
        <v>28</v>
      </c>
      <c r="J1558" s="1" t="s">
        <v>9184</v>
      </c>
      <c r="K1558" s="1" t="s">
        <v>9185</v>
      </c>
    </row>
    <row r="1559" spans="1:11" x14ac:dyDescent="0.25">
      <c r="A1559" s="1" t="s">
        <v>9186</v>
      </c>
      <c r="B1559" s="1" t="s">
        <v>4190</v>
      </c>
      <c r="C1559" s="1" t="s">
        <v>3555</v>
      </c>
      <c r="D1559" s="1" t="s">
        <v>213</v>
      </c>
      <c r="E1559" s="1" t="s">
        <v>25</v>
      </c>
      <c r="F1559" s="1" t="s">
        <v>9187</v>
      </c>
      <c r="G1559" s="1" t="s">
        <v>9188</v>
      </c>
      <c r="H1559" s="1" t="s">
        <v>9189</v>
      </c>
      <c r="I1559" s="1" t="s">
        <v>38</v>
      </c>
      <c r="J1559" s="1" t="s">
        <v>9190</v>
      </c>
      <c r="K1559" s="1" t="s">
        <v>9191</v>
      </c>
    </row>
    <row r="1560" spans="1:11" x14ac:dyDescent="0.25">
      <c r="A1560" s="1" t="s">
        <v>9192</v>
      </c>
      <c r="B1560" s="1" t="s">
        <v>2987</v>
      </c>
      <c r="C1560" s="1" t="s">
        <v>1899</v>
      </c>
      <c r="D1560" s="1" t="s">
        <v>78</v>
      </c>
      <c r="E1560" s="1" t="s">
        <v>52</v>
      </c>
      <c r="F1560" s="1" t="s">
        <v>35</v>
      </c>
      <c r="G1560" s="1" t="s">
        <v>9193</v>
      </c>
      <c r="H1560" s="1" t="s">
        <v>9194</v>
      </c>
      <c r="I1560" s="1" t="s">
        <v>81</v>
      </c>
      <c r="J1560" s="1" t="s">
        <v>4603</v>
      </c>
      <c r="K1560" s="1" t="s">
        <v>9195</v>
      </c>
    </row>
    <row r="1561" spans="1:11" x14ac:dyDescent="0.25">
      <c r="A1561" s="1" t="s">
        <v>9196</v>
      </c>
      <c r="B1561" s="1" t="s">
        <v>3167</v>
      </c>
      <c r="C1561" s="1" t="s">
        <v>4116</v>
      </c>
      <c r="D1561" s="1" t="s">
        <v>14</v>
      </c>
      <c r="E1561" s="1" t="s">
        <v>15</v>
      </c>
      <c r="F1561" s="1" t="s">
        <v>331</v>
      </c>
      <c r="G1561" s="1" t="s">
        <v>9197</v>
      </c>
      <c r="H1561" s="1" t="s">
        <v>9198</v>
      </c>
      <c r="I1561" s="1" t="s">
        <v>19</v>
      </c>
      <c r="J1561" s="1" t="s">
        <v>8596</v>
      </c>
      <c r="K1561" s="1" t="s">
        <v>9199</v>
      </c>
    </row>
    <row r="1562" spans="1:11" x14ac:dyDescent="0.25">
      <c r="A1562" s="1" t="s">
        <v>9200</v>
      </c>
      <c r="B1562" s="1" t="s">
        <v>6324</v>
      </c>
      <c r="C1562" s="1" t="s">
        <v>1819</v>
      </c>
      <c r="D1562" s="1" t="s">
        <v>70</v>
      </c>
      <c r="E1562" s="1" t="s">
        <v>15</v>
      </c>
      <c r="F1562" s="1" t="s">
        <v>9201</v>
      </c>
      <c r="G1562" s="1" t="s">
        <v>9202</v>
      </c>
      <c r="H1562" s="1" t="s">
        <v>9203</v>
      </c>
      <c r="I1562" s="1" t="s">
        <v>81</v>
      </c>
      <c r="J1562" s="1" t="s">
        <v>1671</v>
      </c>
      <c r="K1562" s="1" t="s">
        <v>8469</v>
      </c>
    </row>
    <row r="1563" spans="1:11" x14ac:dyDescent="0.25">
      <c r="A1563" s="1" t="s">
        <v>9204</v>
      </c>
      <c r="B1563" s="1" t="s">
        <v>9205</v>
      </c>
      <c r="C1563" s="1" t="s">
        <v>5842</v>
      </c>
      <c r="D1563" s="1" t="s">
        <v>213</v>
      </c>
      <c r="E1563" s="1" t="s">
        <v>25</v>
      </c>
      <c r="F1563" s="1" t="s">
        <v>123</v>
      </c>
      <c r="G1563" s="1" t="s">
        <v>9206</v>
      </c>
      <c r="H1563" s="1" t="s">
        <v>9207</v>
      </c>
      <c r="I1563" s="1" t="s">
        <v>19</v>
      </c>
      <c r="J1563" s="1" t="s">
        <v>9208</v>
      </c>
      <c r="K1563" s="1" t="s">
        <v>9209</v>
      </c>
    </row>
    <row r="1564" spans="1:11" x14ac:dyDescent="0.25">
      <c r="A1564" s="1" t="s">
        <v>9210</v>
      </c>
      <c r="B1564" s="1" t="s">
        <v>9211</v>
      </c>
      <c r="C1564" s="1" t="s">
        <v>5720</v>
      </c>
      <c r="D1564" s="1" t="s">
        <v>70</v>
      </c>
      <c r="E1564" s="1" t="s">
        <v>52</v>
      </c>
      <c r="F1564" s="1" t="s">
        <v>9212</v>
      </c>
      <c r="G1564" s="1" t="s">
        <v>9213</v>
      </c>
      <c r="H1564" s="1" t="s">
        <v>9214</v>
      </c>
      <c r="I1564" s="1" t="s">
        <v>28</v>
      </c>
      <c r="J1564" s="1" t="s">
        <v>9215</v>
      </c>
      <c r="K1564" s="1" t="s">
        <v>4098</v>
      </c>
    </row>
    <row r="1565" spans="1:11" x14ac:dyDescent="0.25">
      <c r="A1565" s="1" t="s">
        <v>9216</v>
      </c>
      <c r="B1565" s="1" t="s">
        <v>5221</v>
      </c>
      <c r="C1565" s="1" t="s">
        <v>4386</v>
      </c>
      <c r="D1565" s="1" t="s">
        <v>87</v>
      </c>
      <c r="E1565" s="1" t="s">
        <v>15</v>
      </c>
      <c r="F1565" s="1" t="s">
        <v>35</v>
      </c>
      <c r="G1565" s="1" t="s">
        <v>9217</v>
      </c>
      <c r="H1565" s="1" t="s">
        <v>9218</v>
      </c>
      <c r="I1565" s="1" t="s">
        <v>81</v>
      </c>
      <c r="J1565" s="1" t="s">
        <v>8141</v>
      </c>
      <c r="K1565" s="1" t="s">
        <v>9219</v>
      </c>
    </row>
    <row r="1566" spans="1:11" x14ac:dyDescent="0.25">
      <c r="A1566" s="1" t="s">
        <v>9220</v>
      </c>
      <c r="B1566" s="1" t="s">
        <v>6506</v>
      </c>
      <c r="C1566" s="1" t="s">
        <v>3342</v>
      </c>
      <c r="D1566" s="1" t="s">
        <v>70</v>
      </c>
      <c r="E1566" s="1" t="s">
        <v>52</v>
      </c>
      <c r="F1566" s="1" t="s">
        <v>9221</v>
      </c>
      <c r="G1566" s="1" t="s">
        <v>9222</v>
      </c>
      <c r="H1566" s="1" t="s">
        <v>9223</v>
      </c>
      <c r="I1566" s="1" t="s">
        <v>28</v>
      </c>
      <c r="J1566" s="1" t="s">
        <v>9224</v>
      </c>
      <c r="K1566" s="1" t="s">
        <v>9225</v>
      </c>
    </row>
    <row r="1567" spans="1:11" x14ac:dyDescent="0.25">
      <c r="A1567" s="1" t="s">
        <v>9226</v>
      </c>
      <c r="B1567" s="1" t="s">
        <v>2948</v>
      </c>
      <c r="C1567" s="1" t="s">
        <v>9227</v>
      </c>
      <c r="D1567" s="1" t="s">
        <v>213</v>
      </c>
      <c r="E1567" s="1" t="s">
        <v>25</v>
      </c>
      <c r="F1567" s="1" t="s">
        <v>266</v>
      </c>
      <c r="G1567" s="1" t="s">
        <v>9228</v>
      </c>
      <c r="H1567" s="1" t="s">
        <v>9229</v>
      </c>
      <c r="I1567" s="1" t="s">
        <v>28</v>
      </c>
      <c r="J1567" s="1" t="s">
        <v>33</v>
      </c>
      <c r="K1567" s="1" t="s">
        <v>9230</v>
      </c>
    </row>
    <row r="1568" spans="1:11" x14ac:dyDescent="0.25">
      <c r="A1568" s="1" t="s">
        <v>9231</v>
      </c>
      <c r="B1568" s="1" t="s">
        <v>9232</v>
      </c>
      <c r="C1568" s="1" t="s">
        <v>1232</v>
      </c>
      <c r="D1568" s="1" t="s">
        <v>87</v>
      </c>
      <c r="E1568" s="1" t="s">
        <v>52</v>
      </c>
      <c r="F1568" s="1" t="s">
        <v>9233</v>
      </c>
      <c r="G1568" s="1" t="s">
        <v>9234</v>
      </c>
      <c r="H1568" s="1" t="s">
        <v>9235</v>
      </c>
      <c r="I1568" s="1" t="s">
        <v>38</v>
      </c>
      <c r="J1568" s="1" t="s">
        <v>33</v>
      </c>
      <c r="K1568" s="1" t="s">
        <v>8778</v>
      </c>
    </row>
    <row r="1569" spans="1:11" x14ac:dyDescent="0.25">
      <c r="A1569" s="1" t="s">
        <v>9236</v>
      </c>
      <c r="B1569" s="1" t="s">
        <v>9237</v>
      </c>
      <c r="C1569" s="1" t="s">
        <v>3398</v>
      </c>
      <c r="D1569" s="1" t="s">
        <v>87</v>
      </c>
      <c r="E1569" s="1" t="s">
        <v>413</v>
      </c>
      <c r="F1569" s="1" t="s">
        <v>1394</v>
      </c>
      <c r="G1569" s="1" t="s">
        <v>9238</v>
      </c>
      <c r="H1569" s="1" t="s">
        <v>9239</v>
      </c>
      <c r="I1569" s="1" t="s">
        <v>81</v>
      </c>
      <c r="J1569" s="1" t="s">
        <v>9240</v>
      </c>
      <c r="K1569" s="1" t="s">
        <v>9241</v>
      </c>
    </row>
    <row r="1570" spans="1:11" x14ac:dyDescent="0.25">
      <c r="A1570" s="1" t="s">
        <v>9242</v>
      </c>
      <c r="B1570" s="1" t="s">
        <v>7353</v>
      </c>
      <c r="C1570" s="1" t="s">
        <v>6587</v>
      </c>
      <c r="D1570" s="1" t="s">
        <v>78</v>
      </c>
      <c r="E1570" s="1" t="s">
        <v>15</v>
      </c>
      <c r="F1570" s="1" t="s">
        <v>103</v>
      </c>
      <c r="G1570" s="1" t="s">
        <v>9243</v>
      </c>
      <c r="H1570" s="1" t="s">
        <v>9244</v>
      </c>
      <c r="I1570" s="1" t="s">
        <v>81</v>
      </c>
      <c r="J1570" s="1" t="s">
        <v>9245</v>
      </c>
      <c r="K1570" s="1" t="s">
        <v>9246</v>
      </c>
    </row>
    <row r="1571" spans="1:11" x14ac:dyDescent="0.25">
      <c r="A1571" s="1" t="s">
        <v>9247</v>
      </c>
      <c r="B1571" s="1" t="s">
        <v>9248</v>
      </c>
      <c r="C1571" s="1" t="s">
        <v>6224</v>
      </c>
      <c r="D1571" s="1" t="s">
        <v>213</v>
      </c>
      <c r="E1571" s="1" t="s">
        <v>25</v>
      </c>
      <c r="F1571" s="1" t="s">
        <v>35</v>
      </c>
      <c r="G1571" s="1" t="s">
        <v>9249</v>
      </c>
      <c r="H1571" s="1" t="s">
        <v>9250</v>
      </c>
      <c r="I1571" s="1" t="s">
        <v>81</v>
      </c>
      <c r="J1571" s="1" t="s">
        <v>9251</v>
      </c>
      <c r="K1571" s="1" t="s">
        <v>9252</v>
      </c>
    </row>
    <row r="1572" spans="1:11" x14ac:dyDescent="0.25">
      <c r="A1572" s="1" t="s">
        <v>9253</v>
      </c>
      <c r="B1572" s="1" t="s">
        <v>9254</v>
      </c>
      <c r="C1572" s="1" t="s">
        <v>3828</v>
      </c>
      <c r="D1572" s="1" t="s">
        <v>70</v>
      </c>
      <c r="E1572" s="1" t="s">
        <v>25</v>
      </c>
      <c r="F1572" s="1" t="s">
        <v>258</v>
      </c>
      <c r="G1572" s="1" t="s">
        <v>9255</v>
      </c>
      <c r="H1572" s="1" t="s">
        <v>9256</v>
      </c>
      <c r="I1572" s="1" t="s">
        <v>19</v>
      </c>
      <c r="J1572" s="1" t="s">
        <v>8122</v>
      </c>
      <c r="K1572" s="1" t="s">
        <v>9257</v>
      </c>
    </row>
    <row r="1573" spans="1:11" x14ac:dyDescent="0.25">
      <c r="A1573" s="1" t="s">
        <v>9258</v>
      </c>
      <c r="B1573" s="1" t="s">
        <v>1325</v>
      </c>
      <c r="C1573" s="1" t="s">
        <v>9259</v>
      </c>
      <c r="D1573" s="1" t="s">
        <v>213</v>
      </c>
      <c r="E1573" s="1" t="s">
        <v>25</v>
      </c>
      <c r="F1573" s="1" t="s">
        <v>103</v>
      </c>
      <c r="G1573" s="1" t="s">
        <v>9260</v>
      </c>
      <c r="H1573" s="1" t="s">
        <v>9261</v>
      </c>
      <c r="I1573" s="1" t="s">
        <v>19</v>
      </c>
      <c r="J1573" s="1" t="s">
        <v>934</v>
      </c>
      <c r="K1573" s="1" t="s">
        <v>9262</v>
      </c>
    </row>
    <row r="1574" spans="1:11" x14ac:dyDescent="0.25">
      <c r="A1574" s="1" t="s">
        <v>9263</v>
      </c>
      <c r="B1574" s="1" t="s">
        <v>9264</v>
      </c>
      <c r="C1574" s="1" t="s">
        <v>8688</v>
      </c>
      <c r="D1574" s="1" t="s">
        <v>213</v>
      </c>
      <c r="E1574" s="1" t="s">
        <v>15</v>
      </c>
      <c r="F1574" s="1" t="s">
        <v>26</v>
      </c>
      <c r="G1574" s="1" t="s">
        <v>9265</v>
      </c>
      <c r="H1574" s="1" t="s">
        <v>26</v>
      </c>
      <c r="I1574" s="1" t="s">
        <v>19</v>
      </c>
      <c r="J1574" s="1" t="s">
        <v>9266</v>
      </c>
      <c r="K1574" s="1" t="s">
        <v>9267</v>
      </c>
    </row>
    <row r="1575" spans="1:11" x14ac:dyDescent="0.25">
      <c r="A1575" s="1" t="s">
        <v>9268</v>
      </c>
      <c r="B1575" s="1" t="s">
        <v>9269</v>
      </c>
      <c r="C1575" s="1" t="s">
        <v>2458</v>
      </c>
      <c r="D1575" s="1" t="s">
        <v>78</v>
      </c>
      <c r="E1575" s="1" t="s">
        <v>15</v>
      </c>
      <c r="F1575" s="1" t="s">
        <v>131</v>
      </c>
      <c r="G1575" s="1" t="s">
        <v>9270</v>
      </c>
      <c r="H1575" s="1" t="s">
        <v>9270</v>
      </c>
      <c r="I1575" s="1" t="s">
        <v>38</v>
      </c>
      <c r="J1575" s="1" t="s">
        <v>9271</v>
      </c>
      <c r="K1575" s="1" t="s">
        <v>9272</v>
      </c>
    </row>
    <row r="1576" spans="1:11" x14ac:dyDescent="0.25">
      <c r="A1576" s="1" t="s">
        <v>9273</v>
      </c>
      <c r="B1576" s="1" t="s">
        <v>2215</v>
      </c>
      <c r="C1576" s="1" t="s">
        <v>8188</v>
      </c>
      <c r="D1576" s="1" t="s">
        <v>213</v>
      </c>
      <c r="E1576" s="1" t="s">
        <v>25</v>
      </c>
      <c r="F1576" s="1" t="s">
        <v>26</v>
      </c>
      <c r="G1576" s="1" t="s">
        <v>9274</v>
      </c>
      <c r="H1576" s="1" t="s">
        <v>26</v>
      </c>
      <c r="I1576" s="1" t="s">
        <v>19</v>
      </c>
      <c r="J1576" s="1" t="s">
        <v>4642</v>
      </c>
      <c r="K1576" s="1" t="s">
        <v>9275</v>
      </c>
    </row>
    <row r="1577" spans="1:11" x14ac:dyDescent="0.25">
      <c r="A1577" s="1" t="s">
        <v>9276</v>
      </c>
      <c r="B1577" s="1" t="s">
        <v>5108</v>
      </c>
      <c r="C1577" s="1" t="s">
        <v>2939</v>
      </c>
      <c r="D1577" s="1" t="s">
        <v>213</v>
      </c>
      <c r="E1577" s="1" t="s">
        <v>52</v>
      </c>
      <c r="F1577" s="1" t="s">
        <v>716</v>
      </c>
      <c r="G1577" s="1" t="s">
        <v>9277</v>
      </c>
      <c r="H1577" s="1" t="s">
        <v>9278</v>
      </c>
      <c r="I1577" s="1" t="s">
        <v>28</v>
      </c>
      <c r="J1577" s="1" t="s">
        <v>9279</v>
      </c>
      <c r="K1577" s="1" t="s">
        <v>9280</v>
      </c>
    </row>
    <row r="1578" spans="1:11" x14ac:dyDescent="0.25">
      <c r="A1578" s="1" t="s">
        <v>9281</v>
      </c>
      <c r="B1578" s="1" t="s">
        <v>747</v>
      </c>
      <c r="C1578" s="1" t="s">
        <v>5073</v>
      </c>
      <c r="D1578" s="1" t="s">
        <v>14</v>
      </c>
      <c r="E1578" s="1" t="s">
        <v>25</v>
      </c>
      <c r="F1578" s="1" t="s">
        <v>35</v>
      </c>
      <c r="G1578" s="1" t="s">
        <v>9282</v>
      </c>
      <c r="H1578" s="1" t="s">
        <v>9283</v>
      </c>
      <c r="I1578" s="1" t="s">
        <v>38</v>
      </c>
      <c r="J1578" s="1" t="s">
        <v>9284</v>
      </c>
      <c r="K1578" s="1" t="s">
        <v>9285</v>
      </c>
    </row>
    <row r="1579" spans="1:11" x14ac:dyDescent="0.25">
      <c r="A1579" s="1" t="s">
        <v>9286</v>
      </c>
      <c r="B1579" s="1" t="s">
        <v>9287</v>
      </c>
      <c r="C1579" s="1" t="s">
        <v>197</v>
      </c>
      <c r="D1579" s="1" t="s">
        <v>213</v>
      </c>
      <c r="E1579" s="1" t="s">
        <v>52</v>
      </c>
      <c r="F1579" s="1" t="s">
        <v>35</v>
      </c>
      <c r="G1579" s="1" t="s">
        <v>9288</v>
      </c>
      <c r="H1579" s="1" t="s">
        <v>9289</v>
      </c>
      <c r="I1579" s="1" t="s">
        <v>19</v>
      </c>
      <c r="J1579" s="1" t="s">
        <v>2482</v>
      </c>
      <c r="K1579" s="1" t="s">
        <v>9290</v>
      </c>
    </row>
    <row r="1580" spans="1:11" x14ac:dyDescent="0.25">
      <c r="A1580" s="1" t="s">
        <v>9291</v>
      </c>
      <c r="B1580" s="1" t="s">
        <v>6387</v>
      </c>
      <c r="C1580" s="1" t="s">
        <v>742</v>
      </c>
      <c r="D1580" s="1" t="s">
        <v>14</v>
      </c>
      <c r="E1580" s="1" t="s">
        <v>52</v>
      </c>
      <c r="F1580" s="1" t="s">
        <v>35</v>
      </c>
      <c r="G1580" s="1" t="s">
        <v>9292</v>
      </c>
      <c r="H1580" s="1" t="s">
        <v>9293</v>
      </c>
      <c r="I1580" s="1" t="s">
        <v>28</v>
      </c>
      <c r="J1580" s="1" t="s">
        <v>2277</v>
      </c>
      <c r="K1580" s="1" t="s">
        <v>9294</v>
      </c>
    </row>
    <row r="1581" spans="1:11" x14ac:dyDescent="0.25">
      <c r="A1581" s="1" t="s">
        <v>9295</v>
      </c>
      <c r="B1581" s="1" t="s">
        <v>9296</v>
      </c>
      <c r="C1581" s="1" t="s">
        <v>5645</v>
      </c>
      <c r="D1581" s="1" t="s">
        <v>87</v>
      </c>
      <c r="E1581" s="1" t="s">
        <v>52</v>
      </c>
      <c r="F1581" s="1" t="s">
        <v>258</v>
      </c>
      <c r="G1581" s="1" t="s">
        <v>9297</v>
      </c>
      <c r="H1581" s="1" t="s">
        <v>9298</v>
      </c>
      <c r="I1581" s="1" t="s">
        <v>38</v>
      </c>
      <c r="J1581" s="1" t="s">
        <v>1118</v>
      </c>
      <c r="K1581" s="1" t="s">
        <v>9299</v>
      </c>
    </row>
    <row r="1582" spans="1:11" x14ac:dyDescent="0.25">
      <c r="A1582" s="1" t="s">
        <v>9300</v>
      </c>
      <c r="B1582" s="1" t="s">
        <v>9301</v>
      </c>
      <c r="C1582" s="1" t="s">
        <v>459</v>
      </c>
      <c r="D1582" s="1" t="s">
        <v>78</v>
      </c>
      <c r="E1582" s="1" t="s">
        <v>25</v>
      </c>
      <c r="F1582" s="1" t="s">
        <v>26</v>
      </c>
      <c r="G1582" s="1" t="s">
        <v>9302</v>
      </c>
      <c r="H1582" s="1" t="s">
        <v>537</v>
      </c>
      <c r="I1582" s="1" t="s">
        <v>19</v>
      </c>
      <c r="J1582" s="1" t="s">
        <v>9303</v>
      </c>
      <c r="K1582" s="1" t="s">
        <v>3797</v>
      </c>
    </row>
    <row r="1583" spans="1:11" x14ac:dyDescent="0.25">
      <c r="A1583" s="1" t="s">
        <v>9304</v>
      </c>
      <c r="B1583" s="1" t="s">
        <v>1607</v>
      </c>
      <c r="C1583" s="1" t="s">
        <v>3277</v>
      </c>
      <c r="D1583" s="1" t="s">
        <v>78</v>
      </c>
      <c r="E1583" s="1" t="s">
        <v>25</v>
      </c>
      <c r="F1583" s="1" t="s">
        <v>131</v>
      </c>
      <c r="G1583" s="1" t="s">
        <v>9305</v>
      </c>
      <c r="H1583" s="1" t="s">
        <v>9305</v>
      </c>
      <c r="I1583" s="1" t="s">
        <v>38</v>
      </c>
      <c r="J1583" s="1" t="s">
        <v>9306</v>
      </c>
      <c r="K1583" s="1" t="s">
        <v>9307</v>
      </c>
    </row>
    <row r="1584" spans="1:11" x14ac:dyDescent="0.25">
      <c r="A1584" s="1" t="s">
        <v>9308</v>
      </c>
      <c r="B1584" s="1" t="s">
        <v>4318</v>
      </c>
      <c r="C1584" s="1" t="s">
        <v>4419</v>
      </c>
      <c r="D1584" s="1" t="s">
        <v>213</v>
      </c>
      <c r="E1584" s="1" t="s">
        <v>15</v>
      </c>
      <c r="F1584" s="1" t="s">
        <v>331</v>
      </c>
      <c r="G1584" s="1" t="s">
        <v>9309</v>
      </c>
      <c r="H1584" s="1" t="s">
        <v>9310</v>
      </c>
      <c r="I1584" s="1" t="s">
        <v>38</v>
      </c>
      <c r="J1584" s="1" t="s">
        <v>9311</v>
      </c>
      <c r="K1584" s="1" t="s">
        <v>9312</v>
      </c>
    </row>
    <row r="1585" spans="1:11" x14ac:dyDescent="0.25">
      <c r="A1585" s="1" t="s">
        <v>9313</v>
      </c>
      <c r="B1585" s="1" t="s">
        <v>9314</v>
      </c>
      <c r="C1585" s="1" t="s">
        <v>796</v>
      </c>
      <c r="D1585" s="1" t="s">
        <v>213</v>
      </c>
      <c r="E1585" s="1" t="s">
        <v>52</v>
      </c>
      <c r="F1585" s="1" t="s">
        <v>258</v>
      </c>
      <c r="G1585" s="1" t="s">
        <v>9315</v>
      </c>
      <c r="H1585" s="1" t="s">
        <v>9316</v>
      </c>
      <c r="I1585" s="1" t="s">
        <v>38</v>
      </c>
      <c r="J1585" s="1" t="s">
        <v>9317</v>
      </c>
      <c r="K1585" s="1" t="s">
        <v>9318</v>
      </c>
    </row>
    <row r="1586" spans="1:11" x14ac:dyDescent="0.25">
      <c r="A1586" s="1" t="s">
        <v>9319</v>
      </c>
      <c r="B1586" s="1" t="s">
        <v>9320</v>
      </c>
      <c r="C1586" s="1" t="s">
        <v>330</v>
      </c>
      <c r="D1586" s="1" t="s">
        <v>61</v>
      </c>
      <c r="E1586" s="1" t="s">
        <v>25</v>
      </c>
      <c r="F1586" s="1" t="s">
        <v>175</v>
      </c>
      <c r="G1586" s="1" t="s">
        <v>9321</v>
      </c>
      <c r="H1586" s="1" t="s">
        <v>9322</v>
      </c>
      <c r="I1586" s="1" t="s">
        <v>19</v>
      </c>
      <c r="J1586" s="1" t="s">
        <v>9323</v>
      </c>
      <c r="K1586" s="1" t="s">
        <v>9324</v>
      </c>
    </row>
    <row r="1587" spans="1:11" x14ac:dyDescent="0.25">
      <c r="A1587" s="1" t="s">
        <v>9325</v>
      </c>
      <c r="B1587" s="1" t="s">
        <v>9326</v>
      </c>
      <c r="C1587" s="1" t="s">
        <v>782</v>
      </c>
      <c r="D1587" s="1" t="s">
        <v>213</v>
      </c>
      <c r="E1587" s="1" t="s">
        <v>52</v>
      </c>
      <c r="F1587" s="1" t="s">
        <v>26</v>
      </c>
      <c r="G1587" s="1" t="s">
        <v>9327</v>
      </c>
      <c r="H1587" s="1" t="s">
        <v>26</v>
      </c>
      <c r="I1587" s="1" t="s">
        <v>28</v>
      </c>
      <c r="J1587" s="1" t="s">
        <v>9328</v>
      </c>
      <c r="K1587" s="1" t="s">
        <v>9329</v>
      </c>
    </row>
    <row r="1588" spans="1:11" x14ac:dyDescent="0.25">
      <c r="A1588" s="1" t="s">
        <v>9330</v>
      </c>
      <c r="B1588" s="1" t="s">
        <v>9331</v>
      </c>
      <c r="C1588" s="1" t="s">
        <v>9332</v>
      </c>
      <c r="D1588" s="1" t="s">
        <v>78</v>
      </c>
      <c r="E1588" s="1" t="s">
        <v>52</v>
      </c>
      <c r="F1588" s="1" t="s">
        <v>35</v>
      </c>
      <c r="G1588" s="1" t="s">
        <v>9333</v>
      </c>
      <c r="H1588" s="1" t="s">
        <v>9334</v>
      </c>
      <c r="I1588" s="1" t="s">
        <v>38</v>
      </c>
      <c r="J1588" s="1" t="s">
        <v>9335</v>
      </c>
      <c r="K1588" s="1" t="s">
        <v>7089</v>
      </c>
    </row>
    <row r="1589" spans="1:11" x14ac:dyDescent="0.25">
      <c r="A1589" s="1" t="s">
        <v>9336</v>
      </c>
      <c r="B1589" s="1" t="s">
        <v>7708</v>
      </c>
      <c r="C1589" s="1" t="s">
        <v>3387</v>
      </c>
      <c r="D1589" s="1" t="s">
        <v>213</v>
      </c>
      <c r="E1589" s="1" t="s">
        <v>52</v>
      </c>
      <c r="F1589" s="1" t="s">
        <v>35</v>
      </c>
      <c r="G1589" s="1" t="s">
        <v>9337</v>
      </c>
      <c r="H1589" s="1" t="s">
        <v>9338</v>
      </c>
      <c r="I1589" s="1" t="s">
        <v>81</v>
      </c>
      <c r="J1589" s="1" t="s">
        <v>9339</v>
      </c>
      <c r="K1589" s="1" t="s">
        <v>9340</v>
      </c>
    </row>
    <row r="1590" spans="1:11" x14ac:dyDescent="0.25">
      <c r="A1590" s="1" t="s">
        <v>9341</v>
      </c>
      <c r="B1590" s="1" t="s">
        <v>1506</v>
      </c>
      <c r="C1590" s="1" t="s">
        <v>1560</v>
      </c>
      <c r="D1590" s="1" t="s">
        <v>87</v>
      </c>
      <c r="E1590" s="1" t="s">
        <v>52</v>
      </c>
      <c r="F1590" s="1" t="s">
        <v>26</v>
      </c>
      <c r="G1590" s="1" t="s">
        <v>9342</v>
      </c>
      <c r="H1590" s="1" t="s">
        <v>9343</v>
      </c>
      <c r="I1590" s="1" t="s">
        <v>19</v>
      </c>
      <c r="J1590" s="1" t="s">
        <v>9344</v>
      </c>
      <c r="K1590" s="1" t="s">
        <v>9345</v>
      </c>
    </row>
    <row r="1591" spans="1:11" x14ac:dyDescent="0.25">
      <c r="A1591" s="1" t="s">
        <v>9346</v>
      </c>
      <c r="B1591" s="1" t="s">
        <v>9301</v>
      </c>
      <c r="C1591" s="1" t="s">
        <v>1621</v>
      </c>
      <c r="D1591" s="1" t="s">
        <v>213</v>
      </c>
      <c r="E1591" s="1" t="s">
        <v>25</v>
      </c>
      <c r="F1591" s="1" t="s">
        <v>35</v>
      </c>
      <c r="G1591" s="1" t="s">
        <v>9347</v>
      </c>
      <c r="H1591" s="1" t="s">
        <v>9348</v>
      </c>
      <c r="I1591" s="1" t="s">
        <v>19</v>
      </c>
      <c r="J1591" s="1" t="s">
        <v>9349</v>
      </c>
      <c r="K1591" s="1" t="s">
        <v>9350</v>
      </c>
    </row>
    <row r="1592" spans="1:11" x14ac:dyDescent="0.25">
      <c r="A1592" s="1" t="s">
        <v>9351</v>
      </c>
      <c r="B1592" s="1" t="s">
        <v>9352</v>
      </c>
      <c r="C1592" s="1" t="s">
        <v>9353</v>
      </c>
      <c r="D1592" s="1" t="s">
        <v>51</v>
      </c>
      <c r="E1592" s="1" t="s">
        <v>15</v>
      </c>
      <c r="F1592" s="1" t="s">
        <v>131</v>
      </c>
      <c r="G1592" s="1" t="s">
        <v>9354</v>
      </c>
      <c r="H1592" s="1" t="s">
        <v>9354</v>
      </c>
      <c r="I1592" s="1" t="s">
        <v>81</v>
      </c>
      <c r="J1592" s="1" t="s">
        <v>6470</v>
      </c>
      <c r="K1592" s="1" t="s">
        <v>8812</v>
      </c>
    </row>
    <row r="1593" spans="1:11" x14ac:dyDescent="0.25">
      <c r="A1593" s="1" t="s">
        <v>9355</v>
      </c>
      <c r="B1593" s="1" t="s">
        <v>8525</v>
      </c>
      <c r="C1593" s="1" t="s">
        <v>9356</v>
      </c>
      <c r="D1593" s="1" t="s">
        <v>34</v>
      </c>
      <c r="E1593" s="1" t="s">
        <v>52</v>
      </c>
      <c r="F1593" s="1" t="s">
        <v>175</v>
      </c>
      <c r="G1593" s="1" t="s">
        <v>9357</v>
      </c>
      <c r="H1593" s="1" t="s">
        <v>9358</v>
      </c>
      <c r="I1593" s="1" t="s">
        <v>38</v>
      </c>
      <c r="J1593" s="1" t="s">
        <v>9359</v>
      </c>
      <c r="K1593" s="1" t="s">
        <v>9360</v>
      </c>
    </row>
    <row r="1594" spans="1:11" x14ac:dyDescent="0.25">
      <c r="A1594" s="1" t="s">
        <v>9361</v>
      </c>
      <c r="B1594" s="1" t="s">
        <v>7467</v>
      </c>
      <c r="C1594" s="1" t="s">
        <v>852</v>
      </c>
      <c r="D1594" s="1" t="s">
        <v>34</v>
      </c>
      <c r="E1594" s="1" t="s">
        <v>413</v>
      </c>
      <c r="F1594" s="1" t="s">
        <v>26</v>
      </c>
      <c r="G1594" s="1" t="s">
        <v>9362</v>
      </c>
      <c r="H1594" s="1" t="s">
        <v>26</v>
      </c>
      <c r="I1594" s="1" t="s">
        <v>38</v>
      </c>
      <c r="J1594" s="1" t="s">
        <v>9363</v>
      </c>
      <c r="K1594" s="1" t="s">
        <v>6829</v>
      </c>
    </row>
    <row r="1595" spans="1:11" x14ac:dyDescent="0.25">
      <c r="A1595" s="1" t="s">
        <v>9364</v>
      </c>
      <c r="B1595" s="1" t="s">
        <v>9365</v>
      </c>
      <c r="C1595" s="1" t="s">
        <v>3192</v>
      </c>
      <c r="D1595" s="1" t="s">
        <v>78</v>
      </c>
      <c r="E1595" s="1" t="s">
        <v>25</v>
      </c>
      <c r="F1595" s="1" t="s">
        <v>35</v>
      </c>
      <c r="G1595" s="1" t="s">
        <v>9366</v>
      </c>
      <c r="H1595" s="1" t="s">
        <v>9367</v>
      </c>
      <c r="I1595" s="1" t="s">
        <v>19</v>
      </c>
      <c r="J1595" s="1" t="s">
        <v>6430</v>
      </c>
      <c r="K1595" s="1" t="s">
        <v>9368</v>
      </c>
    </row>
    <row r="1596" spans="1:11" x14ac:dyDescent="0.25">
      <c r="A1596" s="1" t="s">
        <v>9369</v>
      </c>
      <c r="B1596" s="1" t="s">
        <v>9370</v>
      </c>
      <c r="C1596" s="1" t="s">
        <v>9371</v>
      </c>
      <c r="D1596" s="1" t="s">
        <v>51</v>
      </c>
      <c r="E1596" s="1" t="s">
        <v>52</v>
      </c>
      <c r="F1596" s="1" t="s">
        <v>716</v>
      </c>
      <c r="G1596" s="1" t="s">
        <v>9372</v>
      </c>
      <c r="H1596" s="1" t="s">
        <v>9373</v>
      </c>
      <c r="I1596" s="1" t="s">
        <v>28</v>
      </c>
      <c r="J1596" s="1" t="s">
        <v>9374</v>
      </c>
      <c r="K1596" s="1" t="s">
        <v>5525</v>
      </c>
    </row>
    <row r="1597" spans="1:11" x14ac:dyDescent="0.25">
      <c r="A1597" s="1" t="s">
        <v>9375</v>
      </c>
      <c r="B1597" s="1" t="s">
        <v>504</v>
      </c>
      <c r="C1597" s="1" t="s">
        <v>5056</v>
      </c>
      <c r="D1597" s="1" t="s">
        <v>70</v>
      </c>
      <c r="E1597" s="1" t="s">
        <v>52</v>
      </c>
      <c r="F1597" s="1" t="s">
        <v>9376</v>
      </c>
      <c r="G1597" s="1" t="s">
        <v>9377</v>
      </c>
      <c r="H1597" s="1" t="s">
        <v>9378</v>
      </c>
      <c r="I1597" s="1" t="s">
        <v>19</v>
      </c>
      <c r="J1597" s="1" t="s">
        <v>9379</v>
      </c>
      <c r="K1597" s="1" t="s">
        <v>5935</v>
      </c>
    </row>
    <row r="1598" spans="1:11" x14ac:dyDescent="0.25">
      <c r="A1598" s="1" t="s">
        <v>9380</v>
      </c>
      <c r="B1598" s="1" t="s">
        <v>6889</v>
      </c>
      <c r="C1598" s="1" t="s">
        <v>9381</v>
      </c>
      <c r="D1598" s="1" t="s">
        <v>87</v>
      </c>
      <c r="E1598" s="1" t="s">
        <v>25</v>
      </c>
      <c r="F1598" s="1" t="s">
        <v>26</v>
      </c>
      <c r="G1598" s="1" t="s">
        <v>9382</v>
      </c>
      <c r="H1598" s="1" t="s">
        <v>26</v>
      </c>
      <c r="I1598" s="1" t="s">
        <v>19</v>
      </c>
      <c r="J1598" s="1" t="s">
        <v>9383</v>
      </c>
      <c r="K1598" s="1" t="s">
        <v>9384</v>
      </c>
    </row>
    <row r="1599" spans="1:11" x14ac:dyDescent="0.25">
      <c r="A1599" s="1" t="s">
        <v>9385</v>
      </c>
      <c r="B1599" s="1" t="s">
        <v>735</v>
      </c>
      <c r="C1599" s="1" t="s">
        <v>1621</v>
      </c>
      <c r="D1599" s="1" t="s">
        <v>34</v>
      </c>
      <c r="E1599" s="1" t="s">
        <v>52</v>
      </c>
      <c r="F1599" s="1" t="s">
        <v>9386</v>
      </c>
      <c r="G1599" s="1" t="s">
        <v>9387</v>
      </c>
      <c r="H1599" s="1" t="s">
        <v>9388</v>
      </c>
      <c r="I1599" s="1" t="s">
        <v>81</v>
      </c>
      <c r="J1599" s="1" t="s">
        <v>9389</v>
      </c>
      <c r="K1599" s="1" t="s">
        <v>9390</v>
      </c>
    </row>
    <row r="1600" spans="1:11" x14ac:dyDescent="0.25">
      <c r="A1600" s="1" t="s">
        <v>9391</v>
      </c>
      <c r="B1600" s="1" t="s">
        <v>5741</v>
      </c>
      <c r="C1600" s="1" t="s">
        <v>9392</v>
      </c>
      <c r="D1600" s="1" t="s">
        <v>61</v>
      </c>
      <c r="E1600" s="1" t="s">
        <v>25</v>
      </c>
      <c r="F1600" s="1" t="s">
        <v>9393</v>
      </c>
      <c r="G1600" s="1" t="s">
        <v>9394</v>
      </c>
      <c r="H1600" s="1" t="s">
        <v>9395</v>
      </c>
      <c r="I1600" s="1" t="s">
        <v>28</v>
      </c>
      <c r="J1600" s="1" t="s">
        <v>9396</v>
      </c>
      <c r="K1600" s="1" t="s">
        <v>9397</v>
      </c>
    </row>
    <row r="1601" spans="1:11" x14ac:dyDescent="0.25">
      <c r="A1601" s="1" t="s">
        <v>9398</v>
      </c>
      <c r="B1601" s="1" t="s">
        <v>3351</v>
      </c>
      <c r="C1601" s="1" t="s">
        <v>3042</v>
      </c>
      <c r="D1601" s="1" t="s">
        <v>78</v>
      </c>
      <c r="E1601" s="1" t="s">
        <v>52</v>
      </c>
      <c r="F1601" s="1" t="s">
        <v>9399</v>
      </c>
      <c r="G1601" s="1" t="s">
        <v>9400</v>
      </c>
      <c r="H1601" s="1" t="s">
        <v>9401</v>
      </c>
      <c r="I1601" s="1" t="s">
        <v>19</v>
      </c>
      <c r="J1601" s="1" t="s">
        <v>9402</v>
      </c>
      <c r="K1601" s="1" t="s">
        <v>9403</v>
      </c>
    </row>
    <row r="1602" spans="1:11" x14ac:dyDescent="0.25">
      <c r="A1602" s="1" t="s">
        <v>9404</v>
      </c>
      <c r="B1602" s="1" t="s">
        <v>4600</v>
      </c>
      <c r="C1602" s="1" t="s">
        <v>50</v>
      </c>
      <c r="D1602" s="1" t="s">
        <v>213</v>
      </c>
      <c r="E1602" s="1" t="s">
        <v>25</v>
      </c>
      <c r="F1602" s="1" t="s">
        <v>26</v>
      </c>
      <c r="G1602" s="1" t="s">
        <v>9405</v>
      </c>
      <c r="H1602" s="1" t="s">
        <v>26</v>
      </c>
      <c r="I1602" s="1" t="s">
        <v>38</v>
      </c>
      <c r="J1602" s="1" t="s">
        <v>9406</v>
      </c>
      <c r="K1602" s="1" t="s">
        <v>9407</v>
      </c>
    </row>
    <row r="1603" spans="1:11" x14ac:dyDescent="0.25">
      <c r="A1603" s="1" t="s">
        <v>9408</v>
      </c>
      <c r="B1603" s="1" t="s">
        <v>9409</v>
      </c>
      <c r="C1603" s="1" t="s">
        <v>6915</v>
      </c>
      <c r="D1603" s="1" t="s">
        <v>14</v>
      </c>
      <c r="E1603" s="1" t="s">
        <v>52</v>
      </c>
      <c r="F1603" s="1" t="s">
        <v>9410</v>
      </c>
      <c r="G1603" s="1" t="s">
        <v>9411</v>
      </c>
      <c r="H1603" s="1" t="s">
        <v>9412</v>
      </c>
      <c r="I1603" s="1" t="s">
        <v>81</v>
      </c>
      <c r="J1603" s="1" t="s">
        <v>33</v>
      </c>
      <c r="K1603" s="1" t="s">
        <v>9413</v>
      </c>
    </row>
    <row r="1604" spans="1:11" x14ac:dyDescent="0.25">
      <c r="A1604" s="1" t="s">
        <v>9414</v>
      </c>
      <c r="B1604" s="1" t="s">
        <v>9415</v>
      </c>
      <c r="C1604" s="1" t="s">
        <v>239</v>
      </c>
      <c r="D1604" s="1" t="s">
        <v>78</v>
      </c>
      <c r="E1604" s="1" t="s">
        <v>15</v>
      </c>
      <c r="F1604" s="1" t="s">
        <v>35</v>
      </c>
      <c r="G1604" s="1" t="s">
        <v>9416</v>
      </c>
      <c r="H1604" s="1" t="s">
        <v>9417</v>
      </c>
      <c r="I1604" s="1" t="s">
        <v>81</v>
      </c>
      <c r="J1604" s="1" t="s">
        <v>9418</v>
      </c>
      <c r="K1604" s="1" t="s">
        <v>9419</v>
      </c>
    </row>
    <row r="1605" spans="1:11" x14ac:dyDescent="0.25">
      <c r="A1605" s="1" t="s">
        <v>9420</v>
      </c>
      <c r="B1605" s="1" t="s">
        <v>7573</v>
      </c>
      <c r="C1605" s="1" t="s">
        <v>1906</v>
      </c>
      <c r="D1605" s="1" t="s">
        <v>34</v>
      </c>
      <c r="E1605" s="1" t="s">
        <v>25</v>
      </c>
      <c r="F1605" s="1" t="s">
        <v>35</v>
      </c>
      <c r="G1605" s="1" t="s">
        <v>9421</v>
      </c>
      <c r="H1605" s="1" t="s">
        <v>9422</v>
      </c>
      <c r="I1605" s="1" t="s">
        <v>81</v>
      </c>
      <c r="J1605" s="1" t="s">
        <v>9423</v>
      </c>
      <c r="K1605" s="1" t="s">
        <v>9059</v>
      </c>
    </row>
    <row r="1606" spans="1:11" x14ac:dyDescent="0.25">
      <c r="A1606" s="1" t="s">
        <v>9424</v>
      </c>
      <c r="B1606" s="1" t="s">
        <v>9425</v>
      </c>
      <c r="C1606" s="1" t="s">
        <v>4688</v>
      </c>
      <c r="D1606" s="1" t="s">
        <v>14</v>
      </c>
      <c r="E1606" s="1" t="s">
        <v>25</v>
      </c>
      <c r="F1606" s="1" t="s">
        <v>9426</v>
      </c>
      <c r="G1606" s="1" t="s">
        <v>9427</v>
      </c>
      <c r="H1606" s="1" t="s">
        <v>9428</v>
      </c>
      <c r="I1606" s="1" t="s">
        <v>81</v>
      </c>
      <c r="J1606" s="1" t="s">
        <v>9429</v>
      </c>
      <c r="K1606" s="1" t="s">
        <v>9430</v>
      </c>
    </row>
    <row r="1607" spans="1:11" x14ac:dyDescent="0.25">
      <c r="A1607" s="1" t="s">
        <v>9431</v>
      </c>
      <c r="B1607" s="1" t="s">
        <v>2629</v>
      </c>
      <c r="C1607" s="1" t="s">
        <v>8025</v>
      </c>
      <c r="D1607" s="1" t="s">
        <v>51</v>
      </c>
      <c r="E1607" s="1" t="s">
        <v>15</v>
      </c>
      <c r="F1607" s="1" t="s">
        <v>9432</v>
      </c>
      <c r="G1607" s="1" t="s">
        <v>9433</v>
      </c>
      <c r="H1607" s="1" t="s">
        <v>9434</v>
      </c>
      <c r="I1607" s="1" t="s">
        <v>38</v>
      </c>
      <c r="J1607" s="1" t="s">
        <v>9435</v>
      </c>
      <c r="K1607" s="1" t="s">
        <v>9436</v>
      </c>
    </row>
    <row r="1608" spans="1:11" x14ac:dyDescent="0.25">
      <c r="A1608" s="1" t="s">
        <v>9437</v>
      </c>
      <c r="B1608" s="1" t="s">
        <v>9438</v>
      </c>
      <c r="C1608" s="1" t="s">
        <v>9439</v>
      </c>
      <c r="D1608" s="1" t="s">
        <v>61</v>
      </c>
      <c r="E1608" s="1" t="s">
        <v>25</v>
      </c>
      <c r="F1608" s="1" t="s">
        <v>26</v>
      </c>
      <c r="G1608" s="1" t="s">
        <v>9440</v>
      </c>
      <c r="H1608" s="1" t="s">
        <v>26</v>
      </c>
      <c r="I1608" s="1" t="s">
        <v>19</v>
      </c>
      <c r="J1608" s="1" t="s">
        <v>7452</v>
      </c>
      <c r="K1608" s="1" t="s">
        <v>9441</v>
      </c>
    </row>
    <row r="1609" spans="1:11" x14ac:dyDescent="0.25">
      <c r="A1609" s="1" t="s">
        <v>9442</v>
      </c>
      <c r="B1609" s="1" t="s">
        <v>7095</v>
      </c>
      <c r="C1609" s="1" t="s">
        <v>9443</v>
      </c>
      <c r="D1609" s="1" t="s">
        <v>34</v>
      </c>
      <c r="E1609" s="1" t="s">
        <v>15</v>
      </c>
      <c r="F1609" s="1" t="s">
        <v>716</v>
      </c>
      <c r="G1609" s="1" t="s">
        <v>9444</v>
      </c>
      <c r="H1609" s="1" t="s">
        <v>9445</v>
      </c>
      <c r="I1609" s="1" t="s">
        <v>28</v>
      </c>
      <c r="J1609" s="1" t="s">
        <v>9446</v>
      </c>
      <c r="K1609" s="1" t="s">
        <v>9447</v>
      </c>
    </row>
    <row r="1610" spans="1:11" x14ac:dyDescent="0.25">
      <c r="A1610" s="1" t="s">
        <v>9448</v>
      </c>
      <c r="B1610" s="1" t="s">
        <v>9449</v>
      </c>
      <c r="C1610" s="1" t="s">
        <v>3297</v>
      </c>
      <c r="D1610" s="1" t="s">
        <v>51</v>
      </c>
      <c r="E1610" s="1" t="s">
        <v>25</v>
      </c>
      <c r="F1610" s="1" t="s">
        <v>26</v>
      </c>
      <c r="G1610" s="1" t="s">
        <v>9450</v>
      </c>
      <c r="H1610" s="1" t="s">
        <v>26</v>
      </c>
      <c r="I1610" s="1" t="s">
        <v>19</v>
      </c>
      <c r="J1610" s="1" t="s">
        <v>9451</v>
      </c>
      <c r="K1610" s="1" t="s">
        <v>8389</v>
      </c>
    </row>
    <row r="1611" spans="1:11" x14ac:dyDescent="0.25">
      <c r="A1611" s="1" t="s">
        <v>9452</v>
      </c>
      <c r="B1611" s="1" t="s">
        <v>9453</v>
      </c>
      <c r="C1611" s="1" t="s">
        <v>1752</v>
      </c>
      <c r="D1611" s="1" t="s">
        <v>34</v>
      </c>
      <c r="E1611" s="1" t="s">
        <v>15</v>
      </c>
      <c r="F1611" s="1" t="s">
        <v>9454</v>
      </c>
      <c r="G1611" s="1" t="s">
        <v>9455</v>
      </c>
      <c r="H1611" s="1" t="s">
        <v>9456</v>
      </c>
      <c r="I1611" s="1" t="s">
        <v>28</v>
      </c>
      <c r="J1611" s="1" t="s">
        <v>9457</v>
      </c>
      <c r="K1611" s="1" t="s">
        <v>4604</v>
      </c>
    </row>
    <row r="1612" spans="1:11" x14ac:dyDescent="0.25">
      <c r="A1612" s="1" t="s">
        <v>9458</v>
      </c>
      <c r="B1612" s="1" t="s">
        <v>3689</v>
      </c>
      <c r="C1612" s="1" t="s">
        <v>9459</v>
      </c>
      <c r="D1612" s="1" t="s">
        <v>14</v>
      </c>
      <c r="E1612" s="1" t="s">
        <v>25</v>
      </c>
      <c r="F1612" s="1" t="s">
        <v>35</v>
      </c>
      <c r="G1612" s="1" t="s">
        <v>9460</v>
      </c>
      <c r="H1612" s="1" t="s">
        <v>9461</v>
      </c>
      <c r="I1612" s="1" t="s">
        <v>38</v>
      </c>
      <c r="J1612" s="1" t="s">
        <v>9462</v>
      </c>
      <c r="K1612" s="1" t="s">
        <v>9463</v>
      </c>
    </row>
    <row r="1613" spans="1:11" x14ac:dyDescent="0.25">
      <c r="A1613" s="1" t="s">
        <v>9464</v>
      </c>
      <c r="B1613" s="1" t="s">
        <v>9465</v>
      </c>
      <c r="C1613" s="1" t="s">
        <v>3781</v>
      </c>
      <c r="D1613" s="1" t="s">
        <v>61</v>
      </c>
      <c r="E1613" s="1" t="s">
        <v>15</v>
      </c>
      <c r="F1613" s="1" t="s">
        <v>26</v>
      </c>
      <c r="G1613" s="1" t="s">
        <v>9466</v>
      </c>
      <c r="H1613" s="1" t="s">
        <v>26</v>
      </c>
      <c r="I1613" s="1" t="s">
        <v>38</v>
      </c>
      <c r="J1613" s="1" t="s">
        <v>9467</v>
      </c>
      <c r="K1613" s="1" t="s">
        <v>4622</v>
      </c>
    </row>
    <row r="1614" spans="1:11" x14ac:dyDescent="0.25">
      <c r="A1614" s="1" t="s">
        <v>9468</v>
      </c>
      <c r="B1614" s="1" t="s">
        <v>9469</v>
      </c>
      <c r="C1614" s="1" t="s">
        <v>4263</v>
      </c>
      <c r="D1614" s="1" t="s">
        <v>51</v>
      </c>
      <c r="E1614" s="1" t="s">
        <v>15</v>
      </c>
      <c r="F1614" s="1" t="s">
        <v>26</v>
      </c>
      <c r="G1614" s="1" t="s">
        <v>9470</v>
      </c>
      <c r="H1614" s="1" t="s">
        <v>26</v>
      </c>
      <c r="I1614" s="1" t="s">
        <v>19</v>
      </c>
      <c r="J1614" s="1" t="s">
        <v>3070</v>
      </c>
      <c r="K1614" s="1" t="s">
        <v>9471</v>
      </c>
    </row>
    <row r="1615" spans="1:11" x14ac:dyDescent="0.25">
      <c r="A1615" s="1" t="s">
        <v>9472</v>
      </c>
      <c r="B1615" s="1" t="s">
        <v>3827</v>
      </c>
      <c r="C1615" s="1" t="s">
        <v>5615</v>
      </c>
      <c r="D1615" s="1" t="s">
        <v>61</v>
      </c>
      <c r="E1615" s="1" t="s">
        <v>15</v>
      </c>
      <c r="F1615" s="1" t="s">
        <v>35</v>
      </c>
      <c r="G1615" s="1" t="s">
        <v>9473</v>
      </c>
      <c r="H1615" s="1" t="s">
        <v>9474</v>
      </c>
      <c r="I1615" s="1" t="s">
        <v>81</v>
      </c>
      <c r="J1615" s="1" t="s">
        <v>9475</v>
      </c>
      <c r="K1615" s="1" t="s">
        <v>9476</v>
      </c>
    </row>
    <row r="1616" spans="1:11" x14ac:dyDescent="0.25">
      <c r="A1616" s="1" t="s">
        <v>9477</v>
      </c>
      <c r="B1616" s="1" t="s">
        <v>6223</v>
      </c>
      <c r="C1616" s="1" t="s">
        <v>755</v>
      </c>
      <c r="D1616" s="1" t="s">
        <v>70</v>
      </c>
      <c r="E1616" s="1" t="s">
        <v>52</v>
      </c>
      <c r="F1616" s="1" t="s">
        <v>9478</v>
      </c>
      <c r="G1616" s="1" t="s">
        <v>9479</v>
      </c>
      <c r="H1616" s="1" t="s">
        <v>9480</v>
      </c>
      <c r="I1616" s="1" t="s">
        <v>38</v>
      </c>
      <c r="J1616" s="1" t="s">
        <v>5566</v>
      </c>
      <c r="K1616" s="1" t="s">
        <v>9481</v>
      </c>
    </row>
    <row r="1617" spans="1:11" x14ac:dyDescent="0.25">
      <c r="A1617" s="1" t="s">
        <v>9482</v>
      </c>
      <c r="B1617" s="1" t="s">
        <v>9483</v>
      </c>
      <c r="C1617" s="1" t="s">
        <v>7974</v>
      </c>
      <c r="D1617" s="1" t="s">
        <v>213</v>
      </c>
      <c r="E1617" s="1" t="s">
        <v>25</v>
      </c>
      <c r="F1617" s="1" t="s">
        <v>35</v>
      </c>
      <c r="G1617" s="1" t="s">
        <v>9484</v>
      </c>
      <c r="H1617" s="1" t="s">
        <v>9485</v>
      </c>
      <c r="I1617" s="1" t="s">
        <v>28</v>
      </c>
      <c r="J1617" s="1" t="s">
        <v>1235</v>
      </c>
      <c r="K1617" s="1" t="s">
        <v>2856</v>
      </c>
    </row>
    <row r="1618" spans="1:11" x14ac:dyDescent="0.25">
      <c r="A1618" s="1" t="s">
        <v>9486</v>
      </c>
      <c r="B1618" s="1" t="s">
        <v>9487</v>
      </c>
      <c r="C1618" s="1" t="s">
        <v>9488</v>
      </c>
      <c r="D1618" s="1" t="s">
        <v>70</v>
      </c>
      <c r="E1618" s="1" t="s">
        <v>15</v>
      </c>
      <c r="F1618" s="1" t="s">
        <v>9489</v>
      </c>
      <c r="G1618" s="1" t="s">
        <v>9490</v>
      </c>
      <c r="H1618" s="1" t="s">
        <v>9491</v>
      </c>
      <c r="I1618" s="1" t="s">
        <v>140</v>
      </c>
      <c r="J1618" s="1" t="s">
        <v>9492</v>
      </c>
      <c r="K1618" s="1" t="s">
        <v>9493</v>
      </c>
    </row>
    <row r="1619" spans="1:11" x14ac:dyDescent="0.25">
      <c r="A1619" s="1" t="s">
        <v>9494</v>
      </c>
      <c r="B1619" s="1" t="s">
        <v>9331</v>
      </c>
      <c r="C1619" s="1" t="s">
        <v>6499</v>
      </c>
      <c r="D1619" s="1" t="s">
        <v>78</v>
      </c>
      <c r="E1619" s="1" t="s">
        <v>25</v>
      </c>
      <c r="F1619" s="1" t="s">
        <v>35</v>
      </c>
      <c r="G1619" s="1" t="s">
        <v>9495</v>
      </c>
      <c r="H1619" s="1" t="s">
        <v>9496</v>
      </c>
      <c r="I1619" s="1" t="s">
        <v>38</v>
      </c>
      <c r="J1619" s="1" t="s">
        <v>9497</v>
      </c>
      <c r="K1619" s="1" t="s">
        <v>9498</v>
      </c>
    </row>
    <row r="1620" spans="1:11" x14ac:dyDescent="0.25">
      <c r="A1620" s="1" t="s">
        <v>9499</v>
      </c>
      <c r="B1620" s="1" t="s">
        <v>5614</v>
      </c>
      <c r="C1620" s="1" t="s">
        <v>6805</v>
      </c>
      <c r="D1620" s="1" t="s">
        <v>213</v>
      </c>
      <c r="E1620" s="1" t="s">
        <v>25</v>
      </c>
      <c r="F1620" s="1" t="s">
        <v>9500</v>
      </c>
      <c r="G1620" s="1" t="s">
        <v>9501</v>
      </c>
      <c r="H1620" s="1" t="s">
        <v>9502</v>
      </c>
      <c r="I1620" s="1" t="s">
        <v>38</v>
      </c>
      <c r="J1620" s="1" t="s">
        <v>9503</v>
      </c>
      <c r="K1620" s="1" t="s">
        <v>4188</v>
      </c>
    </row>
    <row r="1621" spans="1:11" x14ac:dyDescent="0.25">
      <c r="A1621" s="1" t="s">
        <v>9504</v>
      </c>
      <c r="B1621" s="1" t="s">
        <v>9505</v>
      </c>
      <c r="C1621" s="1" t="s">
        <v>9506</v>
      </c>
      <c r="D1621" s="1" t="s">
        <v>87</v>
      </c>
      <c r="E1621" s="1" t="s">
        <v>15</v>
      </c>
      <c r="F1621" s="1" t="s">
        <v>9507</v>
      </c>
      <c r="G1621" s="1" t="s">
        <v>9508</v>
      </c>
      <c r="H1621" s="1" t="s">
        <v>9509</v>
      </c>
      <c r="I1621" s="1" t="s">
        <v>81</v>
      </c>
      <c r="J1621" s="1" t="s">
        <v>9510</v>
      </c>
      <c r="K1621" s="1" t="s">
        <v>9511</v>
      </c>
    </row>
    <row r="1622" spans="1:11" x14ac:dyDescent="0.25">
      <c r="A1622" s="1" t="s">
        <v>9512</v>
      </c>
      <c r="B1622" s="1" t="s">
        <v>5841</v>
      </c>
      <c r="C1622" s="1" t="s">
        <v>995</v>
      </c>
      <c r="D1622" s="1" t="s">
        <v>70</v>
      </c>
      <c r="E1622" s="1" t="s">
        <v>25</v>
      </c>
      <c r="F1622" s="1" t="s">
        <v>258</v>
      </c>
      <c r="G1622" s="1" t="s">
        <v>9513</v>
      </c>
      <c r="H1622" s="1" t="s">
        <v>9514</v>
      </c>
      <c r="I1622" s="1" t="s">
        <v>28</v>
      </c>
      <c r="J1622" s="1" t="s">
        <v>9515</v>
      </c>
      <c r="K1622" s="1" t="s">
        <v>9516</v>
      </c>
    </row>
    <row r="1623" spans="1:11" x14ac:dyDescent="0.25">
      <c r="A1623" s="1" t="s">
        <v>9517</v>
      </c>
      <c r="B1623" s="1" t="s">
        <v>4629</v>
      </c>
      <c r="C1623" s="1" t="s">
        <v>2198</v>
      </c>
      <c r="D1623" s="1" t="s">
        <v>70</v>
      </c>
      <c r="E1623" s="1" t="s">
        <v>25</v>
      </c>
      <c r="F1623" s="1" t="s">
        <v>198</v>
      </c>
      <c r="G1623" s="1" t="s">
        <v>9518</v>
      </c>
      <c r="H1623" s="1" t="s">
        <v>9519</v>
      </c>
      <c r="I1623" s="1" t="s">
        <v>28</v>
      </c>
      <c r="J1623" s="1" t="s">
        <v>9520</v>
      </c>
      <c r="K1623" s="1" t="s">
        <v>9521</v>
      </c>
    </row>
    <row r="1624" spans="1:11" x14ac:dyDescent="0.25">
      <c r="A1624" s="1" t="s">
        <v>9522</v>
      </c>
      <c r="B1624" s="1" t="s">
        <v>9523</v>
      </c>
      <c r="C1624" s="1" t="s">
        <v>2044</v>
      </c>
      <c r="D1624" s="1" t="s">
        <v>61</v>
      </c>
      <c r="E1624" s="1" t="s">
        <v>25</v>
      </c>
      <c r="F1624" s="1" t="s">
        <v>9524</v>
      </c>
      <c r="G1624" s="1" t="s">
        <v>9525</v>
      </c>
      <c r="H1624" s="1" t="s">
        <v>9526</v>
      </c>
      <c r="I1624" s="1" t="s">
        <v>28</v>
      </c>
      <c r="J1624" s="1" t="s">
        <v>9527</v>
      </c>
      <c r="K1624" s="1" t="s">
        <v>9528</v>
      </c>
    </row>
    <row r="1625" spans="1:11" x14ac:dyDescent="0.25">
      <c r="A1625" s="1" t="s">
        <v>9529</v>
      </c>
      <c r="B1625" s="1" t="s">
        <v>9141</v>
      </c>
      <c r="C1625" s="1" t="s">
        <v>4191</v>
      </c>
      <c r="D1625" s="1" t="s">
        <v>34</v>
      </c>
      <c r="E1625" s="1" t="s">
        <v>15</v>
      </c>
      <c r="F1625" s="1" t="s">
        <v>258</v>
      </c>
      <c r="G1625" s="1" t="s">
        <v>9530</v>
      </c>
      <c r="H1625" s="1" t="s">
        <v>9531</v>
      </c>
      <c r="I1625" s="1" t="s">
        <v>19</v>
      </c>
      <c r="J1625" s="1" t="s">
        <v>1031</v>
      </c>
      <c r="K1625" s="1" t="s">
        <v>202</v>
      </c>
    </row>
    <row r="1626" spans="1:11" x14ac:dyDescent="0.25">
      <c r="A1626" s="1" t="s">
        <v>9532</v>
      </c>
      <c r="B1626" s="1" t="s">
        <v>9533</v>
      </c>
      <c r="C1626" s="1" t="s">
        <v>8951</v>
      </c>
      <c r="D1626" s="1" t="s">
        <v>34</v>
      </c>
      <c r="E1626" s="1" t="s">
        <v>52</v>
      </c>
      <c r="F1626" s="1" t="s">
        <v>9534</v>
      </c>
      <c r="G1626" s="1" t="s">
        <v>9535</v>
      </c>
      <c r="H1626" s="1" t="s">
        <v>9536</v>
      </c>
      <c r="I1626" s="1" t="s">
        <v>28</v>
      </c>
      <c r="J1626" s="1" t="s">
        <v>9537</v>
      </c>
      <c r="K1626" s="1" t="s">
        <v>9538</v>
      </c>
    </row>
    <row r="1627" spans="1:11" x14ac:dyDescent="0.25">
      <c r="A1627" s="1" t="s">
        <v>9539</v>
      </c>
      <c r="B1627" s="1" t="s">
        <v>603</v>
      </c>
      <c r="C1627" s="1" t="s">
        <v>8688</v>
      </c>
      <c r="D1627" s="1" t="s">
        <v>51</v>
      </c>
      <c r="E1627" s="1" t="s">
        <v>15</v>
      </c>
      <c r="F1627" s="1" t="s">
        <v>9540</v>
      </c>
      <c r="G1627" s="1" t="s">
        <v>9541</v>
      </c>
      <c r="H1627" s="1" t="s">
        <v>9542</v>
      </c>
      <c r="I1627" s="1" t="s">
        <v>38</v>
      </c>
      <c r="J1627" s="1" t="s">
        <v>9543</v>
      </c>
      <c r="K1627" s="1" t="s">
        <v>9544</v>
      </c>
    </row>
    <row r="1628" spans="1:11" x14ac:dyDescent="0.25">
      <c r="A1628" s="1" t="s">
        <v>9545</v>
      </c>
      <c r="B1628" s="1" t="s">
        <v>4437</v>
      </c>
      <c r="C1628" s="1" t="s">
        <v>652</v>
      </c>
      <c r="D1628" s="1" t="s">
        <v>78</v>
      </c>
      <c r="E1628" s="1" t="s">
        <v>15</v>
      </c>
      <c r="F1628" s="1" t="s">
        <v>26</v>
      </c>
      <c r="G1628" s="1" t="s">
        <v>9546</v>
      </c>
      <c r="H1628" s="1" t="s">
        <v>26</v>
      </c>
      <c r="I1628" s="1" t="s">
        <v>19</v>
      </c>
      <c r="J1628" s="1" t="s">
        <v>9547</v>
      </c>
      <c r="K1628" s="1" t="s">
        <v>9548</v>
      </c>
    </row>
    <row r="1629" spans="1:11" x14ac:dyDescent="0.25">
      <c r="A1629" s="1" t="s">
        <v>9549</v>
      </c>
      <c r="B1629" s="1" t="s">
        <v>6035</v>
      </c>
      <c r="C1629" s="1" t="s">
        <v>1507</v>
      </c>
      <c r="D1629" s="1" t="s">
        <v>51</v>
      </c>
      <c r="E1629" s="1" t="s">
        <v>15</v>
      </c>
      <c r="F1629" s="1" t="s">
        <v>35</v>
      </c>
      <c r="G1629" s="1" t="s">
        <v>9550</v>
      </c>
      <c r="H1629" s="1" t="s">
        <v>9551</v>
      </c>
      <c r="I1629" s="1" t="s">
        <v>19</v>
      </c>
      <c r="J1629" s="1" t="s">
        <v>9552</v>
      </c>
      <c r="K1629" s="1" t="s">
        <v>9553</v>
      </c>
    </row>
    <row r="1630" spans="1:11" x14ac:dyDescent="0.25">
      <c r="A1630" s="1" t="s">
        <v>33</v>
      </c>
      <c r="B1630" s="1" t="s">
        <v>9554</v>
      </c>
      <c r="C1630" s="1" t="s">
        <v>5337</v>
      </c>
      <c r="D1630" s="1" t="s">
        <v>51</v>
      </c>
      <c r="E1630" s="1" t="s">
        <v>52</v>
      </c>
      <c r="F1630" s="1" t="s">
        <v>35</v>
      </c>
      <c r="G1630" s="1" t="s">
        <v>1336</v>
      </c>
      <c r="H1630" s="1" t="s">
        <v>9555</v>
      </c>
      <c r="I1630" s="1" t="s">
        <v>81</v>
      </c>
      <c r="J1630" s="1" t="s">
        <v>9556</v>
      </c>
      <c r="K1630" s="1" t="s">
        <v>9557</v>
      </c>
    </row>
    <row r="1631" spans="1:11" x14ac:dyDescent="0.25">
      <c r="A1631" s="1" t="s">
        <v>9558</v>
      </c>
      <c r="B1631" s="1" t="s">
        <v>4426</v>
      </c>
      <c r="C1631" s="1" t="s">
        <v>393</v>
      </c>
      <c r="D1631" s="1" t="s">
        <v>213</v>
      </c>
      <c r="E1631" s="1" t="s">
        <v>15</v>
      </c>
      <c r="F1631" s="1" t="s">
        <v>9559</v>
      </c>
      <c r="G1631" s="1" t="s">
        <v>9560</v>
      </c>
      <c r="H1631" s="1" t="s">
        <v>9561</v>
      </c>
      <c r="I1631" s="1" t="s">
        <v>81</v>
      </c>
      <c r="J1631" s="1" t="s">
        <v>9562</v>
      </c>
      <c r="K1631" s="1" t="s">
        <v>1316</v>
      </c>
    </row>
    <row r="1632" spans="1:11" x14ac:dyDescent="0.25">
      <c r="A1632" s="1" t="s">
        <v>9563</v>
      </c>
      <c r="B1632" s="1" t="s">
        <v>4831</v>
      </c>
      <c r="C1632" s="1" t="s">
        <v>6016</v>
      </c>
      <c r="D1632" s="1" t="s">
        <v>213</v>
      </c>
      <c r="E1632" s="1" t="s">
        <v>25</v>
      </c>
      <c r="F1632" s="1" t="s">
        <v>26</v>
      </c>
      <c r="G1632" s="1" t="s">
        <v>9564</v>
      </c>
      <c r="H1632" s="1" t="s">
        <v>26</v>
      </c>
      <c r="I1632" s="1" t="s">
        <v>81</v>
      </c>
      <c r="J1632" s="1" t="s">
        <v>8968</v>
      </c>
      <c r="K1632" s="1" t="s">
        <v>9565</v>
      </c>
    </row>
    <row r="1633" spans="1:11" x14ac:dyDescent="0.25">
      <c r="A1633" s="1" t="s">
        <v>9566</v>
      </c>
      <c r="B1633" s="1" t="s">
        <v>3780</v>
      </c>
      <c r="C1633" s="1" t="s">
        <v>205</v>
      </c>
      <c r="D1633" s="1" t="s">
        <v>87</v>
      </c>
      <c r="E1633" s="1" t="s">
        <v>52</v>
      </c>
      <c r="F1633" s="1" t="s">
        <v>26</v>
      </c>
      <c r="G1633" s="1" t="s">
        <v>9567</v>
      </c>
      <c r="H1633" s="1" t="s">
        <v>26</v>
      </c>
      <c r="I1633" s="1" t="s">
        <v>19</v>
      </c>
      <c r="J1633" s="1" t="s">
        <v>9568</v>
      </c>
      <c r="K1633" s="1" t="s">
        <v>9569</v>
      </c>
    </row>
    <row r="1634" spans="1:11" x14ac:dyDescent="0.25">
      <c r="A1634" s="1" t="s">
        <v>9570</v>
      </c>
      <c r="B1634" s="1" t="s">
        <v>9571</v>
      </c>
      <c r="C1634" s="1" t="s">
        <v>7932</v>
      </c>
      <c r="D1634" s="1" t="s">
        <v>213</v>
      </c>
      <c r="E1634" s="1" t="s">
        <v>25</v>
      </c>
      <c r="F1634" s="1" t="s">
        <v>26</v>
      </c>
      <c r="G1634" s="1" t="s">
        <v>9572</v>
      </c>
      <c r="H1634" s="1" t="s">
        <v>26</v>
      </c>
      <c r="I1634" s="1" t="s">
        <v>38</v>
      </c>
      <c r="J1634" s="1" t="s">
        <v>9573</v>
      </c>
      <c r="K1634" s="1" t="s">
        <v>3067</v>
      </c>
    </row>
    <row r="1635" spans="1:11" x14ac:dyDescent="0.25">
      <c r="A1635" s="1" t="s">
        <v>9574</v>
      </c>
      <c r="B1635" s="1" t="s">
        <v>5234</v>
      </c>
      <c r="C1635" s="1" t="s">
        <v>5003</v>
      </c>
      <c r="D1635" s="1" t="s">
        <v>87</v>
      </c>
      <c r="E1635" s="1" t="s">
        <v>15</v>
      </c>
      <c r="F1635" s="1" t="s">
        <v>26</v>
      </c>
      <c r="G1635" s="1" t="s">
        <v>9575</v>
      </c>
      <c r="H1635" s="1" t="s">
        <v>26</v>
      </c>
      <c r="I1635" s="1" t="s">
        <v>38</v>
      </c>
      <c r="J1635" s="1" t="s">
        <v>9576</v>
      </c>
      <c r="K1635" s="1" t="s">
        <v>9577</v>
      </c>
    </row>
    <row r="1636" spans="1:11" x14ac:dyDescent="0.25">
      <c r="A1636" s="1" t="s">
        <v>9578</v>
      </c>
      <c r="B1636" s="1" t="s">
        <v>9579</v>
      </c>
      <c r="C1636" s="1" t="s">
        <v>3111</v>
      </c>
      <c r="D1636" s="1" t="s">
        <v>14</v>
      </c>
      <c r="E1636" s="1" t="s">
        <v>15</v>
      </c>
      <c r="F1636" s="1" t="s">
        <v>1394</v>
      </c>
      <c r="G1636" s="1" t="s">
        <v>9580</v>
      </c>
      <c r="H1636" s="1" t="s">
        <v>9581</v>
      </c>
      <c r="I1636" s="1" t="s">
        <v>28</v>
      </c>
      <c r="J1636" s="1" t="s">
        <v>3482</v>
      </c>
      <c r="K1636" s="1" t="s">
        <v>9582</v>
      </c>
    </row>
    <row r="1637" spans="1:11" x14ac:dyDescent="0.25">
      <c r="A1637" s="1" t="s">
        <v>9583</v>
      </c>
      <c r="B1637" s="1" t="s">
        <v>470</v>
      </c>
      <c r="C1637" s="1" t="s">
        <v>4381</v>
      </c>
      <c r="D1637" s="1" t="s">
        <v>34</v>
      </c>
      <c r="E1637" s="1" t="s">
        <v>413</v>
      </c>
      <c r="F1637" s="1" t="s">
        <v>26</v>
      </c>
      <c r="G1637" s="1" t="s">
        <v>9584</v>
      </c>
      <c r="H1637" s="1" t="s">
        <v>26</v>
      </c>
      <c r="I1637" s="1" t="s">
        <v>28</v>
      </c>
      <c r="J1637" s="1" t="s">
        <v>9585</v>
      </c>
      <c r="K1637" s="1" t="s">
        <v>9586</v>
      </c>
    </row>
    <row r="1638" spans="1:11" x14ac:dyDescent="0.25">
      <c r="A1638" s="1" t="s">
        <v>9587</v>
      </c>
      <c r="B1638" s="1" t="s">
        <v>1646</v>
      </c>
      <c r="C1638" s="1" t="s">
        <v>1424</v>
      </c>
      <c r="D1638" s="1" t="s">
        <v>78</v>
      </c>
      <c r="E1638" s="1" t="s">
        <v>25</v>
      </c>
      <c r="F1638" s="1" t="s">
        <v>26</v>
      </c>
      <c r="G1638" s="1" t="s">
        <v>9588</v>
      </c>
      <c r="H1638" s="1" t="s">
        <v>9589</v>
      </c>
      <c r="I1638" s="1" t="s">
        <v>81</v>
      </c>
      <c r="J1638" s="1" t="s">
        <v>9590</v>
      </c>
      <c r="K1638" s="1" t="s">
        <v>9591</v>
      </c>
    </row>
    <row r="1639" spans="1:11" x14ac:dyDescent="0.25">
      <c r="A1639" s="1" t="s">
        <v>9592</v>
      </c>
      <c r="B1639" s="1" t="s">
        <v>3100</v>
      </c>
      <c r="C1639" s="1" t="s">
        <v>7490</v>
      </c>
      <c r="D1639" s="1" t="s">
        <v>51</v>
      </c>
      <c r="E1639" s="1" t="s">
        <v>52</v>
      </c>
      <c r="F1639" s="1" t="s">
        <v>9593</v>
      </c>
      <c r="G1639" s="1" t="s">
        <v>9594</v>
      </c>
      <c r="H1639" s="1" t="s">
        <v>9595</v>
      </c>
      <c r="I1639" s="1" t="s">
        <v>19</v>
      </c>
      <c r="J1639" s="1" t="s">
        <v>9596</v>
      </c>
      <c r="K1639" s="1" t="s">
        <v>6156</v>
      </c>
    </row>
    <row r="1640" spans="1:11" x14ac:dyDescent="0.25">
      <c r="A1640" s="1" t="s">
        <v>9597</v>
      </c>
      <c r="B1640" s="1" t="s">
        <v>8995</v>
      </c>
      <c r="C1640" s="1" t="s">
        <v>2299</v>
      </c>
      <c r="D1640" s="1" t="s">
        <v>51</v>
      </c>
      <c r="E1640" s="1" t="s">
        <v>25</v>
      </c>
      <c r="F1640" s="1" t="s">
        <v>26</v>
      </c>
      <c r="G1640" s="1" t="s">
        <v>9598</v>
      </c>
      <c r="H1640" s="1" t="s">
        <v>26</v>
      </c>
      <c r="I1640" s="1" t="s">
        <v>19</v>
      </c>
      <c r="J1640" s="1" t="s">
        <v>9599</v>
      </c>
      <c r="K1640" s="1" t="s">
        <v>9600</v>
      </c>
    </row>
    <row r="1641" spans="1:11" x14ac:dyDescent="0.25">
      <c r="A1641" s="1" t="s">
        <v>9601</v>
      </c>
      <c r="B1641" s="1" t="s">
        <v>4813</v>
      </c>
      <c r="C1641" s="1" t="s">
        <v>6952</v>
      </c>
      <c r="D1641" s="1" t="s">
        <v>34</v>
      </c>
      <c r="E1641" s="1" t="s">
        <v>25</v>
      </c>
      <c r="F1641" s="1" t="s">
        <v>26</v>
      </c>
      <c r="G1641" s="1" t="s">
        <v>9602</v>
      </c>
      <c r="H1641" s="1" t="s">
        <v>26</v>
      </c>
      <c r="I1641" s="1" t="s">
        <v>38</v>
      </c>
      <c r="J1641" s="1" t="s">
        <v>9603</v>
      </c>
      <c r="K1641" s="1" t="s">
        <v>9604</v>
      </c>
    </row>
    <row r="1642" spans="1:11" x14ac:dyDescent="0.25">
      <c r="A1642" s="1" t="s">
        <v>9605</v>
      </c>
      <c r="B1642" s="1" t="s">
        <v>5947</v>
      </c>
      <c r="C1642" s="1" t="s">
        <v>4381</v>
      </c>
      <c r="D1642" s="1" t="s">
        <v>70</v>
      </c>
      <c r="E1642" s="1" t="s">
        <v>25</v>
      </c>
      <c r="F1642" s="1" t="s">
        <v>198</v>
      </c>
      <c r="G1642" s="1" t="s">
        <v>9606</v>
      </c>
      <c r="H1642" s="1" t="s">
        <v>9607</v>
      </c>
      <c r="I1642" s="1" t="s">
        <v>19</v>
      </c>
      <c r="J1642" s="1" t="s">
        <v>9608</v>
      </c>
      <c r="K1642" s="1" t="s">
        <v>9609</v>
      </c>
    </row>
    <row r="1643" spans="1:11" x14ac:dyDescent="0.25">
      <c r="A1643" s="1" t="s">
        <v>9610</v>
      </c>
      <c r="B1643" s="1" t="s">
        <v>9611</v>
      </c>
      <c r="C1643" s="1" t="s">
        <v>9612</v>
      </c>
      <c r="D1643" s="1" t="s">
        <v>14</v>
      </c>
      <c r="E1643" s="1" t="s">
        <v>15</v>
      </c>
      <c r="F1643" s="1" t="s">
        <v>123</v>
      </c>
      <c r="G1643" s="1" t="s">
        <v>9613</v>
      </c>
      <c r="H1643" s="1" t="s">
        <v>9614</v>
      </c>
      <c r="I1643" s="1" t="s">
        <v>140</v>
      </c>
      <c r="J1643" s="1" t="s">
        <v>9615</v>
      </c>
      <c r="K1643" s="1" t="s">
        <v>9616</v>
      </c>
    </row>
    <row r="1644" spans="1:11" x14ac:dyDescent="0.25">
      <c r="A1644" s="1" t="s">
        <v>9617</v>
      </c>
      <c r="B1644" s="1" t="s">
        <v>9618</v>
      </c>
      <c r="C1644" s="1" t="s">
        <v>4291</v>
      </c>
      <c r="D1644" s="1" t="s">
        <v>34</v>
      </c>
      <c r="E1644" s="1" t="s">
        <v>25</v>
      </c>
      <c r="F1644" s="1" t="s">
        <v>35</v>
      </c>
      <c r="G1644" s="1" t="s">
        <v>9619</v>
      </c>
      <c r="H1644" s="1" t="s">
        <v>9620</v>
      </c>
      <c r="I1644" s="1" t="s">
        <v>81</v>
      </c>
      <c r="J1644" s="1" t="s">
        <v>9621</v>
      </c>
      <c r="K1644" s="1" t="s">
        <v>3470</v>
      </c>
    </row>
    <row r="1645" spans="1:11" x14ac:dyDescent="0.25">
      <c r="A1645" s="1" t="s">
        <v>9622</v>
      </c>
      <c r="B1645" s="1" t="s">
        <v>9623</v>
      </c>
      <c r="C1645" s="1" t="s">
        <v>6613</v>
      </c>
      <c r="D1645" s="1" t="s">
        <v>14</v>
      </c>
      <c r="E1645" s="1" t="s">
        <v>25</v>
      </c>
      <c r="F1645" s="1" t="s">
        <v>9624</v>
      </c>
      <c r="G1645" s="1" t="s">
        <v>9625</v>
      </c>
      <c r="H1645" s="1" t="s">
        <v>9626</v>
      </c>
      <c r="I1645" s="1" t="s">
        <v>38</v>
      </c>
      <c r="J1645" s="1" t="s">
        <v>9627</v>
      </c>
      <c r="K1645" s="1" t="s">
        <v>9628</v>
      </c>
    </row>
    <row r="1646" spans="1:11" x14ac:dyDescent="0.25">
      <c r="A1646" s="1" t="s">
        <v>9629</v>
      </c>
      <c r="B1646" s="1" t="s">
        <v>3063</v>
      </c>
      <c r="C1646" s="1" t="s">
        <v>1507</v>
      </c>
      <c r="D1646" s="1" t="s">
        <v>78</v>
      </c>
      <c r="E1646" s="1" t="s">
        <v>25</v>
      </c>
      <c r="F1646" s="1" t="s">
        <v>26</v>
      </c>
      <c r="G1646" s="1" t="s">
        <v>9630</v>
      </c>
      <c r="H1646" s="1" t="s">
        <v>9631</v>
      </c>
      <c r="I1646" s="1" t="s">
        <v>38</v>
      </c>
      <c r="J1646" s="1" t="s">
        <v>9632</v>
      </c>
      <c r="K1646" s="1" t="s">
        <v>9633</v>
      </c>
    </row>
    <row r="1647" spans="1:11" x14ac:dyDescent="0.25">
      <c r="A1647" s="1" t="s">
        <v>9634</v>
      </c>
      <c r="B1647" s="1" t="s">
        <v>5221</v>
      </c>
      <c r="C1647" s="1" t="s">
        <v>432</v>
      </c>
      <c r="D1647" s="1" t="s">
        <v>61</v>
      </c>
      <c r="E1647" s="1" t="s">
        <v>52</v>
      </c>
      <c r="F1647" s="1" t="s">
        <v>35</v>
      </c>
      <c r="G1647" s="1" t="s">
        <v>9635</v>
      </c>
      <c r="H1647" s="1" t="s">
        <v>9636</v>
      </c>
      <c r="I1647" s="1" t="s">
        <v>38</v>
      </c>
      <c r="J1647" s="1" t="s">
        <v>9637</v>
      </c>
      <c r="K1647" s="1" t="s">
        <v>9188</v>
      </c>
    </row>
    <row r="1648" spans="1:11" x14ac:dyDescent="0.25">
      <c r="A1648" s="1" t="s">
        <v>9638</v>
      </c>
      <c r="B1648" s="1" t="s">
        <v>386</v>
      </c>
      <c r="C1648" s="1" t="s">
        <v>2286</v>
      </c>
      <c r="D1648" s="1" t="s">
        <v>70</v>
      </c>
      <c r="E1648" s="1" t="s">
        <v>15</v>
      </c>
      <c r="F1648" s="1" t="s">
        <v>9639</v>
      </c>
      <c r="G1648" s="1" t="s">
        <v>9640</v>
      </c>
      <c r="H1648" s="1" t="s">
        <v>9641</v>
      </c>
      <c r="I1648" s="1" t="s">
        <v>28</v>
      </c>
      <c r="J1648" s="1" t="s">
        <v>9642</v>
      </c>
      <c r="K1648" s="1" t="s">
        <v>5704</v>
      </c>
    </row>
    <row r="1649" spans="1:11" x14ac:dyDescent="0.25">
      <c r="A1649" s="1" t="s">
        <v>9643</v>
      </c>
      <c r="B1649" s="1" t="s">
        <v>9644</v>
      </c>
      <c r="C1649" s="1" t="s">
        <v>2892</v>
      </c>
      <c r="D1649" s="1" t="s">
        <v>87</v>
      </c>
      <c r="E1649" s="1" t="s">
        <v>52</v>
      </c>
      <c r="F1649" s="1" t="s">
        <v>35</v>
      </c>
      <c r="G1649" s="1" t="s">
        <v>9645</v>
      </c>
      <c r="H1649" s="1" t="s">
        <v>9646</v>
      </c>
      <c r="I1649" s="1" t="s">
        <v>38</v>
      </c>
      <c r="J1649" s="1" t="s">
        <v>9647</v>
      </c>
      <c r="K1649" s="1" t="s">
        <v>9648</v>
      </c>
    </row>
    <row r="1650" spans="1:11" x14ac:dyDescent="0.25">
      <c r="A1650" s="1" t="s">
        <v>9649</v>
      </c>
      <c r="B1650" s="1" t="s">
        <v>5045</v>
      </c>
      <c r="C1650" s="1" t="s">
        <v>257</v>
      </c>
      <c r="D1650" s="1" t="s">
        <v>70</v>
      </c>
      <c r="E1650" s="1" t="s">
        <v>25</v>
      </c>
      <c r="F1650" s="1" t="s">
        <v>123</v>
      </c>
      <c r="G1650" s="1" t="s">
        <v>9650</v>
      </c>
      <c r="H1650" s="1" t="s">
        <v>9651</v>
      </c>
      <c r="I1650" s="1" t="s">
        <v>38</v>
      </c>
      <c r="J1650" s="1" t="s">
        <v>9652</v>
      </c>
      <c r="K1650" s="1" t="s">
        <v>9653</v>
      </c>
    </row>
    <row r="1651" spans="1:11" x14ac:dyDescent="0.25">
      <c r="A1651" s="1" t="s">
        <v>9654</v>
      </c>
      <c r="B1651" s="1" t="s">
        <v>9655</v>
      </c>
      <c r="C1651" s="1" t="s">
        <v>9656</v>
      </c>
      <c r="D1651" s="1" t="s">
        <v>87</v>
      </c>
      <c r="E1651" s="1" t="s">
        <v>52</v>
      </c>
      <c r="F1651" s="1" t="s">
        <v>123</v>
      </c>
      <c r="G1651" s="1" t="s">
        <v>9657</v>
      </c>
      <c r="H1651" s="1" t="s">
        <v>9658</v>
      </c>
      <c r="I1651" s="1" t="s">
        <v>38</v>
      </c>
      <c r="J1651" s="1" t="s">
        <v>9659</v>
      </c>
      <c r="K1651" s="1" t="s">
        <v>9660</v>
      </c>
    </row>
    <row r="1652" spans="1:11" x14ac:dyDescent="0.25">
      <c r="A1652" s="1" t="s">
        <v>9661</v>
      </c>
      <c r="B1652" s="1" t="s">
        <v>9662</v>
      </c>
      <c r="C1652" s="1" t="s">
        <v>137</v>
      </c>
      <c r="D1652" s="1" t="s">
        <v>78</v>
      </c>
      <c r="E1652" s="1" t="s">
        <v>15</v>
      </c>
      <c r="F1652" s="1" t="s">
        <v>131</v>
      </c>
      <c r="G1652" s="1" t="s">
        <v>9663</v>
      </c>
      <c r="H1652" s="1" t="s">
        <v>9663</v>
      </c>
      <c r="I1652" s="1" t="s">
        <v>38</v>
      </c>
      <c r="J1652" s="1" t="s">
        <v>9664</v>
      </c>
      <c r="K1652" s="1" t="s">
        <v>9665</v>
      </c>
    </row>
    <row r="1653" spans="1:11" x14ac:dyDescent="0.25">
      <c r="A1653" s="1" t="s">
        <v>9666</v>
      </c>
      <c r="B1653" s="1" t="s">
        <v>8334</v>
      </c>
      <c r="C1653" s="1" t="s">
        <v>2443</v>
      </c>
      <c r="D1653" s="1" t="s">
        <v>70</v>
      </c>
      <c r="E1653" s="1" t="s">
        <v>25</v>
      </c>
      <c r="F1653" s="1" t="s">
        <v>331</v>
      </c>
      <c r="G1653" s="1" t="s">
        <v>9667</v>
      </c>
      <c r="H1653" s="1" t="s">
        <v>9668</v>
      </c>
      <c r="I1653" s="1" t="s">
        <v>28</v>
      </c>
      <c r="J1653" s="1" t="s">
        <v>9669</v>
      </c>
      <c r="K1653" s="1" t="s">
        <v>9670</v>
      </c>
    </row>
    <row r="1654" spans="1:11" x14ac:dyDescent="0.25">
      <c r="A1654" s="1" t="s">
        <v>9671</v>
      </c>
      <c r="B1654" s="1" t="s">
        <v>1666</v>
      </c>
      <c r="C1654" s="1" t="s">
        <v>9672</v>
      </c>
      <c r="D1654" s="1" t="s">
        <v>70</v>
      </c>
      <c r="E1654" s="1" t="s">
        <v>52</v>
      </c>
      <c r="F1654" s="1" t="s">
        <v>26</v>
      </c>
      <c r="G1654" s="1" t="s">
        <v>9673</v>
      </c>
      <c r="H1654" s="1" t="s">
        <v>26</v>
      </c>
      <c r="I1654" s="1" t="s">
        <v>19</v>
      </c>
      <c r="J1654" s="1" t="s">
        <v>9674</v>
      </c>
      <c r="K1654" s="1" t="s">
        <v>8074</v>
      </c>
    </row>
    <row r="1655" spans="1:11" x14ac:dyDescent="0.25">
      <c r="A1655" s="1" t="s">
        <v>9675</v>
      </c>
      <c r="B1655" s="1" t="s">
        <v>3228</v>
      </c>
      <c r="C1655" s="1" t="s">
        <v>182</v>
      </c>
      <c r="D1655" s="1" t="s">
        <v>61</v>
      </c>
      <c r="E1655" s="1" t="s">
        <v>15</v>
      </c>
      <c r="F1655" s="1" t="s">
        <v>9676</v>
      </c>
      <c r="G1655" s="1" t="s">
        <v>9677</v>
      </c>
      <c r="H1655" s="1" t="s">
        <v>9678</v>
      </c>
      <c r="I1655" s="1" t="s">
        <v>28</v>
      </c>
      <c r="J1655" s="1" t="s">
        <v>9679</v>
      </c>
      <c r="K1655" s="1" t="s">
        <v>9680</v>
      </c>
    </row>
    <row r="1656" spans="1:11" x14ac:dyDescent="0.25">
      <c r="A1656" s="1" t="s">
        <v>9681</v>
      </c>
      <c r="B1656" s="1" t="s">
        <v>7948</v>
      </c>
      <c r="C1656" s="1" t="s">
        <v>2236</v>
      </c>
      <c r="D1656" s="1" t="s">
        <v>51</v>
      </c>
      <c r="E1656" s="1" t="s">
        <v>25</v>
      </c>
      <c r="F1656" s="1" t="s">
        <v>35</v>
      </c>
      <c r="G1656" s="1" t="s">
        <v>9682</v>
      </c>
      <c r="H1656" s="1" t="s">
        <v>9683</v>
      </c>
      <c r="I1656" s="1" t="s">
        <v>38</v>
      </c>
      <c r="J1656" s="1" t="s">
        <v>7613</v>
      </c>
      <c r="K1656" s="1" t="s">
        <v>9684</v>
      </c>
    </row>
    <row r="1657" spans="1:11" x14ac:dyDescent="0.25">
      <c r="A1657" s="1" t="s">
        <v>9685</v>
      </c>
      <c r="B1657" s="1" t="s">
        <v>2267</v>
      </c>
      <c r="C1657" s="1" t="s">
        <v>33</v>
      </c>
      <c r="D1657" s="1" t="s">
        <v>87</v>
      </c>
      <c r="E1657" s="1" t="s">
        <v>25</v>
      </c>
      <c r="F1657" s="1" t="s">
        <v>26</v>
      </c>
      <c r="G1657" s="1" t="s">
        <v>9686</v>
      </c>
      <c r="H1657" s="1" t="s">
        <v>26</v>
      </c>
      <c r="I1657" s="1" t="s">
        <v>19</v>
      </c>
      <c r="J1657" s="1" t="s">
        <v>9687</v>
      </c>
      <c r="K1657" s="1" t="s">
        <v>5782</v>
      </c>
    </row>
    <row r="1658" spans="1:11" x14ac:dyDescent="0.25">
      <c r="A1658" s="1" t="s">
        <v>9688</v>
      </c>
      <c r="B1658" s="1" t="s">
        <v>9689</v>
      </c>
      <c r="C1658" s="1" t="s">
        <v>3371</v>
      </c>
      <c r="D1658" s="1" t="s">
        <v>14</v>
      </c>
      <c r="E1658" s="1" t="s">
        <v>15</v>
      </c>
      <c r="F1658" s="1" t="s">
        <v>258</v>
      </c>
      <c r="G1658" s="1" t="s">
        <v>9690</v>
      </c>
      <c r="H1658" s="1" t="s">
        <v>9691</v>
      </c>
      <c r="I1658" s="1" t="s">
        <v>81</v>
      </c>
      <c r="J1658" s="1" t="s">
        <v>2941</v>
      </c>
      <c r="K1658" s="1" t="s">
        <v>9692</v>
      </c>
    </row>
    <row r="1659" spans="1:11" x14ac:dyDescent="0.25">
      <c r="A1659" s="1" t="s">
        <v>9693</v>
      </c>
      <c r="B1659" s="1" t="s">
        <v>4167</v>
      </c>
      <c r="C1659" s="1" t="s">
        <v>86</v>
      </c>
      <c r="D1659" s="1" t="s">
        <v>78</v>
      </c>
      <c r="E1659" s="1" t="s">
        <v>25</v>
      </c>
      <c r="F1659" s="1" t="s">
        <v>26</v>
      </c>
      <c r="G1659" s="1" t="s">
        <v>9694</v>
      </c>
      <c r="H1659" s="1" t="s">
        <v>9695</v>
      </c>
      <c r="I1659" s="1" t="s">
        <v>81</v>
      </c>
      <c r="J1659" s="1" t="s">
        <v>9696</v>
      </c>
      <c r="K1659" s="1" t="s">
        <v>4338</v>
      </c>
    </row>
    <row r="1660" spans="1:11" x14ac:dyDescent="0.25">
      <c r="A1660" s="1" t="s">
        <v>9697</v>
      </c>
      <c r="B1660" s="1" t="s">
        <v>9698</v>
      </c>
      <c r="C1660" s="1" t="s">
        <v>9699</v>
      </c>
      <c r="D1660" s="1" t="s">
        <v>14</v>
      </c>
      <c r="E1660" s="1" t="s">
        <v>52</v>
      </c>
      <c r="F1660" s="1" t="s">
        <v>9700</v>
      </c>
      <c r="G1660" s="1" t="s">
        <v>9701</v>
      </c>
      <c r="H1660" s="1" t="s">
        <v>9702</v>
      </c>
      <c r="I1660" s="1" t="s">
        <v>19</v>
      </c>
      <c r="J1660" s="1" t="s">
        <v>9703</v>
      </c>
      <c r="K1660" s="1" t="s">
        <v>9704</v>
      </c>
    </row>
    <row r="1661" spans="1:11" x14ac:dyDescent="0.25">
      <c r="A1661" s="1" t="s">
        <v>9705</v>
      </c>
      <c r="B1661" s="1" t="s">
        <v>5462</v>
      </c>
      <c r="C1661" s="1" t="s">
        <v>3128</v>
      </c>
      <c r="D1661" s="1" t="s">
        <v>213</v>
      </c>
      <c r="E1661" s="1" t="s">
        <v>25</v>
      </c>
      <c r="F1661" s="1" t="s">
        <v>35</v>
      </c>
      <c r="G1661" s="1" t="s">
        <v>9706</v>
      </c>
      <c r="H1661" s="1" t="s">
        <v>9707</v>
      </c>
      <c r="I1661" s="1" t="s">
        <v>81</v>
      </c>
      <c r="J1661" s="1" t="s">
        <v>9708</v>
      </c>
      <c r="K1661" s="1" t="s">
        <v>9709</v>
      </c>
    </row>
    <row r="1662" spans="1:11" x14ac:dyDescent="0.25">
      <c r="A1662" s="1" t="s">
        <v>9710</v>
      </c>
      <c r="B1662" s="1" t="s">
        <v>9711</v>
      </c>
      <c r="C1662" s="1" t="s">
        <v>3154</v>
      </c>
      <c r="D1662" s="1" t="s">
        <v>70</v>
      </c>
      <c r="E1662" s="1" t="s">
        <v>25</v>
      </c>
      <c r="F1662" s="1" t="s">
        <v>1394</v>
      </c>
      <c r="G1662" s="1" t="s">
        <v>9712</v>
      </c>
      <c r="H1662" s="1" t="s">
        <v>9713</v>
      </c>
      <c r="I1662" s="1" t="s">
        <v>38</v>
      </c>
      <c r="J1662" s="1" t="s">
        <v>9714</v>
      </c>
      <c r="K1662" s="1" t="s">
        <v>9715</v>
      </c>
    </row>
    <row r="1663" spans="1:11" x14ac:dyDescent="0.25">
      <c r="A1663" s="1" t="s">
        <v>9716</v>
      </c>
      <c r="B1663" s="1" t="s">
        <v>59</v>
      </c>
      <c r="C1663" s="1" t="s">
        <v>4093</v>
      </c>
      <c r="D1663" s="1" t="s">
        <v>213</v>
      </c>
      <c r="E1663" s="1" t="s">
        <v>15</v>
      </c>
      <c r="F1663" s="1" t="s">
        <v>35</v>
      </c>
      <c r="G1663" s="1" t="s">
        <v>9717</v>
      </c>
      <c r="H1663" s="1" t="s">
        <v>9718</v>
      </c>
      <c r="I1663" s="1" t="s">
        <v>19</v>
      </c>
      <c r="J1663" s="1" t="s">
        <v>9719</v>
      </c>
      <c r="K1663" s="1" t="s">
        <v>9720</v>
      </c>
    </row>
    <row r="1664" spans="1:11" x14ac:dyDescent="0.25">
      <c r="A1664" s="1" t="s">
        <v>9721</v>
      </c>
      <c r="B1664" s="1" t="s">
        <v>9722</v>
      </c>
      <c r="C1664" s="1" t="s">
        <v>2451</v>
      </c>
      <c r="D1664" s="1" t="s">
        <v>78</v>
      </c>
      <c r="E1664" s="1" t="s">
        <v>25</v>
      </c>
      <c r="F1664" s="1" t="s">
        <v>35</v>
      </c>
      <c r="G1664" s="1" t="s">
        <v>9723</v>
      </c>
      <c r="H1664" s="1" t="s">
        <v>9724</v>
      </c>
      <c r="I1664" s="1" t="s">
        <v>38</v>
      </c>
      <c r="J1664" s="1" t="s">
        <v>9725</v>
      </c>
      <c r="K1664" s="1" t="s">
        <v>9726</v>
      </c>
    </row>
    <row r="1665" spans="1:11" x14ac:dyDescent="0.25">
      <c r="A1665" s="1" t="s">
        <v>9727</v>
      </c>
      <c r="B1665" s="1" t="s">
        <v>2141</v>
      </c>
      <c r="C1665" s="1" t="s">
        <v>9728</v>
      </c>
      <c r="D1665" s="1" t="s">
        <v>213</v>
      </c>
      <c r="E1665" s="1" t="s">
        <v>413</v>
      </c>
      <c r="F1665" s="1" t="s">
        <v>35</v>
      </c>
      <c r="G1665" s="1" t="s">
        <v>9729</v>
      </c>
      <c r="H1665" s="1" t="s">
        <v>9730</v>
      </c>
      <c r="I1665" s="1" t="s">
        <v>19</v>
      </c>
      <c r="J1665" s="1" t="s">
        <v>9731</v>
      </c>
      <c r="K1665" s="1" t="s">
        <v>9732</v>
      </c>
    </row>
    <row r="1666" spans="1:11" x14ac:dyDescent="0.25">
      <c r="A1666" s="1" t="s">
        <v>9733</v>
      </c>
      <c r="B1666" s="1" t="s">
        <v>2316</v>
      </c>
      <c r="C1666" s="1" t="s">
        <v>8188</v>
      </c>
      <c r="D1666" s="1" t="s">
        <v>70</v>
      </c>
      <c r="E1666" s="1" t="s">
        <v>52</v>
      </c>
      <c r="F1666" s="1" t="s">
        <v>9734</v>
      </c>
      <c r="G1666" s="1" t="s">
        <v>9735</v>
      </c>
      <c r="H1666" s="1" t="s">
        <v>9736</v>
      </c>
      <c r="I1666" s="1" t="s">
        <v>140</v>
      </c>
      <c r="J1666" s="1" t="s">
        <v>9737</v>
      </c>
      <c r="K1666" s="1" t="s">
        <v>9738</v>
      </c>
    </row>
    <row r="1667" spans="1:11" x14ac:dyDescent="0.25">
      <c r="A1667" s="1" t="s">
        <v>9739</v>
      </c>
      <c r="B1667" s="1" t="s">
        <v>7378</v>
      </c>
      <c r="C1667" s="1" t="s">
        <v>5325</v>
      </c>
      <c r="D1667" s="1" t="s">
        <v>87</v>
      </c>
      <c r="E1667" s="1" t="s">
        <v>52</v>
      </c>
      <c r="F1667" s="1" t="s">
        <v>716</v>
      </c>
      <c r="G1667" s="1" t="s">
        <v>9740</v>
      </c>
      <c r="H1667" s="1" t="s">
        <v>9741</v>
      </c>
      <c r="I1667" s="1" t="s">
        <v>38</v>
      </c>
      <c r="J1667" s="1" t="s">
        <v>9742</v>
      </c>
      <c r="K1667" s="1" t="s">
        <v>9743</v>
      </c>
    </row>
    <row r="1668" spans="1:11" x14ac:dyDescent="0.25">
      <c r="A1668" s="1" t="s">
        <v>9744</v>
      </c>
      <c r="B1668" s="1" t="s">
        <v>5752</v>
      </c>
      <c r="C1668" s="1" t="s">
        <v>4298</v>
      </c>
      <c r="D1668" s="1" t="s">
        <v>87</v>
      </c>
      <c r="E1668" s="1" t="s">
        <v>15</v>
      </c>
      <c r="F1668" s="1" t="s">
        <v>1394</v>
      </c>
      <c r="G1668" s="1" t="s">
        <v>9745</v>
      </c>
      <c r="H1668" s="1" t="s">
        <v>9746</v>
      </c>
      <c r="I1668" s="1" t="s">
        <v>19</v>
      </c>
      <c r="J1668" s="1" t="s">
        <v>9747</v>
      </c>
      <c r="K1668" s="1" t="s">
        <v>9748</v>
      </c>
    </row>
    <row r="1669" spans="1:11" x14ac:dyDescent="0.25">
      <c r="A1669" s="1" t="s">
        <v>9749</v>
      </c>
      <c r="B1669" s="1" t="s">
        <v>7741</v>
      </c>
      <c r="C1669" s="1" t="s">
        <v>6336</v>
      </c>
      <c r="D1669" s="1" t="s">
        <v>78</v>
      </c>
      <c r="E1669" s="1" t="s">
        <v>52</v>
      </c>
      <c r="F1669" s="1" t="s">
        <v>266</v>
      </c>
      <c r="G1669" s="1" t="s">
        <v>9750</v>
      </c>
      <c r="H1669" s="1" t="s">
        <v>9751</v>
      </c>
      <c r="I1669" s="1" t="s">
        <v>19</v>
      </c>
      <c r="J1669" s="1" t="s">
        <v>9752</v>
      </c>
      <c r="K1669" s="1" t="s">
        <v>9753</v>
      </c>
    </row>
    <row r="1670" spans="1:11" x14ac:dyDescent="0.25">
      <c r="A1670" s="1" t="s">
        <v>9754</v>
      </c>
      <c r="B1670" s="1" t="s">
        <v>9755</v>
      </c>
      <c r="C1670" s="1" t="s">
        <v>4819</v>
      </c>
      <c r="D1670" s="1" t="s">
        <v>14</v>
      </c>
      <c r="E1670" s="1" t="s">
        <v>25</v>
      </c>
      <c r="F1670" s="1" t="s">
        <v>35</v>
      </c>
      <c r="G1670" s="1" t="s">
        <v>9756</v>
      </c>
      <c r="H1670" s="1" t="s">
        <v>9757</v>
      </c>
      <c r="I1670" s="1" t="s">
        <v>81</v>
      </c>
      <c r="J1670" s="1" t="s">
        <v>9758</v>
      </c>
      <c r="K1670" s="1" t="s">
        <v>9759</v>
      </c>
    </row>
    <row r="1671" spans="1:11" x14ac:dyDescent="0.25">
      <c r="A1671" s="1" t="s">
        <v>9760</v>
      </c>
      <c r="B1671" s="1" t="s">
        <v>1366</v>
      </c>
      <c r="C1671" s="1" t="s">
        <v>8124</v>
      </c>
      <c r="D1671" s="1" t="s">
        <v>14</v>
      </c>
      <c r="E1671" s="1" t="s">
        <v>52</v>
      </c>
      <c r="F1671" s="1" t="s">
        <v>26</v>
      </c>
      <c r="G1671" s="1" t="s">
        <v>9761</v>
      </c>
      <c r="H1671" s="1" t="s">
        <v>26</v>
      </c>
      <c r="I1671" s="1" t="s">
        <v>81</v>
      </c>
      <c r="J1671" s="1" t="s">
        <v>9762</v>
      </c>
      <c r="K1671" s="1" t="s">
        <v>9763</v>
      </c>
    </row>
    <row r="1672" spans="1:11" x14ac:dyDescent="0.25">
      <c r="A1672" s="1" t="s">
        <v>9764</v>
      </c>
      <c r="B1672" s="1" t="s">
        <v>9765</v>
      </c>
      <c r="C1672" s="1" t="s">
        <v>3284</v>
      </c>
      <c r="D1672" s="1" t="s">
        <v>78</v>
      </c>
      <c r="E1672" s="1" t="s">
        <v>15</v>
      </c>
      <c r="F1672" s="1" t="s">
        <v>716</v>
      </c>
      <c r="G1672" s="1" t="s">
        <v>9766</v>
      </c>
      <c r="H1672" s="1" t="s">
        <v>9767</v>
      </c>
      <c r="I1672" s="1" t="s">
        <v>19</v>
      </c>
      <c r="J1672" s="1" t="s">
        <v>2133</v>
      </c>
      <c r="K1672" s="1" t="s">
        <v>9768</v>
      </c>
    </row>
    <row r="1673" spans="1:11" x14ac:dyDescent="0.25">
      <c r="A1673" s="1" t="s">
        <v>9769</v>
      </c>
      <c r="B1673" s="1" t="s">
        <v>7367</v>
      </c>
      <c r="C1673" s="1" t="s">
        <v>9770</v>
      </c>
      <c r="D1673" s="1" t="s">
        <v>70</v>
      </c>
      <c r="E1673" s="1" t="s">
        <v>52</v>
      </c>
      <c r="F1673" s="1" t="s">
        <v>9771</v>
      </c>
      <c r="G1673" s="1" t="s">
        <v>9772</v>
      </c>
      <c r="H1673" s="1" t="s">
        <v>9773</v>
      </c>
      <c r="I1673" s="1" t="s">
        <v>38</v>
      </c>
      <c r="J1673" s="1" t="s">
        <v>9774</v>
      </c>
      <c r="K1673" s="1" t="s">
        <v>9775</v>
      </c>
    </row>
    <row r="1674" spans="1:11" x14ac:dyDescent="0.25">
      <c r="A1674" s="1" t="s">
        <v>9776</v>
      </c>
      <c r="B1674" s="1" t="s">
        <v>8081</v>
      </c>
      <c r="C1674" s="1" t="s">
        <v>4015</v>
      </c>
      <c r="D1674" s="1" t="s">
        <v>51</v>
      </c>
      <c r="E1674" s="1" t="s">
        <v>52</v>
      </c>
      <c r="F1674" s="1" t="s">
        <v>9777</v>
      </c>
      <c r="G1674" s="1" t="s">
        <v>9778</v>
      </c>
      <c r="H1674" s="1" t="s">
        <v>9779</v>
      </c>
      <c r="I1674" s="1" t="s">
        <v>81</v>
      </c>
      <c r="J1674" s="1" t="s">
        <v>9780</v>
      </c>
      <c r="K1674" s="1" t="s">
        <v>9781</v>
      </c>
    </row>
    <row r="1675" spans="1:11" x14ac:dyDescent="0.25">
      <c r="A1675" s="1" t="s">
        <v>9782</v>
      </c>
      <c r="B1675" s="1" t="s">
        <v>8934</v>
      </c>
      <c r="C1675" s="1" t="s">
        <v>7887</v>
      </c>
      <c r="D1675" s="1" t="s">
        <v>78</v>
      </c>
      <c r="E1675" s="1" t="s">
        <v>15</v>
      </c>
      <c r="F1675" s="1" t="s">
        <v>103</v>
      </c>
      <c r="G1675" s="1" t="s">
        <v>9783</v>
      </c>
      <c r="H1675" s="1" t="s">
        <v>9784</v>
      </c>
      <c r="I1675" s="1" t="s">
        <v>81</v>
      </c>
      <c r="J1675" s="1" t="s">
        <v>9785</v>
      </c>
      <c r="K1675" s="1" t="s">
        <v>9786</v>
      </c>
    </row>
    <row r="1676" spans="1:11" x14ac:dyDescent="0.25">
      <c r="A1676" s="1" t="s">
        <v>9787</v>
      </c>
      <c r="B1676" s="1" t="s">
        <v>4443</v>
      </c>
      <c r="C1676" s="1" t="s">
        <v>1481</v>
      </c>
      <c r="D1676" s="1" t="s">
        <v>213</v>
      </c>
      <c r="E1676" s="1" t="s">
        <v>52</v>
      </c>
      <c r="F1676" s="1" t="s">
        <v>9788</v>
      </c>
      <c r="G1676" s="1" t="s">
        <v>9789</v>
      </c>
      <c r="H1676" s="1" t="s">
        <v>9790</v>
      </c>
      <c r="I1676" s="1" t="s">
        <v>28</v>
      </c>
      <c r="J1676" s="1" t="s">
        <v>9791</v>
      </c>
      <c r="K1676" s="1" t="s">
        <v>9792</v>
      </c>
    </row>
    <row r="1677" spans="1:11" x14ac:dyDescent="0.25">
      <c r="A1677" s="1" t="s">
        <v>9793</v>
      </c>
      <c r="B1677" s="1" t="s">
        <v>9794</v>
      </c>
      <c r="C1677" s="1" t="s">
        <v>293</v>
      </c>
      <c r="D1677" s="1" t="s">
        <v>34</v>
      </c>
      <c r="E1677" s="1" t="s">
        <v>15</v>
      </c>
      <c r="F1677" s="1" t="s">
        <v>35</v>
      </c>
      <c r="G1677" s="1" t="s">
        <v>9795</v>
      </c>
      <c r="H1677" s="1" t="s">
        <v>9796</v>
      </c>
      <c r="I1677" s="1" t="s">
        <v>19</v>
      </c>
      <c r="J1677" s="1" t="s">
        <v>9797</v>
      </c>
      <c r="K1677" s="1" t="s">
        <v>9798</v>
      </c>
    </row>
    <row r="1678" spans="1:11" x14ac:dyDescent="0.25">
      <c r="A1678" s="1" t="s">
        <v>9799</v>
      </c>
      <c r="B1678" s="1" t="s">
        <v>9800</v>
      </c>
      <c r="C1678" s="1" t="s">
        <v>9801</v>
      </c>
      <c r="D1678" s="1" t="s">
        <v>78</v>
      </c>
      <c r="E1678" s="1" t="s">
        <v>25</v>
      </c>
      <c r="F1678" s="1" t="s">
        <v>9802</v>
      </c>
      <c r="G1678" s="1" t="s">
        <v>9803</v>
      </c>
      <c r="H1678" s="1" t="s">
        <v>9804</v>
      </c>
      <c r="I1678" s="1" t="s">
        <v>81</v>
      </c>
      <c r="J1678" s="1" t="s">
        <v>9805</v>
      </c>
      <c r="K1678" s="1" t="s">
        <v>9806</v>
      </c>
    </row>
    <row r="1679" spans="1:11" x14ac:dyDescent="0.25">
      <c r="A1679" s="1" t="s">
        <v>9807</v>
      </c>
      <c r="B1679" s="1" t="s">
        <v>4290</v>
      </c>
      <c r="C1679" s="1" t="s">
        <v>3958</v>
      </c>
      <c r="D1679" s="1" t="s">
        <v>87</v>
      </c>
      <c r="E1679" s="1" t="s">
        <v>25</v>
      </c>
      <c r="F1679" s="1" t="s">
        <v>103</v>
      </c>
      <c r="G1679" s="1" t="s">
        <v>9808</v>
      </c>
      <c r="H1679" s="1" t="s">
        <v>9809</v>
      </c>
      <c r="I1679" s="1" t="s">
        <v>81</v>
      </c>
      <c r="J1679" s="1" t="s">
        <v>9810</v>
      </c>
      <c r="K1679" s="1" t="s">
        <v>9811</v>
      </c>
    </row>
    <row r="1680" spans="1:11" x14ac:dyDescent="0.25">
      <c r="A1680" s="1" t="s">
        <v>9812</v>
      </c>
      <c r="B1680" s="1" t="s">
        <v>1687</v>
      </c>
      <c r="C1680" s="1" t="s">
        <v>2864</v>
      </c>
      <c r="D1680" s="1" t="s">
        <v>34</v>
      </c>
      <c r="E1680" s="1" t="s">
        <v>52</v>
      </c>
      <c r="F1680" s="1" t="s">
        <v>266</v>
      </c>
      <c r="G1680" s="1" t="s">
        <v>9813</v>
      </c>
      <c r="H1680" s="1" t="s">
        <v>9814</v>
      </c>
      <c r="I1680" s="1" t="s">
        <v>28</v>
      </c>
      <c r="J1680" s="1" t="s">
        <v>9815</v>
      </c>
      <c r="K1680" s="1" t="s">
        <v>9816</v>
      </c>
    </row>
    <row r="1681" spans="1:11" x14ac:dyDescent="0.25">
      <c r="A1681" s="1" t="s">
        <v>9817</v>
      </c>
      <c r="B1681" s="1" t="s">
        <v>9818</v>
      </c>
      <c r="C1681" s="1" t="s">
        <v>9819</v>
      </c>
      <c r="D1681" s="1" t="s">
        <v>34</v>
      </c>
      <c r="E1681" s="1" t="s">
        <v>25</v>
      </c>
      <c r="F1681" s="1" t="s">
        <v>26</v>
      </c>
      <c r="G1681" s="1" t="s">
        <v>9820</v>
      </c>
      <c r="H1681" s="1" t="s">
        <v>9821</v>
      </c>
      <c r="I1681" s="1" t="s">
        <v>81</v>
      </c>
      <c r="J1681" s="1" t="s">
        <v>7950</v>
      </c>
      <c r="K1681" s="1" t="s">
        <v>9822</v>
      </c>
    </row>
    <row r="1682" spans="1:11" x14ac:dyDescent="0.25">
      <c r="A1682" s="1" t="s">
        <v>9823</v>
      </c>
      <c r="B1682" s="1" t="s">
        <v>3490</v>
      </c>
      <c r="C1682" s="1" t="s">
        <v>5003</v>
      </c>
      <c r="D1682" s="1" t="s">
        <v>51</v>
      </c>
      <c r="E1682" s="1" t="s">
        <v>15</v>
      </c>
      <c r="F1682" s="1" t="s">
        <v>35</v>
      </c>
      <c r="G1682" s="1" t="s">
        <v>9824</v>
      </c>
      <c r="H1682" s="1" t="s">
        <v>9825</v>
      </c>
      <c r="I1682" s="1" t="s">
        <v>28</v>
      </c>
      <c r="J1682" s="1" t="s">
        <v>9826</v>
      </c>
      <c r="K1682" s="1" t="s">
        <v>9827</v>
      </c>
    </row>
    <row r="1683" spans="1:11" x14ac:dyDescent="0.25">
      <c r="A1683" s="1" t="s">
        <v>9828</v>
      </c>
      <c r="B1683" s="1" t="s">
        <v>1480</v>
      </c>
      <c r="C1683" s="1" t="s">
        <v>393</v>
      </c>
      <c r="D1683" s="1" t="s">
        <v>78</v>
      </c>
      <c r="E1683" s="1" t="s">
        <v>25</v>
      </c>
      <c r="F1683" s="1" t="s">
        <v>35</v>
      </c>
      <c r="G1683" s="1" t="s">
        <v>9829</v>
      </c>
      <c r="H1683" s="1" t="s">
        <v>9830</v>
      </c>
      <c r="I1683" s="1" t="s">
        <v>81</v>
      </c>
      <c r="J1683" s="1" t="s">
        <v>33</v>
      </c>
      <c r="K1683" s="1" t="s">
        <v>9831</v>
      </c>
    </row>
    <row r="1684" spans="1:11" x14ac:dyDescent="0.25">
      <c r="A1684" s="1" t="s">
        <v>9832</v>
      </c>
      <c r="B1684" s="1" t="s">
        <v>9833</v>
      </c>
      <c r="C1684" s="1" t="s">
        <v>2864</v>
      </c>
      <c r="D1684" s="1" t="s">
        <v>78</v>
      </c>
      <c r="E1684" s="1" t="s">
        <v>52</v>
      </c>
      <c r="F1684" s="1" t="s">
        <v>35</v>
      </c>
      <c r="G1684" s="1" t="s">
        <v>9834</v>
      </c>
      <c r="H1684" s="1" t="s">
        <v>9835</v>
      </c>
      <c r="I1684" s="1" t="s">
        <v>28</v>
      </c>
      <c r="J1684" s="1" t="s">
        <v>9836</v>
      </c>
      <c r="K1684" s="1" t="s">
        <v>5323</v>
      </c>
    </row>
    <row r="1685" spans="1:11" x14ac:dyDescent="0.25">
      <c r="A1685" s="1" t="s">
        <v>9837</v>
      </c>
      <c r="B1685" s="1" t="s">
        <v>2987</v>
      </c>
      <c r="C1685" s="1" t="s">
        <v>9459</v>
      </c>
      <c r="D1685" s="1" t="s">
        <v>213</v>
      </c>
      <c r="E1685" s="1" t="s">
        <v>52</v>
      </c>
      <c r="F1685" s="1" t="s">
        <v>9838</v>
      </c>
      <c r="G1685" s="1" t="s">
        <v>9839</v>
      </c>
      <c r="H1685" s="1" t="s">
        <v>9840</v>
      </c>
      <c r="I1685" s="1" t="s">
        <v>38</v>
      </c>
      <c r="J1685" s="1" t="s">
        <v>9841</v>
      </c>
      <c r="K1685" s="1" t="s">
        <v>9842</v>
      </c>
    </row>
    <row r="1686" spans="1:11" x14ac:dyDescent="0.25">
      <c r="A1686" s="1" t="s">
        <v>9843</v>
      </c>
      <c r="B1686" s="1" t="s">
        <v>9844</v>
      </c>
      <c r="C1686" s="1" t="s">
        <v>1580</v>
      </c>
      <c r="D1686" s="1" t="s">
        <v>61</v>
      </c>
      <c r="E1686" s="1" t="s">
        <v>25</v>
      </c>
      <c r="F1686" s="1" t="s">
        <v>131</v>
      </c>
      <c r="G1686" s="1" t="s">
        <v>9845</v>
      </c>
      <c r="H1686" s="1" t="s">
        <v>9845</v>
      </c>
      <c r="I1686" s="1" t="s">
        <v>28</v>
      </c>
      <c r="J1686" s="1" t="s">
        <v>9846</v>
      </c>
      <c r="K1686" s="1" t="s">
        <v>9847</v>
      </c>
    </row>
    <row r="1687" spans="1:11" x14ac:dyDescent="0.25">
      <c r="A1687" s="1" t="s">
        <v>9848</v>
      </c>
      <c r="B1687" s="1" t="s">
        <v>9849</v>
      </c>
      <c r="C1687" s="1" t="s">
        <v>4123</v>
      </c>
      <c r="D1687" s="1" t="s">
        <v>213</v>
      </c>
      <c r="E1687" s="1" t="s">
        <v>52</v>
      </c>
      <c r="F1687" s="1" t="s">
        <v>26</v>
      </c>
      <c r="G1687" s="1" t="s">
        <v>9850</v>
      </c>
      <c r="H1687" s="1" t="s">
        <v>26</v>
      </c>
      <c r="I1687" s="1" t="s">
        <v>19</v>
      </c>
      <c r="J1687" s="1" t="s">
        <v>3402</v>
      </c>
      <c r="K1687" s="1" t="s">
        <v>9851</v>
      </c>
    </row>
    <row r="1688" spans="1:11" x14ac:dyDescent="0.25">
      <c r="A1688" s="1" t="s">
        <v>9852</v>
      </c>
      <c r="B1688" s="1" t="s">
        <v>3485</v>
      </c>
      <c r="C1688" s="1" t="s">
        <v>3502</v>
      </c>
      <c r="D1688" s="1" t="s">
        <v>34</v>
      </c>
      <c r="E1688" s="1" t="s">
        <v>52</v>
      </c>
      <c r="F1688" s="1" t="s">
        <v>1394</v>
      </c>
      <c r="G1688" s="1" t="s">
        <v>9853</v>
      </c>
      <c r="H1688" s="1" t="s">
        <v>9854</v>
      </c>
      <c r="I1688" s="1" t="s">
        <v>38</v>
      </c>
      <c r="J1688" s="1" t="s">
        <v>9855</v>
      </c>
      <c r="K1688" s="1" t="s">
        <v>9856</v>
      </c>
    </row>
    <row r="1689" spans="1:11" x14ac:dyDescent="0.25">
      <c r="A1689" s="1" t="s">
        <v>9857</v>
      </c>
      <c r="B1689" s="1" t="s">
        <v>9858</v>
      </c>
      <c r="C1689" s="1" t="s">
        <v>9859</v>
      </c>
      <c r="D1689" s="1" t="s">
        <v>213</v>
      </c>
      <c r="E1689" s="1" t="s">
        <v>15</v>
      </c>
      <c r="F1689" s="1" t="s">
        <v>35</v>
      </c>
      <c r="G1689" s="1" t="s">
        <v>9860</v>
      </c>
      <c r="H1689" s="1" t="s">
        <v>9861</v>
      </c>
      <c r="I1689" s="1" t="s">
        <v>81</v>
      </c>
      <c r="J1689" s="1" t="s">
        <v>9862</v>
      </c>
      <c r="K1689" s="1" t="s">
        <v>9863</v>
      </c>
    </row>
    <row r="1690" spans="1:11" x14ac:dyDescent="0.25">
      <c r="A1690" s="1" t="s">
        <v>9864</v>
      </c>
      <c r="B1690" s="1" t="s">
        <v>9865</v>
      </c>
      <c r="C1690" s="1" t="s">
        <v>9866</v>
      </c>
      <c r="D1690" s="1" t="s">
        <v>87</v>
      </c>
      <c r="E1690" s="1" t="s">
        <v>15</v>
      </c>
      <c r="F1690" s="1" t="s">
        <v>35</v>
      </c>
      <c r="G1690" s="1" t="s">
        <v>9867</v>
      </c>
      <c r="H1690" s="1" t="s">
        <v>9868</v>
      </c>
      <c r="I1690" s="1" t="s">
        <v>81</v>
      </c>
      <c r="J1690" s="1" t="s">
        <v>9869</v>
      </c>
      <c r="K1690" s="1" t="s">
        <v>9870</v>
      </c>
    </row>
    <row r="1691" spans="1:11" x14ac:dyDescent="0.25">
      <c r="A1691" s="1" t="s">
        <v>9871</v>
      </c>
      <c r="B1691" s="1" t="s">
        <v>3713</v>
      </c>
      <c r="C1691" s="1" t="s">
        <v>4479</v>
      </c>
      <c r="D1691" s="1" t="s">
        <v>78</v>
      </c>
      <c r="E1691" s="1" t="s">
        <v>15</v>
      </c>
      <c r="F1691" s="1" t="s">
        <v>26</v>
      </c>
      <c r="G1691" s="1" t="s">
        <v>9872</v>
      </c>
      <c r="H1691" s="1" t="s">
        <v>9873</v>
      </c>
      <c r="I1691" s="1" t="s">
        <v>28</v>
      </c>
      <c r="J1691" s="1" t="s">
        <v>9874</v>
      </c>
      <c r="K1691" s="1" t="s">
        <v>9875</v>
      </c>
    </row>
    <row r="1692" spans="1:11" x14ac:dyDescent="0.25">
      <c r="A1692" s="1" t="s">
        <v>9876</v>
      </c>
      <c r="B1692" s="1" t="s">
        <v>300</v>
      </c>
      <c r="C1692" s="1" t="s">
        <v>879</v>
      </c>
      <c r="D1692" s="1" t="s">
        <v>14</v>
      </c>
      <c r="E1692" s="1" t="s">
        <v>25</v>
      </c>
      <c r="F1692" s="1" t="s">
        <v>26</v>
      </c>
      <c r="G1692" s="1" t="s">
        <v>9877</v>
      </c>
      <c r="H1692" s="1" t="s">
        <v>26</v>
      </c>
      <c r="I1692" s="1" t="s">
        <v>38</v>
      </c>
      <c r="J1692" s="1" t="s">
        <v>1099</v>
      </c>
      <c r="K1692" s="1" t="s">
        <v>2509</v>
      </c>
    </row>
    <row r="1693" spans="1:11" x14ac:dyDescent="0.25">
      <c r="A1693" s="1" t="s">
        <v>9878</v>
      </c>
      <c r="B1693" s="1" t="s">
        <v>5244</v>
      </c>
      <c r="C1693" s="1" t="s">
        <v>1097</v>
      </c>
      <c r="D1693" s="1" t="s">
        <v>51</v>
      </c>
      <c r="E1693" s="1" t="s">
        <v>25</v>
      </c>
      <c r="F1693" s="1" t="s">
        <v>26</v>
      </c>
      <c r="G1693" s="1" t="s">
        <v>9879</v>
      </c>
      <c r="H1693" s="1" t="s">
        <v>26</v>
      </c>
      <c r="I1693" s="1" t="s">
        <v>28</v>
      </c>
      <c r="J1693" s="1" t="s">
        <v>9880</v>
      </c>
      <c r="K1693" s="1" t="s">
        <v>9881</v>
      </c>
    </row>
    <row r="1694" spans="1:11" x14ac:dyDescent="0.25">
      <c r="A1694" s="1" t="s">
        <v>9882</v>
      </c>
      <c r="B1694" s="1" t="s">
        <v>3100</v>
      </c>
      <c r="C1694" s="1" t="s">
        <v>666</v>
      </c>
      <c r="D1694" s="1" t="s">
        <v>213</v>
      </c>
      <c r="E1694" s="1" t="s">
        <v>15</v>
      </c>
      <c r="F1694" s="1" t="s">
        <v>35</v>
      </c>
      <c r="G1694" s="1" t="s">
        <v>570</v>
      </c>
      <c r="H1694" s="1" t="s">
        <v>9883</v>
      </c>
      <c r="I1694" s="1" t="s">
        <v>81</v>
      </c>
      <c r="J1694" s="1" t="s">
        <v>9884</v>
      </c>
      <c r="K1694" s="1" t="s">
        <v>573</v>
      </c>
    </row>
    <row r="1695" spans="1:11" x14ac:dyDescent="0.25">
      <c r="A1695" s="1" t="s">
        <v>9885</v>
      </c>
      <c r="B1695" s="1" t="s">
        <v>3926</v>
      </c>
      <c r="C1695" s="1" t="s">
        <v>1400</v>
      </c>
      <c r="D1695" s="1" t="s">
        <v>78</v>
      </c>
      <c r="E1695" s="1" t="s">
        <v>25</v>
      </c>
      <c r="F1695" s="1" t="s">
        <v>35</v>
      </c>
      <c r="G1695" s="1" t="s">
        <v>9886</v>
      </c>
      <c r="H1695" s="1" t="s">
        <v>9887</v>
      </c>
      <c r="I1695" s="1" t="s">
        <v>28</v>
      </c>
      <c r="J1695" s="1" t="s">
        <v>9888</v>
      </c>
      <c r="K1695" s="1" t="s">
        <v>9889</v>
      </c>
    </row>
    <row r="1696" spans="1:11" x14ac:dyDescent="0.25">
      <c r="A1696" s="1" t="s">
        <v>9890</v>
      </c>
      <c r="B1696" s="1" t="s">
        <v>8307</v>
      </c>
      <c r="C1696" s="1" t="s">
        <v>7483</v>
      </c>
      <c r="D1696" s="1" t="s">
        <v>61</v>
      </c>
      <c r="E1696" s="1" t="s">
        <v>25</v>
      </c>
      <c r="F1696" s="1" t="s">
        <v>9891</v>
      </c>
      <c r="G1696" s="1" t="s">
        <v>9892</v>
      </c>
      <c r="H1696" s="1" t="s">
        <v>9893</v>
      </c>
      <c r="I1696" s="1" t="s">
        <v>81</v>
      </c>
      <c r="J1696" s="1" t="s">
        <v>1625</v>
      </c>
      <c r="K1696" s="1" t="s">
        <v>9894</v>
      </c>
    </row>
    <row r="1697" spans="1:11" x14ac:dyDescent="0.25">
      <c r="A1697" s="1" t="s">
        <v>9895</v>
      </c>
      <c r="B1697" s="1" t="s">
        <v>9896</v>
      </c>
      <c r="C1697" s="1" t="s">
        <v>6826</v>
      </c>
      <c r="D1697" s="1" t="s">
        <v>87</v>
      </c>
      <c r="E1697" s="1" t="s">
        <v>15</v>
      </c>
      <c r="F1697" s="1" t="s">
        <v>35</v>
      </c>
      <c r="G1697" s="1" t="s">
        <v>9897</v>
      </c>
      <c r="H1697" s="1" t="s">
        <v>9898</v>
      </c>
      <c r="I1697" s="1" t="s">
        <v>38</v>
      </c>
      <c r="J1697" s="1" t="s">
        <v>9899</v>
      </c>
      <c r="K1697" s="1" t="s">
        <v>9900</v>
      </c>
    </row>
    <row r="1698" spans="1:11" x14ac:dyDescent="0.25">
      <c r="A1698" s="1" t="s">
        <v>9901</v>
      </c>
      <c r="B1698" s="1" t="s">
        <v>1438</v>
      </c>
      <c r="C1698" s="1" t="s">
        <v>6120</v>
      </c>
      <c r="D1698" s="1" t="s">
        <v>87</v>
      </c>
      <c r="E1698" s="1" t="s">
        <v>52</v>
      </c>
      <c r="F1698" s="1" t="s">
        <v>9902</v>
      </c>
      <c r="G1698" s="1" t="s">
        <v>9903</v>
      </c>
      <c r="H1698" s="1" t="s">
        <v>9904</v>
      </c>
      <c r="I1698" s="1" t="s">
        <v>19</v>
      </c>
      <c r="J1698" s="1" t="s">
        <v>9905</v>
      </c>
      <c r="K1698" s="1" t="s">
        <v>9906</v>
      </c>
    </row>
    <row r="1699" spans="1:11" x14ac:dyDescent="0.25">
      <c r="A1699" s="1" t="s">
        <v>9907</v>
      </c>
      <c r="B1699" s="1" t="s">
        <v>4172</v>
      </c>
      <c r="C1699" s="1" t="s">
        <v>7411</v>
      </c>
      <c r="D1699" s="1" t="s">
        <v>51</v>
      </c>
      <c r="E1699" s="1" t="s">
        <v>15</v>
      </c>
      <c r="F1699" s="1" t="s">
        <v>198</v>
      </c>
      <c r="G1699" s="1" t="s">
        <v>9908</v>
      </c>
      <c r="H1699" s="1" t="s">
        <v>9909</v>
      </c>
      <c r="I1699" s="1" t="s">
        <v>81</v>
      </c>
      <c r="J1699" s="1" t="s">
        <v>9910</v>
      </c>
      <c r="K1699" s="1" t="s">
        <v>8292</v>
      </c>
    </row>
    <row r="1700" spans="1:11" x14ac:dyDescent="0.25">
      <c r="A1700" s="1" t="s">
        <v>9911</v>
      </c>
      <c r="B1700" s="1" t="s">
        <v>2938</v>
      </c>
      <c r="C1700" s="1" t="s">
        <v>9819</v>
      </c>
      <c r="D1700" s="1" t="s">
        <v>51</v>
      </c>
      <c r="E1700" s="1" t="s">
        <v>25</v>
      </c>
      <c r="F1700" s="1" t="s">
        <v>716</v>
      </c>
      <c r="G1700" s="1" t="s">
        <v>9912</v>
      </c>
      <c r="H1700" s="1" t="s">
        <v>9913</v>
      </c>
      <c r="I1700" s="1" t="s">
        <v>28</v>
      </c>
      <c r="J1700" s="1" t="s">
        <v>517</v>
      </c>
      <c r="K1700" s="1" t="s">
        <v>5167</v>
      </c>
    </row>
    <row r="1701" spans="1:11" x14ac:dyDescent="0.25">
      <c r="A1701" s="1" t="s">
        <v>9914</v>
      </c>
      <c r="B1701" s="1" t="s">
        <v>9915</v>
      </c>
      <c r="C1701" s="1" t="s">
        <v>6745</v>
      </c>
      <c r="D1701" s="1" t="s">
        <v>70</v>
      </c>
      <c r="E1701" s="1" t="s">
        <v>25</v>
      </c>
      <c r="F1701" s="1" t="s">
        <v>9916</v>
      </c>
      <c r="G1701" s="1" t="s">
        <v>9917</v>
      </c>
      <c r="H1701" s="1" t="s">
        <v>9918</v>
      </c>
      <c r="I1701" s="1" t="s">
        <v>38</v>
      </c>
      <c r="J1701" s="1" t="s">
        <v>9919</v>
      </c>
      <c r="K1701" s="1" t="s">
        <v>9920</v>
      </c>
    </row>
    <row r="1702" spans="1:11" x14ac:dyDescent="0.25">
      <c r="A1702" s="1" t="s">
        <v>9921</v>
      </c>
      <c r="B1702" s="1" t="s">
        <v>7980</v>
      </c>
      <c r="C1702" s="1" t="s">
        <v>2458</v>
      </c>
      <c r="D1702" s="1" t="s">
        <v>34</v>
      </c>
      <c r="E1702" s="1" t="s">
        <v>52</v>
      </c>
      <c r="F1702" s="1" t="s">
        <v>175</v>
      </c>
      <c r="G1702" s="1" t="s">
        <v>9922</v>
      </c>
      <c r="H1702" s="1" t="s">
        <v>9923</v>
      </c>
      <c r="I1702" s="1" t="s">
        <v>19</v>
      </c>
      <c r="J1702" s="1" t="s">
        <v>9924</v>
      </c>
      <c r="K1702" s="1" t="s">
        <v>9925</v>
      </c>
    </row>
    <row r="1703" spans="1:11" x14ac:dyDescent="0.25">
      <c r="A1703" s="1" t="s">
        <v>9926</v>
      </c>
      <c r="B1703" s="1" t="s">
        <v>7448</v>
      </c>
      <c r="C1703" s="1" t="s">
        <v>2796</v>
      </c>
      <c r="D1703" s="1" t="s">
        <v>213</v>
      </c>
      <c r="E1703" s="1" t="s">
        <v>52</v>
      </c>
      <c r="F1703" s="1" t="s">
        <v>26</v>
      </c>
      <c r="G1703" s="1" t="s">
        <v>9927</v>
      </c>
      <c r="H1703" s="1" t="s">
        <v>26</v>
      </c>
      <c r="I1703" s="1" t="s">
        <v>38</v>
      </c>
      <c r="J1703" s="1" t="s">
        <v>9928</v>
      </c>
      <c r="K1703" s="1" t="s">
        <v>9929</v>
      </c>
    </row>
    <row r="1704" spans="1:11" x14ac:dyDescent="0.25">
      <c r="A1704" s="1" t="s">
        <v>9930</v>
      </c>
      <c r="B1704" s="1" t="s">
        <v>8324</v>
      </c>
      <c r="C1704" s="1" t="s">
        <v>8202</v>
      </c>
      <c r="D1704" s="1" t="s">
        <v>87</v>
      </c>
      <c r="E1704" s="1" t="s">
        <v>15</v>
      </c>
      <c r="F1704" s="1" t="s">
        <v>9931</v>
      </c>
      <c r="G1704" s="1" t="s">
        <v>9932</v>
      </c>
      <c r="H1704" s="1" t="s">
        <v>9933</v>
      </c>
      <c r="I1704" s="1" t="s">
        <v>38</v>
      </c>
      <c r="J1704" s="1" t="s">
        <v>9934</v>
      </c>
      <c r="K1704" s="1" t="s">
        <v>9935</v>
      </c>
    </row>
    <row r="1705" spans="1:11" x14ac:dyDescent="0.25">
      <c r="A1705" s="1" t="s">
        <v>9936</v>
      </c>
      <c r="B1705" s="1" t="s">
        <v>5508</v>
      </c>
      <c r="C1705" s="1" t="s">
        <v>8538</v>
      </c>
      <c r="D1705" s="1" t="s">
        <v>51</v>
      </c>
      <c r="E1705" s="1" t="s">
        <v>15</v>
      </c>
      <c r="F1705" s="1" t="s">
        <v>35</v>
      </c>
      <c r="G1705" s="1" t="s">
        <v>9937</v>
      </c>
      <c r="H1705" s="1" t="s">
        <v>9938</v>
      </c>
      <c r="I1705" s="1" t="s">
        <v>19</v>
      </c>
      <c r="J1705" s="1" t="s">
        <v>9939</v>
      </c>
      <c r="K1705" s="1" t="s">
        <v>9940</v>
      </c>
    </row>
    <row r="1706" spans="1:11" x14ac:dyDescent="0.25">
      <c r="A1706" s="1" t="s">
        <v>9941</v>
      </c>
      <c r="B1706" s="1" t="s">
        <v>2795</v>
      </c>
      <c r="C1706" s="1" t="s">
        <v>938</v>
      </c>
      <c r="D1706" s="1" t="s">
        <v>34</v>
      </c>
      <c r="E1706" s="1" t="s">
        <v>25</v>
      </c>
      <c r="F1706" s="1" t="s">
        <v>26</v>
      </c>
      <c r="G1706" s="1" t="s">
        <v>9942</v>
      </c>
      <c r="H1706" s="1" t="s">
        <v>9943</v>
      </c>
      <c r="I1706" s="1" t="s">
        <v>81</v>
      </c>
      <c r="J1706" s="1" t="s">
        <v>9944</v>
      </c>
      <c r="K1706" s="1" t="s">
        <v>9945</v>
      </c>
    </row>
    <row r="1707" spans="1:11" x14ac:dyDescent="0.25">
      <c r="A1707" s="1" t="s">
        <v>9946</v>
      </c>
      <c r="B1707" s="1" t="s">
        <v>7202</v>
      </c>
      <c r="C1707" s="1" t="s">
        <v>418</v>
      </c>
      <c r="D1707" s="1" t="s">
        <v>14</v>
      </c>
      <c r="E1707" s="1" t="s">
        <v>15</v>
      </c>
      <c r="F1707" s="1" t="s">
        <v>35</v>
      </c>
      <c r="G1707" s="1" t="s">
        <v>9947</v>
      </c>
      <c r="H1707" s="1" t="s">
        <v>9948</v>
      </c>
      <c r="I1707" s="1" t="s">
        <v>38</v>
      </c>
      <c r="J1707" s="1" t="s">
        <v>33</v>
      </c>
      <c r="K1707" s="1" t="s">
        <v>9949</v>
      </c>
    </row>
    <row r="1708" spans="1:11" x14ac:dyDescent="0.25">
      <c r="A1708" s="1" t="s">
        <v>9950</v>
      </c>
      <c r="B1708" s="1" t="s">
        <v>1114</v>
      </c>
      <c r="C1708" s="1" t="s">
        <v>9951</v>
      </c>
      <c r="D1708" s="1" t="s">
        <v>61</v>
      </c>
      <c r="E1708" s="1" t="s">
        <v>15</v>
      </c>
      <c r="F1708" s="1" t="s">
        <v>35</v>
      </c>
      <c r="G1708" s="1" t="s">
        <v>9952</v>
      </c>
      <c r="H1708" s="1" t="s">
        <v>9953</v>
      </c>
      <c r="I1708" s="1" t="s">
        <v>28</v>
      </c>
      <c r="J1708" s="1" t="s">
        <v>9954</v>
      </c>
      <c r="K1708" s="1" t="s">
        <v>9955</v>
      </c>
    </row>
    <row r="1709" spans="1:11" x14ac:dyDescent="0.25">
      <c r="A1709" s="1" t="s">
        <v>9956</v>
      </c>
      <c r="B1709" s="1" t="s">
        <v>9957</v>
      </c>
      <c r="C1709" s="1" t="s">
        <v>33</v>
      </c>
      <c r="D1709" s="1" t="s">
        <v>61</v>
      </c>
      <c r="E1709" s="1" t="s">
        <v>52</v>
      </c>
      <c r="F1709" s="1" t="s">
        <v>35</v>
      </c>
      <c r="G1709" s="1" t="s">
        <v>9958</v>
      </c>
      <c r="H1709" s="1" t="s">
        <v>9959</v>
      </c>
      <c r="I1709" s="1" t="s">
        <v>81</v>
      </c>
      <c r="J1709" s="1" t="s">
        <v>9960</v>
      </c>
      <c r="K1709" s="1" t="s">
        <v>4851</v>
      </c>
    </row>
    <row r="1710" spans="1:11" x14ac:dyDescent="0.25">
      <c r="A1710" s="1" t="s">
        <v>9961</v>
      </c>
      <c r="B1710" s="1" t="s">
        <v>1865</v>
      </c>
      <c r="C1710" s="1" t="s">
        <v>2402</v>
      </c>
      <c r="D1710" s="1" t="s">
        <v>213</v>
      </c>
      <c r="E1710" s="1" t="s">
        <v>52</v>
      </c>
      <c r="F1710" s="1" t="s">
        <v>35</v>
      </c>
      <c r="G1710" s="1" t="s">
        <v>9962</v>
      </c>
      <c r="H1710" s="1" t="s">
        <v>9963</v>
      </c>
      <c r="I1710" s="1" t="s">
        <v>28</v>
      </c>
      <c r="J1710" s="1" t="s">
        <v>1044</v>
      </c>
      <c r="K1710" s="1" t="s">
        <v>9964</v>
      </c>
    </row>
    <row r="1711" spans="1:11" x14ac:dyDescent="0.25">
      <c r="A1711" s="1" t="s">
        <v>9965</v>
      </c>
      <c r="B1711" s="1" t="s">
        <v>4347</v>
      </c>
      <c r="C1711" s="1" t="s">
        <v>6277</v>
      </c>
      <c r="D1711" s="1" t="s">
        <v>14</v>
      </c>
      <c r="E1711" s="1" t="s">
        <v>52</v>
      </c>
      <c r="F1711" s="1" t="s">
        <v>9966</v>
      </c>
      <c r="G1711" s="1" t="s">
        <v>9967</v>
      </c>
      <c r="H1711" s="1" t="s">
        <v>9968</v>
      </c>
      <c r="I1711" s="1" t="s">
        <v>81</v>
      </c>
      <c r="J1711" s="1" t="s">
        <v>9969</v>
      </c>
      <c r="K1711" s="1" t="s">
        <v>9970</v>
      </c>
    </row>
    <row r="1712" spans="1:11" x14ac:dyDescent="0.25">
      <c r="A1712" s="1" t="s">
        <v>9971</v>
      </c>
      <c r="B1712" s="1" t="s">
        <v>3425</v>
      </c>
      <c r="C1712" s="1" t="s">
        <v>8379</v>
      </c>
      <c r="D1712" s="1" t="s">
        <v>61</v>
      </c>
      <c r="E1712" s="1" t="s">
        <v>15</v>
      </c>
      <c r="F1712" s="1" t="s">
        <v>26</v>
      </c>
      <c r="G1712" s="1" t="s">
        <v>9972</v>
      </c>
      <c r="H1712" s="1" t="s">
        <v>26</v>
      </c>
      <c r="I1712" s="1" t="s">
        <v>81</v>
      </c>
      <c r="J1712" s="1" t="s">
        <v>9973</v>
      </c>
      <c r="K1712" s="1" t="s">
        <v>5648</v>
      </c>
    </row>
    <row r="1713" spans="1:11" x14ac:dyDescent="0.25">
      <c r="A1713" s="1" t="s">
        <v>9974</v>
      </c>
      <c r="B1713" s="1" t="s">
        <v>9975</v>
      </c>
      <c r="C1713" s="1" t="s">
        <v>9976</v>
      </c>
      <c r="D1713" s="1" t="s">
        <v>213</v>
      </c>
      <c r="E1713" s="1" t="s">
        <v>52</v>
      </c>
      <c r="F1713" s="1" t="s">
        <v>9977</v>
      </c>
      <c r="G1713" s="1" t="s">
        <v>9978</v>
      </c>
      <c r="H1713" s="1" t="s">
        <v>9979</v>
      </c>
      <c r="I1713" s="1" t="s">
        <v>38</v>
      </c>
      <c r="J1713" s="1" t="s">
        <v>2055</v>
      </c>
      <c r="K1713" s="1" t="s">
        <v>9980</v>
      </c>
    </row>
    <row r="1714" spans="1:11" x14ac:dyDescent="0.25">
      <c r="A1714" s="1" t="s">
        <v>9981</v>
      </c>
      <c r="B1714" s="1" t="s">
        <v>4069</v>
      </c>
      <c r="C1714" s="1" t="s">
        <v>7817</v>
      </c>
      <c r="D1714" s="1" t="s">
        <v>78</v>
      </c>
      <c r="E1714" s="1" t="s">
        <v>25</v>
      </c>
      <c r="F1714" s="1" t="s">
        <v>26</v>
      </c>
      <c r="G1714" s="1" t="s">
        <v>9982</v>
      </c>
      <c r="H1714" s="1" t="s">
        <v>26</v>
      </c>
      <c r="I1714" s="1" t="s">
        <v>19</v>
      </c>
      <c r="J1714" s="1" t="s">
        <v>9983</v>
      </c>
      <c r="K1714" s="1" t="s">
        <v>9984</v>
      </c>
    </row>
    <row r="1715" spans="1:11" x14ac:dyDescent="0.25">
      <c r="A1715" s="1" t="s">
        <v>9985</v>
      </c>
      <c r="B1715" s="1" t="s">
        <v>9986</v>
      </c>
      <c r="C1715" s="1" t="s">
        <v>1996</v>
      </c>
      <c r="D1715" s="1" t="s">
        <v>51</v>
      </c>
      <c r="E1715" s="1" t="s">
        <v>15</v>
      </c>
      <c r="F1715" s="1" t="s">
        <v>9987</v>
      </c>
      <c r="G1715" s="1" t="s">
        <v>9988</v>
      </c>
      <c r="H1715" s="1" t="s">
        <v>9989</v>
      </c>
      <c r="I1715" s="1" t="s">
        <v>19</v>
      </c>
      <c r="J1715" s="1" t="s">
        <v>8516</v>
      </c>
      <c r="K1715" s="1" t="s">
        <v>9990</v>
      </c>
    </row>
    <row r="1716" spans="1:11" x14ac:dyDescent="0.25">
      <c r="A1716" s="1" t="s">
        <v>9991</v>
      </c>
      <c r="B1716" s="1" t="s">
        <v>9992</v>
      </c>
      <c r="C1716" s="1" t="s">
        <v>6708</v>
      </c>
      <c r="D1716" s="1" t="s">
        <v>213</v>
      </c>
      <c r="E1716" s="1" t="s">
        <v>15</v>
      </c>
      <c r="F1716" s="1" t="s">
        <v>26</v>
      </c>
      <c r="G1716" s="1" t="s">
        <v>9993</v>
      </c>
      <c r="H1716" s="1" t="s">
        <v>26</v>
      </c>
      <c r="I1716" s="1" t="s">
        <v>28</v>
      </c>
      <c r="J1716" s="1" t="s">
        <v>9994</v>
      </c>
      <c r="K1716" s="1" t="s">
        <v>3172</v>
      </c>
    </row>
    <row r="1717" spans="1:11" x14ac:dyDescent="0.25">
      <c r="A1717" s="1" t="s">
        <v>9995</v>
      </c>
      <c r="B1717" s="1" t="s">
        <v>8519</v>
      </c>
      <c r="C1717" s="1" t="s">
        <v>3292</v>
      </c>
      <c r="D1717" s="1" t="s">
        <v>78</v>
      </c>
      <c r="E1717" s="1" t="s">
        <v>25</v>
      </c>
      <c r="F1717" s="1" t="s">
        <v>9996</v>
      </c>
      <c r="G1717" s="1" t="s">
        <v>9997</v>
      </c>
      <c r="H1717" s="1" t="s">
        <v>9998</v>
      </c>
      <c r="I1717" s="1" t="s">
        <v>19</v>
      </c>
      <c r="J1717" s="1" t="s">
        <v>9999</v>
      </c>
      <c r="K1717" s="1" t="s">
        <v>10000</v>
      </c>
    </row>
    <row r="1718" spans="1:11" x14ac:dyDescent="0.25">
      <c r="A1718" s="1" t="s">
        <v>10001</v>
      </c>
      <c r="B1718" s="1" t="s">
        <v>10002</v>
      </c>
      <c r="C1718" s="1" t="s">
        <v>1266</v>
      </c>
      <c r="D1718" s="1" t="s">
        <v>70</v>
      </c>
      <c r="E1718" s="1" t="s">
        <v>15</v>
      </c>
      <c r="F1718" s="1" t="s">
        <v>10003</v>
      </c>
      <c r="G1718" s="1" t="s">
        <v>10004</v>
      </c>
      <c r="H1718" s="1" t="s">
        <v>10005</v>
      </c>
      <c r="I1718" s="1" t="s">
        <v>81</v>
      </c>
      <c r="J1718" s="1" t="s">
        <v>10006</v>
      </c>
      <c r="K1718" s="1" t="s">
        <v>10007</v>
      </c>
    </row>
    <row r="1719" spans="1:11" x14ac:dyDescent="0.25">
      <c r="A1719" s="1" t="s">
        <v>10008</v>
      </c>
      <c r="B1719" s="1" t="s">
        <v>10009</v>
      </c>
      <c r="C1719" s="1" t="s">
        <v>5735</v>
      </c>
      <c r="D1719" s="1" t="s">
        <v>51</v>
      </c>
      <c r="E1719" s="1" t="s">
        <v>52</v>
      </c>
      <c r="F1719" s="1" t="s">
        <v>26</v>
      </c>
      <c r="G1719" s="1" t="s">
        <v>10010</v>
      </c>
      <c r="H1719" s="1" t="s">
        <v>26</v>
      </c>
      <c r="I1719" s="1" t="s">
        <v>19</v>
      </c>
      <c r="J1719" s="1" t="s">
        <v>10011</v>
      </c>
      <c r="K1719" s="1" t="s">
        <v>10012</v>
      </c>
    </row>
    <row r="1720" spans="1:11" x14ac:dyDescent="0.25">
      <c r="A1720" s="1" t="s">
        <v>10013</v>
      </c>
      <c r="B1720" s="1" t="s">
        <v>3554</v>
      </c>
      <c r="C1720" s="1" t="s">
        <v>7003</v>
      </c>
      <c r="D1720" s="1" t="s">
        <v>34</v>
      </c>
      <c r="E1720" s="1" t="s">
        <v>15</v>
      </c>
      <c r="F1720" s="1" t="s">
        <v>35</v>
      </c>
      <c r="G1720" s="1" t="s">
        <v>10014</v>
      </c>
      <c r="H1720" s="1" t="s">
        <v>10015</v>
      </c>
      <c r="I1720" s="1" t="s">
        <v>19</v>
      </c>
      <c r="J1720" s="1" t="s">
        <v>10016</v>
      </c>
      <c r="K1720" s="1" t="s">
        <v>10017</v>
      </c>
    </row>
    <row r="1721" spans="1:11" x14ac:dyDescent="0.25">
      <c r="A1721" s="1" t="s">
        <v>10018</v>
      </c>
      <c r="B1721" s="1" t="s">
        <v>10019</v>
      </c>
      <c r="C1721" s="1" t="s">
        <v>10020</v>
      </c>
      <c r="D1721" s="1" t="s">
        <v>78</v>
      </c>
      <c r="E1721" s="1" t="s">
        <v>15</v>
      </c>
      <c r="F1721" s="1" t="s">
        <v>35</v>
      </c>
      <c r="G1721" s="1" t="s">
        <v>10021</v>
      </c>
      <c r="H1721" s="1" t="s">
        <v>10022</v>
      </c>
      <c r="I1721" s="1" t="s">
        <v>19</v>
      </c>
      <c r="J1721" s="1" t="s">
        <v>10023</v>
      </c>
      <c r="K1721" s="1" t="s">
        <v>10024</v>
      </c>
    </row>
    <row r="1722" spans="1:11" x14ac:dyDescent="0.25">
      <c r="A1722" s="1" t="s">
        <v>10025</v>
      </c>
      <c r="B1722" s="1" t="s">
        <v>5355</v>
      </c>
      <c r="C1722" s="1" t="s">
        <v>6643</v>
      </c>
      <c r="D1722" s="1" t="s">
        <v>70</v>
      </c>
      <c r="E1722" s="1" t="s">
        <v>25</v>
      </c>
      <c r="F1722" s="1" t="s">
        <v>26</v>
      </c>
      <c r="G1722" s="1" t="s">
        <v>10026</v>
      </c>
      <c r="H1722" s="1" t="s">
        <v>26</v>
      </c>
      <c r="I1722" s="1" t="s">
        <v>38</v>
      </c>
      <c r="J1722" s="1" t="s">
        <v>1766</v>
      </c>
      <c r="K1722" s="1" t="s">
        <v>10027</v>
      </c>
    </row>
    <row r="1723" spans="1:11" x14ac:dyDescent="0.25">
      <c r="A1723" s="1" t="s">
        <v>10028</v>
      </c>
      <c r="B1723" s="1" t="s">
        <v>10029</v>
      </c>
      <c r="C1723" s="1" t="s">
        <v>10030</v>
      </c>
      <c r="D1723" s="1" t="s">
        <v>51</v>
      </c>
      <c r="E1723" s="1" t="s">
        <v>25</v>
      </c>
      <c r="F1723" s="1" t="s">
        <v>10031</v>
      </c>
      <c r="G1723" s="1" t="s">
        <v>10032</v>
      </c>
      <c r="H1723" s="1" t="s">
        <v>10033</v>
      </c>
      <c r="I1723" s="1" t="s">
        <v>28</v>
      </c>
      <c r="J1723" s="1" t="s">
        <v>10034</v>
      </c>
      <c r="K1723" s="1" t="s">
        <v>2627</v>
      </c>
    </row>
    <row r="1724" spans="1:11" x14ac:dyDescent="0.25">
      <c r="A1724" s="1" t="s">
        <v>10035</v>
      </c>
      <c r="B1724" s="1" t="s">
        <v>10036</v>
      </c>
      <c r="C1724" s="1" t="s">
        <v>7449</v>
      </c>
      <c r="D1724" s="1" t="s">
        <v>34</v>
      </c>
      <c r="E1724" s="1" t="s">
        <v>52</v>
      </c>
      <c r="F1724" s="1" t="s">
        <v>26</v>
      </c>
      <c r="G1724" s="1" t="s">
        <v>10037</v>
      </c>
      <c r="H1724" s="1" t="s">
        <v>26</v>
      </c>
      <c r="I1724" s="1" t="s">
        <v>28</v>
      </c>
      <c r="J1724" s="1" t="s">
        <v>3408</v>
      </c>
      <c r="K1724" s="1" t="s">
        <v>10038</v>
      </c>
    </row>
    <row r="1725" spans="1:11" x14ac:dyDescent="0.25">
      <c r="A1725" s="1" t="s">
        <v>10039</v>
      </c>
      <c r="B1725" s="1" t="s">
        <v>10040</v>
      </c>
      <c r="C1725" s="1" t="s">
        <v>10041</v>
      </c>
      <c r="D1725" s="1" t="s">
        <v>34</v>
      </c>
      <c r="E1725" s="1" t="s">
        <v>413</v>
      </c>
      <c r="F1725" s="1" t="s">
        <v>26</v>
      </c>
      <c r="G1725" s="1" t="s">
        <v>10042</v>
      </c>
      <c r="H1725" s="1" t="s">
        <v>10043</v>
      </c>
      <c r="I1725" s="1" t="s">
        <v>19</v>
      </c>
      <c r="J1725" s="1" t="s">
        <v>10044</v>
      </c>
      <c r="K1725" s="1" t="s">
        <v>10045</v>
      </c>
    </row>
    <row r="1726" spans="1:11" x14ac:dyDescent="0.25">
      <c r="A1726" s="1" t="s">
        <v>10046</v>
      </c>
      <c r="B1726" s="1" t="s">
        <v>10047</v>
      </c>
      <c r="C1726" s="1" t="s">
        <v>987</v>
      </c>
      <c r="D1726" s="1" t="s">
        <v>213</v>
      </c>
      <c r="E1726" s="1" t="s">
        <v>52</v>
      </c>
      <c r="F1726" s="1" t="s">
        <v>10048</v>
      </c>
      <c r="G1726" s="1" t="s">
        <v>10049</v>
      </c>
      <c r="H1726" s="1" t="s">
        <v>10050</v>
      </c>
      <c r="I1726" s="1" t="s">
        <v>81</v>
      </c>
      <c r="J1726" s="1" t="s">
        <v>3305</v>
      </c>
      <c r="K1726" s="1" t="s">
        <v>2568</v>
      </c>
    </row>
    <row r="1727" spans="1:11" x14ac:dyDescent="0.25">
      <c r="A1727" s="1" t="s">
        <v>10051</v>
      </c>
      <c r="B1727" s="1" t="s">
        <v>3386</v>
      </c>
      <c r="C1727" s="1" t="s">
        <v>3249</v>
      </c>
      <c r="D1727" s="1" t="s">
        <v>87</v>
      </c>
      <c r="E1727" s="1" t="s">
        <v>52</v>
      </c>
      <c r="F1727" s="1" t="s">
        <v>26</v>
      </c>
      <c r="G1727" s="1" t="s">
        <v>10052</v>
      </c>
      <c r="H1727" s="1" t="s">
        <v>26</v>
      </c>
      <c r="I1727" s="1" t="s">
        <v>81</v>
      </c>
      <c r="J1727" s="1" t="s">
        <v>10053</v>
      </c>
      <c r="K1727" s="1" t="s">
        <v>10054</v>
      </c>
    </row>
    <row r="1728" spans="1:11" x14ac:dyDescent="0.25">
      <c r="A1728" s="1" t="s">
        <v>10055</v>
      </c>
      <c r="B1728" s="1" t="s">
        <v>1013</v>
      </c>
      <c r="C1728" s="1" t="s">
        <v>10056</v>
      </c>
      <c r="D1728" s="1" t="s">
        <v>87</v>
      </c>
      <c r="E1728" s="1" t="s">
        <v>15</v>
      </c>
      <c r="F1728" s="1" t="s">
        <v>198</v>
      </c>
      <c r="G1728" s="1" t="s">
        <v>10057</v>
      </c>
      <c r="H1728" s="1" t="s">
        <v>10058</v>
      </c>
      <c r="I1728" s="1" t="s">
        <v>19</v>
      </c>
      <c r="J1728" s="1" t="s">
        <v>10059</v>
      </c>
      <c r="K1728" s="1" t="s">
        <v>10060</v>
      </c>
    </row>
    <row r="1729" spans="1:11" x14ac:dyDescent="0.25">
      <c r="A1729" s="1" t="s">
        <v>10061</v>
      </c>
      <c r="B1729" s="1" t="s">
        <v>10062</v>
      </c>
      <c r="C1729" s="1" t="s">
        <v>7719</v>
      </c>
      <c r="D1729" s="1" t="s">
        <v>70</v>
      </c>
      <c r="E1729" s="1" t="s">
        <v>52</v>
      </c>
      <c r="F1729" s="1" t="s">
        <v>26</v>
      </c>
      <c r="G1729" s="1" t="s">
        <v>10063</v>
      </c>
      <c r="H1729" s="1" t="s">
        <v>26</v>
      </c>
      <c r="I1729" s="1" t="s">
        <v>38</v>
      </c>
      <c r="J1729" s="1" t="s">
        <v>10064</v>
      </c>
      <c r="K1729" s="1" t="s">
        <v>10065</v>
      </c>
    </row>
    <row r="1730" spans="1:11" x14ac:dyDescent="0.25">
      <c r="A1730" s="1" t="s">
        <v>3536</v>
      </c>
      <c r="B1730" s="1" t="s">
        <v>7398</v>
      </c>
      <c r="C1730" s="1" t="s">
        <v>2268</v>
      </c>
      <c r="D1730" s="1" t="s">
        <v>34</v>
      </c>
      <c r="E1730" s="1" t="s">
        <v>25</v>
      </c>
      <c r="F1730" s="1" t="s">
        <v>35</v>
      </c>
      <c r="G1730" s="1" t="s">
        <v>10066</v>
      </c>
      <c r="H1730" s="1" t="s">
        <v>10067</v>
      </c>
      <c r="I1730" s="1" t="s">
        <v>28</v>
      </c>
      <c r="J1730" s="1" t="s">
        <v>10068</v>
      </c>
      <c r="K1730" s="1" t="s">
        <v>10069</v>
      </c>
    </row>
    <row r="1731" spans="1:11" x14ac:dyDescent="0.25">
      <c r="A1731" s="1" t="s">
        <v>10070</v>
      </c>
      <c r="B1731" s="1" t="s">
        <v>687</v>
      </c>
      <c r="C1731" s="1" t="s">
        <v>3904</v>
      </c>
      <c r="D1731" s="1" t="s">
        <v>61</v>
      </c>
      <c r="E1731" s="1" t="s">
        <v>52</v>
      </c>
      <c r="F1731" s="1" t="s">
        <v>10071</v>
      </c>
      <c r="G1731" s="1" t="s">
        <v>10072</v>
      </c>
      <c r="H1731" s="1" t="s">
        <v>10073</v>
      </c>
      <c r="I1731" s="1" t="s">
        <v>19</v>
      </c>
      <c r="J1731" s="1" t="s">
        <v>10074</v>
      </c>
      <c r="K1731" s="1" t="s">
        <v>10075</v>
      </c>
    </row>
    <row r="1732" spans="1:11" x14ac:dyDescent="0.25">
      <c r="A1732" s="1" t="s">
        <v>10076</v>
      </c>
      <c r="B1732" s="1" t="s">
        <v>767</v>
      </c>
      <c r="C1732" s="1" t="s">
        <v>1701</v>
      </c>
      <c r="D1732" s="1" t="s">
        <v>70</v>
      </c>
      <c r="E1732" s="1" t="s">
        <v>15</v>
      </c>
      <c r="F1732" s="1" t="s">
        <v>35</v>
      </c>
      <c r="G1732" s="1" t="s">
        <v>10077</v>
      </c>
      <c r="H1732" s="1" t="s">
        <v>10078</v>
      </c>
      <c r="I1732" s="1" t="s">
        <v>81</v>
      </c>
      <c r="J1732" s="1" t="s">
        <v>10079</v>
      </c>
      <c r="K1732" s="1" t="s">
        <v>10080</v>
      </c>
    </row>
    <row r="1733" spans="1:11" x14ac:dyDescent="0.25">
      <c r="A1733" s="1" t="s">
        <v>10081</v>
      </c>
      <c r="B1733" s="1" t="s">
        <v>10082</v>
      </c>
      <c r="C1733" s="1" t="s">
        <v>10083</v>
      </c>
      <c r="D1733" s="1" t="s">
        <v>34</v>
      </c>
      <c r="E1733" s="1" t="s">
        <v>15</v>
      </c>
      <c r="F1733" s="1" t="s">
        <v>10084</v>
      </c>
      <c r="G1733" s="1" t="s">
        <v>10085</v>
      </c>
      <c r="H1733" s="1" t="s">
        <v>10086</v>
      </c>
      <c r="I1733" s="1" t="s">
        <v>81</v>
      </c>
      <c r="J1733" s="1" t="s">
        <v>10087</v>
      </c>
      <c r="K1733" s="1" t="s">
        <v>2925</v>
      </c>
    </row>
    <row r="1734" spans="1:11" x14ac:dyDescent="0.25">
      <c r="A1734" s="1" t="s">
        <v>10088</v>
      </c>
      <c r="B1734" s="1" t="s">
        <v>5696</v>
      </c>
      <c r="C1734" s="1" t="s">
        <v>945</v>
      </c>
      <c r="D1734" s="1" t="s">
        <v>78</v>
      </c>
      <c r="E1734" s="1" t="s">
        <v>25</v>
      </c>
      <c r="F1734" s="1" t="s">
        <v>26</v>
      </c>
      <c r="G1734" s="1" t="s">
        <v>10089</v>
      </c>
      <c r="H1734" s="1" t="s">
        <v>26</v>
      </c>
      <c r="I1734" s="1" t="s">
        <v>81</v>
      </c>
      <c r="J1734" s="1" t="s">
        <v>10090</v>
      </c>
      <c r="K1734" s="1" t="s">
        <v>10091</v>
      </c>
    </row>
    <row r="1735" spans="1:11" x14ac:dyDescent="0.25">
      <c r="A1735" s="1" t="s">
        <v>10092</v>
      </c>
      <c r="B1735" s="1" t="s">
        <v>9579</v>
      </c>
      <c r="C1735" s="1" t="s">
        <v>10093</v>
      </c>
      <c r="D1735" s="1" t="s">
        <v>78</v>
      </c>
      <c r="E1735" s="1" t="s">
        <v>25</v>
      </c>
      <c r="F1735" s="1" t="s">
        <v>175</v>
      </c>
      <c r="G1735" s="1" t="s">
        <v>10094</v>
      </c>
      <c r="H1735" s="1" t="s">
        <v>10095</v>
      </c>
      <c r="I1735" s="1" t="s">
        <v>19</v>
      </c>
      <c r="J1735" s="1" t="s">
        <v>10096</v>
      </c>
      <c r="K1735" s="1" t="s">
        <v>9763</v>
      </c>
    </row>
    <row r="1736" spans="1:11" x14ac:dyDescent="0.25">
      <c r="A1736" s="1" t="s">
        <v>10097</v>
      </c>
      <c r="B1736" s="1" t="s">
        <v>1586</v>
      </c>
      <c r="C1736" s="1" t="s">
        <v>1858</v>
      </c>
      <c r="D1736" s="1" t="s">
        <v>34</v>
      </c>
      <c r="E1736" s="1" t="s">
        <v>25</v>
      </c>
      <c r="F1736" s="1" t="s">
        <v>10098</v>
      </c>
      <c r="G1736" s="1" t="s">
        <v>10099</v>
      </c>
      <c r="H1736" s="1" t="s">
        <v>10100</v>
      </c>
      <c r="I1736" s="1" t="s">
        <v>81</v>
      </c>
      <c r="J1736" s="1" t="s">
        <v>8116</v>
      </c>
      <c r="K1736" s="1" t="s">
        <v>10101</v>
      </c>
    </row>
    <row r="1737" spans="1:11" x14ac:dyDescent="0.25">
      <c r="A1737" s="1" t="s">
        <v>10102</v>
      </c>
      <c r="B1737" s="1" t="s">
        <v>5404</v>
      </c>
      <c r="C1737" s="1" t="s">
        <v>4209</v>
      </c>
      <c r="D1737" s="1" t="s">
        <v>34</v>
      </c>
      <c r="E1737" s="1" t="s">
        <v>52</v>
      </c>
      <c r="F1737" s="1" t="s">
        <v>266</v>
      </c>
      <c r="G1737" s="1" t="s">
        <v>10103</v>
      </c>
      <c r="H1737" s="1" t="s">
        <v>10104</v>
      </c>
      <c r="I1737" s="1" t="s">
        <v>81</v>
      </c>
      <c r="J1737" s="1" t="s">
        <v>10105</v>
      </c>
      <c r="K1737" s="1" t="s">
        <v>6520</v>
      </c>
    </row>
    <row r="1738" spans="1:11" x14ac:dyDescent="0.25">
      <c r="A1738" s="1" t="s">
        <v>10106</v>
      </c>
      <c r="B1738" s="1" t="s">
        <v>3411</v>
      </c>
      <c r="C1738" s="1" t="s">
        <v>2996</v>
      </c>
      <c r="D1738" s="1" t="s">
        <v>78</v>
      </c>
      <c r="E1738" s="1" t="s">
        <v>25</v>
      </c>
      <c r="F1738" s="1" t="s">
        <v>26</v>
      </c>
      <c r="G1738" s="1" t="s">
        <v>10107</v>
      </c>
      <c r="H1738" s="1" t="s">
        <v>26</v>
      </c>
      <c r="I1738" s="1" t="s">
        <v>38</v>
      </c>
      <c r="J1738" s="1" t="s">
        <v>10108</v>
      </c>
      <c r="K1738" s="1" t="s">
        <v>10109</v>
      </c>
    </row>
    <row r="1739" spans="1:11" x14ac:dyDescent="0.25">
      <c r="A1739" s="1" t="s">
        <v>10110</v>
      </c>
      <c r="B1739" s="1" t="s">
        <v>2733</v>
      </c>
      <c r="C1739" s="1" t="s">
        <v>7997</v>
      </c>
      <c r="D1739" s="1" t="s">
        <v>51</v>
      </c>
      <c r="E1739" s="1" t="s">
        <v>15</v>
      </c>
      <c r="F1739" s="1" t="s">
        <v>103</v>
      </c>
      <c r="G1739" s="1" t="s">
        <v>10111</v>
      </c>
      <c r="H1739" s="1" t="s">
        <v>10112</v>
      </c>
      <c r="I1739" s="1" t="s">
        <v>28</v>
      </c>
      <c r="J1739" s="1" t="s">
        <v>2289</v>
      </c>
      <c r="K1739" s="1" t="s">
        <v>10113</v>
      </c>
    </row>
    <row r="1740" spans="1:11" x14ac:dyDescent="0.25">
      <c r="A1740" s="1" t="s">
        <v>10114</v>
      </c>
      <c r="B1740" s="1" t="s">
        <v>8718</v>
      </c>
      <c r="C1740" s="1" t="s">
        <v>8043</v>
      </c>
      <c r="D1740" s="1" t="s">
        <v>34</v>
      </c>
      <c r="E1740" s="1" t="s">
        <v>52</v>
      </c>
      <c r="F1740" s="1" t="s">
        <v>35</v>
      </c>
      <c r="G1740" s="1" t="s">
        <v>10115</v>
      </c>
      <c r="H1740" s="1" t="s">
        <v>10116</v>
      </c>
      <c r="I1740" s="1" t="s">
        <v>28</v>
      </c>
      <c r="J1740" s="1" t="s">
        <v>10117</v>
      </c>
      <c r="K1740" s="1" t="s">
        <v>10118</v>
      </c>
    </row>
    <row r="1741" spans="1:11" x14ac:dyDescent="0.25">
      <c r="A1741" s="1" t="s">
        <v>10119</v>
      </c>
      <c r="B1741" s="1" t="s">
        <v>5031</v>
      </c>
      <c r="C1741" s="1" t="s">
        <v>3056</v>
      </c>
      <c r="D1741" s="1" t="s">
        <v>51</v>
      </c>
      <c r="E1741" s="1" t="s">
        <v>52</v>
      </c>
      <c r="F1741" s="1" t="s">
        <v>35</v>
      </c>
      <c r="G1741" s="1" t="s">
        <v>10120</v>
      </c>
      <c r="H1741" s="1" t="s">
        <v>10121</v>
      </c>
      <c r="I1741" s="1" t="s">
        <v>38</v>
      </c>
      <c r="J1741" s="1" t="s">
        <v>10122</v>
      </c>
      <c r="K1741" s="1" t="s">
        <v>10123</v>
      </c>
    </row>
    <row r="1742" spans="1:11" x14ac:dyDescent="0.25">
      <c r="A1742" s="1" t="s">
        <v>10124</v>
      </c>
      <c r="B1742" s="1" t="s">
        <v>10125</v>
      </c>
      <c r="C1742" s="1" t="s">
        <v>10126</v>
      </c>
      <c r="D1742" s="1" t="s">
        <v>34</v>
      </c>
      <c r="E1742" s="1" t="s">
        <v>52</v>
      </c>
      <c r="F1742" s="1" t="s">
        <v>26</v>
      </c>
      <c r="G1742" s="1" t="s">
        <v>10127</v>
      </c>
      <c r="H1742" s="1" t="s">
        <v>26</v>
      </c>
      <c r="I1742" s="1" t="s">
        <v>28</v>
      </c>
      <c r="J1742" s="1" t="s">
        <v>10128</v>
      </c>
      <c r="K1742" s="1" t="s">
        <v>10129</v>
      </c>
    </row>
    <row r="1743" spans="1:11" x14ac:dyDescent="0.25">
      <c r="A1743" s="1" t="s">
        <v>10130</v>
      </c>
      <c r="B1743" s="1" t="s">
        <v>10131</v>
      </c>
      <c r="C1743" s="1" t="s">
        <v>5150</v>
      </c>
      <c r="D1743" s="1" t="s">
        <v>70</v>
      </c>
      <c r="E1743" s="1" t="s">
        <v>25</v>
      </c>
      <c r="F1743" s="1" t="s">
        <v>10132</v>
      </c>
      <c r="G1743" s="1" t="s">
        <v>10133</v>
      </c>
      <c r="H1743" s="1" t="s">
        <v>10134</v>
      </c>
      <c r="I1743" s="1" t="s">
        <v>19</v>
      </c>
      <c r="J1743" s="1" t="s">
        <v>3869</v>
      </c>
      <c r="K1743" s="1" t="s">
        <v>355</v>
      </c>
    </row>
    <row r="1744" spans="1:11" x14ac:dyDescent="0.25">
      <c r="A1744" s="1" t="s">
        <v>10135</v>
      </c>
      <c r="B1744" s="1" t="s">
        <v>709</v>
      </c>
      <c r="C1744" s="1" t="s">
        <v>2331</v>
      </c>
      <c r="D1744" s="1" t="s">
        <v>87</v>
      </c>
      <c r="E1744" s="1" t="s">
        <v>25</v>
      </c>
      <c r="F1744" s="1" t="s">
        <v>35</v>
      </c>
      <c r="G1744" s="1" t="s">
        <v>10136</v>
      </c>
      <c r="H1744" s="1" t="s">
        <v>10137</v>
      </c>
      <c r="I1744" s="1" t="s">
        <v>19</v>
      </c>
      <c r="J1744" s="1" t="s">
        <v>10138</v>
      </c>
      <c r="K1744" s="1" t="s">
        <v>8030</v>
      </c>
    </row>
    <row r="1745" spans="1:11" x14ac:dyDescent="0.25">
      <c r="A1745" s="1" t="s">
        <v>10139</v>
      </c>
      <c r="B1745" s="1" t="s">
        <v>3821</v>
      </c>
      <c r="C1745" s="1" t="s">
        <v>10140</v>
      </c>
      <c r="D1745" s="1" t="s">
        <v>14</v>
      </c>
      <c r="E1745" s="1" t="s">
        <v>15</v>
      </c>
      <c r="F1745" s="1" t="s">
        <v>26</v>
      </c>
      <c r="G1745" s="1" t="s">
        <v>10141</v>
      </c>
      <c r="H1745" s="1" t="s">
        <v>26</v>
      </c>
      <c r="I1745" s="1" t="s">
        <v>38</v>
      </c>
      <c r="J1745" s="1" t="s">
        <v>2830</v>
      </c>
      <c r="K1745" s="1" t="s">
        <v>10142</v>
      </c>
    </row>
    <row r="1746" spans="1:11" x14ac:dyDescent="0.25">
      <c r="A1746" s="1" t="s">
        <v>10143</v>
      </c>
      <c r="B1746" s="1" t="s">
        <v>5768</v>
      </c>
      <c r="C1746" s="1" t="s">
        <v>7887</v>
      </c>
      <c r="D1746" s="1" t="s">
        <v>78</v>
      </c>
      <c r="E1746" s="1" t="s">
        <v>52</v>
      </c>
      <c r="F1746" s="1" t="s">
        <v>10144</v>
      </c>
      <c r="G1746" s="1" t="s">
        <v>10145</v>
      </c>
      <c r="H1746" s="1" t="s">
        <v>10146</v>
      </c>
      <c r="I1746" s="1" t="s">
        <v>81</v>
      </c>
      <c r="J1746" s="1" t="s">
        <v>10147</v>
      </c>
      <c r="K1746" s="1" t="s">
        <v>10148</v>
      </c>
    </row>
    <row r="1747" spans="1:11" x14ac:dyDescent="0.25">
      <c r="A1747" s="1" t="s">
        <v>10149</v>
      </c>
      <c r="B1747" s="1" t="s">
        <v>8242</v>
      </c>
      <c r="C1747" s="1" t="s">
        <v>190</v>
      </c>
      <c r="D1747" s="1" t="s">
        <v>78</v>
      </c>
      <c r="E1747" s="1" t="s">
        <v>25</v>
      </c>
      <c r="F1747" s="1" t="s">
        <v>198</v>
      </c>
      <c r="G1747" s="1" t="s">
        <v>10150</v>
      </c>
      <c r="H1747" s="1" t="s">
        <v>10151</v>
      </c>
      <c r="I1747" s="1" t="s">
        <v>81</v>
      </c>
      <c r="J1747" s="1" t="s">
        <v>10152</v>
      </c>
      <c r="K1747" s="1" t="s">
        <v>10153</v>
      </c>
    </row>
    <row r="1748" spans="1:11" x14ac:dyDescent="0.25">
      <c r="A1748" s="1" t="s">
        <v>10154</v>
      </c>
      <c r="B1748" s="1" t="s">
        <v>773</v>
      </c>
      <c r="C1748" s="1" t="s">
        <v>3549</v>
      </c>
      <c r="D1748" s="1" t="s">
        <v>51</v>
      </c>
      <c r="E1748" s="1" t="s">
        <v>52</v>
      </c>
      <c r="F1748" s="1" t="s">
        <v>26</v>
      </c>
      <c r="G1748" s="1" t="s">
        <v>10155</v>
      </c>
      <c r="H1748" s="1" t="s">
        <v>26</v>
      </c>
      <c r="I1748" s="1" t="s">
        <v>19</v>
      </c>
      <c r="J1748" s="1" t="s">
        <v>10156</v>
      </c>
      <c r="K1748" s="1" t="s">
        <v>10157</v>
      </c>
    </row>
    <row r="1749" spans="1:11" x14ac:dyDescent="0.25">
      <c r="A1749" s="1" t="s">
        <v>10158</v>
      </c>
      <c r="B1749" s="1" t="s">
        <v>10159</v>
      </c>
      <c r="C1749" s="1" t="s">
        <v>5198</v>
      </c>
      <c r="D1749" s="1" t="s">
        <v>78</v>
      </c>
      <c r="E1749" s="1" t="s">
        <v>52</v>
      </c>
      <c r="F1749" s="1" t="s">
        <v>10160</v>
      </c>
      <c r="G1749" s="1" t="s">
        <v>10161</v>
      </c>
      <c r="H1749" s="1" t="s">
        <v>10162</v>
      </c>
      <c r="I1749" s="1" t="s">
        <v>140</v>
      </c>
      <c r="J1749" s="1" t="s">
        <v>10163</v>
      </c>
      <c r="K1749" s="1" t="s">
        <v>10164</v>
      </c>
    </row>
    <row r="1750" spans="1:11" x14ac:dyDescent="0.25">
      <c r="A1750" s="1" t="s">
        <v>10165</v>
      </c>
      <c r="B1750" s="1" t="s">
        <v>10166</v>
      </c>
      <c r="C1750" s="1" t="s">
        <v>6302</v>
      </c>
      <c r="D1750" s="1" t="s">
        <v>51</v>
      </c>
      <c r="E1750" s="1" t="s">
        <v>15</v>
      </c>
      <c r="F1750" s="1" t="s">
        <v>35</v>
      </c>
      <c r="G1750" s="1" t="s">
        <v>10167</v>
      </c>
      <c r="H1750" s="1" t="s">
        <v>10168</v>
      </c>
      <c r="I1750" s="1" t="s">
        <v>28</v>
      </c>
      <c r="J1750" s="1" t="s">
        <v>10169</v>
      </c>
      <c r="K1750" s="1" t="s">
        <v>10170</v>
      </c>
    </row>
    <row r="1751" spans="1:11" x14ac:dyDescent="0.25">
      <c r="A1751" s="1" t="s">
        <v>10171</v>
      </c>
      <c r="B1751" s="1" t="s">
        <v>8447</v>
      </c>
      <c r="C1751" s="1" t="s">
        <v>239</v>
      </c>
      <c r="D1751" s="1" t="s">
        <v>78</v>
      </c>
      <c r="E1751" s="1" t="s">
        <v>25</v>
      </c>
      <c r="F1751" s="1" t="s">
        <v>35</v>
      </c>
      <c r="G1751" s="1" t="s">
        <v>10172</v>
      </c>
      <c r="H1751" s="1" t="s">
        <v>10173</v>
      </c>
      <c r="I1751" s="1" t="s">
        <v>19</v>
      </c>
      <c r="J1751" s="1" t="s">
        <v>531</v>
      </c>
      <c r="K1751" s="1" t="s">
        <v>10174</v>
      </c>
    </row>
    <row r="1752" spans="1:11" x14ac:dyDescent="0.25">
      <c r="A1752" s="1" t="s">
        <v>10175</v>
      </c>
      <c r="B1752" s="1" t="s">
        <v>8756</v>
      </c>
      <c r="C1752" s="1" t="s">
        <v>2198</v>
      </c>
      <c r="D1752" s="1" t="s">
        <v>78</v>
      </c>
      <c r="E1752" s="1" t="s">
        <v>52</v>
      </c>
      <c r="F1752" s="1" t="s">
        <v>35</v>
      </c>
      <c r="G1752" s="1" t="s">
        <v>10176</v>
      </c>
      <c r="H1752" s="1" t="s">
        <v>10177</v>
      </c>
      <c r="I1752" s="1" t="s">
        <v>38</v>
      </c>
      <c r="J1752" s="1" t="s">
        <v>10178</v>
      </c>
      <c r="K1752" s="1" t="s">
        <v>10179</v>
      </c>
    </row>
    <row r="1753" spans="1:11" x14ac:dyDescent="0.25">
      <c r="A1753" s="1" t="s">
        <v>10180</v>
      </c>
      <c r="B1753" s="1" t="s">
        <v>931</v>
      </c>
      <c r="C1753" s="1" t="s">
        <v>9728</v>
      </c>
      <c r="D1753" s="1" t="s">
        <v>213</v>
      </c>
      <c r="E1753" s="1" t="s">
        <v>52</v>
      </c>
      <c r="F1753" s="1" t="s">
        <v>35</v>
      </c>
      <c r="G1753" s="1" t="s">
        <v>10181</v>
      </c>
      <c r="H1753" s="1" t="s">
        <v>10182</v>
      </c>
      <c r="I1753" s="1" t="s">
        <v>81</v>
      </c>
      <c r="J1753" s="1" t="s">
        <v>10183</v>
      </c>
      <c r="K1753" s="1" t="s">
        <v>10184</v>
      </c>
    </row>
    <row r="1754" spans="1:11" x14ac:dyDescent="0.25">
      <c r="A1754" s="1" t="s">
        <v>10185</v>
      </c>
      <c r="B1754" s="1" t="s">
        <v>5309</v>
      </c>
      <c r="C1754" s="1" t="s">
        <v>1285</v>
      </c>
      <c r="D1754" s="1" t="s">
        <v>87</v>
      </c>
      <c r="E1754" s="1" t="s">
        <v>15</v>
      </c>
      <c r="F1754" s="1" t="s">
        <v>10186</v>
      </c>
      <c r="G1754" s="1" t="s">
        <v>10187</v>
      </c>
      <c r="H1754" s="1" t="s">
        <v>10188</v>
      </c>
      <c r="I1754" s="1" t="s">
        <v>38</v>
      </c>
      <c r="J1754" s="1" t="s">
        <v>10189</v>
      </c>
      <c r="K1754" s="1" t="s">
        <v>10190</v>
      </c>
    </row>
    <row r="1755" spans="1:11" x14ac:dyDescent="0.25">
      <c r="A1755" s="1" t="s">
        <v>10191</v>
      </c>
      <c r="B1755" s="1" t="s">
        <v>9248</v>
      </c>
      <c r="C1755" s="1" t="s">
        <v>659</v>
      </c>
      <c r="D1755" s="1" t="s">
        <v>61</v>
      </c>
      <c r="E1755" s="1" t="s">
        <v>15</v>
      </c>
      <c r="F1755" s="1" t="s">
        <v>258</v>
      </c>
      <c r="G1755" s="1" t="s">
        <v>10192</v>
      </c>
      <c r="H1755" s="1" t="s">
        <v>10193</v>
      </c>
      <c r="I1755" s="1" t="s">
        <v>19</v>
      </c>
      <c r="J1755" s="1" t="s">
        <v>10194</v>
      </c>
      <c r="K1755" s="1" t="s">
        <v>10195</v>
      </c>
    </row>
    <row r="1756" spans="1:11" x14ac:dyDescent="0.25">
      <c r="A1756" s="1" t="s">
        <v>10196</v>
      </c>
      <c r="B1756" s="1" t="s">
        <v>10197</v>
      </c>
      <c r="C1756" s="1" t="s">
        <v>3702</v>
      </c>
      <c r="D1756" s="1" t="s">
        <v>61</v>
      </c>
      <c r="E1756" s="1" t="s">
        <v>15</v>
      </c>
      <c r="F1756" s="1" t="s">
        <v>331</v>
      </c>
      <c r="G1756" s="1" t="s">
        <v>10198</v>
      </c>
      <c r="H1756" s="1" t="s">
        <v>10199</v>
      </c>
      <c r="I1756" s="1" t="s">
        <v>28</v>
      </c>
      <c r="J1756" s="1" t="s">
        <v>10200</v>
      </c>
      <c r="K1756" s="1" t="s">
        <v>10201</v>
      </c>
    </row>
    <row r="1757" spans="1:11" x14ac:dyDescent="0.25">
      <c r="A1757" s="1" t="s">
        <v>10202</v>
      </c>
      <c r="B1757" s="1" t="s">
        <v>3041</v>
      </c>
      <c r="C1757" s="1" t="s">
        <v>10203</v>
      </c>
      <c r="D1757" s="1" t="s">
        <v>14</v>
      </c>
      <c r="E1757" s="1" t="s">
        <v>52</v>
      </c>
      <c r="F1757" s="1" t="s">
        <v>35</v>
      </c>
      <c r="G1757" s="1" t="s">
        <v>10204</v>
      </c>
      <c r="H1757" s="1" t="s">
        <v>10205</v>
      </c>
      <c r="I1757" s="1" t="s">
        <v>38</v>
      </c>
      <c r="J1757" s="1" t="s">
        <v>2212</v>
      </c>
      <c r="K1757" s="1" t="s">
        <v>10206</v>
      </c>
    </row>
    <row r="1758" spans="1:11" x14ac:dyDescent="0.25">
      <c r="A1758" s="1" t="s">
        <v>10207</v>
      </c>
      <c r="B1758" s="1" t="s">
        <v>4008</v>
      </c>
      <c r="C1758" s="1" t="s">
        <v>2229</v>
      </c>
      <c r="D1758" s="1" t="s">
        <v>14</v>
      </c>
      <c r="E1758" s="1" t="s">
        <v>52</v>
      </c>
      <c r="F1758" s="1" t="s">
        <v>10208</v>
      </c>
      <c r="G1758" s="1" t="s">
        <v>10209</v>
      </c>
      <c r="H1758" s="1" t="s">
        <v>10210</v>
      </c>
      <c r="I1758" s="1" t="s">
        <v>38</v>
      </c>
      <c r="J1758" s="1" t="s">
        <v>4434</v>
      </c>
      <c r="K1758" s="1" t="s">
        <v>8229</v>
      </c>
    </row>
    <row r="1759" spans="1:11" x14ac:dyDescent="0.25">
      <c r="A1759" s="1" t="s">
        <v>10211</v>
      </c>
      <c r="B1759" s="1" t="s">
        <v>10212</v>
      </c>
      <c r="C1759" s="1" t="s">
        <v>10213</v>
      </c>
      <c r="D1759" s="1" t="s">
        <v>87</v>
      </c>
      <c r="E1759" s="1" t="s">
        <v>15</v>
      </c>
      <c r="F1759" s="1" t="s">
        <v>26</v>
      </c>
      <c r="G1759" s="1" t="s">
        <v>6577</v>
      </c>
      <c r="H1759" s="1" t="s">
        <v>26</v>
      </c>
      <c r="I1759" s="1" t="s">
        <v>81</v>
      </c>
      <c r="J1759" s="1" t="s">
        <v>4672</v>
      </c>
      <c r="K1759" s="1" t="s">
        <v>6563</v>
      </c>
    </row>
    <row r="1760" spans="1:11" x14ac:dyDescent="0.25">
      <c r="A1760" s="1" t="s">
        <v>10214</v>
      </c>
      <c r="B1760" s="1" t="s">
        <v>8842</v>
      </c>
      <c r="C1760" s="1" t="s">
        <v>10215</v>
      </c>
      <c r="D1760" s="1" t="s">
        <v>61</v>
      </c>
      <c r="E1760" s="1" t="s">
        <v>52</v>
      </c>
      <c r="F1760" s="1" t="s">
        <v>26</v>
      </c>
      <c r="G1760" s="1" t="s">
        <v>10216</v>
      </c>
      <c r="H1760" s="1" t="s">
        <v>26</v>
      </c>
      <c r="I1760" s="1" t="s">
        <v>38</v>
      </c>
      <c r="J1760" s="1" t="s">
        <v>10217</v>
      </c>
      <c r="K1760" s="1" t="s">
        <v>7431</v>
      </c>
    </row>
    <row r="1761" spans="1:11" x14ac:dyDescent="0.25">
      <c r="A1761" s="1" t="s">
        <v>10218</v>
      </c>
      <c r="B1761" s="1" t="s">
        <v>10219</v>
      </c>
      <c r="C1761" s="1" t="s">
        <v>3154</v>
      </c>
      <c r="D1761" s="1" t="s">
        <v>70</v>
      </c>
      <c r="E1761" s="1" t="s">
        <v>25</v>
      </c>
      <c r="F1761" s="1" t="s">
        <v>35</v>
      </c>
      <c r="G1761" s="1" t="s">
        <v>10220</v>
      </c>
      <c r="H1761" s="1" t="s">
        <v>10221</v>
      </c>
      <c r="I1761" s="1" t="s">
        <v>81</v>
      </c>
      <c r="J1761" s="1" t="s">
        <v>785</v>
      </c>
      <c r="K1761" s="1" t="s">
        <v>10222</v>
      </c>
    </row>
    <row r="1762" spans="1:11" x14ac:dyDescent="0.25">
      <c r="A1762" s="1" t="s">
        <v>10223</v>
      </c>
      <c r="B1762" s="1" t="s">
        <v>10224</v>
      </c>
      <c r="C1762" s="1" t="s">
        <v>2906</v>
      </c>
      <c r="D1762" s="1" t="s">
        <v>51</v>
      </c>
      <c r="E1762" s="1" t="s">
        <v>52</v>
      </c>
      <c r="F1762" s="1" t="s">
        <v>131</v>
      </c>
      <c r="G1762" s="1" t="s">
        <v>10225</v>
      </c>
      <c r="H1762" s="1" t="s">
        <v>10225</v>
      </c>
      <c r="I1762" s="1" t="s">
        <v>19</v>
      </c>
      <c r="J1762" s="1" t="s">
        <v>10226</v>
      </c>
      <c r="K1762" s="1" t="s">
        <v>10227</v>
      </c>
    </row>
    <row r="1763" spans="1:11" x14ac:dyDescent="0.25">
      <c r="A1763" s="1" t="s">
        <v>10228</v>
      </c>
      <c r="B1763" s="1" t="s">
        <v>5947</v>
      </c>
      <c r="C1763" s="1" t="s">
        <v>5912</v>
      </c>
      <c r="D1763" s="1" t="s">
        <v>61</v>
      </c>
      <c r="E1763" s="1" t="s">
        <v>25</v>
      </c>
      <c r="F1763" s="1" t="s">
        <v>175</v>
      </c>
      <c r="G1763" s="1" t="s">
        <v>10229</v>
      </c>
      <c r="H1763" s="1" t="s">
        <v>10230</v>
      </c>
      <c r="I1763" s="1" t="s">
        <v>19</v>
      </c>
      <c r="J1763" s="1" t="s">
        <v>10231</v>
      </c>
      <c r="K1763" s="1" t="s">
        <v>10232</v>
      </c>
    </row>
    <row r="1764" spans="1:11" x14ac:dyDescent="0.25">
      <c r="A1764" s="1" t="s">
        <v>10233</v>
      </c>
      <c r="B1764" s="1" t="s">
        <v>5443</v>
      </c>
      <c r="C1764" s="1" t="s">
        <v>4924</v>
      </c>
      <c r="D1764" s="1" t="s">
        <v>87</v>
      </c>
      <c r="E1764" s="1" t="s">
        <v>15</v>
      </c>
      <c r="F1764" s="1" t="s">
        <v>258</v>
      </c>
      <c r="G1764" s="1" t="s">
        <v>10234</v>
      </c>
      <c r="H1764" s="1" t="s">
        <v>10235</v>
      </c>
      <c r="I1764" s="1" t="s">
        <v>81</v>
      </c>
      <c r="J1764" s="1" t="s">
        <v>10236</v>
      </c>
      <c r="K1764" s="1" t="s">
        <v>10237</v>
      </c>
    </row>
    <row r="1765" spans="1:11" x14ac:dyDescent="0.25">
      <c r="A1765" s="1" t="s">
        <v>33</v>
      </c>
      <c r="B1765" s="1" t="s">
        <v>10238</v>
      </c>
      <c r="C1765" s="1" t="s">
        <v>33</v>
      </c>
      <c r="D1765" s="1" t="s">
        <v>34</v>
      </c>
      <c r="E1765" s="1" t="s">
        <v>25</v>
      </c>
      <c r="F1765" s="1" t="s">
        <v>1394</v>
      </c>
      <c r="G1765" s="1" t="s">
        <v>10239</v>
      </c>
      <c r="H1765" s="1" t="s">
        <v>10240</v>
      </c>
      <c r="I1765" s="1" t="s">
        <v>81</v>
      </c>
      <c r="J1765" s="1" t="s">
        <v>10241</v>
      </c>
      <c r="K1765" s="1" t="s">
        <v>10242</v>
      </c>
    </row>
    <row r="1766" spans="1:11" x14ac:dyDescent="0.25">
      <c r="A1766" s="1" t="s">
        <v>10243</v>
      </c>
      <c r="B1766" s="1" t="s">
        <v>3055</v>
      </c>
      <c r="C1766" s="1" t="s">
        <v>2464</v>
      </c>
      <c r="D1766" s="1" t="s">
        <v>61</v>
      </c>
      <c r="E1766" s="1" t="s">
        <v>52</v>
      </c>
      <c r="F1766" s="1" t="s">
        <v>35</v>
      </c>
      <c r="G1766" s="1" t="s">
        <v>10244</v>
      </c>
      <c r="H1766" s="1" t="s">
        <v>10245</v>
      </c>
      <c r="I1766" s="1" t="s">
        <v>19</v>
      </c>
      <c r="J1766" s="1" t="s">
        <v>5241</v>
      </c>
      <c r="K1766" s="1" t="s">
        <v>10246</v>
      </c>
    </row>
    <row r="1767" spans="1:11" x14ac:dyDescent="0.25">
      <c r="A1767" s="1" t="s">
        <v>10247</v>
      </c>
      <c r="B1767" s="1" t="s">
        <v>10248</v>
      </c>
      <c r="C1767" s="1" t="s">
        <v>9371</v>
      </c>
      <c r="D1767" s="1" t="s">
        <v>70</v>
      </c>
      <c r="E1767" s="1" t="s">
        <v>25</v>
      </c>
      <c r="F1767" s="1" t="s">
        <v>35</v>
      </c>
      <c r="G1767" s="1" t="s">
        <v>10249</v>
      </c>
      <c r="H1767" s="1" t="s">
        <v>10250</v>
      </c>
      <c r="I1767" s="1" t="s">
        <v>81</v>
      </c>
      <c r="J1767" s="1" t="s">
        <v>10251</v>
      </c>
      <c r="K1767" s="1" t="s">
        <v>10252</v>
      </c>
    </row>
    <row r="1768" spans="1:11" x14ac:dyDescent="0.25">
      <c r="A1768" s="1" t="s">
        <v>10253</v>
      </c>
      <c r="B1768" s="1" t="s">
        <v>2435</v>
      </c>
      <c r="C1768" s="1" t="s">
        <v>4468</v>
      </c>
      <c r="D1768" s="1" t="s">
        <v>70</v>
      </c>
      <c r="E1768" s="1" t="s">
        <v>52</v>
      </c>
      <c r="F1768" s="1" t="s">
        <v>35</v>
      </c>
      <c r="G1768" s="1" t="s">
        <v>10254</v>
      </c>
      <c r="H1768" s="1" t="s">
        <v>10255</v>
      </c>
      <c r="I1768" s="1" t="s">
        <v>81</v>
      </c>
      <c r="J1768" s="1" t="s">
        <v>10256</v>
      </c>
      <c r="K1768" s="1" t="s">
        <v>1577</v>
      </c>
    </row>
    <row r="1769" spans="1:11" x14ac:dyDescent="0.25">
      <c r="A1769" s="1" t="s">
        <v>10257</v>
      </c>
      <c r="B1769" s="1" t="s">
        <v>3100</v>
      </c>
      <c r="C1769" s="1" t="s">
        <v>2059</v>
      </c>
      <c r="D1769" s="1" t="s">
        <v>78</v>
      </c>
      <c r="E1769" s="1" t="s">
        <v>25</v>
      </c>
      <c r="F1769" s="1" t="s">
        <v>35</v>
      </c>
      <c r="G1769" s="1" t="s">
        <v>10258</v>
      </c>
      <c r="H1769" s="1" t="s">
        <v>10259</v>
      </c>
      <c r="I1769" s="1" t="s">
        <v>81</v>
      </c>
      <c r="J1769" s="1" t="s">
        <v>10260</v>
      </c>
      <c r="K1769" s="1" t="s">
        <v>10261</v>
      </c>
    </row>
    <row r="1770" spans="1:11" x14ac:dyDescent="0.25">
      <c r="A1770" s="1" t="s">
        <v>10262</v>
      </c>
      <c r="B1770" s="1" t="s">
        <v>3234</v>
      </c>
      <c r="C1770" s="1" t="s">
        <v>7067</v>
      </c>
      <c r="D1770" s="1" t="s">
        <v>51</v>
      </c>
      <c r="E1770" s="1" t="s">
        <v>52</v>
      </c>
      <c r="F1770" s="1" t="s">
        <v>35</v>
      </c>
      <c r="G1770" s="1" t="s">
        <v>8494</v>
      </c>
      <c r="H1770" s="1" t="s">
        <v>10263</v>
      </c>
      <c r="I1770" s="1" t="s">
        <v>19</v>
      </c>
      <c r="J1770" s="1" t="s">
        <v>10264</v>
      </c>
      <c r="K1770" s="1" t="s">
        <v>883</v>
      </c>
    </row>
    <row r="1771" spans="1:11" x14ac:dyDescent="0.25">
      <c r="A1771" s="1" t="s">
        <v>10265</v>
      </c>
      <c r="B1771" s="1" t="s">
        <v>6186</v>
      </c>
      <c r="C1771" s="1" t="s">
        <v>3284</v>
      </c>
      <c r="D1771" s="1" t="s">
        <v>34</v>
      </c>
      <c r="E1771" s="1" t="s">
        <v>52</v>
      </c>
      <c r="F1771" s="1" t="s">
        <v>26</v>
      </c>
      <c r="G1771" s="1" t="s">
        <v>10266</v>
      </c>
      <c r="H1771" s="1" t="s">
        <v>26</v>
      </c>
      <c r="I1771" s="1" t="s">
        <v>81</v>
      </c>
      <c r="J1771" s="1" t="s">
        <v>10267</v>
      </c>
      <c r="K1771" s="1" t="s">
        <v>10268</v>
      </c>
    </row>
    <row r="1772" spans="1:11" x14ac:dyDescent="0.25">
      <c r="A1772" s="1" t="s">
        <v>10269</v>
      </c>
      <c r="B1772" s="1" t="s">
        <v>10270</v>
      </c>
      <c r="C1772" s="1" t="s">
        <v>4108</v>
      </c>
      <c r="D1772" s="1" t="s">
        <v>213</v>
      </c>
      <c r="E1772" s="1" t="s">
        <v>15</v>
      </c>
      <c r="F1772" s="1" t="s">
        <v>331</v>
      </c>
      <c r="G1772" s="1" t="s">
        <v>1945</v>
      </c>
      <c r="H1772" s="1" t="s">
        <v>10271</v>
      </c>
      <c r="I1772" s="1" t="s">
        <v>19</v>
      </c>
      <c r="J1772" s="1" t="s">
        <v>10272</v>
      </c>
      <c r="K1772" s="1" t="s">
        <v>10273</v>
      </c>
    </row>
    <row r="1773" spans="1:11" x14ac:dyDescent="0.25">
      <c r="A1773" s="1" t="s">
        <v>10274</v>
      </c>
      <c r="B1773" s="1" t="s">
        <v>10275</v>
      </c>
      <c r="C1773" s="1" t="s">
        <v>10276</v>
      </c>
      <c r="D1773" s="1" t="s">
        <v>70</v>
      </c>
      <c r="E1773" s="1" t="s">
        <v>25</v>
      </c>
      <c r="F1773" s="1" t="s">
        <v>258</v>
      </c>
      <c r="G1773" s="1" t="s">
        <v>10277</v>
      </c>
      <c r="H1773" s="1" t="s">
        <v>10278</v>
      </c>
      <c r="I1773" s="1" t="s">
        <v>28</v>
      </c>
      <c r="J1773" s="1" t="s">
        <v>10279</v>
      </c>
      <c r="K1773" s="1" t="s">
        <v>10280</v>
      </c>
    </row>
    <row r="1774" spans="1:11" x14ac:dyDescent="0.25">
      <c r="A1774" s="1" t="s">
        <v>10281</v>
      </c>
      <c r="B1774" s="1" t="s">
        <v>10282</v>
      </c>
      <c r="C1774" s="1" t="s">
        <v>5056</v>
      </c>
      <c r="D1774" s="1" t="s">
        <v>78</v>
      </c>
      <c r="E1774" s="1" t="s">
        <v>25</v>
      </c>
      <c r="F1774" s="1" t="s">
        <v>26</v>
      </c>
      <c r="G1774" s="1" t="s">
        <v>10283</v>
      </c>
      <c r="H1774" s="1" t="s">
        <v>10284</v>
      </c>
      <c r="I1774" s="1" t="s">
        <v>38</v>
      </c>
      <c r="J1774" s="1" t="s">
        <v>10285</v>
      </c>
      <c r="K1774" s="1" t="s">
        <v>10286</v>
      </c>
    </row>
    <row r="1775" spans="1:11" x14ac:dyDescent="0.25">
      <c r="A1775" s="1" t="s">
        <v>10287</v>
      </c>
      <c r="B1775" s="1" t="s">
        <v>1474</v>
      </c>
      <c r="C1775" s="1" t="s">
        <v>10288</v>
      </c>
      <c r="D1775" s="1" t="s">
        <v>51</v>
      </c>
      <c r="E1775" s="1" t="s">
        <v>25</v>
      </c>
      <c r="F1775" s="1" t="s">
        <v>258</v>
      </c>
      <c r="G1775" s="1" t="s">
        <v>10289</v>
      </c>
      <c r="H1775" s="1" t="s">
        <v>10290</v>
      </c>
      <c r="I1775" s="1" t="s">
        <v>28</v>
      </c>
      <c r="J1775" s="1" t="s">
        <v>10291</v>
      </c>
      <c r="K1775" s="1" t="s">
        <v>10292</v>
      </c>
    </row>
    <row r="1776" spans="1:11" x14ac:dyDescent="0.25">
      <c r="A1776" s="1" t="s">
        <v>10293</v>
      </c>
      <c r="B1776" s="1" t="s">
        <v>2682</v>
      </c>
      <c r="C1776" s="1" t="s">
        <v>8043</v>
      </c>
      <c r="D1776" s="1" t="s">
        <v>14</v>
      </c>
      <c r="E1776" s="1" t="s">
        <v>15</v>
      </c>
      <c r="F1776" s="1" t="s">
        <v>10294</v>
      </c>
      <c r="G1776" s="1" t="s">
        <v>10295</v>
      </c>
      <c r="H1776" s="1" t="s">
        <v>10296</v>
      </c>
      <c r="I1776" s="1" t="s">
        <v>38</v>
      </c>
      <c r="J1776" s="1" t="s">
        <v>10297</v>
      </c>
      <c r="K1776" s="1" t="s">
        <v>10298</v>
      </c>
    </row>
    <row r="1777" spans="1:11" x14ac:dyDescent="0.25">
      <c r="A1777" s="1" t="s">
        <v>10299</v>
      </c>
      <c r="B1777" s="1" t="s">
        <v>3034</v>
      </c>
      <c r="C1777" s="1" t="s">
        <v>6244</v>
      </c>
      <c r="D1777" s="1" t="s">
        <v>34</v>
      </c>
      <c r="E1777" s="1" t="s">
        <v>15</v>
      </c>
      <c r="F1777" s="1" t="s">
        <v>26</v>
      </c>
      <c r="G1777" s="1" t="s">
        <v>10300</v>
      </c>
      <c r="H1777" s="1" t="s">
        <v>26</v>
      </c>
      <c r="I1777" s="1" t="s">
        <v>28</v>
      </c>
      <c r="J1777" s="1" t="s">
        <v>10301</v>
      </c>
      <c r="K1777" s="1" t="s">
        <v>10302</v>
      </c>
    </row>
    <row r="1778" spans="1:11" x14ac:dyDescent="0.25">
      <c r="A1778" s="1" t="s">
        <v>10303</v>
      </c>
      <c r="B1778" s="1" t="s">
        <v>10304</v>
      </c>
      <c r="C1778" s="1" t="s">
        <v>10305</v>
      </c>
      <c r="D1778" s="1" t="s">
        <v>78</v>
      </c>
      <c r="E1778" s="1" t="s">
        <v>52</v>
      </c>
      <c r="F1778" s="1" t="s">
        <v>123</v>
      </c>
      <c r="G1778" s="1" t="s">
        <v>10306</v>
      </c>
      <c r="H1778" s="1" t="s">
        <v>10307</v>
      </c>
      <c r="I1778" s="1" t="s">
        <v>19</v>
      </c>
      <c r="J1778" s="1" t="s">
        <v>10308</v>
      </c>
      <c r="K1778" s="1" t="s">
        <v>10309</v>
      </c>
    </row>
    <row r="1779" spans="1:11" x14ac:dyDescent="0.25">
      <c r="A1779" s="1" t="s">
        <v>10310</v>
      </c>
      <c r="B1779" s="1" t="s">
        <v>3351</v>
      </c>
      <c r="C1779" s="1" t="s">
        <v>10311</v>
      </c>
      <c r="D1779" s="1" t="s">
        <v>213</v>
      </c>
      <c r="E1779" s="1" t="s">
        <v>15</v>
      </c>
      <c r="F1779" s="1" t="s">
        <v>10312</v>
      </c>
      <c r="G1779" s="1" t="s">
        <v>10313</v>
      </c>
      <c r="H1779" s="1" t="s">
        <v>10314</v>
      </c>
      <c r="I1779" s="1" t="s">
        <v>81</v>
      </c>
      <c r="J1779" s="1" t="s">
        <v>7935</v>
      </c>
      <c r="K1779" s="1" t="s">
        <v>10315</v>
      </c>
    </row>
    <row r="1780" spans="1:11" x14ac:dyDescent="0.25">
      <c r="A1780" s="1" t="s">
        <v>10316</v>
      </c>
      <c r="B1780" s="1" t="s">
        <v>10317</v>
      </c>
      <c r="C1780" s="1" t="s">
        <v>8043</v>
      </c>
      <c r="D1780" s="1" t="s">
        <v>61</v>
      </c>
      <c r="E1780" s="1" t="s">
        <v>25</v>
      </c>
      <c r="F1780" s="1" t="s">
        <v>10318</v>
      </c>
      <c r="G1780" s="1" t="s">
        <v>10319</v>
      </c>
      <c r="H1780" s="1" t="s">
        <v>10320</v>
      </c>
      <c r="I1780" s="1" t="s">
        <v>19</v>
      </c>
      <c r="J1780" s="1" t="s">
        <v>10321</v>
      </c>
      <c r="K1780" s="1" t="s">
        <v>10322</v>
      </c>
    </row>
    <row r="1781" spans="1:11" x14ac:dyDescent="0.25">
      <c r="A1781" s="1" t="s">
        <v>10323</v>
      </c>
      <c r="B1781" s="1" t="s">
        <v>8362</v>
      </c>
      <c r="C1781" s="1" t="s">
        <v>10324</v>
      </c>
      <c r="D1781" s="1" t="s">
        <v>34</v>
      </c>
      <c r="E1781" s="1" t="s">
        <v>52</v>
      </c>
      <c r="F1781" s="1" t="s">
        <v>103</v>
      </c>
      <c r="G1781" s="1" t="s">
        <v>10325</v>
      </c>
      <c r="H1781" s="1" t="s">
        <v>10326</v>
      </c>
      <c r="I1781" s="1" t="s">
        <v>81</v>
      </c>
      <c r="J1781" s="1" t="s">
        <v>10327</v>
      </c>
      <c r="K1781" s="1" t="s">
        <v>10328</v>
      </c>
    </row>
    <row r="1782" spans="1:11" x14ac:dyDescent="0.25">
      <c r="A1782" s="1" t="s">
        <v>10329</v>
      </c>
      <c r="B1782" s="1" t="s">
        <v>2485</v>
      </c>
      <c r="C1782" s="1" t="s">
        <v>7392</v>
      </c>
      <c r="D1782" s="1" t="s">
        <v>78</v>
      </c>
      <c r="E1782" s="1" t="s">
        <v>15</v>
      </c>
      <c r="F1782" s="1" t="s">
        <v>26</v>
      </c>
      <c r="G1782" s="1" t="s">
        <v>10330</v>
      </c>
      <c r="H1782" s="1" t="s">
        <v>10331</v>
      </c>
      <c r="I1782" s="1" t="s">
        <v>38</v>
      </c>
      <c r="J1782" s="1" t="s">
        <v>3559</v>
      </c>
      <c r="K1782" s="1" t="s">
        <v>10332</v>
      </c>
    </row>
    <row r="1783" spans="1:11" x14ac:dyDescent="0.25">
      <c r="A1783" s="1" t="s">
        <v>10333</v>
      </c>
      <c r="B1783" s="1" t="s">
        <v>2205</v>
      </c>
      <c r="C1783" s="1" t="s">
        <v>688</v>
      </c>
      <c r="D1783" s="1" t="s">
        <v>51</v>
      </c>
      <c r="E1783" s="1" t="s">
        <v>25</v>
      </c>
      <c r="F1783" s="1" t="s">
        <v>123</v>
      </c>
      <c r="G1783" s="1" t="s">
        <v>10334</v>
      </c>
      <c r="H1783" s="1" t="s">
        <v>10335</v>
      </c>
      <c r="I1783" s="1" t="s">
        <v>38</v>
      </c>
      <c r="J1783" s="1" t="s">
        <v>4626</v>
      </c>
      <c r="K1783" s="1" t="s">
        <v>10336</v>
      </c>
    </row>
    <row r="1784" spans="1:11" x14ac:dyDescent="0.25">
      <c r="A1784" s="1" t="s">
        <v>10337</v>
      </c>
      <c r="B1784" s="1" t="s">
        <v>5962</v>
      </c>
      <c r="C1784" s="1" t="s">
        <v>5812</v>
      </c>
      <c r="D1784" s="1" t="s">
        <v>78</v>
      </c>
      <c r="E1784" s="1" t="s">
        <v>52</v>
      </c>
      <c r="F1784" s="1" t="s">
        <v>35</v>
      </c>
      <c r="G1784" s="1" t="s">
        <v>10338</v>
      </c>
      <c r="H1784" s="1" t="s">
        <v>10339</v>
      </c>
      <c r="I1784" s="1" t="s">
        <v>28</v>
      </c>
      <c r="J1784" s="1" t="s">
        <v>4344</v>
      </c>
      <c r="K1784" s="1" t="s">
        <v>1824</v>
      </c>
    </row>
    <row r="1785" spans="1:11" x14ac:dyDescent="0.25">
      <c r="A1785" s="1" t="s">
        <v>10340</v>
      </c>
      <c r="B1785" s="1" t="s">
        <v>4902</v>
      </c>
      <c r="C1785" s="1" t="s">
        <v>2827</v>
      </c>
      <c r="D1785" s="1" t="s">
        <v>213</v>
      </c>
      <c r="E1785" s="1" t="s">
        <v>52</v>
      </c>
      <c r="F1785" s="1" t="s">
        <v>10341</v>
      </c>
      <c r="G1785" s="1" t="s">
        <v>10342</v>
      </c>
      <c r="H1785" s="1" t="s">
        <v>10343</v>
      </c>
      <c r="I1785" s="1" t="s">
        <v>28</v>
      </c>
      <c r="J1785" s="1" t="s">
        <v>10344</v>
      </c>
      <c r="K1785" s="1" t="s">
        <v>4166</v>
      </c>
    </row>
    <row r="1786" spans="1:11" x14ac:dyDescent="0.25">
      <c r="A1786" s="1" t="s">
        <v>10345</v>
      </c>
      <c r="B1786" s="1" t="s">
        <v>10346</v>
      </c>
      <c r="C1786" s="1" t="s">
        <v>10347</v>
      </c>
      <c r="D1786" s="1" t="s">
        <v>34</v>
      </c>
      <c r="E1786" s="1" t="s">
        <v>52</v>
      </c>
      <c r="F1786" s="1" t="s">
        <v>35</v>
      </c>
      <c r="G1786" s="1" t="s">
        <v>10348</v>
      </c>
      <c r="H1786" s="1" t="s">
        <v>10349</v>
      </c>
      <c r="I1786" s="1" t="s">
        <v>28</v>
      </c>
      <c r="J1786" s="1" t="s">
        <v>10350</v>
      </c>
      <c r="K1786" s="1" t="s">
        <v>10351</v>
      </c>
    </row>
    <row r="1787" spans="1:11" x14ac:dyDescent="0.25">
      <c r="A1787" s="1" t="s">
        <v>10352</v>
      </c>
      <c r="B1787" s="1" t="s">
        <v>10353</v>
      </c>
      <c r="C1787" s="1" t="s">
        <v>2352</v>
      </c>
      <c r="D1787" s="1" t="s">
        <v>51</v>
      </c>
      <c r="E1787" s="1" t="s">
        <v>15</v>
      </c>
      <c r="F1787" s="1" t="s">
        <v>26</v>
      </c>
      <c r="G1787" s="1" t="s">
        <v>10354</v>
      </c>
      <c r="H1787" s="1" t="s">
        <v>10355</v>
      </c>
      <c r="I1787" s="1" t="s">
        <v>19</v>
      </c>
      <c r="J1787" s="1" t="s">
        <v>10356</v>
      </c>
      <c r="K1787" s="1" t="s">
        <v>10357</v>
      </c>
    </row>
    <row r="1788" spans="1:11" x14ac:dyDescent="0.25">
      <c r="A1788" s="1" t="s">
        <v>10358</v>
      </c>
      <c r="B1788" s="1" t="s">
        <v>1181</v>
      </c>
      <c r="C1788" s="1" t="s">
        <v>4116</v>
      </c>
      <c r="D1788" s="1" t="s">
        <v>34</v>
      </c>
      <c r="E1788" s="1" t="s">
        <v>15</v>
      </c>
      <c r="F1788" s="1" t="s">
        <v>26</v>
      </c>
      <c r="G1788" s="1" t="s">
        <v>10359</v>
      </c>
      <c r="H1788" s="1" t="s">
        <v>26</v>
      </c>
      <c r="I1788" s="1" t="s">
        <v>28</v>
      </c>
      <c r="J1788" s="1" t="s">
        <v>10360</v>
      </c>
      <c r="K1788" s="1" t="s">
        <v>10361</v>
      </c>
    </row>
    <row r="1789" spans="1:11" x14ac:dyDescent="0.25">
      <c r="A1789" s="1" t="s">
        <v>10362</v>
      </c>
      <c r="B1789" s="1" t="s">
        <v>10363</v>
      </c>
      <c r="C1789" s="1" t="s">
        <v>2116</v>
      </c>
      <c r="D1789" s="1" t="s">
        <v>213</v>
      </c>
      <c r="E1789" s="1" t="s">
        <v>15</v>
      </c>
      <c r="F1789" s="1" t="s">
        <v>35</v>
      </c>
      <c r="G1789" s="1" t="s">
        <v>10364</v>
      </c>
      <c r="H1789" s="1" t="s">
        <v>10365</v>
      </c>
      <c r="I1789" s="1" t="s">
        <v>19</v>
      </c>
      <c r="J1789" s="1" t="s">
        <v>10366</v>
      </c>
      <c r="K1789" s="1" t="s">
        <v>6073</v>
      </c>
    </row>
    <row r="1790" spans="1:11" x14ac:dyDescent="0.25">
      <c r="A1790" s="1" t="s">
        <v>10367</v>
      </c>
      <c r="B1790" s="1" t="s">
        <v>2721</v>
      </c>
      <c r="C1790" s="1" t="s">
        <v>1107</v>
      </c>
      <c r="D1790" s="1" t="s">
        <v>61</v>
      </c>
      <c r="E1790" s="1" t="s">
        <v>52</v>
      </c>
      <c r="F1790" s="1" t="s">
        <v>35</v>
      </c>
      <c r="G1790" s="1" t="s">
        <v>10368</v>
      </c>
      <c r="H1790" s="1" t="s">
        <v>10369</v>
      </c>
      <c r="I1790" s="1" t="s">
        <v>19</v>
      </c>
      <c r="J1790" s="1" t="s">
        <v>10370</v>
      </c>
      <c r="K1790" s="1" t="s">
        <v>1848</v>
      </c>
    </row>
    <row r="1791" spans="1:11" x14ac:dyDescent="0.25">
      <c r="A1791" s="1" t="s">
        <v>10371</v>
      </c>
      <c r="B1791" s="1" t="s">
        <v>967</v>
      </c>
      <c r="C1791" s="1" t="s">
        <v>10372</v>
      </c>
      <c r="D1791" s="1" t="s">
        <v>14</v>
      </c>
      <c r="E1791" s="1" t="s">
        <v>25</v>
      </c>
      <c r="F1791" s="1" t="s">
        <v>10373</v>
      </c>
      <c r="G1791" s="1" t="s">
        <v>10374</v>
      </c>
      <c r="H1791" s="1" t="s">
        <v>10375</v>
      </c>
      <c r="I1791" s="1" t="s">
        <v>19</v>
      </c>
      <c r="J1791" s="1" t="s">
        <v>10376</v>
      </c>
      <c r="K1791" s="1" t="s">
        <v>10377</v>
      </c>
    </row>
    <row r="1792" spans="1:11" x14ac:dyDescent="0.25">
      <c r="A1792" s="1" t="s">
        <v>10378</v>
      </c>
      <c r="B1792" s="1" t="s">
        <v>10379</v>
      </c>
      <c r="C1792" s="1" t="s">
        <v>10380</v>
      </c>
      <c r="D1792" s="1" t="s">
        <v>51</v>
      </c>
      <c r="E1792" s="1" t="s">
        <v>15</v>
      </c>
      <c r="F1792" s="1" t="s">
        <v>35</v>
      </c>
      <c r="G1792" s="1" t="s">
        <v>10381</v>
      </c>
      <c r="H1792" s="1" t="s">
        <v>10382</v>
      </c>
      <c r="I1792" s="1" t="s">
        <v>38</v>
      </c>
      <c r="J1792" s="1" t="s">
        <v>10383</v>
      </c>
      <c r="K1792" s="1" t="s">
        <v>10384</v>
      </c>
    </row>
    <row r="1793" spans="1:11" x14ac:dyDescent="0.25">
      <c r="A1793" s="1" t="s">
        <v>33</v>
      </c>
      <c r="B1793" s="1" t="s">
        <v>4437</v>
      </c>
      <c r="C1793" s="1" t="s">
        <v>10385</v>
      </c>
      <c r="D1793" s="1" t="s">
        <v>14</v>
      </c>
      <c r="E1793" s="1" t="s">
        <v>15</v>
      </c>
      <c r="F1793" s="1" t="s">
        <v>175</v>
      </c>
      <c r="G1793" s="1" t="s">
        <v>10386</v>
      </c>
      <c r="H1793" s="1" t="s">
        <v>10387</v>
      </c>
      <c r="I1793" s="1" t="s">
        <v>19</v>
      </c>
      <c r="J1793" s="1" t="s">
        <v>10388</v>
      </c>
      <c r="K1793" s="1" t="s">
        <v>10389</v>
      </c>
    </row>
    <row r="1794" spans="1:11" x14ac:dyDescent="0.25">
      <c r="A1794" s="1" t="s">
        <v>10390</v>
      </c>
      <c r="B1794" s="1" t="s">
        <v>10391</v>
      </c>
      <c r="C1794" s="1" t="s">
        <v>4001</v>
      </c>
      <c r="D1794" s="1" t="s">
        <v>61</v>
      </c>
      <c r="E1794" s="1" t="s">
        <v>15</v>
      </c>
      <c r="F1794" s="1" t="s">
        <v>1394</v>
      </c>
      <c r="G1794" s="1" t="s">
        <v>10392</v>
      </c>
      <c r="H1794" s="1" t="s">
        <v>10393</v>
      </c>
      <c r="I1794" s="1" t="s">
        <v>81</v>
      </c>
      <c r="J1794" s="1" t="s">
        <v>10394</v>
      </c>
      <c r="K1794" s="1" t="s">
        <v>10395</v>
      </c>
    </row>
    <row r="1795" spans="1:11" x14ac:dyDescent="0.25">
      <c r="A1795" s="1" t="s">
        <v>10396</v>
      </c>
      <c r="B1795" s="1" t="s">
        <v>7953</v>
      </c>
      <c r="C1795" s="1" t="s">
        <v>190</v>
      </c>
      <c r="D1795" s="1" t="s">
        <v>34</v>
      </c>
      <c r="E1795" s="1" t="s">
        <v>25</v>
      </c>
      <c r="F1795" s="1" t="s">
        <v>35</v>
      </c>
      <c r="G1795" s="1" t="s">
        <v>10397</v>
      </c>
      <c r="H1795" s="1" t="s">
        <v>10398</v>
      </c>
      <c r="I1795" s="1" t="s">
        <v>19</v>
      </c>
      <c r="J1795" s="1" t="s">
        <v>10399</v>
      </c>
      <c r="K1795" s="1" t="s">
        <v>10400</v>
      </c>
    </row>
    <row r="1796" spans="1:11" x14ac:dyDescent="0.25">
      <c r="A1796" s="1" t="s">
        <v>10401</v>
      </c>
      <c r="B1796" s="1" t="s">
        <v>7405</v>
      </c>
      <c r="C1796" s="1" t="s">
        <v>8923</v>
      </c>
      <c r="D1796" s="1" t="s">
        <v>34</v>
      </c>
      <c r="E1796" s="1" t="s">
        <v>25</v>
      </c>
      <c r="F1796" s="1" t="s">
        <v>1394</v>
      </c>
      <c r="G1796" s="1" t="s">
        <v>10402</v>
      </c>
      <c r="H1796" s="1" t="s">
        <v>10403</v>
      </c>
      <c r="I1796" s="1" t="s">
        <v>38</v>
      </c>
      <c r="J1796" s="1" t="s">
        <v>10404</v>
      </c>
      <c r="K1796" s="1" t="s">
        <v>10405</v>
      </c>
    </row>
    <row r="1797" spans="1:11" x14ac:dyDescent="0.25">
      <c r="A1797" s="1" t="s">
        <v>10406</v>
      </c>
      <c r="B1797" s="1" t="s">
        <v>8977</v>
      </c>
      <c r="C1797" s="1" t="s">
        <v>10407</v>
      </c>
      <c r="D1797" s="1" t="s">
        <v>34</v>
      </c>
      <c r="E1797" s="1" t="s">
        <v>52</v>
      </c>
      <c r="F1797" s="1" t="s">
        <v>26</v>
      </c>
      <c r="G1797" s="1" t="s">
        <v>10408</v>
      </c>
      <c r="H1797" s="1" t="s">
        <v>26</v>
      </c>
      <c r="I1797" s="1" t="s">
        <v>38</v>
      </c>
      <c r="J1797" s="1" t="s">
        <v>10409</v>
      </c>
      <c r="K1797" s="1" t="s">
        <v>10410</v>
      </c>
    </row>
    <row r="1798" spans="1:11" x14ac:dyDescent="0.25">
      <c r="A1798" s="1" t="s">
        <v>6944</v>
      </c>
      <c r="B1798" s="1" t="s">
        <v>859</v>
      </c>
      <c r="C1798" s="1" t="s">
        <v>60</v>
      </c>
      <c r="D1798" s="1" t="s">
        <v>213</v>
      </c>
      <c r="E1798" s="1" t="s">
        <v>15</v>
      </c>
      <c r="F1798" s="1" t="s">
        <v>35</v>
      </c>
      <c r="G1798" s="1" t="s">
        <v>10411</v>
      </c>
      <c r="H1798" s="1" t="s">
        <v>10412</v>
      </c>
      <c r="I1798" s="1" t="s">
        <v>38</v>
      </c>
      <c r="J1798" s="1" t="s">
        <v>10413</v>
      </c>
      <c r="K1798" s="1" t="s">
        <v>10414</v>
      </c>
    </row>
    <row r="1799" spans="1:11" x14ac:dyDescent="0.25">
      <c r="A1799" s="1" t="s">
        <v>10415</v>
      </c>
      <c r="B1799" s="1" t="s">
        <v>10416</v>
      </c>
      <c r="C1799" s="1" t="s">
        <v>3175</v>
      </c>
      <c r="D1799" s="1" t="s">
        <v>51</v>
      </c>
      <c r="E1799" s="1" t="s">
        <v>52</v>
      </c>
      <c r="F1799" s="1" t="s">
        <v>10417</v>
      </c>
      <c r="G1799" s="1" t="s">
        <v>10418</v>
      </c>
      <c r="H1799" s="1" t="s">
        <v>10419</v>
      </c>
      <c r="I1799" s="1" t="s">
        <v>38</v>
      </c>
      <c r="J1799" s="1" t="s">
        <v>10420</v>
      </c>
      <c r="K1799" s="1" t="s">
        <v>10421</v>
      </c>
    </row>
    <row r="1800" spans="1:11" x14ac:dyDescent="0.25">
      <c r="A1800" s="1" t="s">
        <v>10422</v>
      </c>
      <c r="B1800" s="1" t="s">
        <v>490</v>
      </c>
      <c r="C1800" s="1" t="s">
        <v>245</v>
      </c>
      <c r="D1800" s="1" t="s">
        <v>70</v>
      </c>
      <c r="E1800" s="1" t="s">
        <v>52</v>
      </c>
      <c r="F1800" s="1" t="s">
        <v>26</v>
      </c>
      <c r="G1800" s="1" t="s">
        <v>10423</v>
      </c>
      <c r="H1800" s="1" t="s">
        <v>26</v>
      </c>
      <c r="I1800" s="1" t="s">
        <v>28</v>
      </c>
      <c r="J1800" s="1" t="s">
        <v>33</v>
      </c>
      <c r="K1800" s="1" t="s">
        <v>10424</v>
      </c>
    </row>
    <row r="1801" spans="1:11" x14ac:dyDescent="0.25">
      <c r="A1801" s="1" t="s">
        <v>10425</v>
      </c>
      <c r="B1801" s="1" t="s">
        <v>10426</v>
      </c>
      <c r="C1801" s="1" t="s">
        <v>1770</v>
      </c>
      <c r="D1801" s="1" t="s">
        <v>51</v>
      </c>
      <c r="E1801" s="1" t="s">
        <v>413</v>
      </c>
      <c r="F1801" s="1" t="s">
        <v>266</v>
      </c>
      <c r="G1801" s="1" t="s">
        <v>10427</v>
      </c>
      <c r="H1801" s="1" t="s">
        <v>10428</v>
      </c>
      <c r="I1801" s="1" t="s">
        <v>38</v>
      </c>
      <c r="J1801" s="1" t="s">
        <v>10429</v>
      </c>
      <c r="K1801" s="1" t="s">
        <v>2574</v>
      </c>
    </row>
    <row r="1802" spans="1:11" x14ac:dyDescent="0.25">
      <c r="A1802" s="1" t="s">
        <v>10430</v>
      </c>
      <c r="B1802" s="1" t="s">
        <v>8902</v>
      </c>
      <c r="C1802" s="1" t="s">
        <v>1914</v>
      </c>
      <c r="D1802" s="1" t="s">
        <v>61</v>
      </c>
      <c r="E1802" s="1" t="s">
        <v>15</v>
      </c>
      <c r="F1802" s="1" t="s">
        <v>26</v>
      </c>
      <c r="G1802" s="1" t="s">
        <v>10431</v>
      </c>
      <c r="H1802" s="1" t="s">
        <v>26</v>
      </c>
      <c r="I1802" s="1" t="s">
        <v>81</v>
      </c>
      <c r="J1802" s="1" t="s">
        <v>10432</v>
      </c>
      <c r="K1802" s="1" t="s">
        <v>10433</v>
      </c>
    </row>
    <row r="1803" spans="1:11" x14ac:dyDescent="0.25">
      <c r="A1803" s="1" t="s">
        <v>10434</v>
      </c>
      <c r="B1803" s="1" t="s">
        <v>9320</v>
      </c>
      <c r="C1803" s="1" t="s">
        <v>6076</v>
      </c>
      <c r="D1803" s="1" t="s">
        <v>87</v>
      </c>
      <c r="E1803" s="1" t="s">
        <v>25</v>
      </c>
      <c r="F1803" s="1" t="s">
        <v>175</v>
      </c>
      <c r="G1803" s="1" t="s">
        <v>10435</v>
      </c>
      <c r="H1803" s="1" t="s">
        <v>10436</v>
      </c>
      <c r="I1803" s="1" t="s">
        <v>28</v>
      </c>
      <c r="J1803" s="1" t="s">
        <v>10437</v>
      </c>
      <c r="K1803" s="1" t="s">
        <v>10438</v>
      </c>
    </row>
    <row r="1804" spans="1:11" x14ac:dyDescent="0.25">
      <c r="A1804" s="1" t="s">
        <v>10439</v>
      </c>
      <c r="B1804" s="1" t="s">
        <v>1331</v>
      </c>
      <c r="C1804" s="1" t="s">
        <v>3336</v>
      </c>
      <c r="D1804" s="1" t="s">
        <v>213</v>
      </c>
      <c r="E1804" s="1" t="s">
        <v>15</v>
      </c>
      <c r="F1804" s="1" t="s">
        <v>26</v>
      </c>
      <c r="G1804" s="1" t="s">
        <v>10440</v>
      </c>
      <c r="H1804" s="1" t="s">
        <v>10441</v>
      </c>
      <c r="I1804" s="1" t="s">
        <v>19</v>
      </c>
      <c r="J1804" s="1" t="s">
        <v>10442</v>
      </c>
      <c r="K1804" s="1" t="s">
        <v>10443</v>
      </c>
    </row>
    <row r="1805" spans="1:11" x14ac:dyDescent="0.25">
      <c r="A1805" s="1" t="s">
        <v>10444</v>
      </c>
      <c r="B1805" s="1" t="s">
        <v>3495</v>
      </c>
      <c r="C1805" s="1" t="s">
        <v>4144</v>
      </c>
      <c r="D1805" s="1" t="s">
        <v>61</v>
      </c>
      <c r="E1805" s="1" t="s">
        <v>52</v>
      </c>
      <c r="F1805" s="1" t="s">
        <v>26</v>
      </c>
      <c r="G1805" s="1" t="s">
        <v>10445</v>
      </c>
      <c r="H1805" s="1" t="s">
        <v>26</v>
      </c>
      <c r="I1805" s="1" t="s">
        <v>28</v>
      </c>
      <c r="J1805" s="1" t="s">
        <v>10446</v>
      </c>
      <c r="K1805" s="1" t="s">
        <v>7608</v>
      </c>
    </row>
    <row r="1806" spans="1:11" x14ac:dyDescent="0.25">
      <c r="A1806" s="1" t="s">
        <v>10447</v>
      </c>
      <c r="B1806" s="1" t="s">
        <v>2839</v>
      </c>
      <c r="C1806" s="1" t="s">
        <v>1712</v>
      </c>
      <c r="D1806" s="1" t="s">
        <v>14</v>
      </c>
      <c r="E1806" s="1" t="s">
        <v>25</v>
      </c>
      <c r="F1806" s="1" t="s">
        <v>35</v>
      </c>
      <c r="G1806" s="1" t="s">
        <v>10448</v>
      </c>
      <c r="H1806" s="1" t="s">
        <v>10449</v>
      </c>
      <c r="I1806" s="1" t="s">
        <v>19</v>
      </c>
      <c r="J1806" s="1" t="s">
        <v>10450</v>
      </c>
      <c r="K1806" s="1" t="s">
        <v>9670</v>
      </c>
    </row>
    <row r="1807" spans="1:11" x14ac:dyDescent="0.25">
      <c r="A1807" s="1" t="s">
        <v>33</v>
      </c>
      <c r="B1807" s="1" t="s">
        <v>10451</v>
      </c>
      <c r="C1807" s="1" t="s">
        <v>8082</v>
      </c>
      <c r="D1807" s="1" t="s">
        <v>61</v>
      </c>
      <c r="E1807" s="1" t="s">
        <v>25</v>
      </c>
      <c r="F1807" s="1" t="s">
        <v>35</v>
      </c>
      <c r="G1807" s="1" t="s">
        <v>10452</v>
      </c>
      <c r="H1807" s="1" t="s">
        <v>10453</v>
      </c>
      <c r="I1807" s="1" t="s">
        <v>38</v>
      </c>
      <c r="J1807" s="1" t="s">
        <v>10454</v>
      </c>
      <c r="K1807" s="1" t="s">
        <v>10455</v>
      </c>
    </row>
    <row r="1808" spans="1:11" x14ac:dyDescent="0.25">
      <c r="A1808" s="1" t="s">
        <v>10456</v>
      </c>
      <c r="B1808" s="1" t="s">
        <v>300</v>
      </c>
      <c r="C1808" s="1" t="s">
        <v>158</v>
      </c>
      <c r="D1808" s="1" t="s">
        <v>61</v>
      </c>
      <c r="E1808" s="1" t="s">
        <v>52</v>
      </c>
      <c r="F1808" s="1" t="s">
        <v>10457</v>
      </c>
      <c r="G1808" s="1" t="s">
        <v>10458</v>
      </c>
      <c r="H1808" s="1" t="s">
        <v>10459</v>
      </c>
      <c r="I1808" s="1" t="s">
        <v>81</v>
      </c>
      <c r="J1808" s="1" t="s">
        <v>10460</v>
      </c>
      <c r="K1808" s="1" t="s">
        <v>8714</v>
      </c>
    </row>
    <row r="1809" spans="1:11" x14ac:dyDescent="0.25">
      <c r="A1809" s="1" t="s">
        <v>10461</v>
      </c>
      <c r="B1809" s="1" t="s">
        <v>10462</v>
      </c>
      <c r="C1809" s="1" t="s">
        <v>10463</v>
      </c>
      <c r="D1809" s="1" t="s">
        <v>70</v>
      </c>
      <c r="E1809" s="1" t="s">
        <v>15</v>
      </c>
      <c r="F1809" s="1" t="s">
        <v>258</v>
      </c>
      <c r="G1809" s="1" t="s">
        <v>10464</v>
      </c>
      <c r="H1809" s="1" t="s">
        <v>10465</v>
      </c>
      <c r="I1809" s="1" t="s">
        <v>28</v>
      </c>
      <c r="J1809" s="1" t="s">
        <v>8884</v>
      </c>
      <c r="K1809" s="1" t="s">
        <v>10466</v>
      </c>
    </row>
    <row r="1810" spans="1:11" x14ac:dyDescent="0.25">
      <c r="A1810" s="1" t="s">
        <v>10467</v>
      </c>
      <c r="B1810" s="1" t="s">
        <v>10353</v>
      </c>
      <c r="C1810" s="1" t="s">
        <v>10468</v>
      </c>
      <c r="D1810" s="1" t="s">
        <v>213</v>
      </c>
      <c r="E1810" s="1" t="s">
        <v>15</v>
      </c>
      <c r="F1810" s="1" t="s">
        <v>26</v>
      </c>
      <c r="G1810" s="1" t="s">
        <v>10469</v>
      </c>
      <c r="H1810" s="1" t="s">
        <v>26</v>
      </c>
      <c r="I1810" s="1" t="s">
        <v>19</v>
      </c>
      <c r="J1810" s="1" t="s">
        <v>1722</v>
      </c>
      <c r="K1810" s="1" t="s">
        <v>8317</v>
      </c>
    </row>
    <row r="1811" spans="1:11" x14ac:dyDescent="0.25">
      <c r="A1811" s="1" t="s">
        <v>10470</v>
      </c>
      <c r="B1811" s="1" t="s">
        <v>9896</v>
      </c>
      <c r="C1811" s="1" t="s">
        <v>2032</v>
      </c>
      <c r="D1811" s="1" t="s">
        <v>87</v>
      </c>
      <c r="E1811" s="1" t="s">
        <v>52</v>
      </c>
      <c r="F1811" s="1" t="s">
        <v>10471</v>
      </c>
      <c r="G1811" s="1" t="s">
        <v>10472</v>
      </c>
      <c r="H1811" s="1" t="s">
        <v>10473</v>
      </c>
      <c r="I1811" s="1" t="s">
        <v>81</v>
      </c>
      <c r="J1811" s="1" t="s">
        <v>10420</v>
      </c>
      <c r="K1811" s="1" t="s">
        <v>9150</v>
      </c>
    </row>
    <row r="1812" spans="1:11" x14ac:dyDescent="0.25">
      <c r="A1812" s="1" t="s">
        <v>10474</v>
      </c>
      <c r="B1812" s="1" t="s">
        <v>1312</v>
      </c>
      <c r="C1812" s="1" t="s">
        <v>10475</v>
      </c>
      <c r="D1812" s="1" t="s">
        <v>14</v>
      </c>
      <c r="E1812" s="1" t="s">
        <v>52</v>
      </c>
      <c r="F1812" s="1" t="s">
        <v>26</v>
      </c>
      <c r="G1812" s="1" t="s">
        <v>10476</v>
      </c>
      <c r="H1812" s="1" t="s">
        <v>26</v>
      </c>
      <c r="I1812" s="1" t="s">
        <v>19</v>
      </c>
      <c r="J1812" s="1" t="s">
        <v>10477</v>
      </c>
      <c r="K1812" s="1" t="s">
        <v>10478</v>
      </c>
    </row>
    <row r="1813" spans="1:11" x14ac:dyDescent="0.25">
      <c r="A1813" s="1" t="s">
        <v>10479</v>
      </c>
      <c r="B1813" s="1" t="s">
        <v>10480</v>
      </c>
      <c r="C1813" s="1" t="s">
        <v>10481</v>
      </c>
      <c r="D1813" s="1" t="s">
        <v>34</v>
      </c>
      <c r="E1813" s="1" t="s">
        <v>25</v>
      </c>
      <c r="F1813" s="1" t="s">
        <v>123</v>
      </c>
      <c r="G1813" s="1" t="s">
        <v>10482</v>
      </c>
      <c r="H1813" s="1" t="s">
        <v>10483</v>
      </c>
      <c r="I1813" s="1" t="s">
        <v>28</v>
      </c>
      <c r="J1813" s="1" t="s">
        <v>10484</v>
      </c>
      <c r="K1813" s="1" t="s">
        <v>10485</v>
      </c>
    </row>
    <row r="1814" spans="1:11" x14ac:dyDescent="0.25">
      <c r="A1814" s="1" t="s">
        <v>10486</v>
      </c>
      <c r="B1814" s="1" t="s">
        <v>9141</v>
      </c>
      <c r="C1814" s="1" t="s">
        <v>10487</v>
      </c>
      <c r="D1814" s="1" t="s">
        <v>213</v>
      </c>
      <c r="E1814" s="1" t="s">
        <v>52</v>
      </c>
      <c r="F1814" s="1" t="s">
        <v>35</v>
      </c>
      <c r="G1814" s="1" t="s">
        <v>10488</v>
      </c>
      <c r="H1814" s="1" t="s">
        <v>10489</v>
      </c>
      <c r="I1814" s="1" t="s">
        <v>81</v>
      </c>
      <c r="J1814" s="1" t="s">
        <v>10490</v>
      </c>
      <c r="K1814" s="1" t="s">
        <v>10491</v>
      </c>
    </row>
    <row r="1815" spans="1:11" x14ac:dyDescent="0.25">
      <c r="A1815" s="1" t="s">
        <v>10492</v>
      </c>
      <c r="B1815" s="1" t="s">
        <v>1651</v>
      </c>
      <c r="C1815" s="1" t="s">
        <v>1495</v>
      </c>
      <c r="D1815" s="1" t="s">
        <v>51</v>
      </c>
      <c r="E1815" s="1" t="s">
        <v>25</v>
      </c>
      <c r="F1815" s="1" t="s">
        <v>26</v>
      </c>
      <c r="G1815" s="1" t="s">
        <v>10493</v>
      </c>
      <c r="H1815" s="1" t="s">
        <v>26</v>
      </c>
      <c r="I1815" s="1" t="s">
        <v>19</v>
      </c>
      <c r="J1815" s="1" t="s">
        <v>10494</v>
      </c>
      <c r="K1815" s="1" t="s">
        <v>10495</v>
      </c>
    </row>
    <row r="1816" spans="1:11" x14ac:dyDescent="0.25">
      <c r="A1816" s="1" t="s">
        <v>10496</v>
      </c>
      <c r="B1816" s="1" t="s">
        <v>10497</v>
      </c>
      <c r="C1816" s="1" t="s">
        <v>3074</v>
      </c>
      <c r="D1816" s="1" t="s">
        <v>87</v>
      </c>
      <c r="E1816" s="1" t="s">
        <v>25</v>
      </c>
      <c r="F1816" s="1" t="s">
        <v>26</v>
      </c>
      <c r="G1816" s="1" t="s">
        <v>10498</v>
      </c>
      <c r="H1816" s="1" t="s">
        <v>26</v>
      </c>
      <c r="I1816" s="1" t="s">
        <v>19</v>
      </c>
      <c r="J1816" s="1" t="s">
        <v>600</v>
      </c>
      <c r="K1816" s="1" t="s">
        <v>10499</v>
      </c>
    </row>
    <row r="1817" spans="1:11" x14ac:dyDescent="0.25">
      <c r="A1817" s="1" t="s">
        <v>10500</v>
      </c>
      <c r="B1817" s="1" t="s">
        <v>10501</v>
      </c>
      <c r="C1817" s="1" t="s">
        <v>6511</v>
      </c>
      <c r="D1817" s="1" t="s">
        <v>70</v>
      </c>
      <c r="E1817" s="1" t="s">
        <v>25</v>
      </c>
      <c r="F1817" s="1" t="s">
        <v>198</v>
      </c>
      <c r="G1817" s="1" t="s">
        <v>10502</v>
      </c>
      <c r="H1817" s="1" t="s">
        <v>10503</v>
      </c>
      <c r="I1817" s="1" t="s">
        <v>81</v>
      </c>
      <c r="J1817" s="1" t="s">
        <v>8806</v>
      </c>
      <c r="K1817" s="1" t="s">
        <v>10504</v>
      </c>
    </row>
    <row r="1818" spans="1:11" x14ac:dyDescent="0.25">
      <c r="A1818" s="1" t="s">
        <v>10505</v>
      </c>
      <c r="B1818" s="1" t="s">
        <v>6292</v>
      </c>
      <c r="C1818" s="1" t="s">
        <v>3459</v>
      </c>
      <c r="D1818" s="1" t="s">
        <v>78</v>
      </c>
      <c r="E1818" s="1" t="s">
        <v>25</v>
      </c>
      <c r="F1818" s="1" t="s">
        <v>10506</v>
      </c>
      <c r="G1818" s="1" t="s">
        <v>10507</v>
      </c>
      <c r="H1818" s="1" t="s">
        <v>10508</v>
      </c>
      <c r="I1818" s="1" t="s">
        <v>81</v>
      </c>
      <c r="J1818" s="1" t="s">
        <v>10509</v>
      </c>
      <c r="K1818" s="1" t="s">
        <v>10510</v>
      </c>
    </row>
    <row r="1819" spans="1:11" x14ac:dyDescent="0.25">
      <c r="A1819" s="1" t="s">
        <v>10511</v>
      </c>
      <c r="B1819" s="1" t="s">
        <v>2311</v>
      </c>
      <c r="C1819" s="1" t="s">
        <v>9770</v>
      </c>
      <c r="D1819" s="1" t="s">
        <v>61</v>
      </c>
      <c r="E1819" s="1" t="s">
        <v>52</v>
      </c>
      <c r="F1819" s="1" t="s">
        <v>26</v>
      </c>
      <c r="G1819" s="1" t="s">
        <v>10512</v>
      </c>
      <c r="H1819" s="1" t="s">
        <v>26</v>
      </c>
      <c r="I1819" s="1" t="s">
        <v>38</v>
      </c>
      <c r="J1819" s="1" t="s">
        <v>10513</v>
      </c>
      <c r="K1819" s="1" t="s">
        <v>5232</v>
      </c>
    </row>
    <row r="1820" spans="1:11" x14ac:dyDescent="0.25">
      <c r="A1820" s="1" t="s">
        <v>10514</v>
      </c>
      <c r="B1820" s="1" t="s">
        <v>10515</v>
      </c>
      <c r="C1820" s="1" t="s">
        <v>2506</v>
      </c>
      <c r="D1820" s="1" t="s">
        <v>34</v>
      </c>
      <c r="E1820" s="1" t="s">
        <v>25</v>
      </c>
      <c r="F1820" s="1" t="s">
        <v>131</v>
      </c>
      <c r="G1820" s="1" t="s">
        <v>10516</v>
      </c>
      <c r="H1820" s="1" t="s">
        <v>10516</v>
      </c>
      <c r="I1820" s="1" t="s">
        <v>28</v>
      </c>
      <c r="J1820" s="1" t="s">
        <v>10517</v>
      </c>
      <c r="K1820" s="1" t="s">
        <v>10518</v>
      </c>
    </row>
    <row r="1821" spans="1:11" x14ac:dyDescent="0.25">
      <c r="A1821" s="1" t="s">
        <v>10519</v>
      </c>
      <c r="B1821" s="1" t="s">
        <v>6755</v>
      </c>
      <c r="C1821" s="1" t="s">
        <v>5590</v>
      </c>
      <c r="D1821" s="1" t="s">
        <v>61</v>
      </c>
      <c r="E1821" s="1" t="s">
        <v>52</v>
      </c>
      <c r="F1821" s="1" t="s">
        <v>26</v>
      </c>
      <c r="G1821" s="1" t="s">
        <v>10520</v>
      </c>
      <c r="H1821" s="1" t="s">
        <v>26</v>
      </c>
      <c r="I1821" s="1" t="s">
        <v>81</v>
      </c>
      <c r="J1821" s="1" t="s">
        <v>10521</v>
      </c>
      <c r="K1821" s="1" t="s">
        <v>8212</v>
      </c>
    </row>
    <row r="1822" spans="1:11" x14ac:dyDescent="0.25">
      <c r="A1822" s="1" t="s">
        <v>10522</v>
      </c>
      <c r="B1822" s="1" t="s">
        <v>9794</v>
      </c>
      <c r="C1822" s="1" t="s">
        <v>9439</v>
      </c>
      <c r="D1822" s="1" t="s">
        <v>34</v>
      </c>
      <c r="E1822" s="1" t="s">
        <v>52</v>
      </c>
      <c r="F1822" s="1" t="s">
        <v>103</v>
      </c>
      <c r="G1822" s="1" t="s">
        <v>10523</v>
      </c>
      <c r="H1822" s="1" t="s">
        <v>10524</v>
      </c>
      <c r="I1822" s="1" t="s">
        <v>81</v>
      </c>
      <c r="J1822" s="1" t="s">
        <v>10525</v>
      </c>
      <c r="K1822" s="1" t="s">
        <v>10526</v>
      </c>
    </row>
    <row r="1823" spans="1:11" x14ac:dyDescent="0.25">
      <c r="A1823" s="1" t="s">
        <v>10527</v>
      </c>
      <c r="B1823" s="1" t="s">
        <v>5668</v>
      </c>
      <c r="C1823" s="1" t="s">
        <v>987</v>
      </c>
      <c r="D1823" s="1" t="s">
        <v>70</v>
      </c>
      <c r="E1823" s="1" t="s">
        <v>25</v>
      </c>
      <c r="F1823" s="1" t="s">
        <v>35</v>
      </c>
      <c r="G1823" s="1" t="s">
        <v>10528</v>
      </c>
      <c r="H1823" s="1" t="s">
        <v>10529</v>
      </c>
      <c r="I1823" s="1" t="s">
        <v>81</v>
      </c>
      <c r="J1823" s="1" t="s">
        <v>10530</v>
      </c>
      <c r="K1823" s="1" t="s">
        <v>10531</v>
      </c>
    </row>
    <row r="1824" spans="1:11" x14ac:dyDescent="0.25">
      <c r="A1824" s="1" t="s">
        <v>10532</v>
      </c>
      <c r="B1824" s="1" t="s">
        <v>174</v>
      </c>
      <c r="C1824" s="1" t="s">
        <v>4173</v>
      </c>
      <c r="D1824" s="1" t="s">
        <v>14</v>
      </c>
      <c r="E1824" s="1" t="s">
        <v>52</v>
      </c>
      <c r="F1824" s="1" t="s">
        <v>131</v>
      </c>
      <c r="G1824" s="1" t="s">
        <v>10533</v>
      </c>
      <c r="H1824" s="1" t="s">
        <v>10533</v>
      </c>
      <c r="I1824" s="1" t="s">
        <v>81</v>
      </c>
      <c r="J1824" s="1" t="s">
        <v>10534</v>
      </c>
      <c r="K1824" s="1" t="s">
        <v>10535</v>
      </c>
    </row>
    <row r="1825" spans="1:11" x14ac:dyDescent="0.25">
      <c r="A1825" s="1" t="s">
        <v>10536</v>
      </c>
      <c r="B1825" s="1" t="s">
        <v>10082</v>
      </c>
      <c r="C1825" s="1" t="s">
        <v>1845</v>
      </c>
      <c r="D1825" s="1" t="s">
        <v>34</v>
      </c>
      <c r="E1825" s="1" t="s">
        <v>15</v>
      </c>
      <c r="F1825" s="1" t="s">
        <v>26</v>
      </c>
      <c r="G1825" s="1" t="s">
        <v>10537</v>
      </c>
      <c r="H1825" s="1" t="s">
        <v>26</v>
      </c>
      <c r="I1825" s="1" t="s">
        <v>19</v>
      </c>
      <c r="J1825" s="1" t="s">
        <v>10538</v>
      </c>
      <c r="K1825" s="1" t="s">
        <v>10539</v>
      </c>
    </row>
    <row r="1826" spans="1:11" x14ac:dyDescent="0.25">
      <c r="A1826" s="1" t="s">
        <v>10540</v>
      </c>
      <c r="B1826" s="1" t="s">
        <v>6581</v>
      </c>
      <c r="C1826" s="1" t="s">
        <v>1996</v>
      </c>
      <c r="D1826" s="1" t="s">
        <v>34</v>
      </c>
      <c r="E1826" s="1" t="s">
        <v>52</v>
      </c>
      <c r="F1826" s="1" t="s">
        <v>10541</v>
      </c>
      <c r="G1826" s="1" t="s">
        <v>10542</v>
      </c>
      <c r="H1826" s="1" t="s">
        <v>10543</v>
      </c>
      <c r="I1826" s="1" t="s">
        <v>19</v>
      </c>
      <c r="J1826" s="1" t="s">
        <v>10544</v>
      </c>
      <c r="K1826" s="1" t="s">
        <v>3295</v>
      </c>
    </row>
    <row r="1827" spans="1:11" x14ac:dyDescent="0.25">
      <c r="A1827" s="1" t="s">
        <v>10545</v>
      </c>
      <c r="B1827" s="1" t="s">
        <v>972</v>
      </c>
      <c r="C1827" s="1" t="s">
        <v>4825</v>
      </c>
      <c r="D1827" s="1" t="s">
        <v>70</v>
      </c>
      <c r="E1827" s="1" t="s">
        <v>52</v>
      </c>
      <c r="F1827" s="1" t="s">
        <v>26</v>
      </c>
      <c r="G1827" s="1" t="s">
        <v>10546</v>
      </c>
      <c r="H1827" s="1" t="s">
        <v>26</v>
      </c>
      <c r="I1827" s="1" t="s">
        <v>19</v>
      </c>
      <c r="J1827" s="1" t="s">
        <v>10547</v>
      </c>
      <c r="K1827" s="1" t="s">
        <v>10548</v>
      </c>
    </row>
    <row r="1828" spans="1:11" x14ac:dyDescent="0.25">
      <c r="A1828" s="1" t="s">
        <v>10549</v>
      </c>
      <c r="B1828" s="1" t="s">
        <v>2223</v>
      </c>
      <c r="C1828" s="1" t="s">
        <v>323</v>
      </c>
      <c r="D1828" s="1" t="s">
        <v>51</v>
      </c>
      <c r="E1828" s="1" t="s">
        <v>15</v>
      </c>
      <c r="F1828" s="1" t="s">
        <v>10550</v>
      </c>
      <c r="G1828" s="1" t="s">
        <v>10551</v>
      </c>
      <c r="H1828" s="1" t="s">
        <v>10552</v>
      </c>
      <c r="I1828" s="1" t="s">
        <v>19</v>
      </c>
      <c r="J1828" s="1" t="s">
        <v>10553</v>
      </c>
      <c r="K1828" s="1" t="s">
        <v>10554</v>
      </c>
    </row>
    <row r="1829" spans="1:11" x14ac:dyDescent="0.25">
      <c r="A1829" s="1" t="s">
        <v>10555</v>
      </c>
      <c r="B1829" s="1" t="s">
        <v>7560</v>
      </c>
      <c r="C1829" s="1" t="s">
        <v>7449</v>
      </c>
      <c r="D1829" s="1" t="s">
        <v>70</v>
      </c>
      <c r="E1829" s="1" t="s">
        <v>52</v>
      </c>
      <c r="F1829" s="1" t="s">
        <v>10556</v>
      </c>
      <c r="G1829" s="1" t="s">
        <v>10557</v>
      </c>
      <c r="H1829" s="1" t="s">
        <v>10558</v>
      </c>
      <c r="I1829" s="1" t="s">
        <v>81</v>
      </c>
      <c r="J1829" s="1" t="s">
        <v>10559</v>
      </c>
      <c r="K1829" s="1" t="s">
        <v>10560</v>
      </c>
    </row>
    <row r="1830" spans="1:11" x14ac:dyDescent="0.25">
      <c r="A1830" s="1" t="s">
        <v>33</v>
      </c>
      <c r="B1830" s="1" t="s">
        <v>272</v>
      </c>
      <c r="C1830" s="1" t="s">
        <v>2892</v>
      </c>
      <c r="D1830" s="1" t="s">
        <v>87</v>
      </c>
      <c r="E1830" s="1" t="s">
        <v>25</v>
      </c>
      <c r="F1830" s="1" t="s">
        <v>10561</v>
      </c>
      <c r="G1830" s="1" t="s">
        <v>10562</v>
      </c>
      <c r="H1830" s="1" t="s">
        <v>10563</v>
      </c>
      <c r="I1830" s="1" t="s">
        <v>81</v>
      </c>
      <c r="J1830" s="1" t="s">
        <v>10564</v>
      </c>
      <c r="K1830" s="1" t="s">
        <v>10565</v>
      </c>
    </row>
    <row r="1831" spans="1:11" x14ac:dyDescent="0.25">
      <c r="A1831" s="1" t="s">
        <v>10566</v>
      </c>
      <c r="B1831" s="1" t="s">
        <v>10567</v>
      </c>
      <c r="C1831" s="1" t="s">
        <v>9332</v>
      </c>
      <c r="D1831" s="1" t="s">
        <v>87</v>
      </c>
      <c r="E1831" s="1" t="s">
        <v>52</v>
      </c>
      <c r="F1831" s="1" t="s">
        <v>35</v>
      </c>
      <c r="G1831" s="1" t="s">
        <v>10568</v>
      </c>
      <c r="H1831" s="1" t="s">
        <v>10569</v>
      </c>
      <c r="I1831" s="1" t="s">
        <v>81</v>
      </c>
      <c r="J1831" s="1" t="s">
        <v>10570</v>
      </c>
      <c r="K1831" s="1" t="s">
        <v>3026</v>
      </c>
    </row>
    <row r="1832" spans="1:11" x14ac:dyDescent="0.25">
      <c r="A1832" s="1" t="s">
        <v>10571</v>
      </c>
      <c r="B1832" s="1" t="s">
        <v>10572</v>
      </c>
      <c r="C1832" s="1" t="s">
        <v>6405</v>
      </c>
      <c r="D1832" s="1" t="s">
        <v>213</v>
      </c>
      <c r="E1832" s="1" t="s">
        <v>52</v>
      </c>
      <c r="F1832" s="1" t="s">
        <v>26</v>
      </c>
      <c r="G1832" s="1" t="s">
        <v>10573</v>
      </c>
      <c r="H1832" s="1" t="s">
        <v>26</v>
      </c>
      <c r="I1832" s="1" t="s">
        <v>140</v>
      </c>
      <c r="J1832" s="1" t="s">
        <v>10574</v>
      </c>
      <c r="K1832" s="1" t="s">
        <v>10575</v>
      </c>
    </row>
    <row r="1833" spans="1:11" x14ac:dyDescent="0.25">
      <c r="A1833" s="1" t="s">
        <v>10576</v>
      </c>
      <c r="B1833" s="1" t="s">
        <v>10577</v>
      </c>
      <c r="C1833" s="1" t="s">
        <v>952</v>
      </c>
      <c r="D1833" s="1" t="s">
        <v>213</v>
      </c>
      <c r="E1833" s="1" t="s">
        <v>25</v>
      </c>
      <c r="F1833" s="1" t="s">
        <v>103</v>
      </c>
      <c r="G1833" s="1" t="s">
        <v>10578</v>
      </c>
      <c r="H1833" s="1" t="s">
        <v>10579</v>
      </c>
      <c r="I1833" s="1" t="s">
        <v>81</v>
      </c>
      <c r="J1833" s="1" t="s">
        <v>10580</v>
      </c>
      <c r="K1833" s="1" t="s">
        <v>10581</v>
      </c>
    </row>
    <row r="1834" spans="1:11" x14ac:dyDescent="0.25">
      <c r="A1834" s="1" t="s">
        <v>10582</v>
      </c>
      <c r="B1834" s="1" t="s">
        <v>1791</v>
      </c>
      <c r="C1834" s="1" t="s">
        <v>3223</v>
      </c>
      <c r="D1834" s="1" t="s">
        <v>34</v>
      </c>
      <c r="E1834" s="1" t="s">
        <v>25</v>
      </c>
      <c r="F1834" s="1" t="s">
        <v>35</v>
      </c>
      <c r="G1834" s="1" t="s">
        <v>10583</v>
      </c>
      <c r="H1834" s="1" t="s">
        <v>10584</v>
      </c>
      <c r="I1834" s="1" t="s">
        <v>19</v>
      </c>
      <c r="J1834" s="1" t="s">
        <v>10585</v>
      </c>
      <c r="K1834" s="1" t="s">
        <v>10586</v>
      </c>
    </row>
    <row r="1835" spans="1:11" x14ac:dyDescent="0.25">
      <c r="A1835" s="1" t="s">
        <v>10587</v>
      </c>
      <c r="B1835" s="1" t="s">
        <v>9765</v>
      </c>
      <c r="C1835" s="1" t="s">
        <v>2961</v>
      </c>
      <c r="D1835" s="1" t="s">
        <v>78</v>
      </c>
      <c r="E1835" s="1" t="s">
        <v>25</v>
      </c>
      <c r="F1835" s="1" t="s">
        <v>266</v>
      </c>
      <c r="G1835" s="1" t="s">
        <v>10588</v>
      </c>
      <c r="H1835" s="1" t="s">
        <v>10589</v>
      </c>
      <c r="I1835" s="1" t="s">
        <v>81</v>
      </c>
      <c r="J1835" s="1" t="s">
        <v>8767</v>
      </c>
      <c r="K1835" s="1" t="s">
        <v>6265</v>
      </c>
    </row>
    <row r="1836" spans="1:11" x14ac:dyDescent="0.25">
      <c r="A1836" s="1" t="s">
        <v>10590</v>
      </c>
      <c r="B1836" s="1" t="s">
        <v>10591</v>
      </c>
      <c r="C1836" s="1" t="s">
        <v>6314</v>
      </c>
      <c r="D1836" s="1" t="s">
        <v>61</v>
      </c>
      <c r="E1836" s="1" t="s">
        <v>52</v>
      </c>
      <c r="F1836" s="1" t="s">
        <v>35</v>
      </c>
      <c r="G1836" s="1" t="s">
        <v>10592</v>
      </c>
      <c r="H1836" s="1" t="s">
        <v>10593</v>
      </c>
      <c r="I1836" s="1" t="s">
        <v>28</v>
      </c>
      <c r="J1836" s="1" t="s">
        <v>10594</v>
      </c>
      <c r="K1836" s="1" t="s">
        <v>10595</v>
      </c>
    </row>
    <row r="1837" spans="1:11" x14ac:dyDescent="0.25">
      <c r="A1837" s="1" t="s">
        <v>10596</v>
      </c>
      <c r="B1837" s="1" t="s">
        <v>3861</v>
      </c>
      <c r="C1837" s="1" t="s">
        <v>10481</v>
      </c>
      <c r="D1837" s="1" t="s">
        <v>78</v>
      </c>
      <c r="E1837" s="1" t="s">
        <v>25</v>
      </c>
      <c r="F1837" s="1" t="s">
        <v>26</v>
      </c>
      <c r="G1837" s="1" t="s">
        <v>10597</v>
      </c>
      <c r="H1837" s="1" t="s">
        <v>26</v>
      </c>
      <c r="I1837" s="1" t="s">
        <v>38</v>
      </c>
      <c r="J1837" s="1" t="s">
        <v>10598</v>
      </c>
      <c r="K1837" s="1" t="s">
        <v>10599</v>
      </c>
    </row>
    <row r="1838" spans="1:11" x14ac:dyDescent="0.25">
      <c r="A1838" s="1" t="s">
        <v>10600</v>
      </c>
      <c r="B1838" s="1" t="s">
        <v>3479</v>
      </c>
      <c r="C1838" s="1" t="s">
        <v>432</v>
      </c>
      <c r="D1838" s="1" t="s">
        <v>78</v>
      </c>
      <c r="E1838" s="1" t="s">
        <v>15</v>
      </c>
      <c r="F1838" s="1" t="s">
        <v>198</v>
      </c>
      <c r="G1838" s="1" t="s">
        <v>10601</v>
      </c>
      <c r="H1838" s="1" t="s">
        <v>10602</v>
      </c>
      <c r="I1838" s="1" t="s">
        <v>28</v>
      </c>
      <c r="J1838" s="1" t="s">
        <v>4559</v>
      </c>
      <c r="K1838" s="1" t="s">
        <v>10603</v>
      </c>
    </row>
    <row r="1839" spans="1:11" x14ac:dyDescent="0.25">
      <c r="A1839" s="1" t="s">
        <v>10604</v>
      </c>
      <c r="B1839" s="1" t="s">
        <v>2803</v>
      </c>
      <c r="C1839" s="1" t="s">
        <v>6314</v>
      </c>
      <c r="D1839" s="1" t="s">
        <v>61</v>
      </c>
      <c r="E1839" s="1" t="s">
        <v>52</v>
      </c>
      <c r="F1839" s="1" t="s">
        <v>26</v>
      </c>
      <c r="G1839" s="1" t="s">
        <v>10605</v>
      </c>
      <c r="H1839" s="1" t="s">
        <v>26</v>
      </c>
      <c r="I1839" s="1" t="s">
        <v>28</v>
      </c>
      <c r="J1839" s="1" t="s">
        <v>10606</v>
      </c>
      <c r="K1839" s="1" t="s">
        <v>10607</v>
      </c>
    </row>
    <row r="1840" spans="1:11" x14ac:dyDescent="0.25">
      <c r="A1840" s="1" t="s">
        <v>10608</v>
      </c>
      <c r="B1840" s="1" t="s">
        <v>9833</v>
      </c>
      <c r="C1840" s="1" t="s">
        <v>1034</v>
      </c>
      <c r="D1840" s="1" t="s">
        <v>14</v>
      </c>
      <c r="E1840" s="1" t="s">
        <v>25</v>
      </c>
      <c r="F1840" s="1" t="s">
        <v>35</v>
      </c>
      <c r="G1840" s="1" t="s">
        <v>10609</v>
      </c>
      <c r="H1840" s="1" t="s">
        <v>10610</v>
      </c>
      <c r="I1840" s="1" t="s">
        <v>38</v>
      </c>
      <c r="J1840" s="1" t="s">
        <v>10611</v>
      </c>
      <c r="K1840" s="1" t="s">
        <v>10612</v>
      </c>
    </row>
    <row r="1841" spans="1:11" x14ac:dyDescent="0.25">
      <c r="A1841" s="1" t="s">
        <v>10613</v>
      </c>
      <c r="B1841" s="1" t="s">
        <v>10614</v>
      </c>
      <c r="C1841" s="1" t="s">
        <v>10615</v>
      </c>
      <c r="D1841" s="1" t="s">
        <v>34</v>
      </c>
      <c r="E1841" s="1" t="s">
        <v>52</v>
      </c>
      <c r="F1841" s="1" t="s">
        <v>35</v>
      </c>
      <c r="G1841" s="1" t="s">
        <v>10616</v>
      </c>
      <c r="H1841" s="1" t="s">
        <v>10617</v>
      </c>
      <c r="I1841" s="1" t="s">
        <v>19</v>
      </c>
      <c r="J1841" s="1" t="s">
        <v>10618</v>
      </c>
      <c r="K1841" s="1" t="s">
        <v>10619</v>
      </c>
    </row>
    <row r="1842" spans="1:11" x14ac:dyDescent="0.25">
      <c r="A1842" s="1" t="s">
        <v>10620</v>
      </c>
      <c r="B1842" s="1" t="s">
        <v>10621</v>
      </c>
      <c r="C1842" s="1" t="s">
        <v>1580</v>
      </c>
      <c r="D1842" s="1" t="s">
        <v>14</v>
      </c>
      <c r="E1842" s="1" t="s">
        <v>25</v>
      </c>
      <c r="F1842" s="1" t="s">
        <v>26</v>
      </c>
      <c r="G1842" s="1" t="s">
        <v>10622</v>
      </c>
      <c r="H1842" s="1" t="s">
        <v>26</v>
      </c>
      <c r="I1842" s="1" t="s">
        <v>19</v>
      </c>
      <c r="J1842" s="1" t="s">
        <v>10623</v>
      </c>
      <c r="K1842" s="1" t="s">
        <v>10624</v>
      </c>
    </row>
    <row r="1843" spans="1:11" x14ac:dyDescent="0.25">
      <c r="A1843" s="1" t="s">
        <v>10625</v>
      </c>
      <c r="B1843" s="1" t="s">
        <v>9248</v>
      </c>
      <c r="C1843" s="1" t="s">
        <v>2486</v>
      </c>
      <c r="D1843" s="1" t="s">
        <v>34</v>
      </c>
      <c r="E1843" s="1" t="s">
        <v>52</v>
      </c>
      <c r="F1843" s="1" t="s">
        <v>35</v>
      </c>
      <c r="G1843" s="1" t="s">
        <v>10626</v>
      </c>
      <c r="H1843" s="1" t="s">
        <v>10627</v>
      </c>
      <c r="I1843" s="1" t="s">
        <v>28</v>
      </c>
      <c r="J1843" s="1" t="s">
        <v>10628</v>
      </c>
      <c r="K1843" s="1" t="s">
        <v>10629</v>
      </c>
    </row>
    <row r="1844" spans="1:11" x14ac:dyDescent="0.25">
      <c r="A1844" s="1" t="s">
        <v>10630</v>
      </c>
      <c r="B1844" s="1" t="s">
        <v>10631</v>
      </c>
      <c r="C1844" s="1" t="s">
        <v>9866</v>
      </c>
      <c r="D1844" s="1" t="s">
        <v>14</v>
      </c>
      <c r="E1844" s="1" t="s">
        <v>25</v>
      </c>
      <c r="F1844" s="1" t="s">
        <v>103</v>
      </c>
      <c r="G1844" s="1" t="s">
        <v>10632</v>
      </c>
      <c r="H1844" s="1" t="s">
        <v>10633</v>
      </c>
      <c r="I1844" s="1" t="s">
        <v>38</v>
      </c>
      <c r="J1844" s="1" t="s">
        <v>10634</v>
      </c>
      <c r="K1844" s="1" t="s">
        <v>10635</v>
      </c>
    </row>
    <row r="1845" spans="1:11" x14ac:dyDescent="0.25">
      <c r="A1845" s="1" t="s">
        <v>10636</v>
      </c>
      <c r="B1845" s="1" t="s">
        <v>5186</v>
      </c>
      <c r="C1845" s="1" t="s">
        <v>1739</v>
      </c>
      <c r="D1845" s="1" t="s">
        <v>14</v>
      </c>
      <c r="E1845" s="1" t="s">
        <v>413</v>
      </c>
      <c r="F1845" s="1" t="s">
        <v>26</v>
      </c>
      <c r="G1845" s="1" t="s">
        <v>10637</v>
      </c>
      <c r="H1845" s="1" t="s">
        <v>26</v>
      </c>
      <c r="I1845" s="1" t="s">
        <v>28</v>
      </c>
      <c r="J1845" s="1" t="s">
        <v>10638</v>
      </c>
      <c r="K1845" s="1" t="s">
        <v>9670</v>
      </c>
    </row>
    <row r="1846" spans="1:11" x14ac:dyDescent="0.25">
      <c r="A1846" s="1" t="s">
        <v>10639</v>
      </c>
      <c r="B1846" s="1" t="s">
        <v>3926</v>
      </c>
      <c r="C1846" s="1" t="s">
        <v>6120</v>
      </c>
      <c r="D1846" s="1" t="s">
        <v>51</v>
      </c>
      <c r="E1846" s="1" t="s">
        <v>25</v>
      </c>
      <c r="F1846" s="1" t="s">
        <v>10640</v>
      </c>
      <c r="G1846" s="1" t="s">
        <v>10641</v>
      </c>
      <c r="H1846" s="1" t="s">
        <v>10642</v>
      </c>
      <c r="I1846" s="1" t="s">
        <v>81</v>
      </c>
      <c r="J1846" s="1" t="s">
        <v>6855</v>
      </c>
      <c r="K1846" s="1" t="s">
        <v>10179</v>
      </c>
    </row>
    <row r="1847" spans="1:11" x14ac:dyDescent="0.25">
      <c r="A1847" s="1" t="s">
        <v>10643</v>
      </c>
      <c r="B1847" s="1" t="s">
        <v>1944</v>
      </c>
      <c r="C1847" s="1" t="s">
        <v>6643</v>
      </c>
      <c r="D1847" s="1" t="s">
        <v>14</v>
      </c>
      <c r="E1847" s="1" t="s">
        <v>25</v>
      </c>
      <c r="F1847" s="1" t="s">
        <v>26</v>
      </c>
      <c r="G1847" s="1" t="s">
        <v>8054</v>
      </c>
      <c r="H1847" s="1" t="s">
        <v>10644</v>
      </c>
      <c r="I1847" s="1" t="s">
        <v>28</v>
      </c>
      <c r="J1847" s="1" t="s">
        <v>10645</v>
      </c>
      <c r="K1847" s="1" t="s">
        <v>10646</v>
      </c>
    </row>
    <row r="1848" spans="1:11" x14ac:dyDescent="0.25">
      <c r="A1848" s="1" t="s">
        <v>10647</v>
      </c>
      <c r="B1848" s="1" t="s">
        <v>10648</v>
      </c>
      <c r="C1848" s="1" t="s">
        <v>723</v>
      </c>
      <c r="D1848" s="1" t="s">
        <v>61</v>
      </c>
      <c r="E1848" s="1" t="s">
        <v>15</v>
      </c>
      <c r="F1848" s="1" t="s">
        <v>26</v>
      </c>
      <c r="G1848" s="1" t="s">
        <v>10649</v>
      </c>
      <c r="H1848" s="1" t="s">
        <v>26</v>
      </c>
      <c r="I1848" s="1" t="s">
        <v>38</v>
      </c>
      <c r="J1848" s="1" t="s">
        <v>10650</v>
      </c>
      <c r="K1848" s="1" t="s">
        <v>4723</v>
      </c>
    </row>
    <row r="1849" spans="1:11" x14ac:dyDescent="0.25">
      <c r="A1849" s="1" t="s">
        <v>10651</v>
      </c>
      <c r="B1849" s="1" t="s">
        <v>1416</v>
      </c>
      <c r="C1849" s="1" t="s">
        <v>182</v>
      </c>
      <c r="D1849" s="1" t="s">
        <v>51</v>
      </c>
      <c r="E1849" s="1" t="s">
        <v>52</v>
      </c>
      <c r="F1849" s="1" t="s">
        <v>198</v>
      </c>
      <c r="G1849" s="1" t="s">
        <v>10652</v>
      </c>
      <c r="H1849" s="1" t="s">
        <v>10653</v>
      </c>
      <c r="I1849" s="1" t="s">
        <v>19</v>
      </c>
      <c r="J1849" s="1" t="s">
        <v>10654</v>
      </c>
      <c r="K1849" s="1" t="s">
        <v>8812</v>
      </c>
    </row>
    <row r="1850" spans="1:11" x14ac:dyDescent="0.25">
      <c r="A1850" s="1" t="s">
        <v>10655</v>
      </c>
      <c r="B1850" s="1" t="s">
        <v>560</v>
      </c>
      <c r="C1850" s="1" t="s">
        <v>10656</v>
      </c>
      <c r="D1850" s="1" t="s">
        <v>78</v>
      </c>
      <c r="E1850" s="1" t="s">
        <v>52</v>
      </c>
      <c r="F1850" s="1" t="s">
        <v>10657</v>
      </c>
      <c r="G1850" s="1" t="s">
        <v>10658</v>
      </c>
      <c r="H1850" s="1" t="s">
        <v>10659</v>
      </c>
      <c r="I1850" s="1" t="s">
        <v>19</v>
      </c>
      <c r="J1850" s="1" t="s">
        <v>1099</v>
      </c>
      <c r="K1850" s="1" t="s">
        <v>6985</v>
      </c>
    </row>
    <row r="1851" spans="1:11" x14ac:dyDescent="0.25">
      <c r="A1851" s="1" t="s">
        <v>10660</v>
      </c>
      <c r="B1851" s="1" t="s">
        <v>10661</v>
      </c>
      <c r="C1851" s="1" t="s">
        <v>3249</v>
      </c>
      <c r="D1851" s="1" t="s">
        <v>70</v>
      </c>
      <c r="E1851" s="1" t="s">
        <v>25</v>
      </c>
      <c r="F1851" s="1" t="s">
        <v>35</v>
      </c>
      <c r="G1851" s="1" t="s">
        <v>10662</v>
      </c>
      <c r="H1851" s="1" t="s">
        <v>10663</v>
      </c>
      <c r="I1851" s="1" t="s">
        <v>28</v>
      </c>
      <c r="J1851" s="1" t="s">
        <v>10664</v>
      </c>
      <c r="K1851" s="1" t="s">
        <v>10665</v>
      </c>
    </row>
    <row r="1852" spans="1:11" x14ac:dyDescent="0.25">
      <c r="A1852" s="1" t="s">
        <v>10666</v>
      </c>
      <c r="B1852" s="1" t="s">
        <v>10667</v>
      </c>
      <c r="C1852" s="1" t="s">
        <v>2542</v>
      </c>
      <c r="D1852" s="1" t="s">
        <v>87</v>
      </c>
      <c r="E1852" s="1" t="s">
        <v>52</v>
      </c>
      <c r="F1852" s="1" t="s">
        <v>35</v>
      </c>
      <c r="G1852" s="1" t="s">
        <v>10668</v>
      </c>
      <c r="H1852" s="1" t="s">
        <v>10669</v>
      </c>
      <c r="I1852" s="1" t="s">
        <v>38</v>
      </c>
      <c r="J1852" s="1" t="s">
        <v>10670</v>
      </c>
      <c r="K1852" s="1" t="s">
        <v>10671</v>
      </c>
    </row>
    <row r="1853" spans="1:11" x14ac:dyDescent="0.25">
      <c r="A1853" s="1" t="s">
        <v>10672</v>
      </c>
      <c r="B1853" s="1" t="s">
        <v>2421</v>
      </c>
      <c r="C1853" s="1" t="s">
        <v>1326</v>
      </c>
      <c r="D1853" s="1" t="s">
        <v>51</v>
      </c>
      <c r="E1853" s="1" t="s">
        <v>52</v>
      </c>
      <c r="F1853" s="1" t="s">
        <v>26</v>
      </c>
      <c r="G1853" s="1" t="s">
        <v>10673</v>
      </c>
      <c r="H1853" s="1" t="s">
        <v>26</v>
      </c>
      <c r="I1853" s="1" t="s">
        <v>19</v>
      </c>
      <c r="J1853" s="1" t="s">
        <v>10674</v>
      </c>
      <c r="K1853" s="1" t="s">
        <v>6184</v>
      </c>
    </row>
    <row r="1854" spans="1:11" x14ac:dyDescent="0.25">
      <c r="A1854" s="1" t="s">
        <v>10675</v>
      </c>
      <c r="B1854" s="1" t="s">
        <v>10676</v>
      </c>
      <c r="C1854" s="1" t="s">
        <v>2317</v>
      </c>
      <c r="D1854" s="1" t="s">
        <v>14</v>
      </c>
      <c r="E1854" s="1" t="s">
        <v>15</v>
      </c>
      <c r="F1854" s="1" t="s">
        <v>35</v>
      </c>
      <c r="G1854" s="1" t="s">
        <v>10677</v>
      </c>
      <c r="H1854" s="1" t="s">
        <v>10678</v>
      </c>
      <c r="I1854" s="1" t="s">
        <v>38</v>
      </c>
      <c r="J1854" s="1" t="s">
        <v>10169</v>
      </c>
      <c r="K1854" s="1" t="s">
        <v>10679</v>
      </c>
    </row>
    <row r="1855" spans="1:11" x14ac:dyDescent="0.25">
      <c r="A1855" s="1" t="s">
        <v>10680</v>
      </c>
      <c r="B1855" s="1" t="s">
        <v>3548</v>
      </c>
      <c r="C1855" s="1" t="s">
        <v>6533</v>
      </c>
      <c r="D1855" s="1" t="s">
        <v>61</v>
      </c>
      <c r="E1855" s="1" t="s">
        <v>25</v>
      </c>
      <c r="F1855" s="1" t="s">
        <v>35</v>
      </c>
      <c r="G1855" s="1" t="s">
        <v>10681</v>
      </c>
      <c r="H1855" s="1" t="s">
        <v>10682</v>
      </c>
      <c r="I1855" s="1" t="s">
        <v>81</v>
      </c>
      <c r="J1855" s="1" t="s">
        <v>10683</v>
      </c>
      <c r="K1855" s="1" t="s">
        <v>9185</v>
      </c>
    </row>
    <row r="1856" spans="1:11" x14ac:dyDescent="0.25">
      <c r="A1856" s="1" t="s">
        <v>10684</v>
      </c>
      <c r="B1856" s="1" t="s">
        <v>5797</v>
      </c>
      <c r="C1856" s="1" t="s">
        <v>10685</v>
      </c>
      <c r="D1856" s="1" t="s">
        <v>51</v>
      </c>
      <c r="E1856" s="1" t="s">
        <v>52</v>
      </c>
      <c r="F1856" s="1" t="s">
        <v>10686</v>
      </c>
      <c r="G1856" s="1" t="s">
        <v>10687</v>
      </c>
      <c r="H1856" s="1" t="s">
        <v>10688</v>
      </c>
      <c r="I1856" s="1" t="s">
        <v>38</v>
      </c>
      <c r="J1856" s="1" t="s">
        <v>10689</v>
      </c>
      <c r="K1856" s="1" t="s">
        <v>10690</v>
      </c>
    </row>
    <row r="1857" spans="1:11" x14ac:dyDescent="0.25">
      <c r="A1857" s="1" t="s">
        <v>10691</v>
      </c>
      <c r="B1857" s="1" t="s">
        <v>4040</v>
      </c>
      <c r="C1857" s="1" t="s">
        <v>913</v>
      </c>
      <c r="D1857" s="1" t="s">
        <v>61</v>
      </c>
      <c r="E1857" s="1" t="s">
        <v>25</v>
      </c>
      <c r="F1857" s="1" t="s">
        <v>26</v>
      </c>
      <c r="G1857" s="1" t="s">
        <v>10692</v>
      </c>
      <c r="H1857" s="1" t="s">
        <v>26</v>
      </c>
      <c r="I1857" s="1" t="s">
        <v>81</v>
      </c>
      <c r="J1857" s="1" t="s">
        <v>10693</v>
      </c>
      <c r="K1857" s="1" t="s">
        <v>1421</v>
      </c>
    </row>
    <row r="1858" spans="1:11" x14ac:dyDescent="0.25">
      <c r="A1858" s="1" t="s">
        <v>10694</v>
      </c>
      <c r="B1858" s="1" t="s">
        <v>2518</v>
      </c>
      <c r="C1858" s="1" t="s">
        <v>3575</v>
      </c>
      <c r="D1858" s="1" t="s">
        <v>213</v>
      </c>
      <c r="E1858" s="1" t="s">
        <v>25</v>
      </c>
      <c r="F1858" s="1" t="s">
        <v>10695</v>
      </c>
      <c r="G1858" s="1" t="s">
        <v>10696</v>
      </c>
      <c r="H1858" s="1" t="s">
        <v>10697</v>
      </c>
      <c r="I1858" s="1" t="s">
        <v>19</v>
      </c>
      <c r="J1858" s="1" t="s">
        <v>9374</v>
      </c>
      <c r="K1858" s="1" t="s">
        <v>10698</v>
      </c>
    </row>
    <row r="1859" spans="1:11" x14ac:dyDescent="0.25">
      <c r="A1859" s="1" t="s">
        <v>10699</v>
      </c>
      <c r="B1859" s="1" t="s">
        <v>10700</v>
      </c>
      <c r="C1859" s="1" t="s">
        <v>2858</v>
      </c>
      <c r="D1859" s="1" t="s">
        <v>51</v>
      </c>
      <c r="E1859" s="1" t="s">
        <v>52</v>
      </c>
      <c r="F1859" s="1" t="s">
        <v>1394</v>
      </c>
      <c r="G1859" s="1" t="s">
        <v>10701</v>
      </c>
      <c r="H1859" s="1" t="s">
        <v>10702</v>
      </c>
      <c r="I1859" s="1" t="s">
        <v>19</v>
      </c>
      <c r="J1859" s="1" t="s">
        <v>10703</v>
      </c>
      <c r="K1859" s="1" t="s">
        <v>10704</v>
      </c>
    </row>
    <row r="1860" spans="1:11" x14ac:dyDescent="0.25">
      <c r="A1860" s="1" t="s">
        <v>10705</v>
      </c>
      <c r="B1860" s="1" t="s">
        <v>7669</v>
      </c>
      <c r="C1860" s="1" t="s">
        <v>2116</v>
      </c>
      <c r="D1860" s="1" t="s">
        <v>78</v>
      </c>
      <c r="E1860" s="1" t="s">
        <v>52</v>
      </c>
      <c r="F1860" s="1" t="s">
        <v>10706</v>
      </c>
      <c r="G1860" s="1" t="s">
        <v>10707</v>
      </c>
      <c r="H1860" s="1" t="s">
        <v>10708</v>
      </c>
      <c r="I1860" s="1" t="s">
        <v>19</v>
      </c>
      <c r="J1860" s="1" t="s">
        <v>6491</v>
      </c>
      <c r="K1860" s="1" t="s">
        <v>397</v>
      </c>
    </row>
    <row r="1861" spans="1:11" x14ac:dyDescent="0.25">
      <c r="A1861" s="1" t="s">
        <v>10709</v>
      </c>
      <c r="B1861" s="1" t="s">
        <v>10710</v>
      </c>
      <c r="C1861" s="1" t="s">
        <v>2130</v>
      </c>
      <c r="D1861" s="1" t="s">
        <v>34</v>
      </c>
      <c r="E1861" s="1" t="s">
        <v>52</v>
      </c>
      <c r="F1861" s="1" t="s">
        <v>10711</v>
      </c>
      <c r="G1861" s="1" t="s">
        <v>10712</v>
      </c>
      <c r="H1861" s="1" t="s">
        <v>10713</v>
      </c>
      <c r="I1861" s="1" t="s">
        <v>28</v>
      </c>
      <c r="J1861" s="1" t="s">
        <v>10714</v>
      </c>
      <c r="K1861" s="1" t="s">
        <v>3085</v>
      </c>
    </row>
    <row r="1862" spans="1:11" x14ac:dyDescent="0.25">
      <c r="A1862" s="1" t="s">
        <v>10715</v>
      </c>
      <c r="B1862" s="1" t="s">
        <v>2267</v>
      </c>
      <c r="C1862" s="1" t="s">
        <v>2236</v>
      </c>
      <c r="D1862" s="1" t="s">
        <v>70</v>
      </c>
      <c r="E1862" s="1" t="s">
        <v>25</v>
      </c>
      <c r="F1862" s="1" t="s">
        <v>716</v>
      </c>
      <c r="G1862" s="1" t="s">
        <v>10716</v>
      </c>
      <c r="H1862" s="1" t="s">
        <v>10717</v>
      </c>
      <c r="I1862" s="1" t="s">
        <v>28</v>
      </c>
      <c r="J1862" s="1" t="s">
        <v>10718</v>
      </c>
      <c r="K1862" s="1" t="s">
        <v>9990</v>
      </c>
    </row>
    <row r="1863" spans="1:11" x14ac:dyDescent="0.25">
      <c r="A1863" s="1" t="s">
        <v>10719</v>
      </c>
      <c r="B1863" s="1" t="s">
        <v>10720</v>
      </c>
      <c r="C1863" s="1" t="s">
        <v>10721</v>
      </c>
      <c r="D1863" s="1" t="s">
        <v>14</v>
      </c>
      <c r="E1863" s="1" t="s">
        <v>25</v>
      </c>
      <c r="F1863" s="1" t="s">
        <v>10722</v>
      </c>
      <c r="G1863" s="1" t="s">
        <v>10723</v>
      </c>
      <c r="H1863" s="1" t="s">
        <v>10724</v>
      </c>
      <c r="I1863" s="1" t="s">
        <v>38</v>
      </c>
      <c r="J1863" s="1" t="s">
        <v>10725</v>
      </c>
      <c r="K1863" s="1" t="s">
        <v>2861</v>
      </c>
    </row>
    <row r="1864" spans="1:11" x14ac:dyDescent="0.25">
      <c r="A1864" s="1" t="s">
        <v>10726</v>
      </c>
      <c r="B1864" s="1" t="s">
        <v>10727</v>
      </c>
      <c r="C1864" s="1" t="s">
        <v>4198</v>
      </c>
      <c r="D1864" s="1" t="s">
        <v>213</v>
      </c>
      <c r="E1864" s="1" t="s">
        <v>25</v>
      </c>
      <c r="F1864" s="1" t="s">
        <v>103</v>
      </c>
      <c r="G1864" s="1" t="s">
        <v>10728</v>
      </c>
      <c r="H1864" s="1" t="s">
        <v>10729</v>
      </c>
      <c r="I1864" s="1" t="s">
        <v>38</v>
      </c>
      <c r="J1864" s="1" t="s">
        <v>10730</v>
      </c>
      <c r="K1864" s="1" t="s">
        <v>10731</v>
      </c>
    </row>
    <row r="1865" spans="1:11" x14ac:dyDescent="0.25">
      <c r="A1865" s="1" t="s">
        <v>10732</v>
      </c>
      <c r="B1865" s="1" t="s">
        <v>2775</v>
      </c>
      <c r="C1865" s="1" t="s">
        <v>4819</v>
      </c>
      <c r="D1865" s="1" t="s">
        <v>70</v>
      </c>
      <c r="E1865" s="1" t="s">
        <v>15</v>
      </c>
      <c r="F1865" s="1" t="s">
        <v>35</v>
      </c>
      <c r="G1865" s="1" t="s">
        <v>10733</v>
      </c>
      <c r="H1865" s="1" t="s">
        <v>10734</v>
      </c>
      <c r="I1865" s="1" t="s">
        <v>38</v>
      </c>
      <c r="J1865" s="1" t="s">
        <v>10735</v>
      </c>
      <c r="K1865" s="1" t="s">
        <v>10736</v>
      </c>
    </row>
    <row r="1866" spans="1:11" x14ac:dyDescent="0.25">
      <c r="A1866" s="1" t="s">
        <v>10737</v>
      </c>
      <c r="B1866" s="1" t="s">
        <v>1791</v>
      </c>
      <c r="C1866" s="1" t="s">
        <v>2570</v>
      </c>
      <c r="D1866" s="1" t="s">
        <v>34</v>
      </c>
      <c r="E1866" s="1" t="s">
        <v>15</v>
      </c>
      <c r="F1866" s="1" t="s">
        <v>258</v>
      </c>
      <c r="G1866" s="1" t="s">
        <v>10738</v>
      </c>
      <c r="H1866" s="1" t="s">
        <v>10739</v>
      </c>
      <c r="I1866" s="1" t="s">
        <v>38</v>
      </c>
      <c r="J1866" s="1" t="s">
        <v>10740</v>
      </c>
      <c r="K1866" s="1" t="s">
        <v>10741</v>
      </c>
    </row>
    <row r="1867" spans="1:11" x14ac:dyDescent="0.25">
      <c r="A1867" s="1" t="s">
        <v>10742</v>
      </c>
      <c r="B1867" s="1" t="s">
        <v>3903</v>
      </c>
      <c r="C1867" s="1" t="s">
        <v>6643</v>
      </c>
      <c r="D1867" s="1" t="s">
        <v>70</v>
      </c>
      <c r="E1867" s="1" t="s">
        <v>52</v>
      </c>
      <c r="F1867" s="1" t="s">
        <v>26</v>
      </c>
      <c r="G1867" s="1" t="s">
        <v>10743</v>
      </c>
      <c r="H1867" s="1" t="s">
        <v>26</v>
      </c>
      <c r="I1867" s="1" t="s">
        <v>28</v>
      </c>
      <c r="J1867" s="1" t="s">
        <v>6899</v>
      </c>
      <c r="K1867" s="1" t="s">
        <v>10744</v>
      </c>
    </row>
    <row r="1868" spans="1:11" x14ac:dyDescent="0.25">
      <c r="A1868" s="1" t="s">
        <v>10745</v>
      </c>
      <c r="B1868" s="1" t="s">
        <v>10746</v>
      </c>
      <c r="C1868" s="1" t="s">
        <v>748</v>
      </c>
      <c r="D1868" s="1" t="s">
        <v>14</v>
      </c>
      <c r="E1868" s="1" t="s">
        <v>15</v>
      </c>
      <c r="F1868" s="1" t="s">
        <v>258</v>
      </c>
      <c r="G1868" s="1" t="s">
        <v>10747</v>
      </c>
      <c r="H1868" s="1" t="s">
        <v>10748</v>
      </c>
      <c r="I1868" s="1" t="s">
        <v>81</v>
      </c>
      <c r="J1868" s="1" t="s">
        <v>10749</v>
      </c>
      <c r="K1868" s="1" t="s">
        <v>3908</v>
      </c>
    </row>
    <row r="1869" spans="1:11" x14ac:dyDescent="0.25">
      <c r="A1869" s="1" t="s">
        <v>10750</v>
      </c>
      <c r="B1869" s="1" t="s">
        <v>3774</v>
      </c>
      <c r="C1869" s="1" t="s">
        <v>10751</v>
      </c>
      <c r="D1869" s="1" t="s">
        <v>61</v>
      </c>
      <c r="E1869" s="1" t="s">
        <v>52</v>
      </c>
      <c r="F1869" s="1" t="s">
        <v>10752</v>
      </c>
      <c r="G1869" s="1" t="s">
        <v>10753</v>
      </c>
      <c r="H1869" s="1" t="s">
        <v>10754</v>
      </c>
      <c r="I1869" s="1" t="s">
        <v>140</v>
      </c>
      <c r="J1869" s="1" t="s">
        <v>10755</v>
      </c>
      <c r="K1869" s="1" t="s">
        <v>10756</v>
      </c>
    </row>
    <row r="1870" spans="1:11" x14ac:dyDescent="0.25">
      <c r="A1870" s="1" t="s">
        <v>10757</v>
      </c>
      <c r="B1870" s="1" t="s">
        <v>10758</v>
      </c>
      <c r="C1870" s="1" t="s">
        <v>6769</v>
      </c>
      <c r="D1870" s="1" t="s">
        <v>14</v>
      </c>
      <c r="E1870" s="1" t="s">
        <v>15</v>
      </c>
      <c r="F1870" s="1" t="s">
        <v>10759</v>
      </c>
      <c r="G1870" s="1" t="s">
        <v>10760</v>
      </c>
      <c r="H1870" s="1" t="s">
        <v>10761</v>
      </c>
      <c r="I1870" s="1" t="s">
        <v>38</v>
      </c>
      <c r="J1870" s="1" t="s">
        <v>10762</v>
      </c>
      <c r="K1870" s="1" t="s">
        <v>10763</v>
      </c>
    </row>
    <row r="1871" spans="1:11" x14ac:dyDescent="0.25">
      <c r="A1871" s="1" t="s">
        <v>10764</v>
      </c>
      <c r="B1871" s="1" t="s">
        <v>8288</v>
      </c>
      <c r="C1871" s="1" t="s">
        <v>4353</v>
      </c>
      <c r="D1871" s="1" t="s">
        <v>34</v>
      </c>
      <c r="E1871" s="1" t="s">
        <v>52</v>
      </c>
      <c r="F1871" s="1" t="s">
        <v>10765</v>
      </c>
      <c r="G1871" s="1" t="s">
        <v>10766</v>
      </c>
      <c r="H1871" s="1" t="s">
        <v>10767</v>
      </c>
      <c r="I1871" s="1" t="s">
        <v>38</v>
      </c>
      <c r="J1871" s="1" t="s">
        <v>10768</v>
      </c>
      <c r="K1871" s="1" t="s">
        <v>8035</v>
      </c>
    </row>
    <row r="1872" spans="1:11" x14ac:dyDescent="0.25">
      <c r="A1872" s="1" t="s">
        <v>10769</v>
      </c>
      <c r="B1872" s="1" t="s">
        <v>3116</v>
      </c>
      <c r="C1872" s="1" t="s">
        <v>7791</v>
      </c>
      <c r="D1872" s="1" t="s">
        <v>34</v>
      </c>
      <c r="E1872" s="1" t="s">
        <v>15</v>
      </c>
      <c r="F1872" s="1" t="s">
        <v>26</v>
      </c>
      <c r="G1872" s="1" t="s">
        <v>10770</v>
      </c>
      <c r="H1872" s="1" t="s">
        <v>26</v>
      </c>
      <c r="I1872" s="1" t="s">
        <v>38</v>
      </c>
      <c r="J1872" s="1" t="s">
        <v>10771</v>
      </c>
      <c r="K1872" s="1" t="s">
        <v>2011</v>
      </c>
    </row>
    <row r="1873" spans="1:11" x14ac:dyDescent="0.25">
      <c r="A1873" s="1" t="s">
        <v>10772</v>
      </c>
      <c r="B1873" s="1" t="s">
        <v>10773</v>
      </c>
      <c r="C1873" s="1" t="s">
        <v>4173</v>
      </c>
      <c r="D1873" s="1" t="s">
        <v>34</v>
      </c>
      <c r="E1873" s="1" t="s">
        <v>52</v>
      </c>
      <c r="F1873" s="1" t="s">
        <v>26</v>
      </c>
      <c r="G1873" s="1" t="s">
        <v>10774</v>
      </c>
      <c r="H1873" s="1" t="s">
        <v>26</v>
      </c>
      <c r="I1873" s="1" t="s">
        <v>28</v>
      </c>
      <c r="J1873" s="1" t="s">
        <v>10775</v>
      </c>
      <c r="K1873" s="1" t="s">
        <v>10776</v>
      </c>
    </row>
    <row r="1874" spans="1:11" x14ac:dyDescent="0.25">
      <c r="A1874" s="1" t="s">
        <v>10777</v>
      </c>
      <c r="B1874" s="1" t="s">
        <v>5811</v>
      </c>
      <c r="C1874" s="1" t="s">
        <v>1533</v>
      </c>
      <c r="D1874" s="1" t="s">
        <v>61</v>
      </c>
      <c r="E1874" s="1" t="s">
        <v>25</v>
      </c>
      <c r="F1874" s="1" t="s">
        <v>26</v>
      </c>
      <c r="G1874" s="1" t="s">
        <v>9031</v>
      </c>
      <c r="H1874" s="1" t="s">
        <v>26</v>
      </c>
      <c r="I1874" s="1" t="s">
        <v>38</v>
      </c>
      <c r="J1874" s="1" t="s">
        <v>1145</v>
      </c>
      <c r="K1874" s="1" t="s">
        <v>3477</v>
      </c>
    </row>
    <row r="1875" spans="1:11" x14ac:dyDescent="0.25">
      <c r="A1875" s="1" t="s">
        <v>10778</v>
      </c>
      <c r="B1875" s="1" t="s">
        <v>10779</v>
      </c>
      <c r="C1875" s="1" t="s">
        <v>6565</v>
      </c>
      <c r="D1875" s="1" t="s">
        <v>87</v>
      </c>
      <c r="E1875" s="1" t="s">
        <v>15</v>
      </c>
      <c r="F1875" s="1" t="s">
        <v>26</v>
      </c>
      <c r="G1875" s="1" t="s">
        <v>10780</v>
      </c>
      <c r="H1875" s="1" t="s">
        <v>26</v>
      </c>
      <c r="I1875" s="1" t="s">
        <v>38</v>
      </c>
      <c r="J1875" s="1" t="s">
        <v>8291</v>
      </c>
      <c r="K1875" s="1" t="s">
        <v>532</v>
      </c>
    </row>
    <row r="1876" spans="1:11" x14ac:dyDescent="0.25">
      <c r="A1876" s="1" t="s">
        <v>10781</v>
      </c>
      <c r="B1876" s="1" t="s">
        <v>4569</v>
      </c>
      <c r="C1876" s="1" t="s">
        <v>4144</v>
      </c>
      <c r="D1876" s="1" t="s">
        <v>213</v>
      </c>
      <c r="E1876" s="1" t="s">
        <v>15</v>
      </c>
      <c r="F1876" s="1" t="s">
        <v>131</v>
      </c>
      <c r="G1876" s="1" t="s">
        <v>10782</v>
      </c>
      <c r="H1876" s="1" t="s">
        <v>10782</v>
      </c>
      <c r="I1876" s="1" t="s">
        <v>19</v>
      </c>
      <c r="J1876" s="1" t="s">
        <v>5453</v>
      </c>
      <c r="K1876" s="1" t="s">
        <v>10783</v>
      </c>
    </row>
    <row r="1877" spans="1:11" x14ac:dyDescent="0.25">
      <c r="A1877" s="1" t="s">
        <v>10784</v>
      </c>
      <c r="B1877" s="1" t="s">
        <v>9655</v>
      </c>
      <c r="C1877" s="1" t="s">
        <v>10785</v>
      </c>
      <c r="D1877" s="1" t="s">
        <v>78</v>
      </c>
      <c r="E1877" s="1" t="s">
        <v>15</v>
      </c>
      <c r="F1877" s="1" t="s">
        <v>10786</v>
      </c>
      <c r="G1877" s="1" t="s">
        <v>10787</v>
      </c>
      <c r="H1877" s="1" t="s">
        <v>10788</v>
      </c>
      <c r="I1877" s="1" t="s">
        <v>38</v>
      </c>
      <c r="J1877" s="1" t="s">
        <v>10789</v>
      </c>
      <c r="K1877" s="1" t="s">
        <v>10790</v>
      </c>
    </row>
    <row r="1878" spans="1:11" x14ac:dyDescent="0.25">
      <c r="A1878" s="1" t="s">
        <v>3014</v>
      </c>
      <c r="B1878" s="1" t="s">
        <v>10791</v>
      </c>
      <c r="C1878" s="1" t="s">
        <v>5138</v>
      </c>
      <c r="D1878" s="1" t="s">
        <v>78</v>
      </c>
      <c r="E1878" s="1" t="s">
        <v>52</v>
      </c>
      <c r="F1878" s="1" t="s">
        <v>10792</v>
      </c>
      <c r="G1878" s="1" t="s">
        <v>10793</v>
      </c>
      <c r="H1878" s="1" t="s">
        <v>10794</v>
      </c>
      <c r="I1878" s="1" t="s">
        <v>19</v>
      </c>
      <c r="J1878" s="1" t="s">
        <v>10795</v>
      </c>
      <c r="K1878" s="1" t="s">
        <v>8723</v>
      </c>
    </row>
    <row r="1879" spans="1:11" x14ac:dyDescent="0.25">
      <c r="A1879" s="1" t="s">
        <v>10796</v>
      </c>
      <c r="B1879" s="1" t="s">
        <v>3604</v>
      </c>
      <c r="C1879" s="1" t="s">
        <v>4825</v>
      </c>
      <c r="D1879" s="1" t="s">
        <v>61</v>
      </c>
      <c r="E1879" s="1" t="s">
        <v>15</v>
      </c>
      <c r="F1879" s="1" t="s">
        <v>10797</v>
      </c>
      <c r="G1879" s="1" t="s">
        <v>10798</v>
      </c>
      <c r="H1879" s="1" t="s">
        <v>10799</v>
      </c>
      <c r="I1879" s="1" t="s">
        <v>28</v>
      </c>
      <c r="J1879" s="1" t="s">
        <v>10800</v>
      </c>
      <c r="K1879" s="1" t="s">
        <v>10801</v>
      </c>
    </row>
    <row r="1880" spans="1:11" x14ac:dyDescent="0.25">
      <c r="A1880" s="1" t="s">
        <v>10802</v>
      </c>
      <c r="B1880" s="1" t="s">
        <v>5267</v>
      </c>
      <c r="C1880" s="1" t="s">
        <v>5303</v>
      </c>
      <c r="D1880" s="1" t="s">
        <v>34</v>
      </c>
      <c r="E1880" s="1" t="s">
        <v>15</v>
      </c>
      <c r="F1880" s="1" t="s">
        <v>35</v>
      </c>
      <c r="G1880" s="1" t="s">
        <v>10803</v>
      </c>
      <c r="H1880" s="1" t="s">
        <v>10804</v>
      </c>
      <c r="I1880" s="1" t="s">
        <v>81</v>
      </c>
      <c r="J1880" s="1" t="s">
        <v>1404</v>
      </c>
      <c r="K1880" s="1" t="s">
        <v>10805</v>
      </c>
    </row>
    <row r="1881" spans="1:11" x14ac:dyDescent="0.25">
      <c r="A1881" s="1" t="s">
        <v>10806</v>
      </c>
      <c r="B1881" s="1" t="s">
        <v>10807</v>
      </c>
      <c r="C1881" s="1" t="s">
        <v>10808</v>
      </c>
      <c r="D1881" s="1" t="s">
        <v>34</v>
      </c>
      <c r="E1881" s="1" t="s">
        <v>52</v>
      </c>
      <c r="F1881" s="1" t="s">
        <v>26</v>
      </c>
      <c r="G1881" s="1" t="s">
        <v>10809</v>
      </c>
      <c r="H1881" s="1" t="s">
        <v>26</v>
      </c>
      <c r="I1881" s="1" t="s">
        <v>19</v>
      </c>
      <c r="J1881" s="1" t="s">
        <v>10810</v>
      </c>
      <c r="K1881" s="1" t="s">
        <v>10811</v>
      </c>
    </row>
    <row r="1882" spans="1:11" x14ac:dyDescent="0.25">
      <c r="A1882" s="1" t="s">
        <v>10812</v>
      </c>
      <c r="B1882" s="1" t="s">
        <v>6642</v>
      </c>
      <c r="C1882" s="1" t="s">
        <v>6769</v>
      </c>
      <c r="D1882" s="1" t="s">
        <v>51</v>
      </c>
      <c r="E1882" s="1" t="s">
        <v>15</v>
      </c>
      <c r="F1882" s="1" t="s">
        <v>10813</v>
      </c>
      <c r="G1882" s="1" t="s">
        <v>10814</v>
      </c>
      <c r="H1882" s="1" t="s">
        <v>10815</v>
      </c>
      <c r="I1882" s="1" t="s">
        <v>38</v>
      </c>
      <c r="J1882" s="1" t="s">
        <v>10816</v>
      </c>
      <c r="K1882" s="1" t="s">
        <v>10817</v>
      </c>
    </row>
    <row r="1883" spans="1:11" x14ac:dyDescent="0.25">
      <c r="A1883" s="1" t="s">
        <v>10818</v>
      </c>
      <c r="B1883" s="1" t="s">
        <v>363</v>
      </c>
      <c r="C1883" s="1" t="s">
        <v>10819</v>
      </c>
      <c r="D1883" s="1" t="s">
        <v>70</v>
      </c>
      <c r="E1883" s="1" t="s">
        <v>52</v>
      </c>
      <c r="F1883" s="1" t="s">
        <v>123</v>
      </c>
      <c r="G1883" s="1" t="s">
        <v>10820</v>
      </c>
      <c r="H1883" s="1" t="s">
        <v>10821</v>
      </c>
      <c r="I1883" s="1" t="s">
        <v>38</v>
      </c>
      <c r="J1883" s="1" t="s">
        <v>2580</v>
      </c>
      <c r="K1883" s="1" t="s">
        <v>10822</v>
      </c>
    </row>
    <row r="1884" spans="1:11" x14ac:dyDescent="0.25">
      <c r="A1884" s="1" t="s">
        <v>10823</v>
      </c>
      <c r="B1884" s="1" t="s">
        <v>10824</v>
      </c>
      <c r="C1884" s="1" t="s">
        <v>6499</v>
      </c>
      <c r="D1884" s="1" t="s">
        <v>213</v>
      </c>
      <c r="E1884" s="1" t="s">
        <v>25</v>
      </c>
      <c r="F1884" s="1" t="s">
        <v>10825</v>
      </c>
      <c r="G1884" s="1" t="s">
        <v>10826</v>
      </c>
      <c r="H1884" s="1" t="s">
        <v>10827</v>
      </c>
      <c r="I1884" s="1" t="s">
        <v>140</v>
      </c>
      <c r="J1884" s="1" t="s">
        <v>10828</v>
      </c>
      <c r="K1884" s="1" t="s">
        <v>10829</v>
      </c>
    </row>
    <row r="1885" spans="1:11" x14ac:dyDescent="0.25">
      <c r="A1885" s="1" t="s">
        <v>10830</v>
      </c>
      <c r="B1885" s="1" t="s">
        <v>6608</v>
      </c>
      <c r="C1885" s="1" t="s">
        <v>960</v>
      </c>
      <c r="D1885" s="1" t="s">
        <v>34</v>
      </c>
      <c r="E1885" s="1" t="s">
        <v>15</v>
      </c>
      <c r="F1885" s="1" t="s">
        <v>131</v>
      </c>
      <c r="G1885" s="1" t="s">
        <v>10831</v>
      </c>
      <c r="H1885" s="1" t="s">
        <v>10831</v>
      </c>
      <c r="I1885" s="1" t="s">
        <v>28</v>
      </c>
      <c r="J1885" s="1" t="s">
        <v>10832</v>
      </c>
      <c r="K1885" s="1" t="s">
        <v>10833</v>
      </c>
    </row>
    <row r="1886" spans="1:11" x14ac:dyDescent="0.25">
      <c r="A1886" s="1" t="s">
        <v>10834</v>
      </c>
      <c r="B1886" s="1" t="s">
        <v>1553</v>
      </c>
      <c r="C1886" s="1" t="s">
        <v>10835</v>
      </c>
      <c r="D1886" s="1" t="s">
        <v>34</v>
      </c>
      <c r="E1886" s="1" t="s">
        <v>52</v>
      </c>
      <c r="F1886" s="1" t="s">
        <v>26</v>
      </c>
      <c r="G1886" s="1" t="s">
        <v>10836</v>
      </c>
      <c r="H1886" s="1" t="s">
        <v>26</v>
      </c>
      <c r="I1886" s="1" t="s">
        <v>28</v>
      </c>
      <c r="J1886" s="1" t="s">
        <v>10837</v>
      </c>
      <c r="K1886" s="1" t="s">
        <v>5088</v>
      </c>
    </row>
    <row r="1887" spans="1:11" x14ac:dyDescent="0.25">
      <c r="A1887" s="1" t="s">
        <v>10838</v>
      </c>
      <c r="B1887" s="1" t="s">
        <v>6959</v>
      </c>
      <c r="C1887" s="1" t="s">
        <v>6708</v>
      </c>
      <c r="D1887" s="1" t="s">
        <v>14</v>
      </c>
      <c r="E1887" s="1" t="s">
        <v>52</v>
      </c>
      <c r="F1887" s="1" t="s">
        <v>35</v>
      </c>
      <c r="G1887" s="1" t="s">
        <v>10839</v>
      </c>
      <c r="H1887" s="1" t="s">
        <v>10840</v>
      </c>
      <c r="I1887" s="1" t="s">
        <v>28</v>
      </c>
      <c r="J1887" s="1" t="s">
        <v>10841</v>
      </c>
      <c r="K1887" s="1" t="s">
        <v>10842</v>
      </c>
    </row>
    <row r="1888" spans="1:11" x14ac:dyDescent="0.25">
      <c r="A1888" s="1" t="s">
        <v>10843</v>
      </c>
      <c r="B1888" s="1" t="s">
        <v>4050</v>
      </c>
      <c r="C1888" s="1" t="s">
        <v>10844</v>
      </c>
      <c r="D1888" s="1" t="s">
        <v>87</v>
      </c>
      <c r="E1888" s="1" t="s">
        <v>25</v>
      </c>
      <c r="F1888" s="1" t="s">
        <v>26</v>
      </c>
      <c r="G1888" s="1" t="s">
        <v>10845</v>
      </c>
      <c r="H1888" s="1" t="s">
        <v>26</v>
      </c>
      <c r="I1888" s="1" t="s">
        <v>38</v>
      </c>
      <c r="J1888" s="1" t="s">
        <v>10846</v>
      </c>
      <c r="K1888" s="1" t="s">
        <v>10847</v>
      </c>
    </row>
    <row r="1889" spans="1:11" x14ac:dyDescent="0.25">
      <c r="A1889" s="1" t="s">
        <v>10848</v>
      </c>
      <c r="B1889" s="1" t="s">
        <v>10849</v>
      </c>
      <c r="C1889" s="1" t="s">
        <v>5295</v>
      </c>
      <c r="D1889" s="1" t="s">
        <v>34</v>
      </c>
      <c r="E1889" s="1" t="s">
        <v>15</v>
      </c>
      <c r="F1889" s="1" t="s">
        <v>258</v>
      </c>
      <c r="G1889" s="1" t="s">
        <v>10850</v>
      </c>
      <c r="H1889" s="1" t="s">
        <v>10851</v>
      </c>
      <c r="I1889" s="1" t="s">
        <v>28</v>
      </c>
      <c r="J1889" s="1" t="s">
        <v>10852</v>
      </c>
      <c r="K1889" s="1" t="s">
        <v>10853</v>
      </c>
    </row>
    <row r="1890" spans="1:11" x14ac:dyDescent="0.25">
      <c r="A1890" s="1" t="s">
        <v>10854</v>
      </c>
      <c r="B1890" s="1" t="s">
        <v>10855</v>
      </c>
      <c r="C1890" s="1" t="s">
        <v>9819</v>
      </c>
      <c r="D1890" s="1" t="s">
        <v>87</v>
      </c>
      <c r="E1890" s="1" t="s">
        <v>52</v>
      </c>
      <c r="F1890" s="1" t="s">
        <v>10856</v>
      </c>
      <c r="G1890" s="1" t="s">
        <v>9014</v>
      </c>
      <c r="H1890" s="1" t="s">
        <v>10857</v>
      </c>
      <c r="I1890" s="1" t="s">
        <v>19</v>
      </c>
      <c r="J1890" s="1" t="s">
        <v>7179</v>
      </c>
      <c r="K1890" s="1" t="s">
        <v>10858</v>
      </c>
    </row>
    <row r="1891" spans="1:11" x14ac:dyDescent="0.25">
      <c r="A1891" s="1" t="s">
        <v>10859</v>
      </c>
      <c r="B1891" s="1" t="s">
        <v>7886</v>
      </c>
      <c r="C1891" s="1" t="s">
        <v>10860</v>
      </c>
      <c r="D1891" s="1" t="s">
        <v>70</v>
      </c>
      <c r="E1891" s="1" t="s">
        <v>15</v>
      </c>
      <c r="F1891" s="1" t="s">
        <v>35</v>
      </c>
      <c r="G1891" s="1" t="s">
        <v>10861</v>
      </c>
      <c r="H1891" s="1" t="s">
        <v>10862</v>
      </c>
      <c r="I1891" s="1" t="s">
        <v>38</v>
      </c>
      <c r="J1891" s="1" t="s">
        <v>6378</v>
      </c>
      <c r="K1891" s="1" t="s">
        <v>10863</v>
      </c>
    </row>
    <row r="1892" spans="1:11" x14ac:dyDescent="0.25">
      <c r="A1892" s="1" t="s">
        <v>10864</v>
      </c>
      <c r="B1892" s="1" t="s">
        <v>10865</v>
      </c>
      <c r="C1892" s="1" t="s">
        <v>4468</v>
      </c>
      <c r="D1892" s="1" t="s">
        <v>213</v>
      </c>
      <c r="E1892" s="1" t="s">
        <v>52</v>
      </c>
      <c r="F1892" s="1" t="s">
        <v>716</v>
      </c>
      <c r="G1892" s="1" t="s">
        <v>10866</v>
      </c>
      <c r="H1892" s="1" t="s">
        <v>10867</v>
      </c>
      <c r="I1892" s="1" t="s">
        <v>28</v>
      </c>
      <c r="J1892" s="1" t="s">
        <v>10868</v>
      </c>
      <c r="K1892" s="1" t="s">
        <v>10869</v>
      </c>
    </row>
    <row r="1893" spans="1:11" x14ac:dyDescent="0.25">
      <c r="A1893" s="1" t="s">
        <v>10870</v>
      </c>
      <c r="B1893" s="1" t="s">
        <v>4057</v>
      </c>
      <c r="C1893" s="1" t="s">
        <v>2402</v>
      </c>
      <c r="D1893" s="1" t="s">
        <v>87</v>
      </c>
      <c r="E1893" s="1" t="s">
        <v>52</v>
      </c>
      <c r="F1893" s="1" t="s">
        <v>35</v>
      </c>
      <c r="G1893" s="1" t="s">
        <v>10871</v>
      </c>
      <c r="H1893" s="1" t="s">
        <v>10872</v>
      </c>
      <c r="I1893" s="1" t="s">
        <v>19</v>
      </c>
      <c r="J1893" s="1" t="s">
        <v>10873</v>
      </c>
      <c r="K1893" s="1" t="s">
        <v>10874</v>
      </c>
    </row>
    <row r="1894" spans="1:11" x14ac:dyDescent="0.25">
      <c r="A1894" s="1" t="s">
        <v>10875</v>
      </c>
      <c r="B1894" s="1" t="s">
        <v>3073</v>
      </c>
      <c r="C1894" s="1" t="s">
        <v>10324</v>
      </c>
      <c r="D1894" s="1" t="s">
        <v>78</v>
      </c>
      <c r="E1894" s="1" t="s">
        <v>52</v>
      </c>
      <c r="F1894" s="1" t="s">
        <v>35</v>
      </c>
      <c r="G1894" s="1" t="s">
        <v>10876</v>
      </c>
      <c r="H1894" s="1" t="s">
        <v>10877</v>
      </c>
      <c r="I1894" s="1" t="s">
        <v>19</v>
      </c>
      <c r="J1894" s="1" t="s">
        <v>8132</v>
      </c>
      <c r="K1894" s="1" t="s">
        <v>10878</v>
      </c>
    </row>
    <row r="1895" spans="1:11" x14ac:dyDescent="0.25">
      <c r="A1895" s="1" t="s">
        <v>10879</v>
      </c>
      <c r="B1895" s="1" t="s">
        <v>9689</v>
      </c>
      <c r="C1895" s="1" t="s">
        <v>3945</v>
      </c>
      <c r="D1895" s="1" t="s">
        <v>78</v>
      </c>
      <c r="E1895" s="1" t="s">
        <v>25</v>
      </c>
      <c r="F1895" s="1" t="s">
        <v>10880</v>
      </c>
      <c r="G1895" s="1" t="s">
        <v>10881</v>
      </c>
      <c r="H1895" s="1" t="s">
        <v>10882</v>
      </c>
      <c r="I1895" s="1" t="s">
        <v>81</v>
      </c>
      <c r="J1895" s="1" t="s">
        <v>10883</v>
      </c>
      <c r="K1895" s="1" t="s">
        <v>10884</v>
      </c>
    </row>
    <row r="1896" spans="1:11" x14ac:dyDescent="0.25">
      <c r="A1896" s="1" t="s">
        <v>10885</v>
      </c>
      <c r="B1896" s="1" t="s">
        <v>9320</v>
      </c>
      <c r="C1896" s="1" t="s">
        <v>10886</v>
      </c>
      <c r="D1896" s="1" t="s">
        <v>51</v>
      </c>
      <c r="E1896" s="1" t="s">
        <v>15</v>
      </c>
      <c r="F1896" s="1" t="s">
        <v>10887</v>
      </c>
      <c r="G1896" s="1" t="s">
        <v>10888</v>
      </c>
      <c r="H1896" s="1" t="s">
        <v>10889</v>
      </c>
      <c r="I1896" s="1" t="s">
        <v>28</v>
      </c>
      <c r="J1896" s="1" t="s">
        <v>10890</v>
      </c>
      <c r="K1896" s="1" t="s">
        <v>10891</v>
      </c>
    </row>
    <row r="1897" spans="1:11" x14ac:dyDescent="0.25">
      <c r="A1897" s="1" t="s">
        <v>10892</v>
      </c>
      <c r="B1897" s="1" t="s">
        <v>10893</v>
      </c>
      <c r="C1897" s="1" t="s">
        <v>86</v>
      </c>
      <c r="D1897" s="1" t="s">
        <v>78</v>
      </c>
      <c r="E1897" s="1" t="s">
        <v>52</v>
      </c>
      <c r="F1897" s="1" t="s">
        <v>26</v>
      </c>
      <c r="G1897" s="1" t="s">
        <v>10894</v>
      </c>
      <c r="H1897" s="1" t="s">
        <v>26</v>
      </c>
      <c r="I1897" s="1" t="s">
        <v>38</v>
      </c>
      <c r="J1897" s="1" t="s">
        <v>10895</v>
      </c>
      <c r="K1897" s="1" t="s">
        <v>10896</v>
      </c>
    </row>
    <row r="1898" spans="1:11" x14ac:dyDescent="0.25">
      <c r="A1898" s="1" t="s">
        <v>10897</v>
      </c>
      <c r="B1898" s="1" t="s">
        <v>2938</v>
      </c>
      <c r="C1898" s="1" t="s">
        <v>631</v>
      </c>
      <c r="D1898" s="1" t="s">
        <v>78</v>
      </c>
      <c r="E1898" s="1" t="s">
        <v>52</v>
      </c>
      <c r="F1898" s="1" t="s">
        <v>26</v>
      </c>
      <c r="G1898" s="1" t="s">
        <v>10898</v>
      </c>
      <c r="H1898" s="1" t="s">
        <v>26</v>
      </c>
      <c r="I1898" s="1" t="s">
        <v>140</v>
      </c>
      <c r="J1898" s="1" t="s">
        <v>10899</v>
      </c>
      <c r="K1898" s="1" t="s">
        <v>6658</v>
      </c>
    </row>
    <row r="1899" spans="1:11" x14ac:dyDescent="0.25">
      <c r="A1899" s="1" t="s">
        <v>10900</v>
      </c>
      <c r="B1899" s="1" t="s">
        <v>6342</v>
      </c>
      <c r="C1899" s="1" t="s">
        <v>3513</v>
      </c>
      <c r="D1899" s="1" t="s">
        <v>213</v>
      </c>
      <c r="E1899" s="1" t="s">
        <v>52</v>
      </c>
      <c r="F1899" s="1" t="s">
        <v>35</v>
      </c>
      <c r="G1899" s="1" t="s">
        <v>10901</v>
      </c>
      <c r="H1899" s="1" t="s">
        <v>10902</v>
      </c>
      <c r="I1899" s="1" t="s">
        <v>140</v>
      </c>
      <c r="J1899" s="1" t="s">
        <v>10903</v>
      </c>
      <c r="K1899" s="1" t="s">
        <v>10904</v>
      </c>
    </row>
    <row r="1900" spans="1:11" x14ac:dyDescent="0.25">
      <c r="A1900" s="1" t="s">
        <v>10905</v>
      </c>
      <c r="B1900" s="1" t="s">
        <v>3276</v>
      </c>
      <c r="C1900" s="1" t="s">
        <v>10906</v>
      </c>
      <c r="D1900" s="1" t="s">
        <v>213</v>
      </c>
      <c r="E1900" s="1" t="s">
        <v>15</v>
      </c>
      <c r="F1900" s="1" t="s">
        <v>10907</v>
      </c>
      <c r="G1900" s="1" t="s">
        <v>10908</v>
      </c>
      <c r="H1900" s="1" t="s">
        <v>10909</v>
      </c>
      <c r="I1900" s="1" t="s">
        <v>19</v>
      </c>
      <c r="J1900" s="1" t="s">
        <v>10910</v>
      </c>
      <c r="K1900" s="1" t="s">
        <v>10911</v>
      </c>
    </row>
    <row r="1901" spans="1:11" x14ac:dyDescent="0.25">
      <c r="A1901" s="1" t="s">
        <v>10912</v>
      </c>
      <c r="B1901" s="1" t="s">
        <v>10913</v>
      </c>
      <c r="C1901" s="1" t="s">
        <v>10914</v>
      </c>
      <c r="D1901" s="1" t="s">
        <v>213</v>
      </c>
      <c r="E1901" s="1" t="s">
        <v>52</v>
      </c>
      <c r="F1901" s="1" t="s">
        <v>175</v>
      </c>
      <c r="G1901" s="1" t="s">
        <v>10915</v>
      </c>
      <c r="H1901" s="1" t="s">
        <v>10916</v>
      </c>
      <c r="I1901" s="1" t="s">
        <v>81</v>
      </c>
      <c r="J1901" s="1" t="s">
        <v>10917</v>
      </c>
      <c r="K1901" s="1" t="s">
        <v>10918</v>
      </c>
    </row>
    <row r="1902" spans="1:11" x14ac:dyDescent="0.25">
      <c r="A1902" s="1" t="s">
        <v>10919</v>
      </c>
      <c r="B1902" s="1" t="s">
        <v>6320</v>
      </c>
      <c r="C1902" s="1" t="s">
        <v>8391</v>
      </c>
      <c r="D1902" s="1" t="s">
        <v>61</v>
      </c>
      <c r="E1902" s="1" t="s">
        <v>25</v>
      </c>
      <c r="F1902" s="1" t="s">
        <v>10920</v>
      </c>
      <c r="G1902" s="1" t="s">
        <v>10921</v>
      </c>
      <c r="H1902" s="1" t="s">
        <v>10922</v>
      </c>
      <c r="I1902" s="1" t="s">
        <v>81</v>
      </c>
      <c r="J1902" s="1" t="s">
        <v>33</v>
      </c>
      <c r="K1902" s="1" t="s">
        <v>10923</v>
      </c>
    </row>
    <row r="1903" spans="1:11" x14ac:dyDescent="0.25">
      <c r="A1903" s="1" t="s">
        <v>10924</v>
      </c>
      <c r="B1903" s="1" t="s">
        <v>9833</v>
      </c>
      <c r="C1903" s="1" t="s">
        <v>10721</v>
      </c>
      <c r="D1903" s="1" t="s">
        <v>51</v>
      </c>
      <c r="E1903" s="1" t="s">
        <v>52</v>
      </c>
      <c r="F1903" s="1" t="s">
        <v>10925</v>
      </c>
      <c r="G1903" s="1" t="s">
        <v>10926</v>
      </c>
      <c r="H1903" s="1" t="s">
        <v>10927</v>
      </c>
      <c r="I1903" s="1" t="s">
        <v>38</v>
      </c>
      <c r="J1903" s="1" t="s">
        <v>10928</v>
      </c>
      <c r="K1903" s="1" t="s">
        <v>9577</v>
      </c>
    </row>
    <row r="1904" spans="1:11" x14ac:dyDescent="0.25">
      <c r="A1904" s="1" t="s">
        <v>10929</v>
      </c>
      <c r="B1904" s="1" t="s">
        <v>1086</v>
      </c>
      <c r="C1904" s="1" t="s">
        <v>631</v>
      </c>
      <c r="D1904" s="1" t="s">
        <v>213</v>
      </c>
      <c r="E1904" s="1" t="s">
        <v>15</v>
      </c>
      <c r="F1904" s="1" t="s">
        <v>10930</v>
      </c>
      <c r="G1904" s="1" t="s">
        <v>10931</v>
      </c>
      <c r="H1904" s="1" t="s">
        <v>10932</v>
      </c>
      <c r="I1904" s="1" t="s">
        <v>38</v>
      </c>
      <c r="J1904" s="1" t="s">
        <v>10933</v>
      </c>
      <c r="K1904" s="1" t="s">
        <v>10934</v>
      </c>
    </row>
    <row r="1905" spans="1:11" x14ac:dyDescent="0.25">
      <c r="A1905" s="1" t="s">
        <v>10935</v>
      </c>
      <c r="B1905" s="1" t="s">
        <v>2891</v>
      </c>
      <c r="C1905" s="1" t="s">
        <v>9699</v>
      </c>
      <c r="D1905" s="1" t="s">
        <v>61</v>
      </c>
      <c r="E1905" s="1" t="s">
        <v>52</v>
      </c>
      <c r="F1905" s="1" t="s">
        <v>10936</v>
      </c>
      <c r="G1905" s="1" t="s">
        <v>10937</v>
      </c>
      <c r="H1905" s="1" t="s">
        <v>10938</v>
      </c>
      <c r="I1905" s="1" t="s">
        <v>19</v>
      </c>
      <c r="J1905" s="1" t="s">
        <v>10580</v>
      </c>
      <c r="K1905" s="1" t="s">
        <v>10939</v>
      </c>
    </row>
    <row r="1906" spans="1:11" x14ac:dyDescent="0.25">
      <c r="A1906" s="1" t="s">
        <v>10940</v>
      </c>
      <c r="B1906" s="1" t="s">
        <v>10941</v>
      </c>
      <c r="C1906" s="1" t="s">
        <v>548</v>
      </c>
      <c r="D1906" s="1" t="s">
        <v>70</v>
      </c>
      <c r="E1906" s="1" t="s">
        <v>15</v>
      </c>
      <c r="F1906" s="1" t="s">
        <v>26</v>
      </c>
      <c r="G1906" s="1" t="s">
        <v>10942</v>
      </c>
      <c r="H1906" s="1" t="s">
        <v>26</v>
      </c>
      <c r="I1906" s="1" t="s">
        <v>81</v>
      </c>
      <c r="J1906" s="1" t="s">
        <v>10943</v>
      </c>
      <c r="K1906" s="1" t="s">
        <v>10944</v>
      </c>
    </row>
    <row r="1907" spans="1:11" x14ac:dyDescent="0.25">
      <c r="A1907" s="1" t="s">
        <v>33</v>
      </c>
      <c r="B1907" s="1" t="s">
        <v>10945</v>
      </c>
      <c r="C1907" s="1" t="s">
        <v>8208</v>
      </c>
      <c r="D1907" s="1" t="s">
        <v>51</v>
      </c>
      <c r="E1907" s="1" t="s">
        <v>25</v>
      </c>
      <c r="F1907" s="1" t="s">
        <v>198</v>
      </c>
      <c r="G1907" s="1" t="s">
        <v>10946</v>
      </c>
      <c r="H1907" s="1" t="s">
        <v>10947</v>
      </c>
      <c r="I1907" s="1" t="s">
        <v>19</v>
      </c>
      <c r="J1907" s="1" t="s">
        <v>10948</v>
      </c>
      <c r="K1907" s="1" t="s">
        <v>10949</v>
      </c>
    </row>
    <row r="1908" spans="1:11" x14ac:dyDescent="0.25">
      <c r="A1908" s="1" t="s">
        <v>10950</v>
      </c>
      <c r="B1908" s="1" t="s">
        <v>9438</v>
      </c>
      <c r="C1908" s="1" t="s">
        <v>1688</v>
      </c>
      <c r="D1908" s="1" t="s">
        <v>213</v>
      </c>
      <c r="E1908" s="1" t="s">
        <v>15</v>
      </c>
      <c r="F1908" s="1" t="s">
        <v>175</v>
      </c>
      <c r="G1908" s="1" t="s">
        <v>10951</v>
      </c>
      <c r="H1908" s="1" t="s">
        <v>10952</v>
      </c>
      <c r="I1908" s="1" t="s">
        <v>81</v>
      </c>
      <c r="J1908" s="1" t="s">
        <v>7845</v>
      </c>
      <c r="K1908" s="1" t="s">
        <v>2883</v>
      </c>
    </row>
    <row r="1909" spans="1:11" x14ac:dyDescent="0.25">
      <c r="A1909" s="1" t="s">
        <v>4214</v>
      </c>
      <c r="B1909" s="1" t="s">
        <v>4167</v>
      </c>
      <c r="C1909" s="1" t="s">
        <v>7003</v>
      </c>
      <c r="D1909" s="1" t="s">
        <v>61</v>
      </c>
      <c r="E1909" s="1" t="s">
        <v>15</v>
      </c>
      <c r="F1909" s="1" t="s">
        <v>35</v>
      </c>
      <c r="G1909" s="1" t="s">
        <v>10953</v>
      </c>
      <c r="H1909" s="1" t="s">
        <v>10954</v>
      </c>
      <c r="I1909" s="1" t="s">
        <v>19</v>
      </c>
      <c r="J1909" s="1" t="s">
        <v>6626</v>
      </c>
      <c r="K1909" s="1" t="s">
        <v>10955</v>
      </c>
    </row>
    <row r="1910" spans="1:11" x14ac:dyDescent="0.25">
      <c r="A1910" s="1" t="s">
        <v>10956</v>
      </c>
      <c r="B1910" s="1" t="s">
        <v>9205</v>
      </c>
      <c r="C1910" s="1" t="s">
        <v>94</v>
      </c>
      <c r="D1910" s="1" t="s">
        <v>51</v>
      </c>
      <c r="E1910" s="1" t="s">
        <v>52</v>
      </c>
      <c r="F1910" s="1" t="s">
        <v>266</v>
      </c>
      <c r="G1910" s="1" t="s">
        <v>10957</v>
      </c>
      <c r="H1910" s="1" t="s">
        <v>10958</v>
      </c>
      <c r="I1910" s="1" t="s">
        <v>81</v>
      </c>
      <c r="J1910" s="1" t="s">
        <v>10959</v>
      </c>
      <c r="K1910" s="1" t="s">
        <v>10960</v>
      </c>
    </row>
    <row r="1911" spans="1:11" x14ac:dyDescent="0.25">
      <c r="A1911" s="1" t="s">
        <v>10961</v>
      </c>
      <c r="B1911" s="1" t="s">
        <v>10962</v>
      </c>
      <c r="C1911" s="1" t="s">
        <v>1226</v>
      </c>
      <c r="D1911" s="1" t="s">
        <v>34</v>
      </c>
      <c r="E1911" s="1" t="s">
        <v>25</v>
      </c>
      <c r="F1911" s="1" t="s">
        <v>10963</v>
      </c>
      <c r="G1911" s="1" t="s">
        <v>10964</v>
      </c>
      <c r="H1911" s="1" t="s">
        <v>10965</v>
      </c>
      <c r="I1911" s="1" t="s">
        <v>38</v>
      </c>
      <c r="J1911" s="1" t="s">
        <v>3348</v>
      </c>
      <c r="K1911" s="1" t="s">
        <v>10966</v>
      </c>
    </row>
    <row r="1912" spans="1:11" x14ac:dyDescent="0.25">
      <c r="A1912" s="1" t="s">
        <v>10967</v>
      </c>
      <c r="B1912" s="1" t="s">
        <v>8476</v>
      </c>
      <c r="C1912" s="1" t="s">
        <v>1073</v>
      </c>
      <c r="D1912" s="1" t="s">
        <v>51</v>
      </c>
      <c r="E1912" s="1" t="s">
        <v>52</v>
      </c>
      <c r="F1912" s="1" t="s">
        <v>26</v>
      </c>
      <c r="G1912" s="1" t="s">
        <v>10968</v>
      </c>
      <c r="H1912" s="1" t="s">
        <v>10969</v>
      </c>
      <c r="I1912" s="1" t="s">
        <v>19</v>
      </c>
      <c r="J1912" s="1" t="s">
        <v>10970</v>
      </c>
      <c r="K1912" s="1" t="s">
        <v>7963</v>
      </c>
    </row>
    <row r="1913" spans="1:11" x14ac:dyDescent="0.25">
      <c r="A1913" s="1" t="s">
        <v>10971</v>
      </c>
      <c r="B1913" s="1" t="s">
        <v>8334</v>
      </c>
      <c r="C1913" s="1" t="s">
        <v>2324</v>
      </c>
      <c r="D1913" s="1" t="s">
        <v>70</v>
      </c>
      <c r="E1913" s="1" t="s">
        <v>413</v>
      </c>
      <c r="F1913" s="1" t="s">
        <v>175</v>
      </c>
      <c r="G1913" s="1" t="s">
        <v>10972</v>
      </c>
      <c r="H1913" s="1" t="s">
        <v>10973</v>
      </c>
      <c r="I1913" s="1" t="s">
        <v>81</v>
      </c>
      <c r="J1913" s="1" t="s">
        <v>10974</v>
      </c>
      <c r="K1913" s="1" t="s">
        <v>10975</v>
      </c>
    </row>
    <row r="1914" spans="1:11" x14ac:dyDescent="0.25">
      <c r="A1914" s="1" t="s">
        <v>10976</v>
      </c>
      <c r="B1914" s="1" t="s">
        <v>6213</v>
      </c>
      <c r="C1914" s="1" t="s">
        <v>3904</v>
      </c>
      <c r="D1914" s="1" t="s">
        <v>87</v>
      </c>
      <c r="E1914" s="1" t="s">
        <v>52</v>
      </c>
      <c r="F1914" s="1" t="s">
        <v>10977</v>
      </c>
      <c r="G1914" s="1" t="s">
        <v>10978</v>
      </c>
      <c r="H1914" s="1" t="s">
        <v>10979</v>
      </c>
      <c r="I1914" s="1" t="s">
        <v>19</v>
      </c>
      <c r="J1914" s="1" t="s">
        <v>10980</v>
      </c>
      <c r="K1914" s="1" t="s">
        <v>4490</v>
      </c>
    </row>
    <row r="1915" spans="1:11" x14ac:dyDescent="0.25">
      <c r="A1915" s="1" t="s">
        <v>10981</v>
      </c>
      <c r="B1915" s="1" t="s">
        <v>560</v>
      </c>
      <c r="C1915" s="1" t="s">
        <v>10305</v>
      </c>
      <c r="D1915" s="1" t="s">
        <v>70</v>
      </c>
      <c r="E1915" s="1" t="s">
        <v>25</v>
      </c>
      <c r="F1915" s="1" t="s">
        <v>10982</v>
      </c>
      <c r="G1915" s="1" t="s">
        <v>10983</v>
      </c>
      <c r="H1915" s="1" t="s">
        <v>10984</v>
      </c>
      <c r="I1915" s="1" t="s">
        <v>38</v>
      </c>
      <c r="J1915" s="1" t="s">
        <v>10837</v>
      </c>
      <c r="K1915" s="1" t="s">
        <v>10985</v>
      </c>
    </row>
    <row r="1916" spans="1:11" x14ac:dyDescent="0.25">
      <c r="A1916" s="1" t="s">
        <v>10986</v>
      </c>
      <c r="B1916" s="1" t="s">
        <v>575</v>
      </c>
      <c r="C1916" s="1" t="s">
        <v>3933</v>
      </c>
      <c r="D1916" s="1" t="s">
        <v>14</v>
      </c>
      <c r="E1916" s="1" t="s">
        <v>52</v>
      </c>
      <c r="F1916" s="1" t="s">
        <v>131</v>
      </c>
      <c r="G1916" s="1" t="s">
        <v>10987</v>
      </c>
      <c r="H1916" s="1" t="s">
        <v>10987</v>
      </c>
      <c r="I1916" s="1" t="s">
        <v>19</v>
      </c>
      <c r="J1916" s="1" t="s">
        <v>10988</v>
      </c>
      <c r="K1916" s="1" t="s">
        <v>10989</v>
      </c>
    </row>
    <row r="1917" spans="1:11" x14ac:dyDescent="0.25">
      <c r="A1917" s="1" t="s">
        <v>10990</v>
      </c>
      <c r="B1917" s="1" t="s">
        <v>9232</v>
      </c>
      <c r="C1917" s="1" t="s">
        <v>110</v>
      </c>
      <c r="D1917" s="1" t="s">
        <v>70</v>
      </c>
      <c r="E1917" s="1" t="s">
        <v>52</v>
      </c>
      <c r="F1917" s="1" t="s">
        <v>35</v>
      </c>
      <c r="G1917" s="1" t="s">
        <v>10991</v>
      </c>
      <c r="H1917" s="1" t="s">
        <v>10992</v>
      </c>
      <c r="I1917" s="1" t="s">
        <v>28</v>
      </c>
      <c r="J1917" s="1" t="s">
        <v>9810</v>
      </c>
      <c r="K1917" s="1" t="s">
        <v>10993</v>
      </c>
    </row>
    <row r="1918" spans="1:11" x14ac:dyDescent="0.25">
      <c r="A1918" s="1" t="s">
        <v>10994</v>
      </c>
      <c r="B1918" s="1" t="s">
        <v>5538</v>
      </c>
      <c r="C1918" s="1" t="s">
        <v>33</v>
      </c>
      <c r="D1918" s="1" t="s">
        <v>78</v>
      </c>
      <c r="E1918" s="1" t="s">
        <v>52</v>
      </c>
      <c r="F1918" s="1" t="s">
        <v>26</v>
      </c>
      <c r="G1918" s="1" t="s">
        <v>10995</v>
      </c>
      <c r="H1918" s="1" t="s">
        <v>26</v>
      </c>
      <c r="I1918" s="1" t="s">
        <v>28</v>
      </c>
      <c r="J1918" s="1" t="s">
        <v>9323</v>
      </c>
      <c r="K1918" s="1" t="s">
        <v>7493</v>
      </c>
    </row>
    <row r="1919" spans="1:11" x14ac:dyDescent="0.25">
      <c r="A1919" s="1" t="s">
        <v>10996</v>
      </c>
      <c r="B1919" s="1" t="s">
        <v>10567</v>
      </c>
      <c r="C1919" s="1" t="s">
        <v>860</v>
      </c>
      <c r="D1919" s="1" t="s">
        <v>61</v>
      </c>
      <c r="E1919" s="1" t="s">
        <v>25</v>
      </c>
      <c r="F1919" s="1" t="s">
        <v>35</v>
      </c>
      <c r="G1919" s="1" t="s">
        <v>10997</v>
      </c>
      <c r="H1919" s="1" t="s">
        <v>10998</v>
      </c>
      <c r="I1919" s="1" t="s">
        <v>28</v>
      </c>
      <c r="J1919" s="1" t="s">
        <v>10999</v>
      </c>
      <c r="K1919" s="1" t="s">
        <v>11000</v>
      </c>
    </row>
    <row r="1920" spans="1:11" x14ac:dyDescent="0.25">
      <c r="A1920" s="1" t="s">
        <v>11001</v>
      </c>
      <c r="B1920" s="1" t="s">
        <v>2905</v>
      </c>
      <c r="C1920" s="1" t="s">
        <v>11002</v>
      </c>
      <c r="D1920" s="1" t="s">
        <v>61</v>
      </c>
      <c r="E1920" s="1" t="s">
        <v>25</v>
      </c>
      <c r="F1920" s="1" t="s">
        <v>26</v>
      </c>
      <c r="G1920" s="1" t="s">
        <v>11003</v>
      </c>
      <c r="H1920" s="1" t="s">
        <v>26</v>
      </c>
      <c r="I1920" s="1" t="s">
        <v>19</v>
      </c>
      <c r="J1920" s="1" t="s">
        <v>6116</v>
      </c>
      <c r="K1920" s="1" t="s">
        <v>11004</v>
      </c>
    </row>
    <row r="1921" spans="1:11" x14ac:dyDescent="0.25">
      <c r="A1921" s="1" t="s">
        <v>11005</v>
      </c>
      <c r="B1921" s="1" t="s">
        <v>11006</v>
      </c>
      <c r="C1921" s="1" t="s">
        <v>4664</v>
      </c>
      <c r="D1921" s="1" t="s">
        <v>213</v>
      </c>
      <c r="E1921" s="1" t="s">
        <v>25</v>
      </c>
      <c r="F1921" s="1" t="s">
        <v>26</v>
      </c>
      <c r="G1921" s="1" t="s">
        <v>11007</v>
      </c>
      <c r="H1921" s="1" t="s">
        <v>11008</v>
      </c>
      <c r="I1921" s="1" t="s">
        <v>38</v>
      </c>
      <c r="J1921" s="1" t="s">
        <v>3201</v>
      </c>
      <c r="K1921" s="1" t="s">
        <v>11009</v>
      </c>
    </row>
    <row r="1922" spans="1:11" x14ac:dyDescent="0.25">
      <c r="A1922" s="1" t="s">
        <v>11010</v>
      </c>
      <c r="B1922" s="1" t="s">
        <v>11011</v>
      </c>
      <c r="C1922" s="1" t="s">
        <v>591</v>
      </c>
      <c r="D1922" s="1" t="s">
        <v>34</v>
      </c>
      <c r="E1922" s="1" t="s">
        <v>25</v>
      </c>
      <c r="F1922" s="1" t="s">
        <v>11012</v>
      </c>
      <c r="G1922" s="1" t="s">
        <v>11013</v>
      </c>
      <c r="H1922" s="1" t="s">
        <v>11014</v>
      </c>
      <c r="I1922" s="1" t="s">
        <v>81</v>
      </c>
      <c r="J1922" s="1" t="s">
        <v>11015</v>
      </c>
      <c r="K1922" s="1" t="s">
        <v>1051</v>
      </c>
    </row>
    <row r="1923" spans="1:11" x14ac:dyDescent="0.25">
      <c r="A1923" s="1" t="s">
        <v>11016</v>
      </c>
      <c r="B1923" s="1" t="s">
        <v>1633</v>
      </c>
      <c r="C1923" s="1" t="s">
        <v>610</v>
      </c>
      <c r="D1923" s="1" t="s">
        <v>87</v>
      </c>
      <c r="E1923" s="1" t="s">
        <v>25</v>
      </c>
      <c r="F1923" s="1" t="s">
        <v>35</v>
      </c>
      <c r="G1923" s="1" t="s">
        <v>11017</v>
      </c>
      <c r="H1923" s="1" t="s">
        <v>11018</v>
      </c>
      <c r="I1923" s="1" t="s">
        <v>19</v>
      </c>
      <c r="J1923" s="1" t="s">
        <v>11019</v>
      </c>
      <c r="K1923" s="1" t="s">
        <v>11020</v>
      </c>
    </row>
    <row r="1924" spans="1:11" x14ac:dyDescent="0.25">
      <c r="A1924" s="1" t="s">
        <v>11021</v>
      </c>
      <c r="B1924" s="1" t="s">
        <v>9076</v>
      </c>
      <c r="C1924" s="1" t="s">
        <v>11022</v>
      </c>
      <c r="D1924" s="1" t="s">
        <v>87</v>
      </c>
      <c r="E1924" s="1" t="s">
        <v>52</v>
      </c>
      <c r="F1924" s="1" t="s">
        <v>26</v>
      </c>
      <c r="G1924" s="1" t="s">
        <v>11023</v>
      </c>
      <c r="H1924" s="1" t="s">
        <v>26</v>
      </c>
      <c r="I1924" s="1" t="s">
        <v>81</v>
      </c>
      <c r="J1924" s="1" t="s">
        <v>9599</v>
      </c>
      <c r="K1924" s="1" t="s">
        <v>8985</v>
      </c>
    </row>
    <row r="1925" spans="1:11" x14ac:dyDescent="0.25">
      <c r="A1925" s="1" t="s">
        <v>11024</v>
      </c>
      <c r="B1925" s="1" t="s">
        <v>329</v>
      </c>
      <c r="C1925" s="1" t="s">
        <v>2032</v>
      </c>
      <c r="D1925" s="1" t="s">
        <v>78</v>
      </c>
      <c r="E1925" s="1" t="s">
        <v>25</v>
      </c>
      <c r="F1925" s="1" t="s">
        <v>331</v>
      </c>
      <c r="G1925" s="1" t="s">
        <v>11025</v>
      </c>
      <c r="H1925" s="1" t="s">
        <v>11026</v>
      </c>
      <c r="I1925" s="1" t="s">
        <v>38</v>
      </c>
      <c r="J1925" s="1" t="s">
        <v>11027</v>
      </c>
      <c r="K1925" s="1" t="s">
        <v>649</v>
      </c>
    </row>
    <row r="1926" spans="1:11" x14ac:dyDescent="0.25">
      <c r="A1926" s="1" t="s">
        <v>11028</v>
      </c>
      <c r="B1926" s="1" t="s">
        <v>6126</v>
      </c>
      <c r="C1926" s="1" t="s">
        <v>2096</v>
      </c>
      <c r="D1926" s="1" t="s">
        <v>34</v>
      </c>
      <c r="E1926" s="1" t="s">
        <v>52</v>
      </c>
      <c r="F1926" s="1" t="s">
        <v>26</v>
      </c>
      <c r="G1926" s="1" t="s">
        <v>11029</v>
      </c>
      <c r="H1926" s="1" t="s">
        <v>26</v>
      </c>
      <c r="I1926" s="1" t="s">
        <v>28</v>
      </c>
      <c r="J1926" s="1" t="s">
        <v>11030</v>
      </c>
      <c r="K1926" s="1" t="s">
        <v>11031</v>
      </c>
    </row>
    <row r="1927" spans="1:11" x14ac:dyDescent="0.25">
      <c r="A1927" s="1" t="s">
        <v>11032</v>
      </c>
      <c r="B1927" s="1" t="s">
        <v>1680</v>
      </c>
      <c r="C1927" s="1" t="s">
        <v>1142</v>
      </c>
      <c r="D1927" s="1" t="s">
        <v>70</v>
      </c>
      <c r="E1927" s="1" t="s">
        <v>15</v>
      </c>
      <c r="F1927" s="1" t="s">
        <v>11033</v>
      </c>
      <c r="G1927" s="1" t="s">
        <v>11034</v>
      </c>
      <c r="H1927" s="1" t="s">
        <v>11035</v>
      </c>
      <c r="I1927" s="1" t="s">
        <v>38</v>
      </c>
      <c r="J1927" s="1" t="s">
        <v>11036</v>
      </c>
      <c r="K1927" s="1" t="s">
        <v>11037</v>
      </c>
    </row>
    <row r="1928" spans="1:11" x14ac:dyDescent="0.25">
      <c r="A1928" s="1" t="s">
        <v>11038</v>
      </c>
      <c r="B1928" s="1" t="s">
        <v>11039</v>
      </c>
      <c r="C1928" s="1" t="s">
        <v>265</v>
      </c>
      <c r="D1928" s="1" t="s">
        <v>87</v>
      </c>
      <c r="E1928" s="1" t="s">
        <v>25</v>
      </c>
      <c r="F1928" s="1" t="s">
        <v>26</v>
      </c>
      <c r="G1928" s="1" t="s">
        <v>11040</v>
      </c>
      <c r="H1928" s="1" t="s">
        <v>26</v>
      </c>
      <c r="I1928" s="1" t="s">
        <v>81</v>
      </c>
      <c r="J1928" s="1" t="s">
        <v>11041</v>
      </c>
      <c r="K1928" s="1" t="s">
        <v>11042</v>
      </c>
    </row>
    <row r="1929" spans="1:11" x14ac:dyDescent="0.25">
      <c r="A1929" s="1" t="s">
        <v>11043</v>
      </c>
      <c r="B1929" s="1" t="s">
        <v>9232</v>
      </c>
      <c r="C1929" s="1" t="s">
        <v>9353</v>
      </c>
      <c r="D1929" s="1" t="s">
        <v>78</v>
      </c>
      <c r="E1929" s="1" t="s">
        <v>52</v>
      </c>
      <c r="F1929" s="1" t="s">
        <v>35</v>
      </c>
      <c r="G1929" s="1" t="s">
        <v>11044</v>
      </c>
      <c r="H1929" s="1" t="s">
        <v>11045</v>
      </c>
      <c r="I1929" s="1" t="s">
        <v>19</v>
      </c>
      <c r="J1929" s="1" t="s">
        <v>11046</v>
      </c>
      <c r="K1929" s="1" t="s">
        <v>11047</v>
      </c>
    </row>
    <row r="1930" spans="1:11" x14ac:dyDescent="0.25">
      <c r="A1930" s="1" t="s">
        <v>11048</v>
      </c>
      <c r="B1930" s="1" t="s">
        <v>11049</v>
      </c>
      <c r="C1930" s="1" t="s">
        <v>1387</v>
      </c>
      <c r="D1930" s="1" t="s">
        <v>213</v>
      </c>
      <c r="E1930" s="1" t="s">
        <v>52</v>
      </c>
      <c r="F1930" s="1" t="s">
        <v>11050</v>
      </c>
      <c r="G1930" s="1" t="s">
        <v>11051</v>
      </c>
      <c r="H1930" s="1" t="s">
        <v>11052</v>
      </c>
      <c r="I1930" s="1" t="s">
        <v>19</v>
      </c>
      <c r="J1930" s="1" t="s">
        <v>11053</v>
      </c>
      <c r="K1930" s="1" t="s">
        <v>6563</v>
      </c>
    </row>
    <row r="1931" spans="1:11" x14ac:dyDescent="0.25">
      <c r="A1931" s="1" t="s">
        <v>11054</v>
      </c>
      <c r="B1931" s="1" t="s">
        <v>5026</v>
      </c>
      <c r="C1931" s="1" t="s">
        <v>6701</v>
      </c>
      <c r="D1931" s="1" t="s">
        <v>34</v>
      </c>
      <c r="E1931" s="1" t="s">
        <v>52</v>
      </c>
      <c r="F1931" s="1" t="s">
        <v>35</v>
      </c>
      <c r="G1931" s="1" t="s">
        <v>11055</v>
      </c>
      <c r="H1931" s="1" t="s">
        <v>11056</v>
      </c>
      <c r="I1931" s="1" t="s">
        <v>38</v>
      </c>
      <c r="J1931" s="1" t="s">
        <v>11057</v>
      </c>
      <c r="K1931" s="1" t="s">
        <v>11058</v>
      </c>
    </row>
    <row r="1932" spans="1:11" x14ac:dyDescent="0.25">
      <c r="A1932" s="1" t="s">
        <v>11059</v>
      </c>
      <c r="B1932" s="1" t="s">
        <v>4968</v>
      </c>
      <c r="C1932" s="1" t="s">
        <v>11060</v>
      </c>
      <c r="D1932" s="1" t="s">
        <v>61</v>
      </c>
      <c r="E1932" s="1" t="s">
        <v>52</v>
      </c>
      <c r="F1932" s="1" t="s">
        <v>123</v>
      </c>
      <c r="G1932" s="1" t="s">
        <v>11061</v>
      </c>
      <c r="H1932" s="1" t="s">
        <v>11062</v>
      </c>
      <c r="I1932" s="1" t="s">
        <v>19</v>
      </c>
      <c r="J1932" s="1" t="s">
        <v>11063</v>
      </c>
      <c r="K1932" s="1" t="s">
        <v>11064</v>
      </c>
    </row>
    <row r="1933" spans="1:11" x14ac:dyDescent="0.25">
      <c r="A1933" s="1" t="s">
        <v>11065</v>
      </c>
      <c r="B1933" s="1" t="s">
        <v>11066</v>
      </c>
      <c r="C1933" s="1" t="s">
        <v>2004</v>
      </c>
      <c r="D1933" s="1" t="s">
        <v>61</v>
      </c>
      <c r="E1933" s="1" t="s">
        <v>52</v>
      </c>
      <c r="F1933" s="1" t="s">
        <v>131</v>
      </c>
      <c r="G1933" s="1" t="s">
        <v>11067</v>
      </c>
      <c r="H1933" s="1" t="s">
        <v>11067</v>
      </c>
      <c r="I1933" s="1" t="s">
        <v>38</v>
      </c>
      <c r="J1933" s="1" t="s">
        <v>11068</v>
      </c>
      <c r="K1933" s="1" t="s">
        <v>11069</v>
      </c>
    </row>
    <row r="1934" spans="1:11" x14ac:dyDescent="0.25">
      <c r="A1934" s="1" t="s">
        <v>11070</v>
      </c>
      <c r="B1934" s="1" t="s">
        <v>11071</v>
      </c>
      <c r="C1934" s="1" t="s">
        <v>7887</v>
      </c>
      <c r="D1934" s="1" t="s">
        <v>61</v>
      </c>
      <c r="E1934" s="1" t="s">
        <v>52</v>
      </c>
      <c r="F1934" s="1" t="s">
        <v>35</v>
      </c>
      <c r="G1934" s="1" t="s">
        <v>11072</v>
      </c>
      <c r="H1934" s="1" t="s">
        <v>11073</v>
      </c>
      <c r="I1934" s="1" t="s">
        <v>38</v>
      </c>
      <c r="J1934" s="1" t="s">
        <v>11074</v>
      </c>
      <c r="K1934" s="1" t="s">
        <v>11075</v>
      </c>
    </row>
    <row r="1935" spans="1:11" x14ac:dyDescent="0.25">
      <c r="A1935" s="1" t="s">
        <v>11076</v>
      </c>
      <c r="B1935" s="1" t="s">
        <v>3048</v>
      </c>
      <c r="C1935" s="1" t="s">
        <v>919</v>
      </c>
      <c r="D1935" s="1" t="s">
        <v>70</v>
      </c>
      <c r="E1935" s="1" t="s">
        <v>52</v>
      </c>
      <c r="F1935" s="1" t="s">
        <v>11077</v>
      </c>
      <c r="G1935" s="1" t="s">
        <v>11078</v>
      </c>
      <c r="H1935" s="1" t="s">
        <v>11079</v>
      </c>
      <c r="I1935" s="1" t="s">
        <v>19</v>
      </c>
      <c r="J1935" s="1" t="s">
        <v>11080</v>
      </c>
      <c r="K1935" s="1" t="s">
        <v>11081</v>
      </c>
    </row>
    <row r="1936" spans="1:11" x14ac:dyDescent="0.25">
      <c r="A1936" s="1" t="s">
        <v>11082</v>
      </c>
      <c r="B1936" s="1" t="s">
        <v>11083</v>
      </c>
      <c r="C1936" s="1" t="s">
        <v>11084</v>
      </c>
      <c r="D1936" s="1" t="s">
        <v>34</v>
      </c>
      <c r="E1936" s="1" t="s">
        <v>25</v>
      </c>
      <c r="F1936" s="1" t="s">
        <v>26</v>
      </c>
      <c r="G1936" s="1" t="s">
        <v>11085</v>
      </c>
      <c r="H1936" s="1" t="s">
        <v>26</v>
      </c>
      <c r="I1936" s="1" t="s">
        <v>28</v>
      </c>
      <c r="J1936" s="1" t="s">
        <v>11086</v>
      </c>
      <c r="K1936" s="1" t="s">
        <v>11087</v>
      </c>
    </row>
    <row r="1937" spans="1:11" x14ac:dyDescent="0.25">
      <c r="A1937" s="1" t="s">
        <v>11088</v>
      </c>
      <c r="B1937" s="1" t="s">
        <v>11089</v>
      </c>
      <c r="C1937" s="1" t="s">
        <v>7601</v>
      </c>
      <c r="D1937" s="1" t="s">
        <v>34</v>
      </c>
      <c r="E1937" s="1" t="s">
        <v>15</v>
      </c>
      <c r="F1937" s="1" t="s">
        <v>35</v>
      </c>
      <c r="G1937" s="1" t="s">
        <v>11090</v>
      </c>
      <c r="H1937" s="1" t="s">
        <v>11091</v>
      </c>
      <c r="I1937" s="1" t="s">
        <v>38</v>
      </c>
      <c r="J1937" s="1" t="s">
        <v>11092</v>
      </c>
      <c r="K1937" s="1" t="s">
        <v>11093</v>
      </c>
    </row>
    <row r="1938" spans="1:11" x14ac:dyDescent="0.25">
      <c r="A1938" s="1" t="s">
        <v>11094</v>
      </c>
      <c r="B1938" s="1" t="s">
        <v>1318</v>
      </c>
      <c r="C1938" s="1" t="s">
        <v>1667</v>
      </c>
      <c r="D1938" s="1" t="s">
        <v>70</v>
      </c>
      <c r="E1938" s="1" t="s">
        <v>15</v>
      </c>
      <c r="F1938" s="1" t="s">
        <v>26</v>
      </c>
      <c r="G1938" s="1" t="s">
        <v>11095</v>
      </c>
      <c r="H1938" s="1" t="s">
        <v>26</v>
      </c>
      <c r="I1938" s="1" t="s">
        <v>28</v>
      </c>
      <c r="J1938" s="1" t="s">
        <v>11096</v>
      </c>
      <c r="K1938" s="1" t="s">
        <v>11097</v>
      </c>
    </row>
    <row r="1939" spans="1:11" x14ac:dyDescent="0.25">
      <c r="A1939" s="1" t="s">
        <v>11098</v>
      </c>
      <c r="B1939" s="1" t="s">
        <v>11099</v>
      </c>
      <c r="C1939" s="1" t="s">
        <v>1886</v>
      </c>
      <c r="D1939" s="1" t="s">
        <v>34</v>
      </c>
      <c r="E1939" s="1" t="s">
        <v>15</v>
      </c>
      <c r="F1939" s="1" t="s">
        <v>35</v>
      </c>
      <c r="G1939" s="1" t="s">
        <v>11100</v>
      </c>
      <c r="H1939" s="1" t="s">
        <v>11101</v>
      </c>
      <c r="I1939" s="1" t="s">
        <v>81</v>
      </c>
      <c r="J1939" s="1" t="s">
        <v>11102</v>
      </c>
      <c r="K1939" s="1" t="s">
        <v>5202</v>
      </c>
    </row>
    <row r="1940" spans="1:11" x14ac:dyDescent="0.25">
      <c r="A1940" s="1" t="s">
        <v>11103</v>
      </c>
      <c r="B1940" s="1" t="s">
        <v>5521</v>
      </c>
      <c r="C1940" s="1" t="s">
        <v>152</v>
      </c>
      <c r="D1940" s="1" t="s">
        <v>51</v>
      </c>
      <c r="E1940" s="1" t="s">
        <v>25</v>
      </c>
      <c r="F1940" s="1" t="s">
        <v>131</v>
      </c>
      <c r="G1940" s="1" t="s">
        <v>11104</v>
      </c>
      <c r="H1940" s="1" t="s">
        <v>11104</v>
      </c>
      <c r="I1940" s="1" t="s">
        <v>19</v>
      </c>
      <c r="J1940" s="1" t="s">
        <v>11105</v>
      </c>
      <c r="K1940" s="1" t="s">
        <v>7522</v>
      </c>
    </row>
    <row r="1941" spans="1:11" x14ac:dyDescent="0.25">
      <c r="A1941" s="1" t="s">
        <v>11106</v>
      </c>
      <c r="B1941" s="1" t="s">
        <v>11107</v>
      </c>
      <c r="C1941" s="1" t="s">
        <v>2530</v>
      </c>
      <c r="D1941" s="1" t="s">
        <v>87</v>
      </c>
      <c r="E1941" s="1" t="s">
        <v>25</v>
      </c>
      <c r="F1941" s="1" t="s">
        <v>11108</v>
      </c>
      <c r="G1941" s="1" t="s">
        <v>11109</v>
      </c>
      <c r="H1941" s="1" t="s">
        <v>11110</v>
      </c>
      <c r="I1941" s="1" t="s">
        <v>81</v>
      </c>
      <c r="J1941" s="1" t="s">
        <v>11111</v>
      </c>
      <c r="K1941" s="1" t="s">
        <v>1257</v>
      </c>
    </row>
    <row r="1942" spans="1:11" x14ac:dyDescent="0.25">
      <c r="A1942" s="1" t="s">
        <v>11112</v>
      </c>
      <c r="B1942" s="1" t="s">
        <v>2694</v>
      </c>
      <c r="C1942" s="1" t="s">
        <v>5557</v>
      </c>
      <c r="D1942" s="1" t="s">
        <v>14</v>
      </c>
      <c r="E1942" s="1" t="s">
        <v>15</v>
      </c>
      <c r="F1942" s="1" t="s">
        <v>35</v>
      </c>
      <c r="G1942" s="1" t="s">
        <v>11113</v>
      </c>
      <c r="H1942" s="1" t="s">
        <v>11114</v>
      </c>
      <c r="I1942" s="1" t="s">
        <v>19</v>
      </c>
      <c r="J1942" s="1" t="s">
        <v>11115</v>
      </c>
      <c r="K1942" s="1" t="s">
        <v>11116</v>
      </c>
    </row>
    <row r="1943" spans="1:11" x14ac:dyDescent="0.25">
      <c r="A1943" s="1" t="s">
        <v>11117</v>
      </c>
      <c r="B1943" s="1" t="s">
        <v>8324</v>
      </c>
      <c r="C1943" s="1" t="s">
        <v>2961</v>
      </c>
      <c r="D1943" s="1" t="s">
        <v>87</v>
      </c>
      <c r="E1943" s="1" t="s">
        <v>15</v>
      </c>
      <c r="F1943" s="1" t="s">
        <v>35</v>
      </c>
      <c r="G1943" s="1" t="s">
        <v>11118</v>
      </c>
      <c r="H1943" s="1" t="s">
        <v>11119</v>
      </c>
      <c r="I1943" s="1" t="s">
        <v>81</v>
      </c>
      <c r="J1943" s="1" t="s">
        <v>11120</v>
      </c>
      <c r="K1943" s="1" t="s">
        <v>8051</v>
      </c>
    </row>
    <row r="1944" spans="1:11" x14ac:dyDescent="0.25">
      <c r="A1944" s="1" t="s">
        <v>11121</v>
      </c>
      <c r="B1944" s="1" t="s">
        <v>11122</v>
      </c>
      <c r="C1944" s="1" t="s">
        <v>1659</v>
      </c>
      <c r="D1944" s="1" t="s">
        <v>70</v>
      </c>
      <c r="E1944" s="1" t="s">
        <v>25</v>
      </c>
      <c r="F1944" s="1" t="s">
        <v>11123</v>
      </c>
      <c r="G1944" s="1" t="s">
        <v>11124</v>
      </c>
      <c r="H1944" s="1" t="s">
        <v>11125</v>
      </c>
      <c r="I1944" s="1" t="s">
        <v>19</v>
      </c>
      <c r="J1944" s="1" t="s">
        <v>11126</v>
      </c>
      <c r="K1944" s="1" t="s">
        <v>7453</v>
      </c>
    </row>
    <row r="1945" spans="1:11" x14ac:dyDescent="0.25">
      <c r="A1945" s="1" t="s">
        <v>11127</v>
      </c>
      <c r="B1945" s="1" t="s">
        <v>11128</v>
      </c>
      <c r="C1945" s="1" t="s">
        <v>4041</v>
      </c>
      <c r="D1945" s="1" t="s">
        <v>14</v>
      </c>
      <c r="E1945" s="1" t="s">
        <v>25</v>
      </c>
      <c r="F1945" s="1" t="s">
        <v>11129</v>
      </c>
      <c r="G1945" s="1" t="s">
        <v>11130</v>
      </c>
      <c r="H1945" s="1" t="s">
        <v>11131</v>
      </c>
      <c r="I1945" s="1" t="s">
        <v>19</v>
      </c>
      <c r="J1945" s="1" t="s">
        <v>11132</v>
      </c>
      <c r="K1945" s="1" t="s">
        <v>11133</v>
      </c>
    </row>
    <row r="1946" spans="1:11" x14ac:dyDescent="0.25">
      <c r="A1946" s="1" t="s">
        <v>11134</v>
      </c>
      <c r="B1946" s="1" t="s">
        <v>10631</v>
      </c>
      <c r="C1946" s="1" t="s">
        <v>2906</v>
      </c>
      <c r="D1946" s="1" t="s">
        <v>34</v>
      </c>
      <c r="E1946" s="1" t="s">
        <v>15</v>
      </c>
      <c r="F1946" s="1" t="s">
        <v>258</v>
      </c>
      <c r="G1946" s="1" t="s">
        <v>11135</v>
      </c>
      <c r="H1946" s="1" t="s">
        <v>11136</v>
      </c>
      <c r="I1946" s="1" t="s">
        <v>38</v>
      </c>
      <c r="J1946" s="1" t="s">
        <v>11137</v>
      </c>
      <c r="K1946" s="1" t="s">
        <v>1927</v>
      </c>
    </row>
    <row r="1947" spans="1:11" x14ac:dyDescent="0.25">
      <c r="A1947" s="1" t="s">
        <v>11138</v>
      </c>
      <c r="B1947" s="1" t="s">
        <v>11139</v>
      </c>
      <c r="C1947" s="1" t="s">
        <v>8128</v>
      </c>
      <c r="D1947" s="1" t="s">
        <v>34</v>
      </c>
      <c r="E1947" s="1" t="s">
        <v>52</v>
      </c>
      <c r="F1947" s="1" t="s">
        <v>35</v>
      </c>
      <c r="G1947" s="1" t="s">
        <v>11140</v>
      </c>
      <c r="H1947" s="1" t="s">
        <v>11141</v>
      </c>
      <c r="I1947" s="1" t="s">
        <v>81</v>
      </c>
      <c r="J1947" s="1" t="s">
        <v>11142</v>
      </c>
      <c r="K1947" s="1" t="s">
        <v>11143</v>
      </c>
    </row>
    <row r="1948" spans="1:11" x14ac:dyDescent="0.25">
      <c r="A1948" s="1" t="s">
        <v>11144</v>
      </c>
      <c r="B1948" s="1" t="s">
        <v>11145</v>
      </c>
      <c r="C1948" s="1" t="s">
        <v>11146</v>
      </c>
      <c r="D1948" s="1" t="s">
        <v>51</v>
      </c>
      <c r="E1948" s="1" t="s">
        <v>52</v>
      </c>
      <c r="F1948" s="1" t="s">
        <v>35</v>
      </c>
      <c r="G1948" s="1" t="s">
        <v>11147</v>
      </c>
      <c r="H1948" s="1" t="s">
        <v>11148</v>
      </c>
      <c r="I1948" s="1" t="s">
        <v>81</v>
      </c>
      <c r="J1948" s="1" t="s">
        <v>11149</v>
      </c>
      <c r="K1948" s="1" t="s">
        <v>11150</v>
      </c>
    </row>
    <row r="1949" spans="1:11" x14ac:dyDescent="0.25">
      <c r="A1949" s="1" t="s">
        <v>11151</v>
      </c>
      <c r="B1949" s="1" t="s">
        <v>11152</v>
      </c>
      <c r="C1949" s="1" t="s">
        <v>33</v>
      </c>
      <c r="D1949" s="1" t="s">
        <v>70</v>
      </c>
      <c r="E1949" s="1" t="s">
        <v>25</v>
      </c>
      <c r="F1949" s="1" t="s">
        <v>258</v>
      </c>
      <c r="G1949" s="1" t="s">
        <v>11153</v>
      </c>
      <c r="H1949" s="1" t="s">
        <v>11154</v>
      </c>
      <c r="I1949" s="1" t="s">
        <v>28</v>
      </c>
      <c r="J1949" s="1" t="s">
        <v>11155</v>
      </c>
      <c r="K1949" s="1" t="s">
        <v>11156</v>
      </c>
    </row>
    <row r="1950" spans="1:11" x14ac:dyDescent="0.25">
      <c r="A1950" s="1" t="s">
        <v>11157</v>
      </c>
      <c r="B1950" s="1" t="s">
        <v>4600</v>
      </c>
      <c r="C1950" s="1" t="s">
        <v>5268</v>
      </c>
      <c r="D1950" s="1" t="s">
        <v>34</v>
      </c>
      <c r="E1950" s="1" t="s">
        <v>15</v>
      </c>
      <c r="F1950" s="1" t="s">
        <v>11158</v>
      </c>
      <c r="G1950" s="1" t="s">
        <v>11159</v>
      </c>
      <c r="H1950" s="1" t="s">
        <v>11160</v>
      </c>
      <c r="I1950" s="1" t="s">
        <v>81</v>
      </c>
      <c r="J1950" s="1" t="s">
        <v>11161</v>
      </c>
      <c r="K1950" s="1" t="s">
        <v>9616</v>
      </c>
    </row>
    <row r="1951" spans="1:11" x14ac:dyDescent="0.25">
      <c r="A1951" s="1" t="s">
        <v>11162</v>
      </c>
      <c r="B1951" s="1" t="s">
        <v>476</v>
      </c>
      <c r="C1951" s="1" t="s">
        <v>169</v>
      </c>
      <c r="D1951" s="1" t="s">
        <v>34</v>
      </c>
      <c r="E1951" s="1" t="s">
        <v>15</v>
      </c>
      <c r="F1951" s="1" t="s">
        <v>11163</v>
      </c>
      <c r="G1951" s="1" t="s">
        <v>11164</v>
      </c>
      <c r="H1951" s="1" t="s">
        <v>11165</v>
      </c>
      <c r="I1951" s="1" t="s">
        <v>28</v>
      </c>
      <c r="J1951" s="1" t="s">
        <v>11166</v>
      </c>
      <c r="K1951" s="1" t="s">
        <v>4067</v>
      </c>
    </row>
    <row r="1952" spans="1:11" x14ac:dyDescent="0.25">
      <c r="A1952" s="1" t="s">
        <v>11167</v>
      </c>
      <c r="B1952" s="1" t="s">
        <v>11168</v>
      </c>
      <c r="C1952" s="1" t="s">
        <v>1899</v>
      </c>
      <c r="D1952" s="1" t="s">
        <v>213</v>
      </c>
      <c r="E1952" s="1" t="s">
        <v>52</v>
      </c>
      <c r="F1952" s="1" t="s">
        <v>35</v>
      </c>
      <c r="G1952" s="1" t="s">
        <v>11169</v>
      </c>
      <c r="H1952" s="1" t="s">
        <v>11170</v>
      </c>
      <c r="I1952" s="1" t="s">
        <v>28</v>
      </c>
      <c r="J1952" s="1" t="s">
        <v>11171</v>
      </c>
      <c r="K1952" s="1" t="s">
        <v>8482</v>
      </c>
    </row>
    <row r="1953" spans="1:11" x14ac:dyDescent="0.25">
      <c r="A1953" s="1" t="s">
        <v>11172</v>
      </c>
      <c r="B1953" s="1" t="s">
        <v>11173</v>
      </c>
      <c r="C1953" s="1" t="s">
        <v>5198</v>
      </c>
      <c r="D1953" s="1" t="s">
        <v>14</v>
      </c>
      <c r="E1953" s="1" t="s">
        <v>25</v>
      </c>
      <c r="F1953" s="1" t="s">
        <v>131</v>
      </c>
      <c r="G1953" s="1" t="s">
        <v>11174</v>
      </c>
      <c r="H1953" s="1" t="s">
        <v>11174</v>
      </c>
      <c r="I1953" s="1" t="s">
        <v>19</v>
      </c>
      <c r="J1953" s="1" t="s">
        <v>11175</v>
      </c>
      <c r="K1953" s="1" t="s">
        <v>11176</v>
      </c>
    </row>
    <row r="1954" spans="1:11" x14ac:dyDescent="0.25">
      <c r="A1954" s="1" t="s">
        <v>11177</v>
      </c>
      <c r="B1954" s="1" t="s">
        <v>795</v>
      </c>
      <c r="C1954" s="1" t="s">
        <v>4298</v>
      </c>
      <c r="D1954" s="1" t="s">
        <v>14</v>
      </c>
      <c r="E1954" s="1" t="s">
        <v>52</v>
      </c>
      <c r="F1954" s="1" t="s">
        <v>175</v>
      </c>
      <c r="G1954" s="1" t="s">
        <v>11178</v>
      </c>
      <c r="H1954" s="1" t="s">
        <v>11179</v>
      </c>
      <c r="I1954" s="1" t="s">
        <v>19</v>
      </c>
      <c r="J1954" s="1" t="s">
        <v>11180</v>
      </c>
      <c r="K1954" s="1" t="s">
        <v>10007</v>
      </c>
    </row>
    <row r="1955" spans="1:11" x14ac:dyDescent="0.25">
      <c r="A1955" s="1" t="s">
        <v>11181</v>
      </c>
      <c r="B1955" s="1" t="s">
        <v>6676</v>
      </c>
      <c r="C1955" s="1" t="s">
        <v>4312</v>
      </c>
      <c r="D1955" s="1" t="s">
        <v>70</v>
      </c>
      <c r="E1955" s="1" t="s">
        <v>15</v>
      </c>
      <c r="F1955" s="1" t="s">
        <v>26</v>
      </c>
      <c r="G1955" s="1" t="s">
        <v>11182</v>
      </c>
      <c r="H1955" s="1" t="s">
        <v>11183</v>
      </c>
      <c r="I1955" s="1" t="s">
        <v>81</v>
      </c>
      <c r="J1955" s="1" t="s">
        <v>11184</v>
      </c>
      <c r="K1955" s="1" t="s">
        <v>11185</v>
      </c>
    </row>
    <row r="1956" spans="1:11" x14ac:dyDescent="0.25">
      <c r="A1956" s="1" t="s">
        <v>11186</v>
      </c>
      <c r="B1956" s="1" t="s">
        <v>11187</v>
      </c>
      <c r="C1956" s="1" t="s">
        <v>11188</v>
      </c>
      <c r="D1956" s="1" t="s">
        <v>87</v>
      </c>
      <c r="E1956" s="1" t="s">
        <v>25</v>
      </c>
      <c r="F1956" s="1" t="s">
        <v>11189</v>
      </c>
      <c r="G1956" s="1" t="s">
        <v>11190</v>
      </c>
      <c r="H1956" s="1" t="s">
        <v>11191</v>
      </c>
      <c r="I1956" s="1" t="s">
        <v>19</v>
      </c>
      <c r="J1956" s="1" t="s">
        <v>5060</v>
      </c>
      <c r="K1956" s="1" t="s">
        <v>11192</v>
      </c>
    </row>
    <row r="1957" spans="1:11" x14ac:dyDescent="0.25">
      <c r="A1957" s="1" t="s">
        <v>11193</v>
      </c>
      <c r="B1957" s="1" t="s">
        <v>300</v>
      </c>
      <c r="C1957" s="1" t="s">
        <v>2519</v>
      </c>
      <c r="D1957" s="1" t="s">
        <v>78</v>
      </c>
      <c r="E1957" s="1" t="s">
        <v>25</v>
      </c>
      <c r="F1957" s="1" t="s">
        <v>35</v>
      </c>
      <c r="G1957" s="1" t="s">
        <v>11194</v>
      </c>
      <c r="H1957" s="1" t="s">
        <v>11195</v>
      </c>
      <c r="I1957" s="1" t="s">
        <v>81</v>
      </c>
      <c r="J1957" s="1" t="s">
        <v>11196</v>
      </c>
      <c r="K1957" s="1" t="s">
        <v>11197</v>
      </c>
    </row>
    <row r="1958" spans="1:11" x14ac:dyDescent="0.25">
      <c r="A1958" s="1" t="s">
        <v>11198</v>
      </c>
      <c r="B1958" s="1" t="s">
        <v>300</v>
      </c>
      <c r="C1958" s="1" t="s">
        <v>5906</v>
      </c>
      <c r="D1958" s="1" t="s">
        <v>51</v>
      </c>
      <c r="E1958" s="1" t="s">
        <v>52</v>
      </c>
      <c r="F1958" s="1" t="s">
        <v>35</v>
      </c>
      <c r="G1958" s="1" t="s">
        <v>11199</v>
      </c>
      <c r="H1958" s="1" t="s">
        <v>11200</v>
      </c>
      <c r="I1958" s="1" t="s">
        <v>38</v>
      </c>
      <c r="J1958" s="1" t="s">
        <v>11201</v>
      </c>
      <c r="K1958" s="1" t="s">
        <v>9241</v>
      </c>
    </row>
    <row r="1959" spans="1:11" x14ac:dyDescent="0.25">
      <c r="A1959" s="1" t="s">
        <v>11202</v>
      </c>
      <c r="B1959" s="1" t="s">
        <v>729</v>
      </c>
      <c r="C1959" s="1" t="s">
        <v>7704</v>
      </c>
      <c r="D1959" s="1" t="s">
        <v>34</v>
      </c>
      <c r="E1959" s="1" t="s">
        <v>15</v>
      </c>
      <c r="F1959" s="1" t="s">
        <v>11203</v>
      </c>
      <c r="G1959" s="1" t="s">
        <v>11204</v>
      </c>
      <c r="H1959" s="1" t="s">
        <v>11205</v>
      </c>
      <c r="I1959" s="1" t="s">
        <v>38</v>
      </c>
      <c r="J1959" s="1" t="s">
        <v>11206</v>
      </c>
      <c r="K1959" s="1" t="s">
        <v>11207</v>
      </c>
    </row>
    <row r="1960" spans="1:11" x14ac:dyDescent="0.25">
      <c r="A1960" s="1" t="s">
        <v>11208</v>
      </c>
      <c r="B1960" s="1" t="s">
        <v>4100</v>
      </c>
      <c r="C1960" s="1" t="s">
        <v>4612</v>
      </c>
      <c r="D1960" s="1" t="s">
        <v>70</v>
      </c>
      <c r="E1960" s="1" t="s">
        <v>52</v>
      </c>
      <c r="F1960" s="1" t="s">
        <v>103</v>
      </c>
      <c r="G1960" s="1" t="s">
        <v>11209</v>
      </c>
      <c r="H1960" s="1" t="s">
        <v>11210</v>
      </c>
      <c r="I1960" s="1" t="s">
        <v>38</v>
      </c>
      <c r="J1960" s="1" t="s">
        <v>11211</v>
      </c>
      <c r="K1960" s="1" t="s">
        <v>685</v>
      </c>
    </row>
    <row r="1961" spans="1:11" x14ac:dyDescent="0.25">
      <c r="A1961" s="1" t="s">
        <v>11212</v>
      </c>
      <c r="B1961" s="1" t="s">
        <v>1259</v>
      </c>
      <c r="C1961" s="1" t="s">
        <v>11213</v>
      </c>
      <c r="D1961" s="1" t="s">
        <v>70</v>
      </c>
      <c r="E1961" s="1" t="s">
        <v>15</v>
      </c>
      <c r="F1961" s="1" t="s">
        <v>26</v>
      </c>
      <c r="G1961" s="1" t="s">
        <v>11214</v>
      </c>
      <c r="H1961" s="1" t="s">
        <v>26</v>
      </c>
      <c r="I1961" s="1" t="s">
        <v>19</v>
      </c>
      <c r="J1961" s="1" t="s">
        <v>7540</v>
      </c>
      <c r="K1961" s="1" t="s">
        <v>5318</v>
      </c>
    </row>
    <row r="1962" spans="1:11" x14ac:dyDescent="0.25">
      <c r="A1962" s="1" t="s">
        <v>11215</v>
      </c>
      <c r="B1962" s="1" t="s">
        <v>5515</v>
      </c>
      <c r="C1962" s="1" t="s">
        <v>6761</v>
      </c>
      <c r="D1962" s="1" t="s">
        <v>87</v>
      </c>
      <c r="E1962" s="1" t="s">
        <v>15</v>
      </c>
      <c r="F1962" s="1" t="s">
        <v>35</v>
      </c>
      <c r="G1962" s="1" t="s">
        <v>11216</v>
      </c>
      <c r="H1962" s="1" t="s">
        <v>11217</v>
      </c>
      <c r="I1962" s="1" t="s">
        <v>38</v>
      </c>
      <c r="J1962" s="1" t="s">
        <v>11218</v>
      </c>
      <c r="K1962" s="1" t="s">
        <v>11219</v>
      </c>
    </row>
    <row r="1963" spans="1:11" x14ac:dyDescent="0.25">
      <c r="A1963" s="1" t="s">
        <v>11220</v>
      </c>
      <c r="B1963" s="1" t="s">
        <v>6581</v>
      </c>
      <c r="C1963" s="1" t="s">
        <v>11221</v>
      </c>
      <c r="D1963" s="1" t="s">
        <v>78</v>
      </c>
      <c r="E1963" s="1" t="s">
        <v>15</v>
      </c>
      <c r="F1963" s="1" t="s">
        <v>258</v>
      </c>
      <c r="G1963" s="1" t="s">
        <v>11222</v>
      </c>
      <c r="H1963" s="1" t="s">
        <v>11223</v>
      </c>
      <c r="I1963" s="1" t="s">
        <v>38</v>
      </c>
      <c r="J1963" s="1" t="s">
        <v>11224</v>
      </c>
      <c r="K1963" s="1" t="s">
        <v>11225</v>
      </c>
    </row>
    <row r="1964" spans="1:11" x14ac:dyDescent="0.25">
      <c r="A1964" s="1" t="s">
        <v>11226</v>
      </c>
      <c r="B1964" s="1" t="s">
        <v>4443</v>
      </c>
      <c r="C1964" s="1" t="s">
        <v>2299</v>
      </c>
      <c r="D1964" s="1" t="s">
        <v>87</v>
      </c>
      <c r="E1964" s="1" t="s">
        <v>25</v>
      </c>
      <c r="F1964" s="1" t="s">
        <v>35</v>
      </c>
      <c r="G1964" s="1" t="s">
        <v>11227</v>
      </c>
      <c r="H1964" s="1" t="s">
        <v>11228</v>
      </c>
      <c r="I1964" s="1" t="s">
        <v>19</v>
      </c>
      <c r="J1964" s="1" t="s">
        <v>11229</v>
      </c>
      <c r="K1964" s="1" t="s">
        <v>11230</v>
      </c>
    </row>
    <row r="1965" spans="1:11" x14ac:dyDescent="0.25">
      <c r="A1965" s="1" t="s">
        <v>11231</v>
      </c>
      <c r="B1965" s="1" t="s">
        <v>11232</v>
      </c>
      <c r="C1965" s="1" t="s">
        <v>11233</v>
      </c>
      <c r="D1965" s="1" t="s">
        <v>78</v>
      </c>
      <c r="E1965" s="1" t="s">
        <v>15</v>
      </c>
      <c r="F1965" s="1" t="s">
        <v>11234</v>
      </c>
      <c r="G1965" s="1" t="s">
        <v>11235</v>
      </c>
      <c r="H1965" s="1" t="s">
        <v>11236</v>
      </c>
      <c r="I1965" s="1" t="s">
        <v>19</v>
      </c>
      <c r="J1965" s="1" t="s">
        <v>11237</v>
      </c>
      <c r="K1965" s="1" t="s">
        <v>11238</v>
      </c>
    </row>
    <row r="1966" spans="1:11" x14ac:dyDescent="0.25">
      <c r="A1966" s="1" t="s">
        <v>11239</v>
      </c>
      <c r="B1966" s="1" t="s">
        <v>651</v>
      </c>
      <c r="C1966" s="1" t="s">
        <v>9259</v>
      </c>
      <c r="D1966" s="1" t="s">
        <v>61</v>
      </c>
      <c r="E1966" s="1" t="s">
        <v>25</v>
      </c>
      <c r="F1966" s="1" t="s">
        <v>123</v>
      </c>
      <c r="G1966" s="1" t="s">
        <v>11240</v>
      </c>
      <c r="H1966" s="1" t="s">
        <v>11241</v>
      </c>
      <c r="I1966" s="1" t="s">
        <v>19</v>
      </c>
      <c r="J1966" s="1" t="s">
        <v>11242</v>
      </c>
      <c r="K1966" s="1" t="s">
        <v>11243</v>
      </c>
    </row>
    <row r="1967" spans="1:11" x14ac:dyDescent="0.25">
      <c r="A1967" s="1" t="s">
        <v>11244</v>
      </c>
      <c r="B1967" s="1" t="s">
        <v>11245</v>
      </c>
      <c r="C1967" s="1" t="s">
        <v>11246</v>
      </c>
      <c r="D1967" s="1" t="s">
        <v>34</v>
      </c>
      <c r="E1967" s="1" t="s">
        <v>15</v>
      </c>
      <c r="F1967" s="1" t="s">
        <v>11247</v>
      </c>
      <c r="G1967" s="1" t="s">
        <v>11248</v>
      </c>
      <c r="H1967" s="1" t="s">
        <v>11249</v>
      </c>
      <c r="I1967" s="1" t="s">
        <v>19</v>
      </c>
      <c r="J1967" s="1" t="s">
        <v>11250</v>
      </c>
      <c r="K1967" s="1" t="s">
        <v>6980</v>
      </c>
    </row>
    <row r="1968" spans="1:11" x14ac:dyDescent="0.25">
      <c r="A1968" s="1" t="s">
        <v>11251</v>
      </c>
      <c r="B1968" s="1" t="s">
        <v>11066</v>
      </c>
      <c r="C1968" s="1" t="s">
        <v>1587</v>
      </c>
      <c r="D1968" s="1" t="s">
        <v>87</v>
      </c>
      <c r="E1968" s="1" t="s">
        <v>25</v>
      </c>
      <c r="F1968" s="1" t="s">
        <v>35</v>
      </c>
      <c r="G1968" s="1" t="s">
        <v>11252</v>
      </c>
      <c r="H1968" s="1" t="s">
        <v>11253</v>
      </c>
      <c r="I1968" s="1" t="s">
        <v>38</v>
      </c>
      <c r="J1968" s="1" t="s">
        <v>11254</v>
      </c>
      <c r="K1968" s="1" t="s">
        <v>11255</v>
      </c>
    </row>
    <row r="1969" spans="1:11" x14ac:dyDescent="0.25">
      <c r="A1969" s="1" t="s">
        <v>11256</v>
      </c>
      <c r="B1969" s="1" t="s">
        <v>11257</v>
      </c>
      <c r="C1969" s="1" t="s">
        <v>5569</v>
      </c>
      <c r="D1969" s="1" t="s">
        <v>34</v>
      </c>
      <c r="E1969" s="1" t="s">
        <v>52</v>
      </c>
      <c r="F1969" s="1" t="s">
        <v>35</v>
      </c>
      <c r="G1969" s="1" t="s">
        <v>11258</v>
      </c>
      <c r="H1969" s="1" t="s">
        <v>11259</v>
      </c>
      <c r="I1969" s="1" t="s">
        <v>28</v>
      </c>
      <c r="J1969" s="1" t="s">
        <v>11260</v>
      </c>
      <c r="K1969" s="1" t="s">
        <v>4188</v>
      </c>
    </row>
    <row r="1970" spans="1:11" x14ac:dyDescent="0.25">
      <c r="A1970" s="1" t="s">
        <v>11261</v>
      </c>
      <c r="B1970" s="1" t="s">
        <v>795</v>
      </c>
      <c r="C1970" s="1" t="s">
        <v>1061</v>
      </c>
      <c r="D1970" s="1" t="s">
        <v>213</v>
      </c>
      <c r="E1970" s="1" t="s">
        <v>52</v>
      </c>
      <c r="F1970" s="1" t="s">
        <v>266</v>
      </c>
      <c r="G1970" s="1" t="s">
        <v>11262</v>
      </c>
      <c r="H1970" s="1" t="s">
        <v>11263</v>
      </c>
      <c r="I1970" s="1" t="s">
        <v>81</v>
      </c>
      <c r="J1970" s="1" t="s">
        <v>11264</v>
      </c>
      <c r="K1970" s="1" t="s">
        <v>11265</v>
      </c>
    </row>
    <row r="1971" spans="1:11" x14ac:dyDescent="0.25">
      <c r="A1971" s="1" t="s">
        <v>11266</v>
      </c>
      <c r="B1971" s="1" t="s">
        <v>6506</v>
      </c>
      <c r="C1971" s="1" t="s">
        <v>2248</v>
      </c>
      <c r="D1971" s="1" t="s">
        <v>34</v>
      </c>
      <c r="E1971" s="1" t="s">
        <v>25</v>
      </c>
      <c r="F1971" s="1" t="s">
        <v>175</v>
      </c>
      <c r="G1971" s="1" t="s">
        <v>11267</v>
      </c>
      <c r="H1971" s="1" t="s">
        <v>11268</v>
      </c>
      <c r="I1971" s="1" t="s">
        <v>19</v>
      </c>
      <c r="J1971" s="1" t="s">
        <v>8959</v>
      </c>
      <c r="K1971" s="1" t="s">
        <v>11269</v>
      </c>
    </row>
    <row r="1972" spans="1:11" x14ac:dyDescent="0.25">
      <c r="A1972" s="1" t="s">
        <v>11270</v>
      </c>
      <c r="B1972" s="1" t="s">
        <v>458</v>
      </c>
      <c r="C1972" s="1" t="s">
        <v>3502</v>
      </c>
      <c r="D1972" s="1" t="s">
        <v>51</v>
      </c>
      <c r="E1972" s="1" t="s">
        <v>25</v>
      </c>
      <c r="F1972" s="1" t="s">
        <v>331</v>
      </c>
      <c r="G1972" s="1" t="s">
        <v>11271</v>
      </c>
      <c r="H1972" s="1" t="s">
        <v>11272</v>
      </c>
      <c r="I1972" s="1" t="s">
        <v>38</v>
      </c>
      <c r="J1972" s="1" t="s">
        <v>11273</v>
      </c>
      <c r="K1972" s="1" t="s">
        <v>11274</v>
      </c>
    </row>
    <row r="1973" spans="1:11" x14ac:dyDescent="0.25">
      <c r="A1973" s="1" t="s">
        <v>11275</v>
      </c>
      <c r="B1973" s="1" t="s">
        <v>11276</v>
      </c>
      <c r="C1973" s="1" t="s">
        <v>323</v>
      </c>
      <c r="D1973" s="1" t="s">
        <v>87</v>
      </c>
      <c r="E1973" s="1" t="s">
        <v>25</v>
      </c>
      <c r="F1973" s="1" t="s">
        <v>26</v>
      </c>
      <c r="G1973" s="1" t="s">
        <v>11277</v>
      </c>
      <c r="H1973" s="1" t="s">
        <v>26</v>
      </c>
      <c r="I1973" s="1" t="s">
        <v>19</v>
      </c>
      <c r="J1973" s="1" t="s">
        <v>11278</v>
      </c>
      <c r="K1973" s="1" t="s">
        <v>11279</v>
      </c>
    </row>
    <row r="1974" spans="1:11" x14ac:dyDescent="0.25">
      <c r="A1974" s="1" t="s">
        <v>11280</v>
      </c>
      <c r="B1974" s="1" t="s">
        <v>7378</v>
      </c>
      <c r="C1974" s="1" t="s">
        <v>7271</v>
      </c>
      <c r="D1974" s="1" t="s">
        <v>87</v>
      </c>
      <c r="E1974" s="1" t="s">
        <v>25</v>
      </c>
      <c r="F1974" s="1" t="s">
        <v>175</v>
      </c>
      <c r="G1974" s="1" t="s">
        <v>11281</v>
      </c>
      <c r="H1974" s="1" t="s">
        <v>11282</v>
      </c>
      <c r="I1974" s="1" t="s">
        <v>19</v>
      </c>
      <c r="J1974" s="1" t="s">
        <v>11283</v>
      </c>
      <c r="K1974" s="1" t="s">
        <v>6735</v>
      </c>
    </row>
    <row r="1975" spans="1:11" x14ac:dyDescent="0.25">
      <c r="A1975" s="1" t="s">
        <v>11284</v>
      </c>
      <c r="B1975" s="1" t="s">
        <v>1885</v>
      </c>
      <c r="C1975" s="1" t="s">
        <v>8076</v>
      </c>
      <c r="D1975" s="1" t="s">
        <v>14</v>
      </c>
      <c r="E1975" s="1" t="s">
        <v>52</v>
      </c>
      <c r="F1975" s="1" t="s">
        <v>131</v>
      </c>
      <c r="G1975" s="1" t="s">
        <v>11285</v>
      </c>
      <c r="H1975" s="1" t="s">
        <v>11285</v>
      </c>
      <c r="I1975" s="1" t="s">
        <v>19</v>
      </c>
      <c r="J1975" s="1" t="s">
        <v>1748</v>
      </c>
      <c r="K1975" s="1" t="s">
        <v>3499</v>
      </c>
    </row>
    <row r="1976" spans="1:11" x14ac:dyDescent="0.25">
      <c r="A1976" s="1" t="s">
        <v>11286</v>
      </c>
      <c r="B1976" s="1" t="s">
        <v>11287</v>
      </c>
      <c r="C1976" s="1" t="s">
        <v>7244</v>
      </c>
      <c r="D1976" s="1" t="s">
        <v>70</v>
      </c>
      <c r="E1976" s="1" t="s">
        <v>52</v>
      </c>
      <c r="F1976" s="1" t="s">
        <v>26</v>
      </c>
      <c r="G1976" s="1" t="s">
        <v>11288</v>
      </c>
      <c r="H1976" s="1" t="s">
        <v>11289</v>
      </c>
      <c r="I1976" s="1" t="s">
        <v>28</v>
      </c>
      <c r="J1976" s="1" t="s">
        <v>3052</v>
      </c>
      <c r="K1976" s="1" t="s">
        <v>5378</v>
      </c>
    </row>
    <row r="1977" spans="1:11" x14ac:dyDescent="0.25">
      <c r="A1977" s="1" t="s">
        <v>11290</v>
      </c>
      <c r="B1977" s="1" t="s">
        <v>2345</v>
      </c>
      <c r="C1977" s="1" t="s">
        <v>1845</v>
      </c>
      <c r="D1977" s="1" t="s">
        <v>213</v>
      </c>
      <c r="E1977" s="1" t="s">
        <v>25</v>
      </c>
      <c r="F1977" s="1" t="s">
        <v>11291</v>
      </c>
      <c r="G1977" s="1" t="s">
        <v>11292</v>
      </c>
      <c r="H1977" s="1" t="s">
        <v>11293</v>
      </c>
      <c r="I1977" s="1" t="s">
        <v>38</v>
      </c>
      <c r="J1977" s="1" t="s">
        <v>11294</v>
      </c>
      <c r="K1977" s="1" t="s">
        <v>11295</v>
      </c>
    </row>
    <row r="1978" spans="1:11" x14ac:dyDescent="0.25">
      <c r="A1978" s="1" t="s">
        <v>11296</v>
      </c>
      <c r="B1978" s="1" t="s">
        <v>3328</v>
      </c>
      <c r="C1978" s="1" t="s">
        <v>4063</v>
      </c>
      <c r="D1978" s="1" t="s">
        <v>51</v>
      </c>
      <c r="E1978" s="1" t="s">
        <v>15</v>
      </c>
      <c r="F1978" s="1" t="s">
        <v>26</v>
      </c>
      <c r="G1978" s="1" t="s">
        <v>11297</v>
      </c>
      <c r="H1978" s="1" t="s">
        <v>26</v>
      </c>
      <c r="I1978" s="1" t="s">
        <v>28</v>
      </c>
      <c r="J1978" s="1" t="s">
        <v>11298</v>
      </c>
      <c r="K1978" s="1" t="s">
        <v>3379</v>
      </c>
    </row>
    <row r="1979" spans="1:11" x14ac:dyDescent="0.25">
      <c r="A1979" s="1" t="s">
        <v>11299</v>
      </c>
      <c r="B1979" s="1" t="s">
        <v>2050</v>
      </c>
      <c r="C1979" s="1" t="s">
        <v>8935</v>
      </c>
      <c r="D1979" s="1" t="s">
        <v>70</v>
      </c>
      <c r="E1979" s="1" t="s">
        <v>15</v>
      </c>
      <c r="F1979" s="1" t="s">
        <v>11300</v>
      </c>
      <c r="G1979" s="1" t="s">
        <v>11301</v>
      </c>
      <c r="H1979" s="1" t="s">
        <v>11302</v>
      </c>
      <c r="I1979" s="1" t="s">
        <v>81</v>
      </c>
      <c r="J1979" s="1" t="s">
        <v>11303</v>
      </c>
      <c r="K1979" s="1" t="s">
        <v>11304</v>
      </c>
    </row>
    <row r="1980" spans="1:11" x14ac:dyDescent="0.25">
      <c r="A1980" s="1" t="s">
        <v>11305</v>
      </c>
      <c r="B1980" s="1" t="s">
        <v>7326</v>
      </c>
      <c r="C1980" s="1" t="s">
        <v>8196</v>
      </c>
      <c r="D1980" s="1" t="s">
        <v>14</v>
      </c>
      <c r="E1980" s="1" t="s">
        <v>25</v>
      </c>
      <c r="F1980" s="1" t="s">
        <v>175</v>
      </c>
      <c r="G1980" s="1" t="s">
        <v>11306</v>
      </c>
      <c r="H1980" s="1" t="s">
        <v>11307</v>
      </c>
      <c r="I1980" s="1" t="s">
        <v>28</v>
      </c>
      <c r="J1980" s="1" t="s">
        <v>11308</v>
      </c>
      <c r="K1980" s="1" t="s">
        <v>11309</v>
      </c>
    </row>
    <row r="1981" spans="1:11" x14ac:dyDescent="0.25">
      <c r="A1981" s="1" t="s">
        <v>11310</v>
      </c>
      <c r="B1981" s="1" t="s">
        <v>3743</v>
      </c>
      <c r="C1981" s="1" t="s">
        <v>5784</v>
      </c>
      <c r="D1981" s="1" t="s">
        <v>78</v>
      </c>
      <c r="E1981" s="1" t="s">
        <v>52</v>
      </c>
      <c r="F1981" s="1" t="s">
        <v>266</v>
      </c>
      <c r="G1981" s="1" t="s">
        <v>11311</v>
      </c>
      <c r="H1981" s="1" t="s">
        <v>11312</v>
      </c>
      <c r="I1981" s="1" t="s">
        <v>28</v>
      </c>
      <c r="J1981" s="1" t="s">
        <v>4986</v>
      </c>
      <c r="K1981" s="1" t="s">
        <v>1172</v>
      </c>
    </row>
    <row r="1982" spans="1:11" x14ac:dyDescent="0.25">
      <c r="A1982" s="1" t="s">
        <v>11313</v>
      </c>
      <c r="B1982" s="1" t="s">
        <v>6744</v>
      </c>
      <c r="C1982" s="1" t="s">
        <v>8996</v>
      </c>
      <c r="D1982" s="1" t="s">
        <v>78</v>
      </c>
      <c r="E1982" s="1" t="s">
        <v>25</v>
      </c>
      <c r="F1982" s="1" t="s">
        <v>26</v>
      </c>
      <c r="G1982" s="1" t="s">
        <v>11314</v>
      </c>
      <c r="H1982" s="1" t="s">
        <v>26</v>
      </c>
      <c r="I1982" s="1" t="s">
        <v>81</v>
      </c>
      <c r="J1982" s="1" t="s">
        <v>778</v>
      </c>
      <c r="K1982" s="1" t="s">
        <v>11315</v>
      </c>
    </row>
    <row r="1983" spans="1:11" x14ac:dyDescent="0.25">
      <c r="A1983" s="1" t="s">
        <v>11316</v>
      </c>
      <c r="B1983" s="1" t="s">
        <v>8934</v>
      </c>
      <c r="C1983" s="1" t="s">
        <v>11317</v>
      </c>
      <c r="D1983" s="1" t="s">
        <v>14</v>
      </c>
      <c r="E1983" s="1" t="s">
        <v>52</v>
      </c>
      <c r="F1983" s="1" t="s">
        <v>175</v>
      </c>
      <c r="G1983" s="1" t="s">
        <v>11318</v>
      </c>
      <c r="H1983" s="1" t="s">
        <v>11319</v>
      </c>
      <c r="I1983" s="1" t="s">
        <v>19</v>
      </c>
      <c r="J1983" s="1" t="s">
        <v>11320</v>
      </c>
      <c r="K1983" s="1" t="s">
        <v>11321</v>
      </c>
    </row>
    <row r="1984" spans="1:11" x14ac:dyDescent="0.25">
      <c r="A1984" s="1" t="s">
        <v>11322</v>
      </c>
      <c r="B1984" s="1" t="s">
        <v>5867</v>
      </c>
      <c r="C1984" s="1" t="s">
        <v>2464</v>
      </c>
      <c r="D1984" s="1" t="s">
        <v>78</v>
      </c>
      <c r="E1984" s="1" t="s">
        <v>52</v>
      </c>
      <c r="F1984" s="1" t="s">
        <v>266</v>
      </c>
      <c r="G1984" s="1" t="s">
        <v>11323</v>
      </c>
      <c r="H1984" s="1" t="s">
        <v>11324</v>
      </c>
      <c r="I1984" s="1" t="s">
        <v>81</v>
      </c>
      <c r="J1984" s="1" t="s">
        <v>11325</v>
      </c>
      <c r="K1984" s="1" t="s">
        <v>11326</v>
      </c>
    </row>
    <row r="1985" spans="1:11" x14ac:dyDescent="0.25">
      <c r="A1985" s="1" t="s">
        <v>11327</v>
      </c>
      <c r="B1985" s="1" t="s">
        <v>11328</v>
      </c>
      <c r="C1985" s="1" t="s">
        <v>11329</v>
      </c>
      <c r="D1985" s="1" t="s">
        <v>51</v>
      </c>
      <c r="E1985" s="1" t="s">
        <v>25</v>
      </c>
      <c r="F1985" s="1" t="s">
        <v>26</v>
      </c>
      <c r="G1985" s="1" t="s">
        <v>11330</v>
      </c>
      <c r="H1985" s="1" t="s">
        <v>26</v>
      </c>
      <c r="I1985" s="1" t="s">
        <v>38</v>
      </c>
      <c r="J1985" s="1" t="s">
        <v>11331</v>
      </c>
      <c r="K1985" s="1" t="s">
        <v>7799</v>
      </c>
    </row>
    <row r="1986" spans="1:11" x14ac:dyDescent="0.25">
      <c r="A1986" s="1" t="s">
        <v>11332</v>
      </c>
      <c r="B1986" s="1" t="s">
        <v>3291</v>
      </c>
      <c r="C1986" s="1" t="s">
        <v>945</v>
      </c>
      <c r="D1986" s="1" t="s">
        <v>51</v>
      </c>
      <c r="E1986" s="1" t="s">
        <v>15</v>
      </c>
      <c r="F1986" s="1" t="s">
        <v>26</v>
      </c>
      <c r="G1986" s="1" t="s">
        <v>11333</v>
      </c>
      <c r="H1986" s="1" t="s">
        <v>26</v>
      </c>
      <c r="I1986" s="1" t="s">
        <v>19</v>
      </c>
      <c r="J1986" s="1" t="s">
        <v>11334</v>
      </c>
      <c r="K1986" s="1" t="s">
        <v>11335</v>
      </c>
    </row>
    <row r="1987" spans="1:11" x14ac:dyDescent="0.25">
      <c r="A1987" s="1" t="s">
        <v>11336</v>
      </c>
      <c r="B1987" s="1" t="s">
        <v>3676</v>
      </c>
      <c r="C1987" s="1" t="s">
        <v>1899</v>
      </c>
      <c r="D1987" s="1" t="s">
        <v>213</v>
      </c>
      <c r="E1987" s="1" t="s">
        <v>52</v>
      </c>
      <c r="F1987" s="1" t="s">
        <v>1394</v>
      </c>
      <c r="G1987" s="1" t="s">
        <v>11337</v>
      </c>
      <c r="H1987" s="1" t="s">
        <v>11338</v>
      </c>
      <c r="I1987" s="1" t="s">
        <v>140</v>
      </c>
      <c r="J1987" s="1" t="s">
        <v>11339</v>
      </c>
      <c r="K1987" s="1" t="s">
        <v>6311</v>
      </c>
    </row>
    <row r="1988" spans="1:11" x14ac:dyDescent="0.25">
      <c r="A1988" s="1" t="s">
        <v>11340</v>
      </c>
      <c r="B1988" s="1" t="s">
        <v>5180</v>
      </c>
      <c r="C1988" s="1" t="s">
        <v>774</v>
      </c>
      <c r="D1988" s="1" t="s">
        <v>78</v>
      </c>
      <c r="E1988" s="1" t="s">
        <v>52</v>
      </c>
      <c r="F1988" s="1" t="s">
        <v>103</v>
      </c>
      <c r="G1988" s="1" t="s">
        <v>11341</v>
      </c>
      <c r="H1988" s="1" t="s">
        <v>11342</v>
      </c>
      <c r="I1988" s="1" t="s">
        <v>38</v>
      </c>
      <c r="J1988" s="1" t="s">
        <v>33</v>
      </c>
      <c r="K1988" s="1" t="s">
        <v>11343</v>
      </c>
    </row>
    <row r="1989" spans="1:11" x14ac:dyDescent="0.25">
      <c r="A1989" s="1" t="s">
        <v>11344</v>
      </c>
      <c r="B1989" s="1" t="s">
        <v>9844</v>
      </c>
      <c r="C1989" s="1" t="s">
        <v>485</v>
      </c>
      <c r="D1989" s="1" t="s">
        <v>34</v>
      </c>
      <c r="E1989" s="1" t="s">
        <v>25</v>
      </c>
      <c r="F1989" s="1" t="s">
        <v>26</v>
      </c>
      <c r="G1989" s="1" t="s">
        <v>11345</v>
      </c>
      <c r="H1989" s="1" t="s">
        <v>26</v>
      </c>
      <c r="I1989" s="1" t="s">
        <v>81</v>
      </c>
      <c r="J1989" s="1" t="s">
        <v>11346</v>
      </c>
      <c r="K1989" s="1" t="s">
        <v>11347</v>
      </c>
    </row>
    <row r="1990" spans="1:11" x14ac:dyDescent="0.25">
      <c r="A1990" s="1" t="s">
        <v>11348</v>
      </c>
      <c r="B1990" s="1" t="s">
        <v>11349</v>
      </c>
      <c r="C1990" s="1" t="s">
        <v>2415</v>
      </c>
      <c r="D1990" s="1" t="s">
        <v>14</v>
      </c>
      <c r="E1990" s="1" t="s">
        <v>52</v>
      </c>
      <c r="F1990" s="1" t="s">
        <v>11350</v>
      </c>
      <c r="G1990" s="1" t="s">
        <v>11351</v>
      </c>
      <c r="H1990" s="1" t="s">
        <v>11352</v>
      </c>
      <c r="I1990" s="1" t="s">
        <v>28</v>
      </c>
      <c r="J1990" s="1" t="s">
        <v>6841</v>
      </c>
      <c r="K1990" s="1" t="s">
        <v>11353</v>
      </c>
    </row>
    <row r="1991" spans="1:11" x14ac:dyDescent="0.25">
      <c r="A1991" s="1" t="s">
        <v>11354</v>
      </c>
      <c r="B1991" s="1" t="s">
        <v>11355</v>
      </c>
      <c r="C1991" s="1" t="s">
        <v>616</v>
      </c>
      <c r="D1991" s="1" t="s">
        <v>14</v>
      </c>
      <c r="E1991" s="1" t="s">
        <v>52</v>
      </c>
      <c r="F1991" s="1" t="s">
        <v>11356</v>
      </c>
      <c r="G1991" s="1" t="s">
        <v>11357</v>
      </c>
      <c r="H1991" s="1" t="s">
        <v>11358</v>
      </c>
      <c r="I1991" s="1" t="s">
        <v>19</v>
      </c>
      <c r="J1991" s="1" t="s">
        <v>11359</v>
      </c>
      <c r="K1991" s="1" t="s">
        <v>3711</v>
      </c>
    </row>
    <row r="1992" spans="1:11" x14ac:dyDescent="0.25">
      <c r="A1992" s="1" t="s">
        <v>11360</v>
      </c>
      <c r="B1992" s="1" t="s">
        <v>7729</v>
      </c>
      <c r="C1992" s="1" t="s">
        <v>3744</v>
      </c>
      <c r="D1992" s="1" t="s">
        <v>34</v>
      </c>
      <c r="E1992" s="1" t="s">
        <v>25</v>
      </c>
      <c r="F1992" s="1" t="s">
        <v>123</v>
      </c>
      <c r="G1992" s="1" t="s">
        <v>11361</v>
      </c>
      <c r="H1992" s="1" t="s">
        <v>11362</v>
      </c>
      <c r="I1992" s="1" t="s">
        <v>28</v>
      </c>
      <c r="J1992" s="1" t="s">
        <v>11363</v>
      </c>
      <c r="K1992" s="1" t="s">
        <v>11364</v>
      </c>
    </row>
    <row r="1993" spans="1:11" x14ac:dyDescent="0.25">
      <c r="A1993" s="1" t="s">
        <v>11365</v>
      </c>
      <c r="B1993" s="1" t="s">
        <v>11366</v>
      </c>
      <c r="C1993" s="1" t="s">
        <v>11367</v>
      </c>
      <c r="D1993" s="1" t="s">
        <v>34</v>
      </c>
      <c r="E1993" s="1" t="s">
        <v>25</v>
      </c>
      <c r="F1993" s="1" t="s">
        <v>11368</v>
      </c>
      <c r="G1993" s="1" t="s">
        <v>11369</v>
      </c>
      <c r="H1993" s="1" t="s">
        <v>11370</v>
      </c>
      <c r="I1993" s="1" t="s">
        <v>19</v>
      </c>
      <c r="J1993" s="1" t="s">
        <v>3601</v>
      </c>
      <c r="K1993" s="1" t="s">
        <v>9577</v>
      </c>
    </row>
    <row r="1994" spans="1:11" x14ac:dyDescent="0.25">
      <c r="A1994" s="1" t="s">
        <v>11371</v>
      </c>
      <c r="B1994" s="1" t="s">
        <v>11372</v>
      </c>
      <c r="C1994" s="1" t="s">
        <v>2051</v>
      </c>
      <c r="D1994" s="1" t="s">
        <v>14</v>
      </c>
      <c r="E1994" s="1" t="s">
        <v>25</v>
      </c>
      <c r="F1994" s="1" t="s">
        <v>35</v>
      </c>
      <c r="G1994" s="1" t="s">
        <v>11373</v>
      </c>
      <c r="H1994" s="1" t="s">
        <v>11374</v>
      </c>
      <c r="I1994" s="1" t="s">
        <v>81</v>
      </c>
      <c r="J1994" s="1" t="s">
        <v>11375</v>
      </c>
      <c r="K1994" s="1" t="s">
        <v>11376</v>
      </c>
    </row>
    <row r="1995" spans="1:11" x14ac:dyDescent="0.25">
      <c r="A1995" s="1" t="s">
        <v>11377</v>
      </c>
      <c r="B1995" s="1" t="s">
        <v>6023</v>
      </c>
      <c r="C1995" s="1" t="s">
        <v>623</v>
      </c>
      <c r="D1995" s="1" t="s">
        <v>34</v>
      </c>
      <c r="E1995" s="1" t="s">
        <v>25</v>
      </c>
      <c r="F1995" s="1" t="s">
        <v>35</v>
      </c>
      <c r="G1995" s="1" t="s">
        <v>11378</v>
      </c>
      <c r="H1995" s="1" t="s">
        <v>11379</v>
      </c>
      <c r="I1995" s="1" t="s">
        <v>38</v>
      </c>
      <c r="J1995" s="1" t="s">
        <v>11380</v>
      </c>
      <c r="K1995" s="1" t="s">
        <v>10485</v>
      </c>
    </row>
    <row r="1996" spans="1:11" x14ac:dyDescent="0.25">
      <c r="A1996" s="1" t="s">
        <v>11381</v>
      </c>
      <c r="B1996" s="1" t="s">
        <v>6945</v>
      </c>
      <c r="C1996" s="1" t="s">
        <v>11382</v>
      </c>
      <c r="D1996" s="1" t="s">
        <v>14</v>
      </c>
      <c r="E1996" s="1" t="s">
        <v>52</v>
      </c>
      <c r="F1996" s="1" t="s">
        <v>35</v>
      </c>
      <c r="G1996" s="1" t="s">
        <v>11383</v>
      </c>
      <c r="H1996" s="1" t="s">
        <v>11384</v>
      </c>
      <c r="I1996" s="1" t="s">
        <v>81</v>
      </c>
      <c r="J1996" s="1" t="s">
        <v>9435</v>
      </c>
      <c r="K1996" s="1" t="s">
        <v>628</v>
      </c>
    </row>
    <row r="1997" spans="1:11" x14ac:dyDescent="0.25">
      <c r="A1997" s="1" t="s">
        <v>11385</v>
      </c>
      <c r="B1997" s="1" t="s">
        <v>11386</v>
      </c>
      <c r="C1997" s="1" t="s">
        <v>4156</v>
      </c>
      <c r="D1997" s="1" t="s">
        <v>70</v>
      </c>
      <c r="E1997" s="1" t="s">
        <v>25</v>
      </c>
      <c r="F1997" s="1" t="s">
        <v>26</v>
      </c>
      <c r="G1997" s="1" t="s">
        <v>11387</v>
      </c>
      <c r="H1997" s="1" t="s">
        <v>26</v>
      </c>
      <c r="I1997" s="1" t="s">
        <v>81</v>
      </c>
      <c r="J1997" s="1" t="s">
        <v>11388</v>
      </c>
      <c r="K1997" s="1" t="s">
        <v>11389</v>
      </c>
    </row>
    <row r="1998" spans="1:11" x14ac:dyDescent="0.25">
      <c r="A1998" s="1" t="s">
        <v>11390</v>
      </c>
      <c r="B1998" s="1" t="s">
        <v>6581</v>
      </c>
      <c r="C1998" s="1" t="s">
        <v>3750</v>
      </c>
      <c r="D1998" s="1" t="s">
        <v>213</v>
      </c>
      <c r="E1998" s="1" t="s">
        <v>52</v>
      </c>
      <c r="F1998" s="1" t="s">
        <v>26</v>
      </c>
      <c r="G1998" s="1" t="s">
        <v>11391</v>
      </c>
      <c r="H1998" s="1" t="s">
        <v>26</v>
      </c>
      <c r="I1998" s="1" t="s">
        <v>28</v>
      </c>
      <c r="J1998" s="1" t="s">
        <v>11392</v>
      </c>
      <c r="K1998" s="1" t="s">
        <v>11393</v>
      </c>
    </row>
    <row r="1999" spans="1:11" x14ac:dyDescent="0.25">
      <c r="A1999" s="1" t="s">
        <v>11394</v>
      </c>
      <c r="B1999" s="1" t="s">
        <v>2421</v>
      </c>
      <c r="C1999" s="1" t="s">
        <v>1899</v>
      </c>
      <c r="D1999" s="1" t="s">
        <v>14</v>
      </c>
      <c r="E1999" s="1" t="s">
        <v>15</v>
      </c>
      <c r="F1999" s="1" t="s">
        <v>35</v>
      </c>
      <c r="G1999" s="1" t="s">
        <v>11395</v>
      </c>
      <c r="H1999" s="1" t="s">
        <v>11396</v>
      </c>
      <c r="I1999" s="1" t="s">
        <v>28</v>
      </c>
      <c r="J1999" s="1" t="s">
        <v>11397</v>
      </c>
      <c r="K1999" s="1" t="s">
        <v>11398</v>
      </c>
    </row>
    <row r="2000" spans="1:11" x14ac:dyDescent="0.25">
      <c r="A2000" s="1" t="s">
        <v>11399</v>
      </c>
      <c r="B2000" s="1" t="s">
        <v>11400</v>
      </c>
      <c r="C2000" s="1" t="s">
        <v>102</v>
      </c>
      <c r="D2000" s="1" t="s">
        <v>70</v>
      </c>
      <c r="E2000" s="1" t="s">
        <v>52</v>
      </c>
      <c r="F2000" s="1" t="s">
        <v>35</v>
      </c>
      <c r="G2000" s="1" t="s">
        <v>11401</v>
      </c>
      <c r="H2000" s="1" t="s">
        <v>11402</v>
      </c>
      <c r="I2000" s="1" t="s">
        <v>81</v>
      </c>
      <c r="J2000" s="1" t="s">
        <v>11403</v>
      </c>
      <c r="K2000" s="1" t="s">
        <v>11404</v>
      </c>
    </row>
    <row r="2001" spans="1:11" x14ac:dyDescent="0.25">
      <c r="A2001" s="1" t="s">
        <v>11405</v>
      </c>
      <c r="B2001" s="1" t="s">
        <v>11406</v>
      </c>
      <c r="C2001" s="1" t="s">
        <v>3111</v>
      </c>
      <c r="D2001" s="1" t="s">
        <v>34</v>
      </c>
      <c r="E2001" s="1" t="s">
        <v>52</v>
      </c>
      <c r="F2001" s="1" t="s">
        <v>11407</v>
      </c>
      <c r="G2001" s="1" t="s">
        <v>11408</v>
      </c>
      <c r="H2001" s="1" t="s">
        <v>11409</v>
      </c>
      <c r="I2001" s="1" t="s">
        <v>38</v>
      </c>
      <c r="J2001" s="1" t="s">
        <v>11410</v>
      </c>
      <c r="K2001" s="1" t="s">
        <v>11411</v>
      </c>
    </row>
    <row r="2002" spans="1:11" x14ac:dyDescent="0.25">
      <c r="A2002" s="1" t="s">
        <v>11412</v>
      </c>
      <c r="B2002" s="1" t="s">
        <v>3100</v>
      </c>
      <c r="C2002" s="1" t="s">
        <v>2168</v>
      </c>
      <c r="D2002" s="1" t="s">
        <v>87</v>
      </c>
      <c r="E2002" s="1" t="s">
        <v>15</v>
      </c>
      <c r="F2002" s="1" t="s">
        <v>11413</v>
      </c>
      <c r="G2002" s="1" t="s">
        <v>11414</v>
      </c>
      <c r="H2002" s="1" t="s">
        <v>11415</v>
      </c>
      <c r="I2002" s="1" t="s">
        <v>19</v>
      </c>
      <c r="J2002" s="1" t="s">
        <v>33</v>
      </c>
      <c r="K2002" s="1" t="s">
        <v>11416</v>
      </c>
    </row>
    <row r="2003" spans="1:11" x14ac:dyDescent="0.25">
      <c r="A2003" s="1" t="s">
        <v>11417</v>
      </c>
      <c r="B2003" s="1" t="s">
        <v>3048</v>
      </c>
      <c r="C2003" s="1" t="s">
        <v>1758</v>
      </c>
      <c r="D2003" s="1" t="s">
        <v>87</v>
      </c>
      <c r="E2003" s="1" t="s">
        <v>15</v>
      </c>
      <c r="F2003" s="1" t="s">
        <v>11418</v>
      </c>
      <c r="G2003" s="1" t="s">
        <v>11419</v>
      </c>
      <c r="H2003" s="1" t="s">
        <v>11420</v>
      </c>
      <c r="I2003" s="1" t="s">
        <v>81</v>
      </c>
      <c r="J2003" s="1" t="s">
        <v>3097</v>
      </c>
      <c r="K2003" s="1" t="s">
        <v>11421</v>
      </c>
    </row>
    <row r="2004" spans="1:11" x14ac:dyDescent="0.25">
      <c r="A2004" s="1" t="s">
        <v>11422</v>
      </c>
      <c r="B2004" s="1" t="s">
        <v>7996</v>
      </c>
      <c r="C2004" s="1" t="s">
        <v>3611</v>
      </c>
      <c r="D2004" s="1" t="s">
        <v>61</v>
      </c>
      <c r="E2004" s="1" t="s">
        <v>15</v>
      </c>
      <c r="F2004" s="1" t="s">
        <v>35</v>
      </c>
      <c r="G2004" s="1" t="s">
        <v>11423</v>
      </c>
      <c r="H2004" s="1" t="s">
        <v>11424</v>
      </c>
      <c r="I2004" s="1" t="s">
        <v>81</v>
      </c>
      <c r="J2004" s="1" t="s">
        <v>11425</v>
      </c>
      <c r="K2004" s="1" t="s">
        <v>11426</v>
      </c>
    </row>
    <row r="2005" spans="1:11" x14ac:dyDescent="0.25">
      <c r="A2005" s="1" t="s">
        <v>11427</v>
      </c>
      <c r="B2005" s="1" t="s">
        <v>1810</v>
      </c>
      <c r="C2005" s="1" t="s">
        <v>818</v>
      </c>
      <c r="D2005" s="1" t="s">
        <v>87</v>
      </c>
      <c r="E2005" s="1" t="s">
        <v>25</v>
      </c>
      <c r="F2005" s="1" t="s">
        <v>35</v>
      </c>
      <c r="G2005" s="1" t="s">
        <v>11428</v>
      </c>
      <c r="H2005" s="1" t="s">
        <v>11429</v>
      </c>
      <c r="I2005" s="1" t="s">
        <v>38</v>
      </c>
      <c r="J2005" s="1" t="s">
        <v>11430</v>
      </c>
      <c r="K2005" s="1" t="s">
        <v>11431</v>
      </c>
    </row>
    <row r="2006" spans="1:11" x14ac:dyDescent="0.25">
      <c r="A2006" s="1" t="s">
        <v>11432</v>
      </c>
      <c r="B2006" s="1" t="s">
        <v>11433</v>
      </c>
      <c r="C2006" s="1" t="s">
        <v>212</v>
      </c>
      <c r="D2006" s="1" t="s">
        <v>213</v>
      </c>
      <c r="E2006" s="1" t="s">
        <v>52</v>
      </c>
      <c r="F2006" s="1" t="s">
        <v>258</v>
      </c>
      <c r="G2006" s="1" t="s">
        <v>11434</v>
      </c>
      <c r="H2006" s="1" t="s">
        <v>11435</v>
      </c>
      <c r="I2006" s="1" t="s">
        <v>81</v>
      </c>
      <c r="J2006" s="1" t="s">
        <v>11436</v>
      </c>
      <c r="K2006" s="1" t="s">
        <v>11437</v>
      </c>
    </row>
    <row r="2007" spans="1:11" x14ac:dyDescent="0.25">
      <c r="A2007" s="1" t="s">
        <v>8036</v>
      </c>
      <c r="B2007" s="1" t="s">
        <v>11438</v>
      </c>
      <c r="C2007" s="1" t="s">
        <v>5912</v>
      </c>
      <c r="D2007" s="1" t="s">
        <v>51</v>
      </c>
      <c r="E2007" s="1" t="s">
        <v>52</v>
      </c>
      <c r="F2007" s="1" t="s">
        <v>26</v>
      </c>
      <c r="G2007" s="1" t="s">
        <v>11439</v>
      </c>
      <c r="H2007" s="1" t="s">
        <v>26</v>
      </c>
      <c r="I2007" s="1" t="s">
        <v>28</v>
      </c>
      <c r="J2007" s="1" t="s">
        <v>11440</v>
      </c>
      <c r="K2007" s="1" t="s">
        <v>11441</v>
      </c>
    </row>
    <row r="2008" spans="1:11" x14ac:dyDescent="0.25">
      <c r="A2008" s="1" t="s">
        <v>33</v>
      </c>
      <c r="B2008" s="1" t="s">
        <v>11442</v>
      </c>
      <c r="C2008" s="1" t="s">
        <v>899</v>
      </c>
      <c r="D2008" s="1" t="s">
        <v>14</v>
      </c>
      <c r="E2008" s="1" t="s">
        <v>15</v>
      </c>
      <c r="F2008" s="1" t="s">
        <v>26</v>
      </c>
      <c r="G2008" s="1" t="s">
        <v>11443</v>
      </c>
      <c r="H2008" s="1" t="s">
        <v>26</v>
      </c>
      <c r="I2008" s="1" t="s">
        <v>19</v>
      </c>
      <c r="J2008" s="1" t="s">
        <v>11444</v>
      </c>
      <c r="K2008" s="1" t="s">
        <v>11445</v>
      </c>
    </row>
    <row r="2009" spans="1:11" x14ac:dyDescent="0.25">
      <c r="A2009" s="1" t="s">
        <v>11446</v>
      </c>
      <c r="B2009" s="1" t="s">
        <v>11447</v>
      </c>
      <c r="C2009" s="1" t="s">
        <v>2185</v>
      </c>
      <c r="D2009" s="1" t="s">
        <v>14</v>
      </c>
      <c r="E2009" s="1" t="s">
        <v>15</v>
      </c>
      <c r="F2009" s="1" t="s">
        <v>103</v>
      </c>
      <c r="G2009" s="1" t="s">
        <v>11448</v>
      </c>
      <c r="H2009" s="1" t="s">
        <v>11449</v>
      </c>
      <c r="I2009" s="1" t="s">
        <v>28</v>
      </c>
      <c r="J2009" s="1" t="s">
        <v>11450</v>
      </c>
      <c r="K2009" s="1" t="s">
        <v>11451</v>
      </c>
    </row>
    <row r="2010" spans="1:11" x14ac:dyDescent="0.25">
      <c r="A2010" s="1" t="s">
        <v>11452</v>
      </c>
      <c r="B2010" s="1" t="s">
        <v>4713</v>
      </c>
      <c r="C2010" s="1" t="s">
        <v>432</v>
      </c>
      <c r="D2010" s="1" t="s">
        <v>70</v>
      </c>
      <c r="E2010" s="1" t="s">
        <v>52</v>
      </c>
      <c r="F2010" s="1" t="s">
        <v>35</v>
      </c>
      <c r="G2010" s="1" t="s">
        <v>11453</v>
      </c>
      <c r="H2010" s="1" t="s">
        <v>11454</v>
      </c>
      <c r="I2010" s="1" t="s">
        <v>19</v>
      </c>
      <c r="J2010" s="1" t="s">
        <v>11455</v>
      </c>
      <c r="K2010" s="1" t="s">
        <v>11456</v>
      </c>
    </row>
    <row r="2011" spans="1:11" x14ac:dyDescent="0.25">
      <c r="A2011" s="1" t="s">
        <v>11457</v>
      </c>
      <c r="B2011" s="1" t="s">
        <v>3505</v>
      </c>
      <c r="C2011" s="1" t="s">
        <v>11458</v>
      </c>
      <c r="D2011" s="1" t="s">
        <v>213</v>
      </c>
      <c r="E2011" s="1" t="s">
        <v>52</v>
      </c>
      <c r="F2011" s="1" t="s">
        <v>35</v>
      </c>
      <c r="G2011" s="1" t="s">
        <v>11459</v>
      </c>
      <c r="H2011" s="1" t="s">
        <v>11460</v>
      </c>
      <c r="I2011" s="1" t="s">
        <v>28</v>
      </c>
      <c r="J2011" s="1" t="s">
        <v>11461</v>
      </c>
      <c r="K2011" s="1" t="s">
        <v>11462</v>
      </c>
    </row>
    <row r="2012" spans="1:11" x14ac:dyDescent="0.25">
      <c r="A2012" s="1" t="s">
        <v>11463</v>
      </c>
      <c r="B2012" s="1" t="s">
        <v>11257</v>
      </c>
      <c r="C2012" s="1" t="s">
        <v>7548</v>
      </c>
      <c r="D2012" s="1" t="s">
        <v>51</v>
      </c>
      <c r="E2012" s="1" t="s">
        <v>15</v>
      </c>
      <c r="F2012" s="1" t="s">
        <v>35</v>
      </c>
      <c r="G2012" s="1" t="s">
        <v>11464</v>
      </c>
      <c r="H2012" s="1" t="s">
        <v>11465</v>
      </c>
      <c r="I2012" s="1" t="s">
        <v>81</v>
      </c>
      <c r="J2012" s="1" t="s">
        <v>11466</v>
      </c>
      <c r="K2012" s="1" t="s">
        <v>2593</v>
      </c>
    </row>
    <row r="2013" spans="1:11" x14ac:dyDescent="0.25">
      <c r="A2013" s="1" t="s">
        <v>11467</v>
      </c>
      <c r="B2013" s="1" t="s">
        <v>11011</v>
      </c>
      <c r="C2013" s="1" t="s">
        <v>9672</v>
      </c>
      <c r="D2013" s="1" t="s">
        <v>87</v>
      </c>
      <c r="E2013" s="1" t="s">
        <v>52</v>
      </c>
      <c r="F2013" s="1" t="s">
        <v>11468</v>
      </c>
      <c r="G2013" s="1" t="s">
        <v>11469</v>
      </c>
      <c r="H2013" s="1" t="s">
        <v>11470</v>
      </c>
      <c r="I2013" s="1" t="s">
        <v>28</v>
      </c>
      <c r="J2013" s="1" t="s">
        <v>11471</v>
      </c>
      <c r="K2013" s="1" t="s">
        <v>11472</v>
      </c>
    </row>
    <row r="2014" spans="1:11" x14ac:dyDescent="0.25">
      <c r="A2014" s="1" t="s">
        <v>11473</v>
      </c>
      <c r="B2014" s="1" t="s">
        <v>9722</v>
      </c>
      <c r="C2014" s="1" t="s">
        <v>846</v>
      </c>
      <c r="D2014" s="1" t="s">
        <v>213</v>
      </c>
      <c r="E2014" s="1" t="s">
        <v>15</v>
      </c>
      <c r="F2014" s="1" t="s">
        <v>131</v>
      </c>
      <c r="G2014" s="1" t="s">
        <v>11474</v>
      </c>
      <c r="H2014" s="1" t="s">
        <v>11475</v>
      </c>
      <c r="I2014" s="1" t="s">
        <v>19</v>
      </c>
      <c r="J2014" s="1" t="s">
        <v>11476</v>
      </c>
      <c r="K2014" s="1" t="s">
        <v>11477</v>
      </c>
    </row>
    <row r="2015" spans="1:11" x14ac:dyDescent="0.25">
      <c r="A2015" s="1" t="s">
        <v>11478</v>
      </c>
      <c r="B2015" s="1" t="s">
        <v>6654</v>
      </c>
      <c r="C2015" s="1" t="s">
        <v>1726</v>
      </c>
      <c r="D2015" s="1" t="s">
        <v>213</v>
      </c>
      <c r="E2015" s="1" t="s">
        <v>25</v>
      </c>
      <c r="F2015" s="1" t="s">
        <v>35</v>
      </c>
      <c r="G2015" s="1" t="s">
        <v>11479</v>
      </c>
      <c r="H2015" s="1" t="s">
        <v>11480</v>
      </c>
      <c r="I2015" s="1" t="s">
        <v>28</v>
      </c>
      <c r="J2015" s="1" t="s">
        <v>11481</v>
      </c>
      <c r="K2015" s="1" t="s">
        <v>11482</v>
      </c>
    </row>
    <row r="2016" spans="1:11" x14ac:dyDescent="0.25">
      <c r="A2016" s="1" t="s">
        <v>11483</v>
      </c>
      <c r="B2016" s="1" t="s">
        <v>6324</v>
      </c>
      <c r="C2016" s="1" t="s">
        <v>2051</v>
      </c>
      <c r="D2016" s="1" t="s">
        <v>34</v>
      </c>
      <c r="E2016" s="1" t="s">
        <v>15</v>
      </c>
      <c r="F2016" s="1" t="s">
        <v>26</v>
      </c>
      <c r="G2016" s="1" t="s">
        <v>11484</v>
      </c>
      <c r="H2016" s="1" t="s">
        <v>26</v>
      </c>
      <c r="I2016" s="1" t="s">
        <v>81</v>
      </c>
      <c r="J2016" s="1" t="s">
        <v>11485</v>
      </c>
      <c r="K2016" s="1" t="s">
        <v>11486</v>
      </c>
    </row>
    <row r="2017" spans="1:11" x14ac:dyDescent="0.25">
      <c r="A2017" s="1" t="s">
        <v>11487</v>
      </c>
      <c r="B2017" s="1" t="s">
        <v>5701</v>
      </c>
      <c r="C2017" s="1" t="s">
        <v>2949</v>
      </c>
      <c r="D2017" s="1" t="s">
        <v>51</v>
      </c>
      <c r="E2017" s="1" t="s">
        <v>52</v>
      </c>
      <c r="F2017" s="1" t="s">
        <v>11488</v>
      </c>
      <c r="G2017" s="1" t="s">
        <v>11489</v>
      </c>
      <c r="H2017" s="1" t="s">
        <v>11490</v>
      </c>
      <c r="I2017" s="1" t="s">
        <v>81</v>
      </c>
      <c r="J2017" s="1" t="s">
        <v>11491</v>
      </c>
      <c r="K2017" s="1" t="s">
        <v>10612</v>
      </c>
    </row>
    <row r="2018" spans="1:11" x14ac:dyDescent="0.25">
      <c r="A2018" s="1" t="s">
        <v>11492</v>
      </c>
      <c r="B2018" s="1" t="s">
        <v>10621</v>
      </c>
      <c r="C2018" s="1" t="s">
        <v>5198</v>
      </c>
      <c r="D2018" s="1" t="s">
        <v>51</v>
      </c>
      <c r="E2018" s="1" t="s">
        <v>25</v>
      </c>
      <c r="F2018" s="1" t="s">
        <v>258</v>
      </c>
      <c r="G2018" s="1" t="s">
        <v>11493</v>
      </c>
      <c r="H2018" s="1" t="s">
        <v>11494</v>
      </c>
      <c r="I2018" s="1" t="s">
        <v>28</v>
      </c>
      <c r="J2018" s="1" t="s">
        <v>3607</v>
      </c>
      <c r="K2018" s="1" t="s">
        <v>11495</v>
      </c>
    </row>
    <row r="2019" spans="1:11" x14ac:dyDescent="0.25">
      <c r="A2019" s="1" t="s">
        <v>11496</v>
      </c>
      <c r="B2019" s="1" t="s">
        <v>9554</v>
      </c>
      <c r="C2019" s="1" t="s">
        <v>1200</v>
      </c>
      <c r="D2019" s="1" t="s">
        <v>87</v>
      </c>
      <c r="E2019" s="1" t="s">
        <v>52</v>
      </c>
      <c r="F2019" s="1" t="s">
        <v>35</v>
      </c>
      <c r="G2019" s="1" t="s">
        <v>11497</v>
      </c>
      <c r="H2019" s="1" t="s">
        <v>11498</v>
      </c>
      <c r="I2019" s="1" t="s">
        <v>38</v>
      </c>
      <c r="J2019" s="1" t="s">
        <v>11499</v>
      </c>
      <c r="K2019" s="1" t="s">
        <v>11500</v>
      </c>
    </row>
    <row r="2020" spans="1:11" x14ac:dyDescent="0.25">
      <c r="A2020" s="1" t="s">
        <v>11501</v>
      </c>
      <c r="B2020" s="1" t="s">
        <v>11502</v>
      </c>
      <c r="C2020" s="1" t="s">
        <v>10093</v>
      </c>
      <c r="D2020" s="1" t="s">
        <v>34</v>
      </c>
      <c r="E2020" s="1" t="s">
        <v>15</v>
      </c>
      <c r="F2020" s="1" t="s">
        <v>35</v>
      </c>
      <c r="G2020" s="1" t="s">
        <v>11503</v>
      </c>
      <c r="H2020" s="1" t="s">
        <v>11504</v>
      </c>
      <c r="I2020" s="1" t="s">
        <v>38</v>
      </c>
      <c r="J2020" s="1" t="s">
        <v>4187</v>
      </c>
      <c r="K2020" s="1" t="s">
        <v>6980</v>
      </c>
    </row>
    <row r="2021" spans="1:11" x14ac:dyDescent="0.25">
      <c r="A2021" s="1" t="s">
        <v>11505</v>
      </c>
      <c r="B2021" s="1" t="s">
        <v>3490</v>
      </c>
      <c r="C2021" s="1" t="s">
        <v>4612</v>
      </c>
      <c r="D2021" s="1" t="s">
        <v>61</v>
      </c>
      <c r="E2021" s="1" t="s">
        <v>52</v>
      </c>
      <c r="F2021" s="1" t="s">
        <v>11506</v>
      </c>
      <c r="G2021" s="1" t="s">
        <v>11507</v>
      </c>
      <c r="H2021" s="1" t="s">
        <v>11508</v>
      </c>
      <c r="I2021" s="1" t="s">
        <v>28</v>
      </c>
      <c r="J2021" s="1" t="s">
        <v>4997</v>
      </c>
      <c r="K2021" s="1" t="s">
        <v>11509</v>
      </c>
    </row>
    <row r="2022" spans="1:11" x14ac:dyDescent="0.25">
      <c r="A2022" s="1" t="s">
        <v>33</v>
      </c>
      <c r="B2022" s="1" t="s">
        <v>10197</v>
      </c>
      <c r="C2022" s="1" t="s">
        <v>5938</v>
      </c>
      <c r="D2022" s="1" t="s">
        <v>61</v>
      </c>
      <c r="E2022" s="1" t="s">
        <v>52</v>
      </c>
      <c r="F2022" s="1" t="s">
        <v>35</v>
      </c>
      <c r="G2022" s="1" t="s">
        <v>11510</v>
      </c>
      <c r="H2022" s="1" t="s">
        <v>11511</v>
      </c>
      <c r="I2022" s="1" t="s">
        <v>38</v>
      </c>
      <c r="J2022" s="1" t="s">
        <v>11512</v>
      </c>
      <c r="K2022" s="1" t="s">
        <v>9407</v>
      </c>
    </row>
    <row r="2023" spans="1:11" x14ac:dyDescent="0.25">
      <c r="A2023" s="1" t="s">
        <v>11513</v>
      </c>
      <c r="B2023" s="1" t="s">
        <v>1047</v>
      </c>
      <c r="C2023" s="1" t="s">
        <v>10685</v>
      </c>
      <c r="D2023" s="1" t="s">
        <v>61</v>
      </c>
      <c r="E2023" s="1" t="s">
        <v>15</v>
      </c>
      <c r="F2023" s="1" t="s">
        <v>26</v>
      </c>
      <c r="G2023" s="1" t="s">
        <v>11514</v>
      </c>
      <c r="H2023" s="1" t="s">
        <v>26</v>
      </c>
      <c r="I2023" s="1" t="s">
        <v>38</v>
      </c>
      <c r="J2023" s="1" t="s">
        <v>11515</v>
      </c>
      <c r="K2023" s="1" t="s">
        <v>11516</v>
      </c>
    </row>
    <row r="2024" spans="1:11" x14ac:dyDescent="0.25">
      <c r="A2024" s="1" t="s">
        <v>11517</v>
      </c>
      <c r="B2024" s="1" t="s">
        <v>11518</v>
      </c>
      <c r="C2024" s="1" t="s">
        <v>4977</v>
      </c>
      <c r="D2024" s="1" t="s">
        <v>78</v>
      </c>
      <c r="E2024" s="1" t="s">
        <v>25</v>
      </c>
      <c r="F2024" s="1" t="s">
        <v>35</v>
      </c>
      <c r="G2024" s="1" t="s">
        <v>11519</v>
      </c>
      <c r="H2024" s="1" t="s">
        <v>11520</v>
      </c>
      <c r="I2024" s="1" t="s">
        <v>38</v>
      </c>
      <c r="J2024" s="1" t="s">
        <v>11521</v>
      </c>
      <c r="K2024" s="1" t="s">
        <v>11522</v>
      </c>
    </row>
    <row r="2025" spans="1:11" x14ac:dyDescent="0.25">
      <c r="A2025" s="1" t="s">
        <v>11523</v>
      </c>
      <c r="B2025" s="1" t="s">
        <v>11524</v>
      </c>
      <c r="C2025" s="1" t="s">
        <v>2804</v>
      </c>
      <c r="D2025" s="1" t="s">
        <v>70</v>
      </c>
      <c r="E2025" s="1" t="s">
        <v>15</v>
      </c>
      <c r="F2025" s="1" t="s">
        <v>35</v>
      </c>
      <c r="G2025" s="1" t="s">
        <v>11525</v>
      </c>
      <c r="H2025" s="1" t="s">
        <v>11526</v>
      </c>
      <c r="I2025" s="1" t="s">
        <v>38</v>
      </c>
      <c r="J2025" s="1" t="s">
        <v>11527</v>
      </c>
      <c r="K2025" s="1" t="s">
        <v>11528</v>
      </c>
    </row>
    <row r="2026" spans="1:11" x14ac:dyDescent="0.25">
      <c r="A2026" s="1" t="s">
        <v>11529</v>
      </c>
      <c r="B2026" s="1" t="s">
        <v>11530</v>
      </c>
      <c r="C2026" s="1" t="s">
        <v>5427</v>
      </c>
      <c r="D2026" s="1" t="s">
        <v>70</v>
      </c>
      <c r="E2026" s="1" t="s">
        <v>25</v>
      </c>
      <c r="F2026" s="1" t="s">
        <v>26</v>
      </c>
      <c r="G2026" s="1" t="s">
        <v>11531</v>
      </c>
      <c r="H2026" s="1" t="s">
        <v>26</v>
      </c>
      <c r="I2026" s="1" t="s">
        <v>19</v>
      </c>
      <c r="J2026" s="1" t="s">
        <v>2022</v>
      </c>
      <c r="K2026" s="1" t="s">
        <v>11532</v>
      </c>
    </row>
    <row r="2027" spans="1:11" x14ac:dyDescent="0.25">
      <c r="A2027" s="1" t="s">
        <v>11533</v>
      </c>
      <c r="B2027" s="1" t="s">
        <v>9352</v>
      </c>
      <c r="C2027" s="1" t="s">
        <v>11534</v>
      </c>
      <c r="D2027" s="1" t="s">
        <v>87</v>
      </c>
      <c r="E2027" s="1" t="s">
        <v>25</v>
      </c>
      <c r="F2027" s="1" t="s">
        <v>26</v>
      </c>
      <c r="G2027" s="1" t="s">
        <v>11535</v>
      </c>
      <c r="H2027" s="1" t="s">
        <v>26</v>
      </c>
      <c r="I2027" s="1" t="s">
        <v>28</v>
      </c>
      <c r="J2027" s="1" t="s">
        <v>11536</v>
      </c>
      <c r="K2027" s="1" t="s">
        <v>11537</v>
      </c>
    </row>
    <row r="2028" spans="1:11" x14ac:dyDescent="0.25">
      <c r="A2028" s="1" t="s">
        <v>11538</v>
      </c>
      <c r="B2028" s="1" t="s">
        <v>7969</v>
      </c>
      <c r="C2028" s="1" t="s">
        <v>5344</v>
      </c>
      <c r="D2028" s="1" t="s">
        <v>87</v>
      </c>
      <c r="E2028" s="1" t="s">
        <v>25</v>
      </c>
      <c r="F2028" s="1" t="s">
        <v>26</v>
      </c>
      <c r="G2028" s="1" t="s">
        <v>11539</v>
      </c>
      <c r="H2028" s="1" t="s">
        <v>26</v>
      </c>
      <c r="I2028" s="1" t="s">
        <v>81</v>
      </c>
      <c r="J2028" s="1" t="s">
        <v>11540</v>
      </c>
      <c r="K2028" s="1" t="s">
        <v>11541</v>
      </c>
    </row>
    <row r="2029" spans="1:11" x14ac:dyDescent="0.25">
      <c r="A2029" s="1" t="s">
        <v>11542</v>
      </c>
      <c r="B2029" s="1" t="s">
        <v>11543</v>
      </c>
      <c r="C2029" s="1" t="s">
        <v>1587</v>
      </c>
      <c r="D2029" s="1" t="s">
        <v>213</v>
      </c>
      <c r="E2029" s="1" t="s">
        <v>25</v>
      </c>
      <c r="F2029" s="1" t="s">
        <v>26</v>
      </c>
      <c r="G2029" s="1" t="s">
        <v>11544</v>
      </c>
      <c r="H2029" s="1" t="s">
        <v>26</v>
      </c>
      <c r="I2029" s="1" t="s">
        <v>28</v>
      </c>
      <c r="J2029" s="1" t="s">
        <v>11545</v>
      </c>
      <c r="K2029" s="1" t="s">
        <v>11546</v>
      </c>
    </row>
    <row r="2030" spans="1:11" x14ac:dyDescent="0.25">
      <c r="A2030" s="1" t="s">
        <v>11547</v>
      </c>
      <c r="B2030" s="1" t="s">
        <v>204</v>
      </c>
      <c r="C2030" s="1" t="s">
        <v>33</v>
      </c>
      <c r="D2030" s="1" t="s">
        <v>87</v>
      </c>
      <c r="E2030" s="1" t="s">
        <v>52</v>
      </c>
      <c r="F2030" s="1" t="s">
        <v>11548</v>
      </c>
      <c r="G2030" s="1" t="s">
        <v>11549</v>
      </c>
      <c r="H2030" s="1" t="s">
        <v>11550</v>
      </c>
      <c r="I2030" s="1" t="s">
        <v>19</v>
      </c>
      <c r="J2030" s="1" t="s">
        <v>11551</v>
      </c>
      <c r="K2030" s="1" t="s">
        <v>9199</v>
      </c>
    </row>
    <row r="2031" spans="1:11" x14ac:dyDescent="0.25">
      <c r="A2031" s="1" t="s">
        <v>11552</v>
      </c>
      <c r="B2031" s="1" t="s">
        <v>11553</v>
      </c>
      <c r="C2031" s="1" t="s">
        <v>5906</v>
      </c>
      <c r="D2031" s="1" t="s">
        <v>213</v>
      </c>
      <c r="E2031" s="1" t="s">
        <v>25</v>
      </c>
      <c r="F2031" s="1" t="s">
        <v>35</v>
      </c>
      <c r="G2031" s="1" t="s">
        <v>11554</v>
      </c>
      <c r="H2031" s="1" t="s">
        <v>11555</v>
      </c>
      <c r="I2031" s="1" t="s">
        <v>38</v>
      </c>
      <c r="J2031" s="1" t="s">
        <v>7075</v>
      </c>
      <c r="K2031" s="1" t="s">
        <v>11556</v>
      </c>
    </row>
    <row r="2032" spans="1:11" x14ac:dyDescent="0.25">
      <c r="A2032" s="1" t="s">
        <v>11557</v>
      </c>
      <c r="B2032" s="1" t="s">
        <v>8334</v>
      </c>
      <c r="C2032" s="1" t="s">
        <v>5557</v>
      </c>
      <c r="D2032" s="1" t="s">
        <v>14</v>
      </c>
      <c r="E2032" s="1" t="s">
        <v>25</v>
      </c>
      <c r="F2032" s="1" t="s">
        <v>175</v>
      </c>
      <c r="G2032" s="1" t="s">
        <v>11558</v>
      </c>
      <c r="H2032" s="1" t="s">
        <v>11559</v>
      </c>
      <c r="I2032" s="1" t="s">
        <v>19</v>
      </c>
      <c r="J2032" s="1" t="s">
        <v>33</v>
      </c>
      <c r="K2032" s="1" t="s">
        <v>11560</v>
      </c>
    </row>
    <row r="2033" spans="1:11" x14ac:dyDescent="0.25">
      <c r="A2033" s="1" t="s">
        <v>11561</v>
      </c>
      <c r="B2033" s="1" t="s">
        <v>11562</v>
      </c>
      <c r="C2033" s="1" t="s">
        <v>2881</v>
      </c>
      <c r="D2033" s="1" t="s">
        <v>87</v>
      </c>
      <c r="E2033" s="1" t="s">
        <v>52</v>
      </c>
      <c r="F2033" s="1" t="s">
        <v>26</v>
      </c>
      <c r="G2033" s="1" t="s">
        <v>11563</v>
      </c>
      <c r="H2033" s="1" t="s">
        <v>26</v>
      </c>
      <c r="I2033" s="1" t="s">
        <v>38</v>
      </c>
      <c r="J2033" s="1" t="s">
        <v>11564</v>
      </c>
      <c r="K2033" s="1" t="s">
        <v>10075</v>
      </c>
    </row>
    <row r="2034" spans="1:11" x14ac:dyDescent="0.25">
      <c r="A2034" s="1" t="s">
        <v>11565</v>
      </c>
      <c r="B2034" s="1" t="s">
        <v>470</v>
      </c>
      <c r="C2034" s="1" t="s">
        <v>11566</v>
      </c>
      <c r="D2034" s="1" t="s">
        <v>34</v>
      </c>
      <c r="E2034" s="1" t="s">
        <v>15</v>
      </c>
      <c r="F2034" s="1" t="s">
        <v>103</v>
      </c>
      <c r="G2034" s="1" t="s">
        <v>11567</v>
      </c>
      <c r="H2034" s="1" t="s">
        <v>11568</v>
      </c>
      <c r="I2034" s="1" t="s">
        <v>19</v>
      </c>
      <c r="J2034" s="1" t="s">
        <v>11569</v>
      </c>
      <c r="K2034" s="1" t="s">
        <v>4111</v>
      </c>
    </row>
    <row r="2035" spans="1:11" x14ac:dyDescent="0.25">
      <c r="A2035" s="1" t="s">
        <v>11570</v>
      </c>
      <c r="B2035" s="1" t="s">
        <v>8525</v>
      </c>
      <c r="C2035" s="1" t="s">
        <v>227</v>
      </c>
      <c r="D2035" s="1" t="s">
        <v>78</v>
      </c>
      <c r="E2035" s="1" t="s">
        <v>52</v>
      </c>
      <c r="F2035" s="1" t="s">
        <v>35</v>
      </c>
      <c r="G2035" s="1" t="s">
        <v>11571</v>
      </c>
      <c r="H2035" s="1" t="s">
        <v>11572</v>
      </c>
      <c r="I2035" s="1" t="s">
        <v>28</v>
      </c>
      <c r="J2035" s="1" t="s">
        <v>9027</v>
      </c>
      <c r="K2035" s="1" t="s">
        <v>11573</v>
      </c>
    </row>
    <row r="2036" spans="1:11" x14ac:dyDescent="0.25">
      <c r="A2036" s="1" t="s">
        <v>11574</v>
      </c>
      <c r="B2036" s="1" t="s">
        <v>9711</v>
      </c>
      <c r="C2036" s="1" t="s">
        <v>1694</v>
      </c>
      <c r="D2036" s="1" t="s">
        <v>213</v>
      </c>
      <c r="E2036" s="1" t="s">
        <v>52</v>
      </c>
      <c r="F2036" s="1" t="s">
        <v>11575</v>
      </c>
      <c r="G2036" s="1" t="s">
        <v>11576</v>
      </c>
      <c r="H2036" s="1" t="s">
        <v>11577</v>
      </c>
      <c r="I2036" s="1" t="s">
        <v>81</v>
      </c>
      <c r="J2036" s="1" t="s">
        <v>11578</v>
      </c>
      <c r="K2036" s="1" t="s">
        <v>11579</v>
      </c>
    </row>
    <row r="2037" spans="1:11" x14ac:dyDescent="0.25">
      <c r="A2037" s="1" t="s">
        <v>11580</v>
      </c>
      <c r="B2037" s="1" t="s">
        <v>8977</v>
      </c>
      <c r="C2037" s="1" t="s">
        <v>69</v>
      </c>
      <c r="D2037" s="1" t="s">
        <v>34</v>
      </c>
      <c r="E2037" s="1" t="s">
        <v>25</v>
      </c>
      <c r="F2037" s="1" t="s">
        <v>266</v>
      </c>
      <c r="G2037" s="1" t="s">
        <v>11581</v>
      </c>
      <c r="H2037" s="1" t="s">
        <v>11582</v>
      </c>
      <c r="I2037" s="1" t="s">
        <v>28</v>
      </c>
      <c r="J2037" s="1" t="s">
        <v>11583</v>
      </c>
      <c r="K2037" s="1" t="s">
        <v>7089</v>
      </c>
    </row>
    <row r="2038" spans="1:11" x14ac:dyDescent="0.25">
      <c r="A2038" s="1" t="s">
        <v>11584</v>
      </c>
      <c r="B2038" s="1" t="s">
        <v>2161</v>
      </c>
      <c r="C2038" s="1" t="s">
        <v>1439</v>
      </c>
      <c r="D2038" s="1" t="s">
        <v>14</v>
      </c>
      <c r="E2038" s="1" t="s">
        <v>52</v>
      </c>
      <c r="F2038" s="1" t="s">
        <v>26</v>
      </c>
      <c r="G2038" s="1" t="s">
        <v>11585</v>
      </c>
      <c r="H2038" s="1" t="s">
        <v>11586</v>
      </c>
      <c r="I2038" s="1" t="s">
        <v>19</v>
      </c>
      <c r="J2038" s="1" t="s">
        <v>11587</v>
      </c>
      <c r="K2038" s="1" t="s">
        <v>11588</v>
      </c>
    </row>
    <row r="2039" spans="1:11" x14ac:dyDescent="0.25">
      <c r="A2039" s="1" t="s">
        <v>11589</v>
      </c>
      <c r="B2039" s="1" t="s">
        <v>232</v>
      </c>
      <c r="C2039" s="1" t="s">
        <v>2371</v>
      </c>
      <c r="D2039" s="1" t="s">
        <v>34</v>
      </c>
      <c r="E2039" s="1" t="s">
        <v>25</v>
      </c>
      <c r="F2039" s="1" t="s">
        <v>198</v>
      </c>
      <c r="G2039" s="1" t="s">
        <v>11590</v>
      </c>
      <c r="H2039" s="1" t="s">
        <v>11591</v>
      </c>
      <c r="I2039" s="1" t="s">
        <v>38</v>
      </c>
      <c r="J2039" s="1" t="s">
        <v>6358</v>
      </c>
      <c r="K2039" s="1" t="s">
        <v>11592</v>
      </c>
    </row>
    <row r="2040" spans="1:11" x14ac:dyDescent="0.25">
      <c r="A2040" s="1" t="s">
        <v>11593</v>
      </c>
      <c r="B2040" s="1" t="s">
        <v>5955</v>
      </c>
      <c r="C2040" s="1" t="s">
        <v>952</v>
      </c>
      <c r="D2040" s="1" t="s">
        <v>87</v>
      </c>
      <c r="E2040" s="1" t="s">
        <v>15</v>
      </c>
      <c r="F2040" s="1" t="s">
        <v>35</v>
      </c>
      <c r="G2040" s="1" t="s">
        <v>11594</v>
      </c>
      <c r="H2040" s="1" t="s">
        <v>11595</v>
      </c>
      <c r="I2040" s="1" t="s">
        <v>28</v>
      </c>
      <c r="J2040" s="1" t="s">
        <v>11596</v>
      </c>
      <c r="K2040" s="1" t="s">
        <v>11597</v>
      </c>
    </row>
    <row r="2041" spans="1:11" x14ac:dyDescent="0.25">
      <c r="A2041" s="1" t="s">
        <v>11598</v>
      </c>
      <c r="B2041" s="1" t="s">
        <v>2267</v>
      </c>
      <c r="C2041" s="1" t="s">
        <v>418</v>
      </c>
      <c r="D2041" s="1" t="s">
        <v>34</v>
      </c>
      <c r="E2041" s="1" t="s">
        <v>15</v>
      </c>
      <c r="F2041" s="1" t="s">
        <v>11599</v>
      </c>
      <c r="G2041" s="1" t="s">
        <v>11600</v>
      </c>
      <c r="H2041" s="1" t="s">
        <v>11601</v>
      </c>
      <c r="I2041" s="1" t="s">
        <v>19</v>
      </c>
      <c r="J2041" s="1" t="s">
        <v>11602</v>
      </c>
      <c r="K2041" s="1" t="s">
        <v>11603</v>
      </c>
    </row>
    <row r="2042" spans="1:11" x14ac:dyDescent="0.25">
      <c r="A2042" s="1" t="s">
        <v>11604</v>
      </c>
      <c r="B2042" s="1" t="s">
        <v>11605</v>
      </c>
      <c r="C2042" s="1" t="s">
        <v>8082</v>
      </c>
      <c r="D2042" s="1" t="s">
        <v>34</v>
      </c>
      <c r="E2042" s="1" t="s">
        <v>52</v>
      </c>
      <c r="F2042" s="1" t="s">
        <v>266</v>
      </c>
      <c r="G2042" s="1" t="s">
        <v>11606</v>
      </c>
      <c r="H2042" s="1" t="s">
        <v>11607</v>
      </c>
      <c r="I2042" s="1" t="s">
        <v>140</v>
      </c>
      <c r="J2042" s="1" t="s">
        <v>11608</v>
      </c>
      <c r="K2042" s="1" t="s">
        <v>11609</v>
      </c>
    </row>
    <row r="2043" spans="1:11" x14ac:dyDescent="0.25">
      <c r="A2043" s="1" t="s">
        <v>11610</v>
      </c>
      <c r="B2043" s="1" t="s">
        <v>7708</v>
      </c>
      <c r="C2043" s="1" t="s">
        <v>6682</v>
      </c>
      <c r="D2043" s="1" t="s">
        <v>14</v>
      </c>
      <c r="E2043" s="1" t="s">
        <v>52</v>
      </c>
      <c r="F2043" s="1" t="s">
        <v>35</v>
      </c>
      <c r="G2043" s="1" t="s">
        <v>11611</v>
      </c>
      <c r="H2043" s="1" t="s">
        <v>11612</v>
      </c>
      <c r="I2043" s="1" t="s">
        <v>81</v>
      </c>
      <c r="J2043" s="1" t="s">
        <v>11613</v>
      </c>
      <c r="K2043" s="1" t="s">
        <v>11614</v>
      </c>
    </row>
    <row r="2044" spans="1:11" x14ac:dyDescent="0.25">
      <c r="A2044" s="1" t="s">
        <v>11615</v>
      </c>
      <c r="B2044" s="1" t="s">
        <v>11616</v>
      </c>
      <c r="C2044" s="1" t="s">
        <v>730</v>
      </c>
      <c r="D2044" s="1" t="s">
        <v>78</v>
      </c>
      <c r="E2044" s="1" t="s">
        <v>52</v>
      </c>
      <c r="F2044" s="1" t="s">
        <v>11617</v>
      </c>
      <c r="G2044" s="1" t="s">
        <v>11618</v>
      </c>
      <c r="H2044" s="1" t="s">
        <v>11619</v>
      </c>
      <c r="I2044" s="1" t="s">
        <v>38</v>
      </c>
      <c r="J2044" s="1" t="s">
        <v>11620</v>
      </c>
      <c r="K2044" s="1" t="s">
        <v>11621</v>
      </c>
    </row>
    <row r="2045" spans="1:11" x14ac:dyDescent="0.25">
      <c r="A2045" s="1" t="s">
        <v>11622</v>
      </c>
      <c r="B2045" s="1" t="s">
        <v>11623</v>
      </c>
      <c r="C2045" s="1" t="s">
        <v>2722</v>
      </c>
      <c r="D2045" s="1" t="s">
        <v>34</v>
      </c>
      <c r="E2045" s="1" t="s">
        <v>52</v>
      </c>
      <c r="F2045" s="1" t="s">
        <v>35</v>
      </c>
      <c r="G2045" s="1" t="s">
        <v>11624</v>
      </c>
      <c r="H2045" s="1" t="s">
        <v>11625</v>
      </c>
      <c r="I2045" s="1" t="s">
        <v>19</v>
      </c>
      <c r="J2045" s="1" t="s">
        <v>11626</v>
      </c>
      <c r="K2045" s="1" t="s">
        <v>11627</v>
      </c>
    </row>
    <row r="2046" spans="1:11" x14ac:dyDescent="0.25">
      <c r="A2046" s="1" t="s">
        <v>11628</v>
      </c>
      <c r="B2046" s="1" t="s">
        <v>4838</v>
      </c>
      <c r="C2046" s="1" t="s">
        <v>4624</v>
      </c>
      <c r="D2046" s="1" t="s">
        <v>51</v>
      </c>
      <c r="E2046" s="1" t="s">
        <v>25</v>
      </c>
      <c r="F2046" s="1" t="s">
        <v>26</v>
      </c>
      <c r="G2046" s="1" t="s">
        <v>11629</v>
      </c>
      <c r="H2046" s="1" t="s">
        <v>26</v>
      </c>
      <c r="I2046" s="1" t="s">
        <v>81</v>
      </c>
      <c r="J2046" s="1" t="s">
        <v>8481</v>
      </c>
      <c r="K2046" s="1" t="s">
        <v>11630</v>
      </c>
    </row>
    <row r="2047" spans="1:11" x14ac:dyDescent="0.25">
      <c r="A2047" s="1" t="s">
        <v>11631</v>
      </c>
      <c r="B2047" s="1" t="s">
        <v>3405</v>
      </c>
      <c r="C2047" s="1" t="s">
        <v>5420</v>
      </c>
      <c r="D2047" s="1" t="s">
        <v>213</v>
      </c>
      <c r="E2047" s="1" t="s">
        <v>52</v>
      </c>
      <c r="F2047" s="1" t="s">
        <v>11632</v>
      </c>
      <c r="G2047" s="1" t="s">
        <v>11633</v>
      </c>
      <c r="H2047" s="1" t="s">
        <v>11634</v>
      </c>
      <c r="I2047" s="1" t="s">
        <v>38</v>
      </c>
      <c r="J2047" s="1" t="s">
        <v>11635</v>
      </c>
      <c r="K2047" s="1" t="s">
        <v>11636</v>
      </c>
    </row>
    <row r="2048" spans="1:11" x14ac:dyDescent="0.25">
      <c r="A2048" s="1" t="s">
        <v>11637</v>
      </c>
      <c r="B2048" s="1" t="s">
        <v>10219</v>
      </c>
      <c r="C2048" s="1" t="s">
        <v>6120</v>
      </c>
      <c r="D2048" s="1" t="s">
        <v>14</v>
      </c>
      <c r="E2048" s="1" t="s">
        <v>15</v>
      </c>
      <c r="F2048" s="1" t="s">
        <v>11638</v>
      </c>
      <c r="G2048" s="1" t="s">
        <v>11639</v>
      </c>
      <c r="H2048" s="1" t="s">
        <v>11640</v>
      </c>
      <c r="I2048" s="1" t="s">
        <v>81</v>
      </c>
      <c r="J2048" s="1" t="s">
        <v>11641</v>
      </c>
      <c r="K2048" s="1" t="s">
        <v>11642</v>
      </c>
    </row>
    <row r="2049" spans="1:11" x14ac:dyDescent="0.25">
      <c r="A2049" s="1" t="s">
        <v>11643</v>
      </c>
      <c r="B2049" s="1" t="s">
        <v>1963</v>
      </c>
      <c r="C2049" s="1" t="s">
        <v>1533</v>
      </c>
      <c r="D2049" s="1" t="s">
        <v>51</v>
      </c>
      <c r="E2049" s="1" t="s">
        <v>25</v>
      </c>
      <c r="F2049" s="1" t="s">
        <v>26</v>
      </c>
      <c r="G2049" s="1" t="s">
        <v>11644</v>
      </c>
      <c r="H2049" s="1" t="s">
        <v>26</v>
      </c>
      <c r="I2049" s="1" t="s">
        <v>81</v>
      </c>
      <c r="J2049" s="1" t="s">
        <v>11645</v>
      </c>
      <c r="K2049" s="1" t="s">
        <v>11646</v>
      </c>
    </row>
    <row r="2050" spans="1:11" x14ac:dyDescent="0.25">
      <c r="A2050" s="1" t="s">
        <v>11647</v>
      </c>
      <c r="B2050" s="1" t="s">
        <v>11648</v>
      </c>
      <c r="C2050" s="1" t="s">
        <v>11649</v>
      </c>
      <c r="D2050" s="1" t="s">
        <v>213</v>
      </c>
      <c r="E2050" s="1" t="s">
        <v>25</v>
      </c>
      <c r="F2050" s="1" t="s">
        <v>26</v>
      </c>
      <c r="G2050" s="1" t="s">
        <v>11650</v>
      </c>
      <c r="H2050" s="1" t="s">
        <v>26</v>
      </c>
      <c r="I2050" s="1" t="s">
        <v>38</v>
      </c>
      <c r="J2050" s="1" t="s">
        <v>11651</v>
      </c>
      <c r="K2050" s="1" t="s">
        <v>11652</v>
      </c>
    </row>
    <row r="2051" spans="1:11" x14ac:dyDescent="0.25">
      <c r="A2051" s="1" t="s">
        <v>11653</v>
      </c>
      <c r="B2051" s="1" t="s">
        <v>11654</v>
      </c>
      <c r="C2051" s="1" t="s">
        <v>9488</v>
      </c>
      <c r="D2051" s="1" t="s">
        <v>34</v>
      </c>
      <c r="E2051" s="1" t="s">
        <v>52</v>
      </c>
      <c r="F2051" s="1" t="s">
        <v>716</v>
      </c>
      <c r="G2051" s="1" t="s">
        <v>11655</v>
      </c>
      <c r="H2051" s="1" t="s">
        <v>11656</v>
      </c>
      <c r="I2051" s="1" t="s">
        <v>81</v>
      </c>
      <c r="J2051" s="1" t="s">
        <v>11657</v>
      </c>
      <c r="K2051" s="1" t="s">
        <v>11658</v>
      </c>
    </row>
    <row r="2052" spans="1:11" x14ac:dyDescent="0.25">
      <c r="A2052" s="1" t="s">
        <v>11659</v>
      </c>
      <c r="B2052" s="1" t="s">
        <v>603</v>
      </c>
      <c r="C2052" s="1" t="s">
        <v>6761</v>
      </c>
      <c r="D2052" s="1" t="s">
        <v>213</v>
      </c>
      <c r="E2052" s="1" t="s">
        <v>52</v>
      </c>
      <c r="F2052" s="1" t="s">
        <v>26</v>
      </c>
      <c r="G2052" s="1" t="s">
        <v>10427</v>
      </c>
      <c r="H2052" s="1" t="s">
        <v>26</v>
      </c>
      <c r="I2052" s="1" t="s">
        <v>81</v>
      </c>
      <c r="J2052" s="1" t="s">
        <v>11660</v>
      </c>
      <c r="K2052" s="1" t="s">
        <v>3493</v>
      </c>
    </row>
    <row r="2053" spans="1:11" x14ac:dyDescent="0.25">
      <c r="A2053" s="1" t="s">
        <v>11661</v>
      </c>
      <c r="B2053" s="1" t="s">
        <v>10572</v>
      </c>
      <c r="C2053" s="1" t="s">
        <v>5150</v>
      </c>
      <c r="D2053" s="1" t="s">
        <v>78</v>
      </c>
      <c r="E2053" s="1" t="s">
        <v>52</v>
      </c>
      <c r="F2053" s="1" t="s">
        <v>11662</v>
      </c>
      <c r="G2053" s="1" t="s">
        <v>11663</v>
      </c>
      <c r="H2053" s="1" t="s">
        <v>11664</v>
      </c>
      <c r="I2053" s="1" t="s">
        <v>38</v>
      </c>
      <c r="J2053" s="1" t="s">
        <v>11665</v>
      </c>
      <c r="K2053" s="1" t="s">
        <v>11666</v>
      </c>
    </row>
    <row r="2054" spans="1:11" x14ac:dyDescent="0.25">
      <c r="A2054" s="1" t="s">
        <v>11667</v>
      </c>
      <c r="B2054" s="1" t="s">
        <v>2511</v>
      </c>
      <c r="C2054" s="1" t="s">
        <v>1073</v>
      </c>
      <c r="D2054" s="1" t="s">
        <v>14</v>
      </c>
      <c r="E2054" s="1" t="s">
        <v>15</v>
      </c>
      <c r="F2054" s="1" t="s">
        <v>198</v>
      </c>
      <c r="G2054" s="1" t="s">
        <v>11668</v>
      </c>
      <c r="H2054" s="1" t="s">
        <v>11669</v>
      </c>
      <c r="I2054" s="1" t="s">
        <v>81</v>
      </c>
      <c r="J2054" s="1" t="s">
        <v>11670</v>
      </c>
      <c r="K2054" s="1" t="s">
        <v>11671</v>
      </c>
    </row>
    <row r="2055" spans="1:11" x14ac:dyDescent="0.25">
      <c r="A2055" s="1" t="s">
        <v>11672</v>
      </c>
      <c r="B2055" s="1" t="s">
        <v>11673</v>
      </c>
      <c r="C2055" s="1" t="s">
        <v>5303</v>
      </c>
      <c r="D2055" s="1" t="s">
        <v>213</v>
      </c>
      <c r="E2055" s="1" t="s">
        <v>52</v>
      </c>
      <c r="F2055" s="1" t="s">
        <v>26</v>
      </c>
      <c r="G2055" s="1" t="s">
        <v>11674</v>
      </c>
      <c r="H2055" s="1" t="s">
        <v>26</v>
      </c>
      <c r="I2055" s="1" t="s">
        <v>81</v>
      </c>
      <c r="J2055" s="1" t="s">
        <v>11675</v>
      </c>
      <c r="K2055" s="1" t="s">
        <v>6930</v>
      </c>
    </row>
    <row r="2056" spans="1:11" x14ac:dyDescent="0.25">
      <c r="A2056" s="1" t="s">
        <v>11676</v>
      </c>
      <c r="B2056" s="1" t="s">
        <v>9425</v>
      </c>
      <c r="C2056" s="1" t="s">
        <v>6745</v>
      </c>
      <c r="D2056" s="1" t="s">
        <v>61</v>
      </c>
      <c r="E2056" s="1" t="s">
        <v>52</v>
      </c>
      <c r="F2056" s="1" t="s">
        <v>35</v>
      </c>
      <c r="G2056" s="1" t="s">
        <v>11677</v>
      </c>
      <c r="H2056" s="1" t="s">
        <v>11678</v>
      </c>
      <c r="I2056" s="1" t="s">
        <v>38</v>
      </c>
      <c r="J2056" s="1" t="s">
        <v>2746</v>
      </c>
      <c r="K2056" s="1" t="s">
        <v>11679</v>
      </c>
    </row>
    <row r="2057" spans="1:11" x14ac:dyDescent="0.25">
      <c r="A2057" s="1" t="s">
        <v>11680</v>
      </c>
      <c r="B2057" s="1" t="s">
        <v>7868</v>
      </c>
      <c r="C2057" s="1" t="s">
        <v>7791</v>
      </c>
      <c r="D2057" s="1" t="s">
        <v>14</v>
      </c>
      <c r="E2057" s="1" t="s">
        <v>15</v>
      </c>
      <c r="F2057" s="1" t="s">
        <v>35</v>
      </c>
      <c r="G2057" s="1" t="s">
        <v>7861</v>
      </c>
      <c r="H2057" s="1" t="s">
        <v>11681</v>
      </c>
      <c r="I2057" s="1" t="s">
        <v>38</v>
      </c>
      <c r="J2057" s="1" t="s">
        <v>11682</v>
      </c>
      <c r="K2057" s="1" t="s">
        <v>11683</v>
      </c>
    </row>
    <row r="2058" spans="1:11" x14ac:dyDescent="0.25">
      <c r="A2058" s="1" t="s">
        <v>11684</v>
      </c>
      <c r="B2058" s="1" t="s">
        <v>11122</v>
      </c>
      <c r="C2058" s="1" t="s">
        <v>6613</v>
      </c>
      <c r="D2058" s="1" t="s">
        <v>14</v>
      </c>
      <c r="E2058" s="1" t="s">
        <v>52</v>
      </c>
      <c r="F2058" s="1" t="s">
        <v>35</v>
      </c>
      <c r="G2058" s="1" t="s">
        <v>11685</v>
      </c>
      <c r="H2058" s="1" t="s">
        <v>11686</v>
      </c>
      <c r="I2058" s="1" t="s">
        <v>19</v>
      </c>
      <c r="J2058" s="1" t="s">
        <v>11687</v>
      </c>
      <c r="K2058" s="1" t="s">
        <v>11688</v>
      </c>
    </row>
    <row r="2059" spans="1:11" x14ac:dyDescent="0.25">
      <c r="A2059" s="1" t="s">
        <v>11689</v>
      </c>
      <c r="B2059" s="1" t="s">
        <v>8324</v>
      </c>
      <c r="C2059" s="1" t="s">
        <v>830</v>
      </c>
      <c r="D2059" s="1" t="s">
        <v>61</v>
      </c>
      <c r="E2059" s="1" t="s">
        <v>25</v>
      </c>
      <c r="F2059" s="1" t="s">
        <v>26</v>
      </c>
      <c r="G2059" s="1" t="s">
        <v>11690</v>
      </c>
      <c r="H2059" s="1" t="s">
        <v>11691</v>
      </c>
      <c r="I2059" s="1" t="s">
        <v>19</v>
      </c>
      <c r="J2059" s="1" t="s">
        <v>11692</v>
      </c>
      <c r="K2059" s="1" t="s">
        <v>11693</v>
      </c>
    </row>
    <row r="2060" spans="1:11" x14ac:dyDescent="0.25">
      <c r="A2060" s="1" t="s">
        <v>11694</v>
      </c>
      <c r="B2060" s="1" t="s">
        <v>238</v>
      </c>
      <c r="C2060" s="1" t="s">
        <v>10347</v>
      </c>
      <c r="D2060" s="1" t="s">
        <v>61</v>
      </c>
      <c r="E2060" s="1" t="s">
        <v>15</v>
      </c>
      <c r="F2060" s="1" t="s">
        <v>11695</v>
      </c>
      <c r="G2060" s="1" t="s">
        <v>11696</v>
      </c>
      <c r="H2060" s="1" t="s">
        <v>11697</v>
      </c>
      <c r="I2060" s="1" t="s">
        <v>28</v>
      </c>
      <c r="J2060" s="1" t="s">
        <v>11698</v>
      </c>
      <c r="K2060" s="1" t="s">
        <v>3085</v>
      </c>
    </row>
    <row r="2061" spans="1:11" x14ac:dyDescent="0.25">
      <c r="A2061" s="1" t="s">
        <v>11699</v>
      </c>
      <c r="B2061" s="1" t="s">
        <v>3485</v>
      </c>
      <c r="C2061" s="1" t="s">
        <v>2913</v>
      </c>
      <c r="D2061" s="1" t="s">
        <v>34</v>
      </c>
      <c r="E2061" s="1" t="s">
        <v>25</v>
      </c>
      <c r="F2061" s="1" t="s">
        <v>258</v>
      </c>
      <c r="G2061" s="1" t="s">
        <v>11700</v>
      </c>
      <c r="H2061" s="1" t="s">
        <v>11701</v>
      </c>
      <c r="I2061" s="1" t="s">
        <v>81</v>
      </c>
      <c r="J2061" s="1" t="s">
        <v>11702</v>
      </c>
      <c r="K2061" s="1" t="s">
        <v>5012</v>
      </c>
    </row>
    <row r="2062" spans="1:11" x14ac:dyDescent="0.25">
      <c r="A2062" s="1" t="s">
        <v>11703</v>
      </c>
      <c r="B2062" s="1" t="s">
        <v>8048</v>
      </c>
      <c r="C2062" s="1" t="s">
        <v>4093</v>
      </c>
      <c r="D2062" s="1" t="s">
        <v>87</v>
      </c>
      <c r="E2062" s="1" t="s">
        <v>25</v>
      </c>
      <c r="F2062" s="1" t="s">
        <v>26</v>
      </c>
      <c r="G2062" s="1" t="s">
        <v>11704</v>
      </c>
      <c r="H2062" s="1" t="s">
        <v>26</v>
      </c>
      <c r="I2062" s="1" t="s">
        <v>81</v>
      </c>
      <c r="J2062" s="1" t="s">
        <v>11705</v>
      </c>
      <c r="K2062" s="1" t="s">
        <v>1414</v>
      </c>
    </row>
    <row r="2063" spans="1:11" x14ac:dyDescent="0.25">
      <c r="A2063" s="1" t="s">
        <v>11706</v>
      </c>
      <c r="B2063" s="1" t="s">
        <v>1393</v>
      </c>
      <c r="C2063" s="1" t="s">
        <v>8554</v>
      </c>
      <c r="D2063" s="1" t="s">
        <v>213</v>
      </c>
      <c r="E2063" s="1" t="s">
        <v>15</v>
      </c>
      <c r="F2063" s="1" t="s">
        <v>35</v>
      </c>
      <c r="G2063" s="1" t="s">
        <v>11707</v>
      </c>
      <c r="H2063" s="1" t="s">
        <v>11708</v>
      </c>
      <c r="I2063" s="1" t="s">
        <v>28</v>
      </c>
      <c r="J2063" s="1" t="s">
        <v>11709</v>
      </c>
      <c r="K2063" s="1" t="s">
        <v>11710</v>
      </c>
    </row>
    <row r="2064" spans="1:11" x14ac:dyDescent="0.25">
      <c r="A2064" s="1" t="s">
        <v>11711</v>
      </c>
      <c r="B2064" s="1" t="s">
        <v>5475</v>
      </c>
      <c r="C2064" s="1" t="s">
        <v>4680</v>
      </c>
      <c r="D2064" s="1" t="s">
        <v>14</v>
      </c>
      <c r="E2064" s="1" t="s">
        <v>413</v>
      </c>
      <c r="F2064" s="1" t="s">
        <v>1394</v>
      </c>
      <c r="G2064" s="1" t="s">
        <v>11712</v>
      </c>
      <c r="H2064" s="1" t="s">
        <v>11713</v>
      </c>
      <c r="I2064" s="1" t="s">
        <v>81</v>
      </c>
      <c r="J2064" s="1" t="s">
        <v>11714</v>
      </c>
      <c r="K2064" s="1" t="s">
        <v>7223</v>
      </c>
    </row>
    <row r="2065" spans="1:11" x14ac:dyDescent="0.25">
      <c r="A2065" s="1" t="s">
        <v>11715</v>
      </c>
      <c r="B2065" s="1" t="s">
        <v>11716</v>
      </c>
      <c r="C2065" s="1" t="s">
        <v>3398</v>
      </c>
      <c r="D2065" s="1" t="s">
        <v>34</v>
      </c>
      <c r="E2065" s="1" t="s">
        <v>15</v>
      </c>
      <c r="F2065" s="1" t="s">
        <v>11717</v>
      </c>
      <c r="G2065" s="1" t="s">
        <v>11718</v>
      </c>
      <c r="H2065" s="1" t="s">
        <v>11719</v>
      </c>
      <c r="I2065" s="1" t="s">
        <v>38</v>
      </c>
      <c r="J2065" s="1" t="s">
        <v>11720</v>
      </c>
      <c r="K2065" s="1" t="s">
        <v>8245</v>
      </c>
    </row>
    <row r="2066" spans="1:11" x14ac:dyDescent="0.25">
      <c r="A2066" s="1" t="s">
        <v>11721</v>
      </c>
      <c r="B2066" s="1" t="s">
        <v>3445</v>
      </c>
      <c r="C2066" s="1" t="s">
        <v>4051</v>
      </c>
      <c r="D2066" s="1" t="s">
        <v>78</v>
      </c>
      <c r="E2066" s="1" t="s">
        <v>25</v>
      </c>
      <c r="F2066" s="1" t="s">
        <v>11722</v>
      </c>
      <c r="G2066" s="1" t="s">
        <v>11723</v>
      </c>
      <c r="H2066" s="1" t="s">
        <v>11724</v>
      </c>
      <c r="I2066" s="1" t="s">
        <v>28</v>
      </c>
      <c r="J2066" s="1" t="s">
        <v>11725</v>
      </c>
      <c r="K2066" s="1" t="s">
        <v>11726</v>
      </c>
    </row>
    <row r="2067" spans="1:11" x14ac:dyDescent="0.25">
      <c r="A2067" s="1" t="s">
        <v>11727</v>
      </c>
      <c r="B2067" s="1" t="s">
        <v>2912</v>
      </c>
      <c r="C2067" s="1" t="s">
        <v>987</v>
      </c>
      <c r="D2067" s="1" t="s">
        <v>14</v>
      </c>
      <c r="E2067" s="1" t="s">
        <v>52</v>
      </c>
      <c r="F2067" s="1" t="s">
        <v>26</v>
      </c>
      <c r="G2067" s="1" t="s">
        <v>11728</v>
      </c>
      <c r="H2067" s="1" t="s">
        <v>26</v>
      </c>
      <c r="I2067" s="1" t="s">
        <v>81</v>
      </c>
      <c r="J2067" s="1" t="s">
        <v>11729</v>
      </c>
      <c r="K2067" s="1" t="s">
        <v>384</v>
      </c>
    </row>
    <row r="2068" spans="1:11" x14ac:dyDescent="0.25">
      <c r="A2068" s="1" t="s">
        <v>11730</v>
      </c>
      <c r="B2068" s="1" t="s">
        <v>11731</v>
      </c>
      <c r="C2068" s="1" t="s">
        <v>4969</v>
      </c>
      <c r="D2068" s="1" t="s">
        <v>51</v>
      </c>
      <c r="E2068" s="1" t="s">
        <v>25</v>
      </c>
      <c r="F2068" s="1" t="s">
        <v>11732</v>
      </c>
      <c r="G2068" s="1" t="s">
        <v>11733</v>
      </c>
      <c r="H2068" s="1" t="s">
        <v>11734</v>
      </c>
      <c r="I2068" s="1" t="s">
        <v>19</v>
      </c>
      <c r="J2068" s="1" t="s">
        <v>11735</v>
      </c>
      <c r="K2068" s="1" t="s">
        <v>11736</v>
      </c>
    </row>
    <row r="2069" spans="1:11" x14ac:dyDescent="0.25">
      <c r="A2069" s="1" t="s">
        <v>11737</v>
      </c>
      <c r="B2069" s="1" t="s">
        <v>11738</v>
      </c>
      <c r="C2069" s="1" t="s">
        <v>1600</v>
      </c>
      <c r="D2069" s="1" t="s">
        <v>51</v>
      </c>
      <c r="E2069" s="1" t="s">
        <v>25</v>
      </c>
      <c r="F2069" s="1" t="s">
        <v>258</v>
      </c>
      <c r="G2069" s="1" t="s">
        <v>11739</v>
      </c>
      <c r="H2069" s="1" t="s">
        <v>11740</v>
      </c>
      <c r="I2069" s="1" t="s">
        <v>38</v>
      </c>
      <c r="J2069" s="1" t="s">
        <v>2411</v>
      </c>
      <c r="K2069" s="1" t="s">
        <v>11741</v>
      </c>
    </row>
    <row r="2070" spans="1:11" x14ac:dyDescent="0.25">
      <c r="A2070" s="1" t="s">
        <v>11742</v>
      </c>
      <c r="B2070" s="1" t="s">
        <v>2535</v>
      </c>
      <c r="C2070" s="1" t="s">
        <v>9770</v>
      </c>
      <c r="D2070" s="1" t="s">
        <v>78</v>
      </c>
      <c r="E2070" s="1" t="s">
        <v>15</v>
      </c>
      <c r="F2070" s="1" t="s">
        <v>11743</v>
      </c>
      <c r="G2070" s="1" t="s">
        <v>11744</v>
      </c>
      <c r="H2070" s="1" t="s">
        <v>11745</v>
      </c>
      <c r="I2070" s="1" t="s">
        <v>38</v>
      </c>
      <c r="J2070" s="1" t="s">
        <v>11746</v>
      </c>
      <c r="K2070" s="1" t="s">
        <v>1795</v>
      </c>
    </row>
    <row r="2071" spans="1:11" x14ac:dyDescent="0.25">
      <c r="A2071" s="1" t="s">
        <v>11747</v>
      </c>
      <c r="B2071" s="1" t="s">
        <v>11748</v>
      </c>
      <c r="C2071" s="1" t="s">
        <v>1068</v>
      </c>
      <c r="D2071" s="1" t="s">
        <v>87</v>
      </c>
      <c r="E2071" s="1" t="s">
        <v>15</v>
      </c>
      <c r="F2071" s="1" t="s">
        <v>175</v>
      </c>
      <c r="G2071" s="1" t="s">
        <v>11749</v>
      </c>
      <c r="H2071" s="1" t="s">
        <v>11750</v>
      </c>
      <c r="I2071" s="1" t="s">
        <v>81</v>
      </c>
      <c r="J2071" s="1" t="s">
        <v>11751</v>
      </c>
      <c r="K2071" s="1" t="s">
        <v>6930</v>
      </c>
    </row>
    <row r="2072" spans="1:11" x14ac:dyDescent="0.25">
      <c r="A2072" s="1" t="s">
        <v>11752</v>
      </c>
      <c r="B2072" s="1" t="s">
        <v>4082</v>
      </c>
      <c r="C2072" s="1" t="s">
        <v>33</v>
      </c>
      <c r="D2072" s="1" t="s">
        <v>87</v>
      </c>
      <c r="E2072" s="1" t="s">
        <v>413</v>
      </c>
      <c r="F2072" s="1" t="s">
        <v>26</v>
      </c>
      <c r="G2072" s="1" t="s">
        <v>11753</v>
      </c>
      <c r="H2072" s="1" t="s">
        <v>26</v>
      </c>
      <c r="I2072" s="1" t="s">
        <v>28</v>
      </c>
      <c r="J2072" s="1" t="s">
        <v>11754</v>
      </c>
      <c r="K2072" s="1" t="s">
        <v>1511</v>
      </c>
    </row>
    <row r="2073" spans="1:11" x14ac:dyDescent="0.25">
      <c r="A2073" s="1" t="s">
        <v>11755</v>
      </c>
      <c r="B2073" s="1" t="s">
        <v>11756</v>
      </c>
      <c r="C2073" s="1" t="s">
        <v>3690</v>
      </c>
      <c r="D2073" s="1" t="s">
        <v>87</v>
      </c>
      <c r="E2073" s="1" t="s">
        <v>15</v>
      </c>
      <c r="F2073" s="1" t="s">
        <v>11757</v>
      </c>
      <c r="G2073" s="1" t="s">
        <v>11758</v>
      </c>
      <c r="H2073" s="1" t="s">
        <v>11759</v>
      </c>
      <c r="I2073" s="1" t="s">
        <v>28</v>
      </c>
      <c r="J2073" s="1" t="s">
        <v>11760</v>
      </c>
      <c r="K2073" s="1" t="s">
        <v>11761</v>
      </c>
    </row>
    <row r="2074" spans="1:11" x14ac:dyDescent="0.25">
      <c r="A2074" s="1" t="s">
        <v>11762</v>
      </c>
      <c r="B2074" s="1" t="s">
        <v>11763</v>
      </c>
      <c r="C2074" s="1" t="s">
        <v>1232</v>
      </c>
      <c r="D2074" s="1" t="s">
        <v>51</v>
      </c>
      <c r="E2074" s="1" t="s">
        <v>15</v>
      </c>
      <c r="F2074" s="1" t="s">
        <v>11764</v>
      </c>
      <c r="G2074" s="1" t="s">
        <v>11765</v>
      </c>
      <c r="H2074" s="1" t="s">
        <v>11766</v>
      </c>
      <c r="I2074" s="1" t="s">
        <v>38</v>
      </c>
      <c r="J2074" s="1" t="s">
        <v>11767</v>
      </c>
      <c r="K2074" s="1" t="s">
        <v>9709</v>
      </c>
    </row>
    <row r="2075" spans="1:11" x14ac:dyDescent="0.25">
      <c r="A2075" s="1" t="s">
        <v>11768</v>
      </c>
      <c r="B2075" s="1" t="s">
        <v>7353</v>
      </c>
      <c r="C2075" s="1" t="s">
        <v>9061</v>
      </c>
      <c r="D2075" s="1" t="s">
        <v>34</v>
      </c>
      <c r="E2075" s="1" t="s">
        <v>25</v>
      </c>
      <c r="F2075" s="1" t="s">
        <v>103</v>
      </c>
      <c r="G2075" s="1" t="s">
        <v>11769</v>
      </c>
      <c r="H2075" s="1" t="s">
        <v>11770</v>
      </c>
      <c r="I2075" s="1" t="s">
        <v>38</v>
      </c>
      <c r="J2075" s="1" t="s">
        <v>11771</v>
      </c>
      <c r="K2075" s="1" t="s">
        <v>11772</v>
      </c>
    </row>
    <row r="2076" spans="1:11" x14ac:dyDescent="0.25">
      <c r="A2076" s="1" t="s">
        <v>11773</v>
      </c>
      <c r="B2076" s="1" t="s">
        <v>11774</v>
      </c>
      <c r="C2076" s="1" t="s">
        <v>337</v>
      </c>
      <c r="D2076" s="1" t="s">
        <v>51</v>
      </c>
      <c r="E2076" s="1" t="s">
        <v>25</v>
      </c>
      <c r="F2076" s="1" t="s">
        <v>26</v>
      </c>
      <c r="G2076" s="1" t="s">
        <v>11775</v>
      </c>
      <c r="H2076" s="1" t="s">
        <v>26</v>
      </c>
      <c r="I2076" s="1" t="s">
        <v>19</v>
      </c>
      <c r="J2076" s="1" t="s">
        <v>11776</v>
      </c>
      <c r="K2076" s="1" t="s">
        <v>11777</v>
      </c>
    </row>
    <row r="2077" spans="1:11" x14ac:dyDescent="0.25">
      <c r="A2077" s="1" t="s">
        <v>11778</v>
      </c>
      <c r="B2077" s="1" t="s">
        <v>11779</v>
      </c>
      <c r="C2077" s="1" t="s">
        <v>3670</v>
      </c>
      <c r="D2077" s="1" t="s">
        <v>51</v>
      </c>
      <c r="E2077" s="1" t="s">
        <v>52</v>
      </c>
      <c r="F2077" s="1" t="s">
        <v>11780</v>
      </c>
      <c r="G2077" s="1" t="s">
        <v>11781</v>
      </c>
      <c r="H2077" s="1" t="s">
        <v>11782</v>
      </c>
      <c r="I2077" s="1" t="s">
        <v>28</v>
      </c>
      <c r="J2077" s="1" t="s">
        <v>33</v>
      </c>
      <c r="K2077" s="1" t="s">
        <v>11783</v>
      </c>
    </row>
    <row r="2078" spans="1:11" x14ac:dyDescent="0.25">
      <c r="A2078" s="1" t="s">
        <v>11784</v>
      </c>
      <c r="B2078" s="1" t="s">
        <v>4122</v>
      </c>
      <c r="C2078" s="1" t="s">
        <v>4903</v>
      </c>
      <c r="D2078" s="1" t="s">
        <v>51</v>
      </c>
      <c r="E2078" s="1" t="s">
        <v>15</v>
      </c>
      <c r="F2078" s="1" t="s">
        <v>35</v>
      </c>
      <c r="G2078" s="1" t="s">
        <v>11785</v>
      </c>
      <c r="H2078" s="1" t="s">
        <v>11786</v>
      </c>
      <c r="I2078" s="1" t="s">
        <v>19</v>
      </c>
      <c r="J2078" s="1" t="s">
        <v>11787</v>
      </c>
      <c r="K2078" s="1" t="s">
        <v>11788</v>
      </c>
    </row>
    <row r="2079" spans="1:11" x14ac:dyDescent="0.25">
      <c r="A2079" s="1" t="s">
        <v>11789</v>
      </c>
      <c r="B2079" s="1" t="s">
        <v>8682</v>
      </c>
      <c r="C2079" s="1" t="s">
        <v>2542</v>
      </c>
      <c r="D2079" s="1" t="s">
        <v>70</v>
      </c>
      <c r="E2079" s="1" t="s">
        <v>25</v>
      </c>
      <c r="F2079" s="1" t="s">
        <v>26</v>
      </c>
      <c r="G2079" s="1" t="s">
        <v>11790</v>
      </c>
      <c r="H2079" s="1" t="s">
        <v>26</v>
      </c>
      <c r="I2079" s="1" t="s">
        <v>38</v>
      </c>
      <c r="J2079" s="1" t="s">
        <v>4883</v>
      </c>
      <c r="K2079" s="1" t="s">
        <v>167</v>
      </c>
    </row>
    <row r="2080" spans="1:11" x14ac:dyDescent="0.25">
      <c r="A2080" s="1" t="s">
        <v>11791</v>
      </c>
      <c r="B2080" s="1" t="s">
        <v>7948</v>
      </c>
      <c r="C2080" s="1" t="s">
        <v>1977</v>
      </c>
      <c r="D2080" s="1" t="s">
        <v>78</v>
      </c>
      <c r="E2080" s="1" t="s">
        <v>15</v>
      </c>
      <c r="F2080" s="1" t="s">
        <v>35</v>
      </c>
      <c r="G2080" s="1" t="s">
        <v>11792</v>
      </c>
      <c r="H2080" s="1" t="s">
        <v>11793</v>
      </c>
      <c r="I2080" s="1" t="s">
        <v>38</v>
      </c>
      <c r="J2080" s="1" t="s">
        <v>4378</v>
      </c>
      <c r="K2080" s="1" t="s">
        <v>11794</v>
      </c>
    </row>
    <row r="2081" spans="1:11" x14ac:dyDescent="0.25">
      <c r="A2081" s="1" t="s">
        <v>11795</v>
      </c>
      <c r="B2081" s="1" t="s">
        <v>1666</v>
      </c>
      <c r="C2081" s="1" t="s">
        <v>3958</v>
      </c>
      <c r="D2081" s="1" t="s">
        <v>34</v>
      </c>
      <c r="E2081" s="1" t="s">
        <v>25</v>
      </c>
      <c r="F2081" s="1" t="s">
        <v>35</v>
      </c>
      <c r="G2081" s="1" t="s">
        <v>11796</v>
      </c>
      <c r="H2081" s="1" t="s">
        <v>11797</v>
      </c>
      <c r="I2081" s="1" t="s">
        <v>38</v>
      </c>
      <c r="J2081" s="1" t="s">
        <v>11798</v>
      </c>
      <c r="K2081" s="1" t="s">
        <v>11799</v>
      </c>
    </row>
    <row r="2082" spans="1:11" x14ac:dyDescent="0.25">
      <c r="A2082" s="1" t="s">
        <v>11800</v>
      </c>
      <c r="B2082" s="1" t="s">
        <v>11801</v>
      </c>
      <c r="C2082" s="1" t="s">
        <v>11802</v>
      </c>
      <c r="D2082" s="1" t="s">
        <v>70</v>
      </c>
      <c r="E2082" s="1" t="s">
        <v>52</v>
      </c>
      <c r="F2082" s="1" t="s">
        <v>35</v>
      </c>
      <c r="G2082" s="1" t="s">
        <v>11803</v>
      </c>
      <c r="H2082" s="1" t="s">
        <v>11804</v>
      </c>
      <c r="I2082" s="1" t="s">
        <v>19</v>
      </c>
      <c r="J2082" s="1" t="s">
        <v>11805</v>
      </c>
      <c r="K2082" s="1" t="s">
        <v>11806</v>
      </c>
    </row>
    <row r="2083" spans="1:11" x14ac:dyDescent="0.25">
      <c r="A2083" s="1" t="s">
        <v>11807</v>
      </c>
      <c r="B2083" s="1" t="s">
        <v>4437</v>
      </c>
      <c r="C2083" s="1" t="s">
        <v>11808</v>
      </c>
      <c r="D2083" s="1" t="s">
        <v>78</v>
      </c>
      <c r="E2083" s="1" t="s">
        <v>52</v>
      </c>
      <c r="F2083" s="1" t="s">
        <v>35</v>
      </c>
      <c r="G2083" s="1" t="s">
        <v>11809</v>
      </c>
      <c r="H2083" s="1" t="s">
        <v>11810</v>
      </c>
      <c r="I2083" s="1" t="s">
        <v>81</v>
      </c>
      <c r="J2083" s="1" t="s">
        <v>11811</v>
      </c>
      <c r="K2083" s="1" t="s">
        <v>8630</v>
      </c>
    </row>
    <row r="2084" spans="1:11" x14ac:dyDescent="0.25">
      <c r="A2084" s="1" t="s">
        <v>11812</v>
      </c>
      <c r="B2084" s="1" t="s">
        <v>3567</v>
      </c>
      <c r="C2084" s="1" t="s">
        <v>2156</v>
      </c>
      <c r="D2084" s="1" t="s">
        <v>87</v>
      </c>
      <c r="E2084" s="1" t="s">
        <v>52</v>
      </c>
      <c r="F2084" s="1" t="s">
        <v>11813</v>
      </c>
      <c r="G2084" s="1" t="s">
        <v>11814</v>
      </c>
      <c r="H2084" s="1" t="s">
        <v>11815</v>
      </c>
      <c r="I2084" s="1" t="s">
        <v>140</v>
      </c>
      <c r="J2084" s="1" t="s">
        <v>11816</v>
      </c>
      <c r="K2084" s="1" t="s">
        <v>11817</v>
      </c>
    </row>
    <row r="2085" spans="1:11" x14ac:dyDescent="0.25">
      <c r="A2085" s="1" t="s">
        <v>11818</v>
      </c>
      <c r="B2085" s="1" t="s">
        <v>464</v>
      </c>
      <c r="C2085" s="1" t="s">
        <v>33</v>
      </c>
      <c r="D2085" s="1" t="s">
        <v>78</v>
      </c>
      <c r="E2085" s="1" t="s">
        <v>52</v>
      </c>
      <c r="F2085" s="1" t="s">
        <v>35</v>
      </c>
      <c r="G2085" s="1" t="s">
        <v>11819</v>
      </c>
      <c r="H2085" s="1" t="s">
        <v>11820</v>
      </c>
      <c r="I2085" s="1" t="s">
        <v>28</v>
      </c>
      <c r="J2085" s="1" t="s">
        <v>11821</v>
      </c>
      <c r="K2085" s="1" t="s">
        <v>1563</v>
      </c>
    </row>
    <row r="2086" spans="1:11" x14ac:dyDescent="0.25">
      <c r="A2086" s="1" t="s">
        <v>11822</v>
      </c>
      <c r="B2086" s="1" t="s">
        <v>5527</v>
      </c>
      <c r="C2086" s="1" t="s">
        <v>1899</v>
      </c>
      <c r="D2086" s="1" t="s">
        <v>14</v>
      </c>
      <c r="E2086" s="1" t="s">
        <v>52</v>
      </c>
      <c r="F2086" s="1" t="s">
        <v>35</v>
      </c>
      <c r="G2086" s="1" t="s">
        <v>11823</v>
      </c>
      <c r="H2086" s="1" t="s">
        <v>11824</v>
      </c>
      <c r="I2086" s="1" t="s">
        <v>81</v>
      </c>
      <c r="J2086" s="1" t="s">
        <v>3150</v>
      </c>
      <c r="K2086" s="1" t="s">
        <v>11825</v>
      </c>
    </row>
    <row r="2087" spans="1:11" x14ac:dyDescent="0.25">
      <c r="A2087" s="1" t="s">
        <v>11826</v>
      </c>
      <c r="B2087" s="1" t="s">
        <v>8519</v>
      </c>
      <c r="C2087" s="1" t="s">
        <v>10203</v>
      </c>
      <c r="D2087" s="1" t="s">
        <v>51</v>
      </c>
      <c r="E2087" s="1" t="s">
        <v>15</v>
      </c>
      <c r="F2087" s="1" t="s">
        <v>26</v>
      </c>
      <c r="G2087" s="1" t="s">
        <v>11827</v>
      </c>
      <c r="H2087" s="1" t="s">
        <v>11828</v>
      </c>
      <c r="I2087" s="1" t="s">
        <v>19</v>
      </c>
      <c r="J2087" s="1" t="s">
        <v>33</v>
      </c>
      <c r="K2087" s="1" t="s">
        <v>11829</v>
      </c>
    </row>
    <row r="2088" spans="1:11" x14ac:dyDescent="0.25">
      <c r="A2088" s="1" t="s">
        <v>11830</v>
      </c>
      <c r="B2088" s="1" t="s">
        <v>11831</v>
      </c>
      <c r="C2088" s="1" t="s">
        <v>3473</v>
      </c>
      <c r="D2088" s="1" t="s">
        <v>70</v>
      </c>
      <c r="E2088" s="1" t="s">
        <v>52</v>
      </c>
      <c r="F2088" s="1" t="s">
        <v>35</v>
      </c>
      <c r="G2088" s="1" t="s">
        <v>11832</v>
      </c>
      <c r="H2088" s="1" t="s">
        <v>11833</v>
      </c>
      <c r="I2088" s="1" t="s">
        <v>28</v>
      </c>
      <c r="J2088" s="1" t="s">
        <v>11834</v>
      </c>
      <c r="K2088" s="1" t="s">
        <v>11835</v>
      </c>
    </row>
    <row r="2089" spans="1:11" x14ac:dyDescent="0.25">
      <c r="A2089" s="1" t="s">
        <v>11836</v>
      </c>
      <c r="B2089" s="1" t="s">
        <v>3821</v>
      </c>
      <c r="C2089" s="1" t="s">
        <v>1770</v>
      </c>
      <c r="D2089" s="1" t="s">
        <v>51</v>
      </c>
      <c r="E2089" s="1" t="s">
        <v>25</v>
      </c>
      <c r="F2089" s="1" t="s">
        <v>11837</v>
      </c>
      <c r="G2089" s="1" t="s">
        <v>11838</v>
      </c>
      <c r="H2089" s="1" t="s">
        <v>11839</v>
      </c>
      <c r="I2089" s="1" t="s">
        <v>19</v>
      </c>
      <c r="J2089" s="1" t="s">
        <v>11840</v>
      </c>
      <c r="K2089" s="1" t="s">
        <v>11841</v>
      </c>
    </row>
    <row r="2090" spans="1:11" x14ac:dyDescent="0.25">
      <c r="A2090" s="1" t="s">
        <v>11842</v>
      </c>
      <c r="B2090" s="1" t="s">
        <v>3425</v>
      </c>
      <c r="C2090" s="1" t="s">
        <v>6997</v>
      </c>
      <c r="D2090" s="1" t="s">
        <v>70</v>
      </c>
      <c r="E2090" s="1" t="s">
        <v>52</v>
      </c>
      <c r="F2090" s="1" t="s">
        <v>11843</v>
      </c>
      <c r="G2090" s="1" t="s">
        <v>11844</v>
      </c>
      <c r="H2090" s="1" t="s">
        <v>11845</v>
      </c>
      <c r="I2090" s="1" t="s">
        <v>19</v>
      </c>
      <c r="J2090" s="1" t="s">
        <v>11846</v>
      </c>
      <c r="K2090" s="1" t="s">
        <v>11847</v>
      </c>
    </row>
    <row r="2091" spans="1:11" x14ac:dyDescent="0.25">
      <c r="A2091" s="1" t="s">
        <v>11848</v>
      </c>
      <c r="B2091" s="1" t="s">
        <v>7836</v>
      </c>
      <c r="C2091" s="1" t="s">
        <v>3205</v>
      </c>
      <c r="D2091" s="1" t="s">
        <v>34</v>
      </c>
      <c r="E2091" s="1" t="s">
        <v>52</v>
      </c>
      <c r="F2091" s="1" t="s">
        <v>11849</v>
      </c>
      <c r="G2091" s="1" t="s">
        <v>11850</v>
      </c>
      <c r="H2091" s="1" t="s">
        <v>11851</v>
      </c>
      <c r="I2091" s="1" t="s">
        <v>81</v>
      </c>
      <c r="J2091" s="1" t="s">
        <v>11852</v>
      </c>
      <c r="K2091" s="1" t="s">
        <v>8001</v>
      </c>
    </row>
    <row r="2092" spans="1:11" x14ac:dyDescent="0.25">
      <c r="A2092" s="1" t="s">
        <v>11853</v>
      </c>
      <c r="B2092" s="1" t="s">
        <v>11854</v>
      </c>
      <c r="C2092" s="1" t="s">
        <v>2738</v>
      </c>
      <c r="D2092" s="1" t="s">
        <v>213</v>
      </c>
      <c r="E2092" s="1" t="s">
        <v>15</v>
      </c>
      <c r="F2092" s="1" t="s">
        <v>26</v>
      </c>
      <c r="G2092" s="1" t="s">
        <v>11855</v>
      </c>
      <c r="H2092" s="1" t="s">
        <v>11856</v>
      </c>
      <c r="I2092" s="1" t="s">
        <v>81</v>
      </c>
      <c r="J2092" s="1" t="s">
        <v>11857</v>
      </c>
      <c r="K2092" s="1" t="s">
        <v>11858</v>
      </c>
    </row>
    <row r="2093" spans="1:11" x14ac:dyDescent="0.25">
      <c r="A2093" s="1" t="s">
        <v>11859</v>
      </c>
      <c r="B2093" s="1" t="s">
        <v>10572</v>
      </c>
      <c r="C2093" s="1" t="s">
        <v>3235</v>
      </c>
      <c r="D2093" s="1" t="s">
        <v>78</v>
      </c>
      <c r="E2093" s="1" t="s">
        <v>15</v>
      </c>
      <c r="F2093" s="1" t="s">
        <v>11860</v>
      </c>
      <c r="G2093" s="1" t="s">
        <v>11861</v>
      </c>
      <c r="H2093" s="1" t="s">
        <v>11862</v>
      </c>
      <c r="I2093" s="1" t="s">
        <v>19</v>
      </c>
      <c r="J2093" s="1" t="s">
        <v>11863</v>
      </c>
      <c r="K2093" s="1" t="s">
        <v>10904</v>
      </c>
    </row>
    <row r="2094" spans="1:11" x14ac:dyDescent="0.25">
      <c r="A2094" s="1" t="s">
        <v>11864</v>
      </c>
      <c r="B2094" s="1" t="s">
        <v>9915</v>
      </c>
      <c r="C2094" s="1" t="s">
        <v>273</v>
      </c>
      <c r="D2094" s="1" t="s">
        <v>78</v>
      </c>
      <c r="E2094" s="1" t="s">
        <v>15</v>
      </c>
      <c r="F2094" s="1" t="s">
        <v>35</v>
      </c>
      <c r="G2094" s="1" t="s">
        <v>11865</v>
      </c>
      <c r="H2094" s="1" t="s">
        <v>11866</v>
      </c>
      <c r="I2094" s="1" t="s">
        <v>28</v>
      </c>
      <c r="J2094" s="1" t="s">
        <v>7769</v>
      </c>
      <c r="K2094" s="1" t="s">
        <v>11867</v>
      </c>
    </row>
    <row r="2095" spans="1:11" x14ac:dyDescent="0.25">
      <c r="A2095" s="1" t="s">
        <v>11868</v>
      </c>
      <c r="B2095" s="1" t="s">
        <v>5164</v>
      </c>
      <c r="C2095" s="1" t="s">
        <v>4221</v>
      </c>
      <c r="D2095" s="1" t="s">
        <v>51</v>
      </c>
      <c r="E2095" s="1" t="s">
        <v>52</v>
      </c>
      <c r="F2095" s="1" t="s">
        <v>26</v>
      </c>
      <c r="G2095" s="1" t="s">
        <v>11869</v>
      </c>
      <c r="H2095" s="1" t="s">
        <v>26</v>
      </c>
      <c r="I2095" s="1" t="s">
        <v>28</v>
      </c>
      <c r="J2095" s="1" t="s">
        <v>4043</v>
      </c>
      <c r="K2095" s="1" t="s">
        <v>11870</v>
      </c>
    </row>
    <row r="2096" spans="1:11" x14ac:dyDescent="0.25">
      <c r="A2096" s="1" t="s">
        <v>11871</v>
      </c>
      <c r="B2096" s="1" t="s">
        <v>9320</v>
      </c>
      <c r="C2096" s="1" t="s">
        <v>1454</v>
      </c>
      <c r="D2096" s="1" t="s">
        <v>70</v>
      </c>
      <c r="E2096" s="1" t="s">
        <v>52</v>
      </c>
      <c r="F2096" s="1" t="s">
        <v>35</v>
      </c>
      <c r="G2096" s="1" t="s">
        <v>11872</v>
      </c>
      <c r="H2096" s="1" t="s">
        <v>11873</v>
      </c>
      <c r="I2096" s="1" t="s">
        <v>38</v>
      </c>
      <c r="J2096" s="1" t="s">
        <v>11874</v>
      </c>
      <c r="K2096" s="1" t="s">
        <v>11875</v>
      </c>
    </row>
    <row r="2097" spans="1:11" x14ac:dyDescent="0.25">
      <c r="A2097" s="1" t="s">
        <v>11876</v>
      </c>
      <c r="B2097" s="1" t="s">
        <v>11877</v>
      </c>
      <c r="C2097" s="1" t="s">
        <v>1858</v>
      </c>
      <c r="D2097" s="1" t="s">
        <v>34</v>
      </c>
      <c r="E2097" s="1" t="s">
        <v>15</v>
      </c>
      <c r="F2097" s="1" t="s">
        <v>11878</v>
      </c>
      <c r="G2097" s="1" t="s">
        <v>11879</v>
      </c>
      <c r="H2097" s="1" t="s">
        <v>11880</v>
      </c>
      <c r="I2097" s="1" t="s">
        <v>19</v>
      </c>
      <c r="J2097" s="1" t="s">
        <v>11881</v>
      </c>
      <c r="K2097" s="1" t="s">
        <v>10817</v>
      </c>
    </row>
    <row r="2098" spans="1:11" x14ac:dyDescent="0.25">
      <c r="A2098" s="1" t="s">
        <v>11882</v>
      </c>
      <c r="B2098" s="1" t="s">
        <v>11883</v>
      </c>
      <c r="C2098" s="1" t="s">
        <v>4994</v>
      </c>
      <c r="D2098" s="1" t="s">
        <v>87</v>
      </c>
      <c r="E2098" s="1" t="s">
        <v>15</v>
      </c>
      <c r="F2098" s="1" t="s">
        <v>11884</v>
      </c>
      <c r="G2098" s="1" t="s">
        <v>11885</v>
      </c>
      <c r="H2098" s="1" t="s">
        <v>11886</v>
      </c>
      <c r="I2098" s="1" t="s">
        <v>38</v>
      </c>
      <c r="J2098" s="1" t="s">
        <v>11887</v>
      </c>
      <c r="K2098" s="1" t="s">
        <v>2568</v>
      </c>
    </row>
    <row r="2099" spans="1:11" x14ac:dyDescent="0.25">
      <c r="A2099" s="1" t="s">
        <v>11888</v>
      </c>
      <c r="B2099" s="1" t="s">
        <v>7996</v>
      </c>
      <c r="C2099" s="1" t="s">
        <v>2519</v>
      </c>
      <c r="D2099" s="1" t="s">
        <v>34</v>
      </c>
      <c r="E2099" s="1" t="s">
        <v>52</v>
      </c>
      <c r="F2099" s="1" t="s">
        <v>35</v>
      </c>
      <c r="G2099" s="1" t="s">
        <v>11889</v>
      </c>
      <c r="H2099" s="1" t="s">
        <v>11890</v>
      </c>
      <c r="I2099" s="1" t="s">
        <v>19</v>
      </c>
      <c r="J2099" s="1" t="s">
        <v>9069</v>
      </c>
      <c r="K2099" s="1" t="s">
        <v>11891</v>
      </c>
    </row>
    <row r="2100" spans="1:11" x14ac:dyDescent="0.25">
      <c r="A2100" s="1" t="s">
        <v>11892</v>
      </c>
      <c r="B2100" s="1" t="s">
        <v>11893</v>
      </c>
      <c r="C2100" s="1" t="s">
        <v>1547</v>
      </c>
      <c r="D2100" s="1" t="s">
        <v>51</v>
      </c>
      <c r="E2100" s="1" t="s">
        <v>25</v>
      </c>
      <c r="F2100" s="1" t="s">
        <v>26</v>
      </c>
      <c r="G2100" s="1" t="s">
        <v>11894</v>
      </c>
      <c r="H2100" s="1" t="s">
        <v>26</v>
      </c>
      <c r="I2100" s="1" t="s">
        <v>38</v>
      </c>
      <c r="J2100" s="1" t="s">
        <v>11895</v>
      </c>
      <c r="K2100" s="1" t="s">
        <v>11896</v>
      </c>
    </row>
    <row r="2101" spans="1:11" x14ac:dyDescent="0.25">
      <c r="A2101" s="1" t="s">
        <v>11897</v>
      </c>
      <c r="B2101" s="1" t="s">
        <v>644</v>
      </c>
      <c r="C2101" s="1" t="s">
        <v>4419</v>
      </c>
      <c r="D2101" s="1" t="s">
        <v>51</v>
      </c>
      <c r="E2101" s="1" t="s">
        <v>52</v>
      </c>
      <c r="F2101" s="1" t="s">
        <v>716</v>
      </c>
      <c r="G2101" s="1" t="s">
        <v>11898</v>
      </c>
      <c r="H2101" s="1" t="s">
        <v>11899</v>
      </c>
      <c r="I2101" s="1" t="s">
        <v>81</v>
      </c>
      <c r="J2101" s="1" t="s">
        <v>11900</v>
      </c>
      <c r="K2101" s="1" t="s">
        <v>11901</v>
      </c>
    </row>
    <row r="2102" spans="1:11" x14ac:dyDescent="0.25">
      <c r="A2102" s="1" t="s">
        <v>11902</v>
      </c>
      <c r="B2102" s="1" t="s">
        <v>837</v>
      </c>
      <c r="C2102" s="1" t="s">
        <v>2216</v>
      </c>
      <c r="D2102" s="1" t="s">
        <v>61</v>
      </c>
      <c r="E2102" s="1" t="s">
        <v>52</v>
      </c>
      <c r="F2102" s="1" t="s">
        <v>11903</v>
      </c>
      <c r="G2102" s="1" t="s">
        <v>11904</v>
      </c>
      <c r="H2102" s="1" t="s">
        <v>11905</v>
      </c>
      <c r="I2102" s="1" t="s">
        <v>38</v>
      </c>
      <c r="J2102" s="1" t="s">
        <v>11906</v>
      </c>
      <c r="K2102" s="1" t="s">
        <v>11907</v>
      </c>
    </row>
    <row r="2103" spans="1:11" x14ac:dyDescent="0.25">
      <c r="A2103" s="1" t="s">
        <v>11908</v>
      </c>
      <c r="B2103" s="1" t="s">
        <v>1121</v>
      </c>
      <c r="C2103" s="1" t="s">
        <v>1914</v>
      </c>
      <c r="D2103" s="1" t="s">
        <v>87</v>
      </c>
      <c r="E2103" s="1" t="s">
        <v>52</v>
      </c>
      <c r="F2103" s="1" t="s">
        <v>11909</v>
      </c>
      <c r="G2103" s="1" t="s">
        <v>11910</v>
      </c>
      <c r="H2103" s="1" t="s">
        <v>11911</v>
      </c>
      <c r="I2103" s="1" t="s">
        <v>28</v>
      </c>
      <c r="J2103" s="1" t="s">
        <v>7381</v>
      </c>
      <c r="K2103" s="1" t="s">
        <v>9970</v>
      </c>
    </row>
    <row r="2104" spans="1:11" x14ac:dyDescent="0.25">
      <c r="A2104" s="1" t="s">
        <v>11912</v>
      </c>
      <c r="B2104" s="1" t="s">
        <v>6272</v>
      </c>
      <c r="C2104" s="1" t="s">
        <v>6737</v>
      </c>
      <c r="D2104" s="1" t="s">
        <v>87</v>
      </c>
      <c r="E2104" s="1" t="s">
        <v>15</v>
      </c>
      <c r="F2104" s="1" t="s">
        <v>131</v>
      </c>
      <c r="G2104" s="1" t="s">
        <v>11913</v>
      </c>
      <c r="H2104" s="1" t="s">
        <v>11913</v>
      </c>
      <c r="I2104" s="1" t="s">
        <v>81</v>
      </c>
      <c r="J2104" s="1" t="s">
        <v>11914</v>
      </c>
      <c r="K2104" s="1" t="s">
        <v>11915</v>
      </c>
    </row>
    <row r="2105" spans="1:11" x14ac:dyDescent="0.25">
      <c r="A2105" s="1" t="s">
        <v>11916</v>
      </c>
      <c r="B2105" s="1" t="s">
        <v>8946</v>
      </c>
      <c r="C2105" s="1" t="s">
        <v>477</v>
      </c>
      <c r="D2105" s="1" t="s">
        <v>34</v>
      </c>
      <c r="E2105" s="1" t="s">
        <v>25</v>
      </c>
      <c r="F2105" s="1" t="s">
        <v>131</v>
      </c>
      <c r="G2105" s="1" t="s">
        <v>11917</v>
      </c>
      <c r="H2105" s="1" t="s">
        <v>11917</v>
      </c>
      <c r="I2105" s="1" t="s">
        <v>38</v>
      </c>
      <c r="J2105" s="1" t="s">
        <v>11918</v>
      </c>
      <c r="K2105" s="1" t="s">
        <v>10635</v>
      </c>
    </row>
    <row r="2106" spans="1:11" x14ac:dyDescent="0.25">
      <c r="A2106" s="1" t="s">
        <v>11919</v>
      </c>
      <c r="B2106" s="1" t="s">
        <v>11920</v>
      </c>
      <c r="C2106" s="1" t="s">
        <v>1819</v>
      </c>
      <c r="D2106" s="1" t="s">
        <v>61</v>
      </c>
      <c r="E2106" s="1" t="s">
        <v>52</v>
      </c>
      <c r="F2106" s="1" t="s">
        <v>35</v>
      </c>
      <c r="G2106" s="1" t="s">
        <v>11921</v>
      </c>
      <c r="H2106" s="1" t="s">
        <v>11922</v>
      </c>
      <c r="I2106" s="1" t="s">
        <v>38</v>
      </c>
      <c r="J2106" s="1" t="s">
        <v>11923</v>
      </c>
      <c r="K2106" s="1" t="s">
        <v>11924</v>
      </c>
    </row>
    <row r="2107" spans="1:11" x14ac:dyDescent="0.25">
      <c r="A2107" s="1" t="s">
        <v>11925</v>
      </c>
      <c r="B2107" s="1" t="s">
        <v>11926</v>
      </c>
      <c r="C2107" s="1" t="s">
        <v>60</v>
      </c>
      <c r="D2107" s="1" t="s">
        <v>87</v>
      </c>
      <c r="E2107" s="1" t="s">
        <v>15</v>
      </c>
      <c r="F2107" s="1" t="s">
        <v>11927</v>
      </c>
      <c r="G2107" s="1" t="s">
        <v>11928</v>
      </c>
      <c r="H2107" s="1" t="s">
        <v>11929</v>
      </c>
      <c r="I2107" s="1" t="s">
        <v>19</v>
      </c>
      <c r="J2107" s="1" t="s">
        <v>11930</v>
      </c>
      <c r="K2107" s="1" t="s">
        <v>290</v>
      </c>
    </row>
    <row r="2108" spans="1:11" x14ac:dyDescent="0.25">
      <c r="A2108" s="1" t="s">
        <v>11931</v>
      </c>
      <c r="B2108" s="1" t="s">
        <v>11932</v>
      </c>
      <c r="C2108" s="1" t="s">
        <v>11933</v>
      </c>
      <c r="D2108" s="1" t="s">
        <v>78</v>
      </c>
      <c r="E2108" s="1" t="s">
        <v>52</v>
      </c>
      <c r="F2108" s="1" t="s">
        <v>26</v>
      </c>
      <c r="G2108" s="1" t="s">
        <v>11934</v>
      </c>
      <c r="H2108" s="1" t="s">
        <v>26</v>
      </c>
      <c r="I2108" s="1" t="s">
        <v>81</v>
      </c>
      <c r="J2108" s="1" t="s">
        <v>11935</v>
      </c>
      <c r="K2108" s="1" t="s">
        <v>11556</v>
      </c>
    </row>
    <row r="2109" spans="1:11" x14ac:dyDescent="0.25">
      <c r="A2109" s="1" t="s">
        <v>11936</v>
      </c>
      <c r="B2109" s="1" t="s">
        <v>11232</v>
      </c>
      <c r="C2109" s="1" t="s">
        <v>4879</v>
      </c>
      <c r="D2109" s="1" t="s">
        <v>78</v>
      </c>
      <c r="E2109" s="1" t="s">
        <v>52</v>
      </c>
      <c r="F2109" s="1" t="s">
        <v>331</v>
      </c>
      <c r="G2109" s="1" t="s">
        <v>11937</v>
      </c>
      <c r="H2109" s="1" t="s">
        <v>11938</v>
      </c>
      <c r="I2109" s="1" t="s">
        <v>19</v>
      </c>
      <c r="J2109" s="1" t="s">
        <v>11939</v>
      </c>
      <c r="K2109" s="1" t="s">
        <v>7963</v>
      </c>
    </row>
    <row r="2110" spans="1:11" x14ac:dyDescent="0.25">
      <c r="A2110" s="1" t="s">
        <v>11940</v>
      </c>
      <c r="B2110" s="1" t="s">
        <v>8745</v>
      </c>
      <c r="C2110" s="1" t="s">
        <v>2009</v>
      </c>
      <c r="D2110" s="1" t="s">
        <v>34</v>
      </c>
      <c r="E2110" s="1" t="s">
        <v>52</v>
      </c>
      <c r="F2110" s="1" t="s">
        <v>35</v>
      </c>
      <c r="G2110" s="1" t="s">
        <v>11941</v>
      </c>
      <c r="H2110" s="1" t="s">
        <v>11942</v>
      </c>
      <c r="I2110" s="1" t="s">
        <v>19</v>
      </c>
      <c r="J2110" s="1" t="s">
        <v>448</v>
      </c>
      <c r="K2110" s="1" t="s">
        <v>11943</v>
      </c>
    </row>
    <row r="2111" spans="1:11" x14ac:dyDescent="0.25">
      <c r="A2111" s="1" t="s">
        <v>11944</v>
      </c>
      <c r="B2111" s="1" t="s">
        <v>11945</v>
      </c>
      <c r="C2111" s="1" t="s">
        <v>4530</v>
      </c>
      <c r="D2111" s="1" t="s">
        <v>78</v>
      </c>
      <c r="E2111" s="1" t="s">
        <v>15</v>
      </c>
      <c r="F2111" s="1" t="s">
        <v>35</v>
      </c>
      <c r="G2111" s="1" t="s">
        <v>11946</v>
      </c>
      <c r="H2111" s="1" t="s">
        <v>11947</v>
      </c>
      <c r="I2111" s="1" t="s">
        <v>81</v>
      </c>
      <c r="J2111" s="1" t="s">
        <v>11948</v>
      </c>
      <c r="K2111" s="1" t="s">
        <v>11949</v>
      </c>
    </row>
    <row r="2112" spans="1:11" x14ac:dyDescent="0.25">
      <c r="A2112" s="1" t="s">
        <v>11950</v>
      </c>
      <c r="B2112" s="1" t="s">
        <v>2083</v>
      </c>
      <c r="C2112" s="1" t="s">
        <v>10020</v>
      </c>
      <c r="D2112" s="1" t="s">
        <v>87</v>
      </c>
      <c r="E2112" s="1" t="s">
        <v>25</v>
      </c>
      <c r="F2112" s="1" t="s">
        <v>26</v>
      </c>
      <c r="G2112" s="1" t="s">
        <v>11951</v>
      </c>
      <c r="H2112" s="1" t="s">
        <v>26</v>
      </c>
      <c r="I2112" s="1" t="s">
        <v>81</v>
      </c>
      <c r="J2112" s="1" t="s">
        <v>1870</v>
      </c>
      <c r="K2112" s="1" t="s">
        <v>11952</v>
      </c>
    </row>
    <row r="2113" spans="1:11" x14ac:dyDescent="0.25">
      <c r="A2113" s="1" t="s">
        <v>11953</v>
      </c>
      <c r="B2113" s="1" t="s">
        <v>11954</v>
      </c>
      <c r="C2113" s="1" t="s">
        <v>7997</v>
      </c>
      <c r="D2113" s="1" t="s">
        <v>78</v>
      </c>
      <c r="E2113" s="1" t="s">
        <v>52</v>
      </c>
      <c r="F2113" s="1" t="s">
        <v>103</v>
      </c>
      <c r="G2113" s="1" t="s">
        <v>11955</v>
      </c>
      <c r="H2113" s="1" t="s">
        <v>11956</v>
      </c>
      <c r="I2113" s="1" t="s">
        <v>81</v>
      </c>
      <c r="J2113" s="1" t="s">
        <v>11957</v>
      </c>
      <c r="K2113" s="1" t="s">
        <v>11958</v>
      </c>
    </row>
    <row r="2114" spans="1:11" x14ac:dyDescent="0.25">
      <c r="A2114" s="1" t="s">
        <v>11959</v>
      </c>
      <c r="B2114" s="1" t="s">
        <v>6889</v>
      </c>
      <c r="C2114" s="1" t="s">
        <v>11960</v>
      </c>
      <c r="D2114" s="1" t="s">
        <v>78</v>
      </c>
      <c r="E2114" s="1" t="s">
        <v>15</v>
      </c>
      <c r="F2114" s="1" t="s">
        <v>35</v>
      </c>
      <c r="G2114" s="1" t="s">
        <v>11961</v>
      </c>
      <c r="H2114" s="1" t="s">
        <v>11962</v>
      </c>
      <c r="I2114" s="1" t="s">
        <v>19</v>
      </c>
      <c r="J2114" s="1" t="s">
        <v>3469</v>
      </c>
      <c r="K2114" s="1" t="s">
        <v>2100</v>
      </c>
    </row>
    <row r="2115" spans="1:11" x14ac:dyDescent="0.25">
      <c r="A2115" s="1" t="s">
        <v>11963</v>
      </c>
      <c r="B2115" s="1" t="s">
        <v>3405</v>
      </c>
      <c r="C2115" s="1" t="s">
        <v>2899</v>
      </c>
      <c r="D2115" s="1" t="s">
        <v>61</v>
      </c>
      <c r="E2115" s="1" t="s">
        <v>25</v>
      </c>
      <c r="F2115" s="1" t="s">
        <v>35</v>
      </c>
      <c r="G2115" s="1" t="s">
        <v>11964</v>
      </c>
      <c r="H2115" s="1" t="s">
        <v>11965</v>
      </c>
      <c r="I2115" s="1" t="s">
        <v>81</v>
      </c>
      <c r="J2115" s="1" t="s">
        <v>11966</v>
      </c>
      <c r="K2115" s="1" t="s">
        <v>8885</v>
      </c>
    </row>
    <row r="2116" spans="1:11" x14ac:dyDescent="0.25">
      <c r="A2116" s="1" t="s">
        <v>11967</v>
      </c>
      <c r="B2116" s="1" t="s">
        <v>11968</v>
      </c>
      <c r="C2116" s="1" t="s">
        <v>9866</v>
      </c>
      <c r="D2116" s="1" t="s">
        <v>87</v>
      </c>
      <c r="E2116" s="1" t="s">
        <v>15</v>
      </c>
      <c r="F2116" s="1" t="s">
        <v>131</v>
      </c>
      <c r="G2116" s="1" t="s">
        <v>11969</v>
      </c>
      <c r="H2116" s="1" t="s">
        <v>11969</v>
      </c>
      <c r="I2116" s="1" t="s">
        <v>81</v>
      </c>
      <c r="J2116" s="1" t="s">
        <v>11970</v>
      </c>
      <c r="K2116" s="1" t="s">
        <v>11971</v>
      </c>
    </row>
    <row r="2117" spans="1:11" x14ac:dyDescent="0.25">
      <c r="A2117" s="1" t="s">
        <v>11972</v>
      </c>
      <c r="B2117" s="1" t="s">
        <v>11973</v>
      </c>
      <c r="C2117" s="1" t="s">
        <v>33</v>
      </c>
      <c r="D2117" s="1" t="s">
        <v>14</v>
      </c>
      <c r="E2117" s="1" t="s">
        <v>15</v>
      </c>
      <c r="F2117" s="1" t="s">
        <v>1394</v>
      </c>
      <c r="G2117" s="1" t="s">
        <v>11974</v>
      </c>
      <c r="H2117" s="1" t="s">
        <v>11975</v>
      </c>
      <c r="I2117" s="1" t="s">
        <v>81</v>
      </c>
      <c r="J2117" s="1" t="s">
        <v>11976</v>
      </c>
      <c r="K2117" s="1" t="s">
        <v>11977</v>
      </c>
    </row>
    <row r="2118" spans="1:11" x14ac:dyDescent="0.25">
      <c r="A2118" s="1" t="s">
        <v>11978</v>
      </c>
      <c r="B2118" s="1" t="s">
        <v>1279</v>
      </c>
      <c r="C2118" s="1" t="s">
        <v>1097</v>
      </c>
      <c r="D2118" s="1" t="s">
        <v>70</v>
      </c>
      <c r="E2118" s="1" t="s">
        <v>25</v>
      </c>
      <c r="F2118" s="1" t="s">
        <v>331</v>
      </c>
      <c r="G2118" s="1" t="s">
        <v>11979</v>
      </c>
      <c r="H2118" s="1" t="s">
        <v>11980</v>
      </c>
      <c r="I2118" s="1" t="s">
        <v>81</v>
      </c>
      <c r="J2118" s="1" t="s">
        <v>11981</v>
      </c>
      <c r="K2118" s="1" t="s">
        <v>11982</v>
      </c>
    </row>
    <row r="2119" spans="1:11" x14ac:dyDescent="0.25">
      <c r="A2119" s="1" t="s">
        <v>11983</v>
      </c>
      <c r="B2119" s="1" t="s">
        <v>3574</v>
      </c>
      <c r="C2119" s="1" t="s">
        <v>3844</v>
      </c>
      <c r="D2119" s="1" t="s">
        <v>14</v>
      </c>
      <c r="E2119" s="1" t="s">
        <v>15</v>
      </c>
      <c r="F2119" s="1" t="s">
        <v>26</v>
      </c>
      <c r="G2119" s="1" t="s">
        <v>11984</v>
      </c>
      <c r="H2119" s="1" t="s">
        <v>26</v>
      </c>
      <c r="I2119" s="1" t="s">
        <v>28</v>
      </c>
      <c r="J2119" s="1" t="s">
        <v>4434</v>
      </c>
      <c r="K2119" s="1" t="s">
        <v>11985</v>
      </c>
    </row>
    <row r="2120" spans="1:11" x14ac:dyDescent="0.25">
      <c r="A2120" s="1" t="s">
        <v>11986</v>
      </c>
      <c r="B2120" s="1" t="s">
        <v>4783</v>
      </c>
      <c r="C2120" s="1" t="s">
        <v>7635</v>
      </c>
      <c r="D2120" s="1" t="s">
        <v>87</v>
      </c>
      <c r="E2120" s="1" t="s">
        <v>52</v>
      </c>
      <c r="F2120" s="1" t="s">
        <v>258</v>
      </c>
      <c r="G2120" s="1" t="s">
        <v>11987</v>
      </c>
      <c r="H2120" s="1" t="s">
        <v>11988</v>
      </c>
      <c r="I2120" s="1" t="s">
        <v>38</v>
      </c>
      <c r="J2120" s="1" t="s">
        <v>11989</v>
      </c>
      <c r="K2120" s="1" t="s">
        <v>10595</v>
      </c>
    </row>
    <row r="2121" spans="1:11" x14ac:dyDescent="0.25">
      <c r="A2121" s="1" t="s">
        <v>11990</v>
      </c>
      <c r="B2121" s="1" t="s">
        <v>11991</v>
      </c>
      <c r="C2121" s="1" t="s">
        <v>9443</v>
      </c>
      <c r="D2121" s="1" t="s">
        <v>34</v>
      </c>
      <c r="E2121" s="1" t="s">
        <v>25</v>
      </c>
      <c r="F2121" s="1" t="s">
        <v>11992</v>
      </c>
      <c r="G2121" s="1" t="s">
        <v>11993</v>
      </c>
      <c r="H2121" s="1" t="s">
        <v>11994</v>
      </c>
      <c r="I2121" s="1" t="s">
        <v>28</v>
      </c>
      <c r="J2121" s="1" t="s">
        <v>11995</v>
      </c>
      <c r="K2121" s="1" t="s">
        <v>11532</v>
      </c>
    </row>
    <row r="2122" spans="1:11" x14ac:dyDescent="0.25">
      <c r="A2122" s="1" t="s">
        <v>11996</v>
      </c>
      <c r="B2122" s="1" t="s">
        <v>11997</v>
      </c>
      <c r="C2122" s="1" t="s">
        <v>1719</v>
      </c>
      <c r="D2122" s="1" t="s">
        <v>87</v>
      </c>
      <c r="E2122" s="1" t="s">
        <v>15</v>
      </c>
      <c r="F2122" s="1" t="s">
        <v>331</v>
      </c>
      <c r="G2122" s="1" t="s">
        <v>11998</v>
      </c>
      <c r="H2122" s="1" t="s">
        <v>11999</v>
      </c>
      <c r="I2122" s="1" t="s">
        <v>19</v>
      </c>
      <c r="J2122" s="1" t="s">
        <v>12000</v>
      </c>
      <c r="K2122" s="1" t="s">
        <v>8853</v>
      </c>
    </row>
    <row r="2123" spans="1:11" x14ac:dyDescent="0.25">
      <c r="A2123" s="1" t="s">
        <v>12001</v>
      </c>
      <c r="B2123" s="1" t="s">
        <v>3920</v>
      </c>
      <c r="C2123" s="1" t="s">
        <v>6826</v>
      </c>
      <c r="D2123" s="1" t="s">
        <v>61</v>
      </c>
      <c r="E2123" s="1" t="s">
        <v>52</v>
      </c>
      <c r="F2123" s="1" t="s">
        <v>35</v>
      </c>
      <c r="G2123" s="1" t="s">
        <v>12002</v>
      </c>
      <c r="H2123" s="1" t="s">
        <v>12003</v>
      </c>
      <c r="I2123" s="1" t="s">
        <v>38</v>
      </c>
      <c r="J2123" s="1" t="s">
        <v>10477</v>
      </c>
      <c r="K2123" s="1" t="s">
        <v>12004</v>
      </c>
    </row>
    <row r="2124" spans="1:11" x14ac:dyDescent="0.25">
      <c r="A2124" s="1" t="s">
        <v>12005</v>
      </c>
      <c r="B2124" s="1" t="s">
        <v>5244</v>
      </c>
      <c r="C2124" s="1" t="s">
        <v>1054</v>
      </c>
      <c r="D2124" s="1" t="s">
        <v>14</v>
      </c>
      <c r="E2124" s="1" t="s">
        <v>15</v>
      </c>
      <c r="F2124" s="1" t="s">
        <v>26</v>
      </c>
      <c r="G2124" s="1" t="s">
        <v>12006</v>
      </c>
      <c r="H2124" s="1" t="s">
        <v>26</v>
      </c>
      <c r="I2124" s="1" t="s">
        <v>19</v>
      </c>
      <c r="J2124" s="1" t="s">
        <v>12007</v>
      </c>
      <c r="K2124" s="1" t="s">
        <v>12008</v>
      </c>
    </row>
    <row r="2125" spans="1:11" x14ac:dyDescent="0.25">
      <c r="A2125" s="1" t="s">
        <v>12009</v>
      </c>
      <c r="B2125" s="1" t="s">
        <v>8307</v>
      </c>
      <c r="C2125" s="1" t="s">
        <v>10615</v>
      </c>
      <c r="D2125" s="1" t="s">
        <v>78</v>
      </c>
      <c r="E2125" s="1" t="s">
        <v>15</v>
      </c>
      <c r="F2125" s="1" t="s">
        <v>12010</v>
      </c>
      <c r="G2125" s="1" t="s">
        <v>12011</v>
      </c>
      <c r="H2125" s="1" t="s">
        <v>12012</v>
      </c>
      <c r="I2125" s="1" t="s">
        <v>38</v>
      </c>
      <c r="J2125" s="1" t="s">
        <v>12013</v>
      </c>
      <c r="K2125" s="1" t="s">
        <v>495</v>
      </c>
    </row>
    <row r="2126" spans="1:11" x14ac:dyDescent="0.25">
      <c r="A2126" s="1" t="s">
        <v>12014</v>
      </c>
      <c r="B2126" s="1" t="s">
        <v>10062</v>
      </c>
      <c r="C2126" s="1" t="s">
        <v>5804</v>
      </c>
      <c r="D2126" s="1" t="s">
        <v>87</v>
      </c>
      <c r="E2126" s="1" t="s">
        <v>52</v>
      </c>
      <c r="F2126" s="1" t="s">
        <v>35</v>
      </c>
      <c r="G2126" s="1" t="s">
        <v>12015</v>
      </c>
      <c r="H2126" s="1" t="s">
        <v>12016</v>
      </c>
      <c r="I2126" s="1" t="s">
        <v>38</v>
      </c>
      <c r="J2126" s="1" t="s">
        <v>4404</v>
      </c>
      <c r="K2126" s="1" t="s">
        <v>12017</v>
      </c>
    </row>
    <row r="2127" spans="1:11" x14ac:dyDescent="0.25">
      <c r="A2127" s="1" t="s">
        <v>12018</v>
      </c>
      <c r="B2127" s="1" t="s">
        <v>615</v>
      </c>
      <c r="C2127" s="1" t="s">
        <v>12019</v>
      </c>
      <c r="D2127" s="1" t="s">
        <v>213</v>
      </c>
      <c r="E2127" s="1" t="s">
        <v>15</v>
      </c>
      <c r="F2127" s="1" t="s">
        <v>12020</v>
      </c>
      <c r="G2127" s="1" t="s">
        <v>12021</v>
      </c>
      <c r="H2127" s="1" t="s">
        <v>12022</v>
      </c>
      <c r="I2127" s="1" t="s">
        <v>28</v>
      </c>
      <c r="J2127" s="1" t="s">
        <v>12023</v>
      </c>
      <c r="K2127" s="1" t="s">
        <v>12024</v>
      </c>
    </row>
    <row r="2128" spans="1:11" x14ac:dyDescent="0.25">
      <c r="A2128" s="1" t="s">
        <v>12025</v>
      </c>
      <c r="B2128" s="1" t="s">
        <v>12026</v>
      </c>
      <c r="C2128" s="1" t="s">
        <v>10215</v>
      </c>
      <c r="D2128" s="1" t="s">
        <v>14</v>
      </c>
      <c r="E2128" s="1" t="s">
        <v>25</v>
      </c>
      <c r="F2128" s="1" t="s">
        <v>12027</v>
      </c>
      <c r="G2128" s="1" t="s">
        <v>12028</v>
      </c>
      <c r="H2128" s="1" t="s">
        <v>12029</v>
      </c>
      <c r="I2128" s="1" t="s">
        <v>81</v>
      </c>
      <c r="J2128" s="1" t="s">
        <v>12030</v>
      </c>
      <c r="K2128" s="1" t="s">
        <v>12031</v>
      </c>
    </row>
    <row r="2129" spans="1:11" x14ac:dyDescent="0.25">
      <c r="A2129" s="1" t="s">
        <v>12032</v>
      </c>
      <c r="B2129" s="1" t="s">
        <v>12033</v>
      </c>
      <c r="C2129" s="1" t="s">
        <v>9699</v>
      </c>
      <c r="D2129" s="1" t="s">
        <v>51</v>
      </c>
      <c r="E2129" s="1" t="s">
        <v>25</v>
      </c>
      <c r="F2129" s="1" t="s">
        <v>26</v>
      </c>
      <c r="G2129" s="1" t="s">
        <v>12034</v>
      </c>
      <c r="H2129" s="1" t="s">
        <v>26</v>
      </c>
      <c r="I2129" s="1" t="s">
        <v>19</v>
      </c>
      <c r="J2129" s="1" t="s">
        <v>12035</v>
      </c>
      <c r="K2129" s="1" t="s">
        <v>12036</v>
      </c>
    </row>
    <row r="2130" spans="1:11" x14ac:dyDescent="0.25">
      <c r="A2130" s="1" t="s">
        <v>12037</v>
      </c>
      <c r="B2130" s="1" t="s">
        <v>189</v>
      </c>
      <c r="C2130" s="1" t="s">
        <v>8455</v>
      </c>
      <c r="D2130" s="1" t="s">
        <v>14</v>
      </c>
      <c r="E2130" s="1" t="s">
        <v>15</v>
      </c>
      <c r="F2130" s="1" t="s">
        <v>331</v>
      </c>
      <c r="G2130" s="1" t="s">
        <v>12038</v>
      </c>
      <c r="H2130" s="1" t="s">
        <v>12039</v>
      </c>
      <c r="I2130" s="1" t="s">
        <v>81</v>
      </c>
      <c r="J2130" s="1" t="s">
        <v>8516</v>
      </c>
      <c r="K2130" s="1" t="s">
        <v>12040</v>
      </c>
    </row>
    <row r="2131" spans="1:11" x14ac:dyDescent="0.25">
      <c r="A2131" s="1" t="s">
        <v>12041</v>
      </c>
      <c r="B2131" s="1" t="s">
        <v>12042</v>
      </c>
      <c r="C2131" s="1" t="s">
        <v>412</v>
      </c>
      <c r="D2131" s="1" t="s">
        <v>78</v>
      </c>
      <c r="E2131" s="1" t="s">
        <v>15</v>
      </c>
      <c r="F2131" s="1" t="s">
        <v>716</v>
      </c>
      <c r="G2131" s="1" t="s">
        <v>12043</v>
      </c>
      <c r="H2131" s="1" t="s">
        <v>12044</v>
      </c>
      <c r="I2131" s="1" t="s">
        <v>81</v>
      </c>
      <c r="J2131" s="1" t="s">
        <v>12045</v>
      </c>
      <c r="K2131" s="1" t="s">
        <v>12046</v>
      </c>
    </row>
    <row r="2132" spans="1:11" x14ac:dyDescent="0.25">
      <c r="A2132" s="1" t="s">
        <v>12047</v>
      </c>
      <c r="B2132" s="1" t="s">
        <v>1857</v>
      </c>
      <c r="C2132" s="1" t="s">
        <v>7003</v>
      </c>
      <c r="D2132" s="1" t="s">
        <v>34</v>
      </c>
      <c r="E2132" s="1" t="s">
        <v>52</v>
      </c>
      <c r="F2132" s="1" t="s">
        <v>12048</v>
      </c>
      <c r="G2132" s="1" t="s">
        <v>12049</v>
      </c>
      <c r="H2132" s="1" t="s">
        <v>12050</v>
      </c>
      <c r="I2132" s="1" t="s">
        <v>81</v>
      </c>
      <c r="J2132" s="1" t="s">
        <v>12051</v>
      </c>
      <c r="K2132" s="1" t="s">
        <v>4074</v>
      </c>
    </row>
    <row r="2133" spans="1:11" x14ac:dyDescent="0.25">
      <c r="A2133" s="1" t="s">
        <v>12052</v>
      </c>
      <c r="B2133" s="1" t="s">
        <v>4352</v>
      </c>
      <c r="C2133" s="1" t="s">
        <v>8379</v>
      </c>
      <c r="D2133" s="1" t="s">
        <v>34</v>
      </c>
      <c r="E2133" s="1" t="s">
        <v>15</v>
      </c>
      <c r="F2133" s="1" t="s">
        <v>175</v>
      </c>
      <c r="G2133" s="1" t="s">
        <v>12053</v>
      </c>
      <c r="H2133" s="1" t="s">
        <v>12054</v>
      </c>
      <c r="I2133" s="1" t="s">
        <v>28</v>
      </c>
      <c r="J2133" s="1" t="s">
        <v>12055</v>
      </c>
      <c r="K2133" s="1" t="s">
        <v>12056</v>
      </c>
    </row>
    <row r="2134" spans="1:11" x14ac:dyDescent="0.25">
      <c r="A2134" s="1" t="s">
        <v>12057</v>
      </c>
      <c r="B2134" s="1" t="s">
        <v>6223</v>
      </c>
      <c r="C2134" s="1" t="s">
        <v>12058</v>
      </c>
      <c r="D2134" s="1" t="s">
        <v>78</v>
      </c>
      <c r="E2134" s="1" t="s">
        <v>25</v>
      </c>
      <c r="F2134" s="1" t="s">
        <v>1394</v>
      </c>
      <c r="G2134" s="1" t="s">
        <v>12059</v>
      </c>
      <c r="H2134" s="1" t="s">
        <v>12060</v>
      </c>
      <c r="I2134" s="1" t="s">
        <v>38</v>
      </c>
      <c r="J2134" s="1" t="s">
        <v>2608</v>
      </c>
      <c r="K2134" s="1" t="s">
        <v>12061</v>
      </c>
    </row>
    <row r="2135" spans="1:11" x14ac:dyDescent="0.25">
      <c r="A2135" s="1" t="s">
        <v>12062</v>
      </c>
      <c r="B2135" s="1" t="s">
        <v>12063</v>
      </c>
      <c r="C2135" s="1" t="s">
        <v>6336</v>
      </c>
      <c r="D2135" s="1" t="s">
        <v>78</v>
      </c>
      <c r="E2135" s="1" t="s">
        <v>15</v>
      </c>
      <c r="F2135" s="1" t="s">
        <v>123</v>
      </c>
      <c r="G2135" s="1" t="s">
        <v>12064</v>
      </c>
      <c r="H2135" s="1" t="s">
        <v>12065</v>
      </c>
      <c r="I2135" s="1" t="s">
        <v>28</v>
      </c>
      <c r="J2135" s="1" t="s">
        <v>12066</v>
      </c>
      <c r="K2135" s="1" t="s">
        <v>6631</v>
      </c>
    </row>
    <row r="2136" spans="1:11" x14ac:dyDescent="0.25">
      <c r="A2136" s="1" t="s">
        <v>12067</v>
      </c>
      <c r="B2136" s="1" t="s">
        <v>6015</v>
      </c>
      <c r="C2136" s="1" t="s">
        <v>2331</v>
      </c>
      <c r="D2136" s="1" t="s">
        <v>34</v>
      </c>
      <c r="E2136" s="1" t="s">
        <v>52</v>
      </c>
      <c r="F2136" s="1" t="s">
        <v>198</v>
      </c>
      <c r="G2136" s="1" t="s">
        <v>12068</v>
      </c>
      <c r="H2136" s="1" t="s">
        <v>12069</v>
      </c>
      <c r="I2136" s="1" t="s">
        <v>81</v>
      </c>
      <c r="J2136" s="1" t="s">
        <v>12070</v>
      </c>
      <c r="K2136" s="1" t="s">
        <v>12071</v>
      </c>
    </row>
    <row r="2137" spans="1:11" x14ac:dyDescent="0.25">
      <c r="A2137" s="1" t="s">
        <v>12072</v>
      </c>
      <c r="B2137" s="1" t="s">
        <v>1372</v>
      </c>
      <c r="C2137" s="1" t="s">
        <v>3229</v>
      </c>
      <c r="D2137" s="1" t="s">
        <v>14</v>
      </c>
      <c r="E2137" s="1" t="s">
        <v>52</v>
      </c>
      <c r="F2137" s="1" t="s">
        <v>12073</v>
      </c>
      <c r="G2137" s="1" t="s">
        <v>12074</v>
      </c>
      <c r="H2137" s="1" t="s">
        <v>12075</v>
      </c>
      <c r="I2137" s="1" t="s">
        <v>19</v>
      </c>
      <c r="J2137" s="1" t="s">
        <v>10534</v>
      </c>
      <c r="K2137" s="1" t="s">
        <v>12076</v>
      </c>
    </row>
    <row r="2138" spans="1:11" x14ac:dyDescent="0.25">
      <c r="A2138" s="1" t="s">
        <v>12077</v>
      </c>
      <c r="B2138" s="1" t="s">
        <v>12078</v>
      </c>
      <c r="C2138" s="1" t="s">
        <v>3459</v>
      </c>
      <c r="D2138" s="1" t="s">
        <v>78</v>
      </c>
      <c r="E2138" s="1" t="s">
        <v>15</v>
      </c>
      <c r="F2138" s="1" t="s">
        <v>258</v>
      </c>
      <c r="G2138" s="1" t="s">
        <v>12079</v>
      </c>
      <c r="H2138" s="1" t="s">
        <v>12080</v>
      </c>
      <c r="I2138" s="1" t="s">
        <v>28</v>
      </c>
      <c r="J2138" s="1" t="s">
        <v>12081</v>
      </c>
      <c r="K2138" s="1" t="s">
        <v>12082</v>
      </c>
    </row>
    <row r="2139" spans="1:11" x14ac:dyDescent="0.25">
      <c r="A2139" s="1" t="s">
        <v>12083</v>
      </c>
      <c r="B2139" s="1" t="s">
        <v>1674</v>
      </c>
      <c r="C2139" s="1" t="s">
        <v>1739</v>
      </c>
      <c r="D2139" s="1" t="s">
        <v>70</v>
      </c>
      <c r="E2139" s="1" t="s">
        <v>52</v>
      </c>
      <c r="F2139" s="1" t="s">
        <v>26</v>
      </c>
      <c r="G2139" s="1" t="s">
        <v>12084</v>
      </c>
      <c r="H2139" s="1" t="s">
        <v>26</v>
      </c>
      <c r="I2139" s="1" t="s">
        <v>140</v>
      </c>
      <c r="J2139" s="1" t="s">
        <v>12085</v>
      </c>
      <c r="K2139" s="1" t="s">
        <v>12086</v>
      </c>
    </row>
    <row r="2140" spans="1:11" x14ac:dyDescent="0.25">
      <c r="A2140" s="1" t="s">
        <v>12087</v>
      </c>
      <c r="B2140" s="1" t="s">
        <v>1430</v>
      </c>
      <c r="C2140" s="1" t="s">
        <v>4969</v>
      </c>
      <c r="D2140" s="1" t="s">
        <v>34</v>
      </c>
      <c r="E2140" s="1" t="s">
        <v>52</v>
      </c>
      <c r="F2140" s="1" t="s">
        <v>26</v>
      </c>
      <c r="G2140" s="1" t="s">
        <v>12088</v>
      </c>
      <c r="H2140" s="1" t="s">
        <v>26</v>
      </c>
      <c r="I2140" s="1" t="s">
        <v>28</v>
      </c>
      <c r="J2140" s="1" t="s">
        <v>7962</v>
      </c>
      <c r="K2140" s="1" t="s">
        <v>12089</v>
      </c>
    </row>
    <row r="2141" spans="1:11" x14ac:dyDescent="0.25">
      <c r="A2141" s="1" t="s">
        <v>12090</v>
      </c>
      <c r="B2141" s="1" t="s">
        <v>4776</v>
      </c>
      <c r="C2141" s="1" t="s">
        <v>2168</v>
      </c>
      <c r="D2141" s="1" t="s">
        <v>61</v>
      </c>
      <c r="E2141" s="1" t="s">
        <v>25</v>
      </c>
      <c r="F2141" s="1" t="s">
        <v>123</v>
      </c>
      <c r="G2141" s="1" t="s">
        <v>12091</v>
      </c>
      <c r="H2141" s="1" t="s">
        <v>12092</v>
      </c>
      <c r="I2141" s="1" t="s">
        <v>19</v>
      </c>
      <c r="J2141" s="1" t="s">
        <v>12093</v>
      </c>
      <c r="K2141" s="1" t="s">
        <v>9709</v>
      </c>
    </row>
    <row r="2142" spans="1:11" x14ac:dyDescent="0.25">
      <c r="A2142" s="1" t="s">
        <v>12094</v>
      </c>
      <c r="B2142" s="1" t="s">
        <v>6223</v>
      </c>
      <c r="C2142" s="1" t="s">
        <v>145</v>
      </c>
      <c r="D2142" s="1" t="s">
        <v>14</v>
      </c>
      <c r="E2142" s="1" t="s">
        <v>52</v>
      </c>
      <c r="F2142" s="1" t="s">
        <v>12095</v>
      </c>
      <c r="G2142" s="1" t="s">
        <v>12096</v>
      </c>
      <c r="H2142" s="1" t="s">
        <v>12097</v>
      </c>
      <c r="I2142" s="1" t="s">
        <v>81</v>
      </c>
      <c r="J2142" s="1" t="s">
        <v>4759</v>
      </c>
      <c r="K2142" s="1" t="s">
        <v>12098</v>
      </c>
    </row>
    <row r="2143" spans="1:11" x14ac:dyDescent="0.25">
      <c r="A2143" s="1" t="s">
        <v>12099</v>
      </c>
      <c r="B2143" s="1" t="s">
        <v>12100</v>
      </c>
      <c r="C2143" s="1" t="s">
        <v>33</v>
      </c>
      <c r="D2143" s="1" t="s">
        <v>61</v>
      </c>
      <c r="E2143" s="1" t="s">
        <v>25</v>
      </c>
      <c r="F2143" s="1" t="s">
        <v>12101</v>
      </c>
      <c r="G2143" s="1" t="s">
        <v>12102</v>
      </c>
      <c r="H2143" s="1" t="s">
        <v>12103</v>
      </c>
      <c r="I2143" s="1" t="s">
        <v>81</v>
      </c>
      <c r="J2143" s="1" t="s">
        <v>12104</v>
      </c>
      <c r="K2143" s="1" t="s">
        <v>12105</v>
      </c>
    </row>
    <row r="2144" spans="1:11" x14ac:dyDescent="0.25">
      <c r="A2144" s="1" t="s">
        <v>12106</v>
      </c>
      <c r="B2144" s="1" t="s">
        <v>5145</v>
      </c>
      <c r="C2144" s="1" t="s">
        <v>9084</v>
      </c>
      <c r="D2144" s="1" t="s">
        <v>70</v>
      </c>
      <c r="E2144" s="1" t="s">
        <v>52</v>
      </c>
      <c r="F2144" s="1" t="s">
        <v>12107</v>
      </c>
      <c r="G2144" s="1" t="s">
        <v>12108</v>
      </c>
      <c r="H2144" s="1" t="s">
        <v>12109</v>
      </c>
      <c r="I2144" s="1" t="s">
        <v>81</v>
      </c>
      <c r="J2144" s="1" t="s">
        <v>12110</v>
      </c>
      <c r="K2144" s="1" t="s">
        <v>1208</v>
      </c>
    </row>
    <row r="2145" spans="1:11" x14ac:dyDescent="0.25">
      <c r="A2145" s="1" t="s">
        <v>12111</v>
      </c>
      <c r="B2145" s="1" t="s">
        <v>2885</v>
      </c>
      <c r="C2145" s="1" t="s">
        <v>5812</v>
      </c>
      <c r="D2145" s="1" t="s">
        <v>51</v>
      </c>
      <c r="E2145" s="1" t="s">
        <v>15</v>
      </c>
      <c r="F2145" s="1" t="s">
        <v>266</v>
      </c>
      <c r="G2145" s="1" t="s">
        <v>12112</v>
      </c>
      <c r="H2145" s="1" t="s">
        <v>12113</v>
      </c>
      <c r="I2145" s="1" t="s">
        <v>81</v>
      </c>
      <c r="J2145" s="1" t="s">
        <v>606</v>
      </c>
      <c r="K2145" s="1" t="s">
        <v>12114</v>
      </c>
    </row>
    <row r="2146" spans="1:11" x14ac:dyDescent="0.25">
      <c r="A2146" s="1" t="s">
        <v>12115</v>
      </c>
      <c r="B2146" s="1" t="s">
        <v>6119</v>
      </c>
      <c r="C2146" s="1" t="s">
        <v>1964</v>
      </c>
      <c r="D2146" s="1" t="s">
        <v>87</v>
      </c>
      <c r="E2146" s="1" t="s">
        <v>15</v>
      </c>
      <c r="F2146" s="1" t="s">
        <v>12116</v>
      </c>
      <c r="G2146" s="1" t="s">
        <v>12117</v>
      </c>
      <c r="H2146" s="1" t="s">
        <v>12118</v>
      </c>
      <c r="I2146" s="1" t="s">
        <v>140</v>
      </c>
      <c r="J2146" s="1" t="s">
        <v>12119</v>
      </c>
      <c r="K2146" s="1" t="s">
        <v>12120</v>
      </c>
    </row>
    <row r="2147" spans="1:11" x14ac:dyDescent="0.25">
      <c r="A2147" s="1" t="s">
        <v>12121</v>
      </c>
      <c r="B2147" s="1" t="s">
        <v>10379</v>
      </c>
      <c r="C2147" s="1" t="s">
        <v>3575</v>
      </c>
      <c r="D2147" s="1" t="s">
        <v>61</v>
      </c>
      <c r="E2147" s="1" t="s">
        <v>25</v>
      </c>
      <c r="F2147" s="1" t="s">
        <v>26</v>
      </c>
      <c r="G2147" s="1" t="s">
        <v>12122</v>
      </c>
      <c r="H2147" s="1" t="s">
        <v>26</v>
      </c>
      <c r="I2147" s="1" t="s">
        <v>81</v>
      </c>
      <c r="J2147" s="1" t="s">
        <v>12123</v>
      </c>
      <c r="K2147" s="1" t="s">
        <v>2603</v>
      </c>
    </row>
    <row r="2148" spans="1:11" x14ac:dyDescent="0.25">
      <c r="A2148" s="1" t="s">
        <v>12124</v>
      </c>
      <c r="B2148" s="1" t="s">
        <v>4050</v>
      </c>
      <c r="C2148" s="1" t="s">
        <v>2928</v>
      </c>
      <c r="D2148" s="1" t="s">
        <v>61</v>
      </c>
      <c r="E2148" s="1" t="s">
        <v>25</v>
      </c>
      <c r="F2148" s="1" t="s">
        <v>35</v>
      </c>
      <c r="G2148" s="1" t="s">
        <v>12125</v>
      </c>
      <c r="H2148" s="1" t="s">
        <v>12126</v>
      </c>
      <c r="I2148" s="1" t="s">
        <v>28</v>
      </c>
      <c r="J2148" s="1" t="s">
        <v>12127</v>
      </c>
      <c r="K2148" s="1" t="s">
        <v>12128</v>
      </c>
    </row>
    <row r="2149" spans="1:11" x14ac:dyDescent="0.25">
      <c r="A2149" s="1" t="s">
        <v>12129</v>
      </c>
      <c r="B2149" s="1" t="s">
        <v>3315</v>
      </c>
      <c r="C2149" s="1" t="s">
        <v>12130</v>
      </c>
      <c r="D2149" s="1" t="s">
        <v>87</v>
      </c>
      <c r="E2149" s="1" t="s">
        <v>15</v>
      </c>
      <c r="F2149" s="1" t="s">
        <v>198</v>
      </c>
      <c r="G2149" s="1" t="s">
        <v>12131</v>
      </c>
      <c r="H2149" s="1" t="s">
        <v>12132</v>
      </c>
      <c r="I2149" s="1" t="s">
        <v>38</v>
      </c>
      <c r="J2149" s="1" t="s">
        <v>12133</v>
      </c>
      <c r="K2149" s="1" t="s">
        <v>11347</v>
      </c>
    </row>
    <row r="2150" spans="1:11" x14ac:dyDescent="0.25">
      <c r="A2150" s="1" t="s">
        <v>12134</v>
      </c>
      <c r="B2150" s="1" t="s">
        <v>609</v>
      </c>
      <c r="C2150" s="1" t="s">
        <v>10656</v>
      </c>
      <c r="D2150" s="1" t="s">
        <v>14</v>
      </c>
      <c r="E2150" s="1" t="s">
        <v>15</v>
      </c>
      <c r="F2150" s="1" t="s">
        <v>35</v>
      </c>
      <c r="G2150" s="1" t="s">
        <v>12135</v>
      </c>
      <c r="H2150" s="1" t="s">
        <v>12136</v>
      </c>
      <c r="I2150" s="1" t="s">
        <v>81</v>
      </c>
      <c r="J2150" s="1" t="s">
        <v>3060</v>
      </c>
      <c r="K2150" s="1" t="s">
        <v>12137</v>
      </c>
    </row>
    <row r="2151" spans="1:11" x14ac:dyDescent="0.25">
      <c r="A2151" s="1" t="s">
        <v>12138</v>
      </c>
      <c r="B2151" s="1" t="s">
        <v>10913</v>
      </c>
      <c r="C2151" s="1" t="s">
        <v>11367</v>
      </c>
      <c r="D2151" s="1" t="s">
        <v>51</v>
      </c>
      <c r="E2151" s="1" t="s">
        <v>25</v>
      </c>
      <c r="F2151" s="1" t="s">
        <v>1394</v>
      </c>
      <c r="G2151" s="1" t="s">
        <v>12139</v>
      </c>
      <c r="H2151" s="1" t="s">
        <v>12140</v>
      </c>
      <c r="I2151" s="1" t="s">
        <v>19</v>
      </c>
      <c r="J2151" s="1" t="s">
        <v>4153</v>
      </c>
      <c r="K2151" s="1" t="s">
        <v>12141</v>
      </c>
    </row>
    <row r="2152" spans="1:11" x14ac:dyDescent="0.25">
      <c r="A2152" s="1" t="s">
        <v>12142</v>
      </c>
      <c r="B2152" s="1" t="s">
        <v>1187</v>
      </c>
      <c r="C2152" s="1" t="s">
        <v>2530</v>
      </c>
      <c r="D2152" s="1" t="s">
        <v>87</v>
      </c>
      <c r="E2152" s="1" t="s">
        <v>25</v>
      </c>
      <c r="F2152" s="1" t="s">
        <v>35</v>
      </c>
      <c r="G2152" s="1" t="s">
        <v>12143</v>
      </c>
      <c r="H2152" s="1" t="s">
        <v>12144</v>
      </c>
      <c r="I2152" s="1" t="s">
        <v>38</v>
      </c>
      <c r="J2152" s="1" t="s">
        <v>9457</v>
      </c>
      <c r="K2152" s="1" t="s">
        <v>12145</v>
      </c>
    </row>
    <row r="2153" spans="1:11" x14ac:dyDescent="0.25">
      <c r="A2153" s="1" t="s">
        <v>12146</v>
      </c>
      <c r="B2153" s="1" t="s">
        <v>5752</v>
      </c>
      <c r="C2153" s="1" t="s">
        <v>768</v>
      </c>
      <c r="D2153" s="1" t="s">
        <v>70</v>
      </c>
      <c r="E2153" s="1" t="s">
        <v>52</v>
      </c>
      <c r="F2153" s="1" t="s">
        <v>12147</v>
      </c>
      <c r="G2153" s="1" t="s">
        <v>12148</v>
      </c>
      <c r="H2153" s="1" t="s">
        <v>12149</v>
      </c>
      <c r="I2153" s="1" t="s">
        <v>38</v>
      </c>
      <c r="J2153" s="1" t="s">
        <v>12150</v>
      </c>
      <c r="K2153" s="1" t="s">
        <v>12151</v>
      </c>
    </row>
    <row r="2154" spans="1:11" x14ac:dyDescent="0.25">
      <c r="A2154" s="1" t="s">
        <v>12152</v>
      </c>
      <c r="B2154" s="1" t="s">
        <v>8946</v>
      </c>
      <c r="C2154" s="1" t="s">
        <v>1424</v>
      </c>
      <c r="D2154" s="1" t="s">
        <v>34</v>
      </c>
      <c r="E2154" s="1" t="s">
        <v>52</v>
      </c>
      <c r="F2154" s="1" t="s">
        <v>331</v>
      </c>
      <c r="G2154" s="1" t="s">
        <v>12153</v>
      </c>
      <c r="H2154" s="1" t="s">
        <v>12154</v>
      </c>
      <c r="I2154" s="1" t="s">
        <v>19</v>
      </c>
      <c r="J2154" s="1" t="s">
        <v>12155</v>
      </c>
      <c r="K2154" s="1" t="s">
        <v>12156</v>
      </c>
    </row>
    <row r="2155" spans="1:11" x14ac:dyDescent="0.25">
      <c r="A2155" s="1" t="s">
        <v>12157</v>
      </c>
      <c r="B2155" s="1" t="s">
        <v>5063</v>
      </c>
      <c r="C2155" s="1" t="s">
        <v>1922</v>
      </c>
      <c r="D2155" s="1" t="s">
        <v>51</v>
      </c>
      <c r="E2155" s="1" t="s">
        <v>25</v>
      </c>
      <c r="F2155" s="1" t="s">
        <v>26</v>
      </c>
      <c r="G2155" s="1" t="s">
        <v>12158</v>
      </c>
      <c r="H2155" s="1" t="s">
        <v>26</v>
      </c>
      <c r="I2155" s="1" t="s">
        <v>38</v>
      </c>
      <c r="J2155" s="1" t="s">
        <v>12159</v>
      </c>
      <c r="K2155" s="1" t="s">
        <v>752</v>
      </c>
    </row>
    <row r="2156" spans="1:11" x14ac:dyDescent="0.25">
      <c r="A2156" s="1" t="s">
        <v>12160</v>
      </c>
      <c r="B2156" s="1" t="s">
        <v>729</v>
      </c>
      <c r="C2156" s="1" t="s">
        <v>12161</v>
      </c>
      <c r="D2156" s="1" t="s">
        <v>14</v>
      </c>
      <c r="E2156" s="1" t="s">
        <v>15</v>
      </c>
      <c r="F2156" s="1" t="s">
        <v>12162</v>
      </c>
      <c r="G2156" s="1" t="s">
        <v>12163</v>
      </c>
      <c r="H2156" s="1" t="s">
        <v>12164</v>
      </c>
      <c r="I2156" s="1" t="s">
        <v>81</v>
      </c>
      <c r="J2156" s="1" t="s">
        <v>12165</v>
      </c>
      <c r="K2156" s="1" t="s">
        <v>12166</v>
      </c>
    </row>
    <row r="2157" spans="1:11" x14ac:dyDescent="0.25">
      <c r="A2157" s="1" t="s">
        <v>12167</v>
      </c>
      <c r="B2157" s="1" t="s">
        <v>12168</v>
      </c>
      <c r="C2157" s="1" t="s">
        <v>2286</v>
      </c>
      <c r="D2157" s="1" t="s">
        <v>213</v>
      </c>
      <c r="E2157" s="1" t="s">
        <v>52</v>
      </c>
      <c r="F2157" s="1" t="s">
        <v>12169</v>
      </c>
      <c r="G2157" s="1" t="s">
        <v>12170</v>
      </c>
      <c r="H2157" s="1" t="s">
        <v>12171</v>
      </c>
      <c r="I2157" s="1" t="s">
        <v>28</v>
      </c>
      <c r="J2157" s="1" t="s">
        <v>12172</v>
      </c>
      <c r="K2157" s="1" t="s">
        <v>12173</v>
      </c>
    </row>
    <row r="2158" spans="1:11" x14ac:dyDescent="0.25">
      <c r="A2158" s="1" t="s">
        <v>12174</v>
      </c>
      <c r="B2158" s="1" t="s">
        <v>4172</v>
      </c>
      <c r="C2158" s="1" t="s">
        <v>5707</v>
      </c>
      <c r="D2158" s="1" t="s">
        <v>78</v>
      </c>
      <c r="E2158" s="1" t="s">
        <v>25</v>
      </c>
      <c r="F2158" s="1" t="s">
        <v>35</v>
      </c>
      <c r="G2158" s="1" t="s">
        <v>12175</v>
      </c>
      <c r="H2158" s="1" t="s">
        <v>12176</v>
      </c>
      <c r="I2158" s="1" t="s">
        <v>28</v>
      </c>
      <c r="J2158" s="1" t="s">
        <v>3025</v>
      </c>
      <c r="K2158" s="1" t="s">
        <v>12177</v>
      </c>
    </row>
    <row r="2159" spans="1:11" x14ac:dyDescent="0.25">
      <c r="A2159" s="1" t="s">
        <v>12178</v>
      </c>
      <c r="B2159" s="1" t="s">
        <v>3843</v>
      </c>
      <c r="C2159" s="1" t="s">
        <v>12179</v>
      </c>
      <c r="D2159" s="1" t="s">
        <v>14</v>
      </c>
      <c r="E2159" s="1" t="s">
        <v>52</v>
      </c>
      <c r="F2159" s="1" t="s">
        <v>12180</v>
      </c>
      <c r="G2159" s="1" t="s">
        <v>12181</v>
      </c>
      <c r="H2159" s="1" t="s">
        <v>12182</v>
      </c>
      <c r="I2159" s="1" t="s">
        <v>38</v>
      </c>
      <c r="J2159" s="1" t="s">
        <v>7890</v>
      </c>
      <c r="K2159" s="1" t="s">
        <v>779</v>
      </c>
    </row>
    <row r="2160" spans="1:11" x14ac:dyDescent="0.25">
      <c r="A2160" s="1" t="s">
        <v>12183</v>
      </c>
      <c r="B2160" s="1" t="s">
        <v>2102</v>
      </c>
      <c r="C2160" s="1" t="s">
        <v>5557</v>
      </c>
      <c r="D2160" s="1" t="s">
        <v>34</v>
      </c>
      <c r="E2160" s="1" t="s">
        <v>52</v>
      </c>
      <c r="F2160" s="1" t="s">
        <v>26</v>
      </c>
      <c r="G2160" s="1" t="s">
        <v>12184</v>
      </c>
      <c r="H2160" s="1" t="s">
        <v>26</v>
      </c>
      <c r="I2160" s="1" t="s">
        <v>81</v>
      </c>
      <c r="J2160" s="1" t="s">
        <v>12185</v>
      </c>
      <c r="K2160" s="1" t="s">
        <v>12186</v>
      </c>
    </row>
    <row r="2161" spans="1:11" x14ac:dyDescent="0.25">
      <c r="A2161" s="1" t="s">
        <v>12187</v>
      </c>
      <c r="B2161" s="1" t="s">
        <v>12188</v>
      </c>
      <c r="C2161" s="1" t="s">
        <v>3235</v>
      </c>
      <c r="D2161" s="1" t="s">
        <v>61</v>
      </c>
      <c r="E2161" s="1" t="s">
        <v>15</v>
      </c>
      <c r="F2161" s="1" t="s">
        <v>12189</v>
      </c>
      <c r="G2161" s="1" t="s">
        <v>12190</v>
      </c>
      <c r="H2161" s="1" t="s">
        <v>12191</v>
      </c>
      <c r="I2161" s="1" t="s">
        <v>19</v>
      </c>
      <c r="J2161" s="1" t="s">
        <v>12192</v>
      </c>
      <c r="K2161" s="1" t="s">
        <v>9511</v>
      </c>
    </row>
    <row r="2162" spans="1:11" x14ac:dyDescent="0.25">
      <c r="A2162" s="1" t="s">
        <v>12193</v>
      </c>
      <c r="B2162" s="1" t="s">
        <v>12194</v>
      </c>
      <c r="C2162" s="1" t="s">
        <v>2402</v>
      </c>
      <c r="D2162" s="1" t="s">
        <v>61</v>
      </c>
      <c r="E2162" s="1" t="s">
        <v>25</v>
      </c>
      <c r="F2162" s="1" t="s">
        <v>26</v>
      </c>
      <c r="G2162" s="1" t="s">
        <v>12195</v>
      </c>
      <c r="H2162" s="1" t="s">
        <v>26</v>
      </c>
      <c r="I2162" s="1" t="s">
        <v>19</v>
      </c>
      <c r="J2162" s="1" t="s">
        <v>12196</v>
      </c>
      <c r="K2162" s="1" t="s">
        <v>12197</v>
      </c>
    </row>
    <row r="2163" spans="1:11" x14ac:dyDescent="0.25">
      <c r="A2163" s="1" t="s">
        <v>12198</v>
      </c>
      <c r="B2163" s="1" t="s">
        <v>12199</v>
      </c>
      <c r="C2163" s="1" t="s">
        <v>9046</v>
      </c>
      <c r="D2163" s="1" t="s">
        <v>87</v>
      </c>
      <c r="E2163" s="1" t="s">
        <v>15</v>
      </c>
      <c r="F2163" s="1" t="s">
        <v>26</v>
      </c>
      <c r="G2163" s="1" t="s">
        <v>12200</v>
      </c>
      <c r="H2163" s="1" t="s">
        <v>26</v>
      </c>
      <c r="I2163" s="1" t="s">
        <v>38</v>
      </c>
      <c r="J2163" s="1" t="s">
        <v>12201</v>
      </c>
      <c r="K2163" s="1" t="s">
        <v>12202</v>
      </c>
    </row>
    <row r="2164" spans="1:11" x14ac:dyDescent="0.25">
      <c r="A2164" s="1" t="s">
        <v>12203</v>
      </c>
      <c r="B2164" s="1" t="s">
        <v>8447</v>
      </c>
      <c r="C2164" s="1" t="s">
        <v>1367</v>
      </c>
      <c r="D2164" s="1" t="s">
        <v>14</v>
      </c>
      <c r="E2164" s="1" t="s">
        <v>15</v>
      </c>
      <c r="F2164" s="1" t="s">
        <v>26</v>
      </c>
      <c r="G2164" s="1" t="s">
        <v>12204</v>
      </c>
      <c r="H2164" s="1" t="s">
        <v>26</v>
      </c>
      <c r="I2164" s="1" t="s">
        <v>28</v>
      </c>
      <c r="J2164" s="1" t="s">
        <v>12205</v>
      </c>
      <c r="K2164" s="1" t="s">
        <v>9945</v>
      </c>
    </row>
    <row r="2165" spans="1:11" x14ac:dyDescent="0.25">
      <c r="A2165" s="1" t="s">
        <v>12206</v>
      </c>
      <c r="B2165" s="1" t="s">
        <v>2803</v>
      </c>
      <c r="C2165" s="1" t="s">
        <v>6219</v>
      </c>
      <c r="D2165" s="1" t="s">
        <v>61</v>
      </c>
      <c r="E2165" s="1" t="s">
        <v>15</v>
      </c>
      <c r="F2165" s="1" t="s">
        <v>12207</v>
      </c>
      <c r="G2165" s="1" t="s">
        <v>12208</v>
      </c>
      <c r="H2165" s="1" t="s">
        <v>12209</v>
      </c>
      <c r="I2165" s="1" t="s">
        <v>28</v>
      </c>
      <c r="J2165" s="1" t="s">
        <v>12210</v>
      </c>
      <c r="K2165" s="1" t="s">
        <v>12211</v>
      </c>
    </row>
    <row r="2166" spans="1:11" x14ac:dyDescent="0.25">
      <c r="A2166" s="1" t="s">
        <v>12212</v>
      </c>
      <c r="B2166" s="1" t="s">
        <v>7996</v>
      </c>
      <c r="C2166" s="1" t="s">
        <v>4041</v>
      </c>
      <c r="D2166" s="1" t="s">
        <v>14</v>
      </c>
      <c r="E2166" s="1" t="s">
        <v>25</v>
      </c>
      <c r="F2166" s="1" t="s">
        <v>26</v>
      </c>
      <c r="G2166" s="1" t="s">
        <v>12213</v>
      </c>
      <c r="H2166" s="1" t="s">
        <v>26</v>
      </c>
      <c r="I2166" s="1" t="s">
        <v>38</v>
      </c>
      <c r="J2166" s="1" t="s">
        <v>2439</v>
      </c>
      <c r="K2166" s="1" t="s">
        <v>10012</v>
      </c>
    </row>
    <row r="2167" spans="1:11" x14ac:dyDescent="0.25">
      <c r="A2167" s="1" t="s">
        <v>12214</v>
      </c>
      <c r="B2167" s="1" t="s">
        <v>12215</v>
      </c>
      <c r="C2167" s="1" t="s">
        <v>239</v>
      </c>
      <c r="D2167" s="1" t="s">
        <v>70</v>
      </c>
      <c r="E2167" s="1" t="s">
        <v>25</v>
      </c>
      <c r="F2167" s="1" t="s">
        <v>35</v>
      </c>
      <c r="G2167" s="1" t="s">
        <v>12216</v>
      </c>
      <c r="H2167" s="1" t="s">
        <v>12217</v>
      </c>
      <c r="I2167" s="1" t="s">
        <v>81</v>
      </c>
      <c r="J2167" s="1" t="s">
        <v>12218</v>
      </c>
      <c r="K2167" s="1" t="s">
        <v>12219</v>
      </c>
    </row>
    <row r="2168" spans="1:11" x14ac:dyDescent="0.25">
      <c r="A2168" s="1" t="s">
        <v>33</v>
      </c>
      <c r="B2168" s="1" t="s">
        <v>12220</v>
      </c>
      <c r="C2168" s="1" t="s">
        <v>293</v>
      </c>
      <c r="D2168" s="1" t="s">
        <v>87</v>
      </c>
      <c r="E2168" s="1" t="s">
        <v>25</v>
      </c>
      <c r="F2168" s="1" t="s">
        <v>258</v>
      </c>
      <c r="G2168" s="1" t="s">
        <v>12221</v>
      </c>
      <c r="H2168" s="1" t="s">
        <v>12222</v>
      </c>
      <c r="I2168" s="1" t="s">
        <v>81</v>
      </c>
      <c r="J2168" s="1" t="s">
        <v>12223</v>
      </c>
      <c r="K2168" s="1" t="s">
        <v>12224</v>
      </c>
    </row>
    <row r="2169" spans="1:11" x14ac:dyDescent="0.25">
      <c r="A2169" s="1" t="s">
        <v>12225</v>
      </c>
      <c r="B2169" s="1" t="s">
        <v>12226</v>
      </c>
      <c r="C2169" s="1" t="s">
        <v>1353</v>
      </c>
      <c r="D2169" s="1" t="s">
        <v>78</v>
      </c>
      <c r="E2169" s="1" t="s">
        <v>15</v>
      </c>
      <c r="F2169" s="1" t="s">
        <v>266</v>
      </c>
      <c r="G2169" s="1" t="s">
        <v>12227</v>
      </c>
      <c r="H2169" s="1" t="s">
        <v>12228</v>
      </c>
      <c r="I2169" s="1" t="s">
        <v>38</v>
      </c>
      <c r="J2169" s="1" t="s">
        <v>2251</v>
      </c>
      <c r="K2169" s="1" t="s">
        <v>12229</v>
      </c>
    </row>
    <row r="2170" spans="1:11" x14ac:dyDescent="0.25">
      <c r="A2170" s="1" t="s">
        <v>12230</v>
      </c>
      <c r="B2170" s="1" t="s">
        <v>12231</v>
      </c>
      <c r="C2170" s="1" t="s">
        <v>7909</v>
      </c>
      <c r="D2170" s="1" t="s">
        <v>213</v>
      </c>
      <c r="E2170" s="1" t="s">
        <v>25</v>
      </c>
      <c r="F2170" s="1" t="s">
        <v>26</v>
      </c>
      <c r="G2170" s="1" t="s">
        <v>12232</v>
      </c>
      <c r="H2170" s="1" t="s">
        <v>26</v>
      </c>
      <c r="I2170" s="1" t="s">
        <v>28</v>
      </c>
      <c r="J2170" s="1" t="s">
        <v>12233</v>
      </c>
      <c r="K2170" s="1" t="s">
        <v>10586</v>
      </c>
    </row>
    <row r="2171" spans="1:11" x14ac:dyDescent="0.25">
      <c r="A2171" s="1" t="s">
        <v>7150</v>
      </c>
      <c r="B2171" s="1" t="s">
        <v>972</v>
      </c>
      <c r="C2171" s="1" t="s">
        <v>3446</v>
      </c>
      <c r="D2171" s="1" t="s">
        <v>70</v>
      </c>
      <c r="E2171" s="1" t="s">
        <v>15</v>
      </c>
      <c r="F2171" s="1" t="s">
        <v>266</v>
      </c>
      <c r="G2171" s="1" t="s">
        <v>12234</v>
      </c>
      <c r="H2171" s="1" t="s">
        <v>12235</v>
      </c>
      <c r="I2171" s="1" t="s">
        <v>38</v>
      </c>
      <c r="J2171" s="1" t="s">
        <v>12236</v>
      </c>
      <c r="K2171" s="1" t="s">
        <v>12237</v>
      </c>
    </row>
    <row r="2172" spans="1:11" x14ac:dyDescent="0.25">
      <c r="A2172" s="1" t="s">
        <v>12238</v>
      </c>
      <c r="B2172" s="1" t="s">
        <v>12239</v>
      </c>
      <c r="C2172" s="1" t="s">
        <v>3316</v>
      </c>
      <c r="D2172" s="1" t="s">
        <v>61</v>
      </c>
      <c r="E2172" s="1" t="s">
        <v>15</v>
      </c>
      <c r="F2172" s="1" t="s">
        <v>26</v>
      </c>
      <c r="G2172" s="1" t="s">
        <v>12240</v>
      </c>
      <c r="H2172" s="1" t="s">
        <v>26</v>
      </c>
      <c r="I2172" s="1" t="s">
        <v>81</v>
      </c>
      <c r="J2172" s="1" t="s">
        <v>12241</v>
      </c>
      <c r="K2172" s="1" t="s">
        <v>11847</v>
      </c>
    </row>
    <row r="2173" spans="1:11" x14ac:dyDescent="0.25">
      <c r="A2173" s="1" t="s">
        <v>12242</v>
      </c>
      <c r="B2173" s="1" t="s">
        <v>7235</v>
      </c>
      <c r="C2173" s="1" t="s">
        <v>3781</v>
      </c>
      <c r="D2173" s="1" t="s">
        <v>34</v>
      </c>
      <c r="E2173" s="1" t="s">
        <v>25</v>
      </c>
      <c r="F2173" s="1" t="s">
        <v>12243</v>
      </c>
      <c r="G2173" s="1" t="s">
        <v>12244</v>
      </c>
      <c r="H2173" s="1" t="s">
        <v>12245</v>
      </c>
      <c r="I2173" s="1" t="s">
        <v>81</v>
      </c>
      <c r="J2173" s="1" t="s">
        <v>9874</v>
      </c>
      <c r="K2173" s="1" t="s">
        <v>11500</v>
      </c>
    </row>
    <row r="2174" spans="1:11" x14ac:dyDescent="0.25">
      <c r="A2174" s="1" t="s">
        <v>12246</v>
      </c>
      <c r="B2174" s="1" t="s">
        <v>5244</v>
      </c>
      <c r="C2174" s="1" t="s">
        <v>364</v>
      </c>
      <c r="D2174" s="1" t="s">
        <v>51</v>
      </c>
      <c r="E2174" s="1" t="s">
        <v>52</v>
      </c>
      <c r="F2174" s="1" t="s">
        <v>716</v>
      </c>
      <c r="G2174" s="1" t="s">
        <v>12247</v>
      </c>
      <c r="H2174" s="1" t="s">
        <v>12248</v>
      </c>
      <c r="I2174" s="1" t="s">
        <v>19</v>
      </c>
      <c r="J2174" s="1" t="s">
        <v>12249</v>
      </c>
      <c r="K2174" s="1" t="s">
        <v>12250</v>
      </c>
    </row>
    <row r="2175" spans="1:11" x14ac:dyDescent="0.25">
      <c r="A2175" s="1" t="s">
        <v>12251</v>
      </c>
      <c r="B2175" s="1" t="s">
        <v>12252</v>
      </c>
      <c r="C2175" s="1" t="s">
        <v>3419</v>
      </c>
      <c r="D2175" s="1" t="s">
        <v>34</v>
      </c>
      <c r="E2175" s="1" t="s">
        <v>52</v>
      </c>
      <c r="F2175" s="1" t="s">
        <v>35</v>
      </c>
      <c r="G2175" s="1" t="s">
        <v>12253</v>
      </c>
      <c r="H2175" s="1" t="s">
        <v>12254</v>
      </c>
      <c r="I2175" s="1" t="s">
        <v>38</v>
      </c>
      <c r="J2175" s="1" t="s">
        <v>12255</v>
      </c>
      <c r="K2175" s="1" t="s">
        <v>12256</v>
      </c>
    </row>
    <row r="2176" spans="1:11" x14ac:dyDescent="0.25">
      <c r="A2176" s="1" t="s">
        <v>12257</v>
      </c>
      <c r="B2176" s="1" t="s">
        <v>3364</v>
      </c>
      <c r="C2176" s="1" t="s">
        <v>12258</v>
      </c>
      <c r="D2176" s="1" t="s">
        <v>87</v>
      </c>
      <c r="E2176" s="1" t="s">
        <v>15</v>
      </c>
      <c r="F2176" s="1" t="s">
        <v>35</v>
      </c>
      <c r="G2176" s="1" t="s">
        <v>12259</v>
      </c>
      <c r="H2176" s="1" t="s">
        <v>12260</v>
      </c>
      <c r="I2176" s="1" t="s">
        <v>28</v>
      </c>
      <c r="J2176" s="1" t="s">
        <v>12261</v>
      </c>
      <c r="K2176" s="1" t="s">
        <v>12262</v>
      </c>
    </row>
    <row r="2177" spans="1:11" x14ac:dyDescent="0.25">
      <c r="A2177" s="1" t="s">
        <v>12263</v>
      </c>
      <c r="B2177" s="1" t="s">
        <v>12264</v>
      </c>
      <c r="C2177" s="1" t="s">
        <v>33</v>
      </c>
      <c r="D2177" s="1" t="s">
        <v>87</v>
      </c>
      <c r="E2177" s="1" t="s">
        <v>25</v>
      </c>
      <c r="F2177" s="1" t="s">
        <v>175</v>
      </c>
      <c r="G2177" s="1" t="s">
        <v>12265</v>
      </c>
      <c r="H2177" s="1" t="s">
        <v>12266</v>
      </c>
      <c r="I2177" s="1" t="s">
        <v>81</v>
      </c>
      <c r="J2177" s="1" t="s">
        <v>12267</v>
      </c>
      <c r="K2177" s="1" t="s">
        <v>12268</v>
      </c>
    </row>
    <row r="2178" spans="1:11" x14ac:dyDescent="0.25">
      <c r="A2178" s="1" t="s">
        <v>12269</v>
      </c>
      <c r="B2178" s="1" t="s">
        <v>5244</v>
      </c>
      <c r="C2178" s="1" t="s">
        <v>169</v>
      </c>
      <c r="D2178" s="1" t="s">
        <v>70</v>
      </c>
      <c r="E2178" s="1" t="s">
        <v>25</v>
      </c>
      <c r="F2178" s="1" t="s">
        <v>35</v>
      </c>
      <c r="G2178" s="1" t="s">
        <v>12270</v>
      </c>
      <c r="H2178" s="1" t="s">
        <v>12271</v>
      </c>
      <c r="I2178" s="1" t="s">
        <v>28</v>
      </c>
      <c r="J2178" s="1" t="s">
        <v>12272</v>
      </c>
      <c r="K2178" s="1" t="s">
        <v>12273</v>
      </c>
    </row>
    <row r="2179" spans="1:11" x14ac:dyDescent="0.25">
      <c r="A2179" s="1" t="s">
        <v>12274</v>
      </c>
      <c r="B2179" s="1" t="s">
        <v>3425</v>
      </c>
      <c r="C2179" s="1" t="s">
        <v>865</v>
      </c>
      <c r="D2179" s="1" t="s">
        <v>87</v>
      </c>
      <c r="E2179" s="1" t="s">
        <v>52</v>
      </c>
      <c r="F2179" s="1" t="s">
        <v>331</v>
      </c>
      <c r="G2179" s="1" t="s">
        <v>12275</v>
      </c>
      <c r="H2179" s="1" t="s">
        <v>12276</v>
      </c>
      <c r="I2179" s="1" t="s">
        <v>19</v>
      </c>
      <c r="J2179" s="1" t="s">
        <v>12277</v>
      </c>
      <c r="K2179" s="1" t="s">
        <v>12278</v>
      </c>
    </row>
    <row r="2180" spans="1:11" x14ac:dyDescent="0.25">
      <c r="A2180" s="1" t="s">
        <v>12279</v>
      </c>
      <c r="B2180" s="1" t="s">
        <v>3631</v>
      </c>
      <c r="C2180" s="1" t="s">
        <v>12280</v>
      </c>
      <c r="D2180" s="1" t="s">
        <v>87</v>
      </c>
      <c r="E2180" s="1" t="s">
        <v>15</v>
      </c>
      <c r="F2180" s="1" t="s">
        <v>26</v>
      </c>
      <c r="G2180" s="1" t="s">
        <v>12281</v>
      </c>
      <c r="H2180" s="1" t="s">
        <v>26</v>
      </c>
      <c r="I2180" s="1" t="s">
        <v>81</v>
      </c>
      <c r="J2180" s="1" t="s">
        <v>12282</v>
      </c>
      <c r="K2180" s="1" t="s">
        <v>7346</v>
      </c>
    </row>
    <row r="2181" spans="1:11" x14ac:dyDescent="0.25">
      <c r="A2181" s="1" t="s">
        <v>12283</v>
      </c>
      <c r="B2181" s="1" t="s">
        <v>12284</v>
      </c>
      <c r="C2181" s="1" t="s">
        <v>541</v>
      </c>
      <c r="D2181" s="1" t="s">
        <v>34</v>
      </c>
      <c r="E2181" s="1" t="s">
        <v>52</v>
      </c>
      <c r="F2181" s="1" t="s">
        <v>26</v>
      </c>
      <c r="G2181" s="1" t="s">
        <v>5666</v>
      </c>
      <c r="H2181" s="1" t="s">
        <v>26</v>
      </c>
      <c r="I2181" s="1" t="s">
        <v>81</v>
      </c>
      <c r="J2181" s="1" t="s">
        <v>12285</v>
      </c>
      <c r="K2181" s="1" t="s">
        <v>12286</v>
      </c>
    </row>
    <row r="2182" spans="1:11" x14ac:dyDescent="0.25">
      <c r="A2182" s="1" t="s">
        <v>12287</v>
      </c>
      <c r="B2182" s="1" t="s">
        <v>665</v>
      </c>
      <c r="C2182" s="1" t="s">
        <v>12288</v>
      </c>
      <c r="D2182" s="1" t="s">
        <v>70</v>
      </c>
      <c r="E2182" s="1" t="s">
        <v>15</v>
      </c>
      <c r="F2182" s="1" t="s">
        <v>35</v>
      </c>
      <c r="G2182" s="1" t="s">
        <v>12289</v>
      </c>
      <c r="H2182" s="1" t="s">
        <v>12290</v>
      </c>
      <c r="I2182" s="1" t="s">
        <v>81</v>
      </c>
      <c r="J2182" s="1" t="s">
        <v>12291</v>
      </c>
      <c r="K2182" s="1" t="s">
        <v>7499</v>
      </c>
    </row>
    <row r="2183" spans="1:11" x14ac:dyDescent="0.25">
      <c r="A2183" s="1" t="s">
        <v>12292</v>
      </c>
      <c r="B2183" s="1" t="s">
        <v>12293</v>
      </c>
      <c r="C2183" s="1" t="s">
        <v>824</v>
      </c>
      <c r="D2183" s="1" t="s">
        <v>14</v>
      </c>
      <c r="E2183" s="1" t="s">
        <v>25</v>
      </c>
      <c r="F2183" s="1" t="s">
        <v>26</v>
      </c>
      <c r="G2183" s="1" t="s">
        <v>12294</v>
      </c>
      <c r="H2183" s="1" t="s">
        <v>26</v>
      </c>
      <c r="I2183" s="1" t="s">
        <v>28</v>
      </c>
      <c r="J2183" s="1" t="s">
        <v>12295</v>
      </c>
      <c r="K2183" s="1" t="s">
        <v>12296</v>
      </c>
    </row>
    <row r="2184" spans="1:11" x14ac:dyDescent="0.25">
      <c r="A2184" s="1" t="s">
        <v>12297</v>
      </c>
      <c r="B2184" s="1" t="s">
        <v>12298</v>
      </c>
      <c r="C2184" s="1" t="s">
        <v>3814</v>
      </c>
      <c r="D2184" s="1" t="s">
        <v>34</v>
      </c>
      <c r="E2184" s="1" t="s">
        <v>52</v>
      </c>
      <c r="F2184" s="1" t="s">
        <v>35</v>
      </c>
      <c r="G2184" s="1" t="s">
        <v>12299</v>
      </c>
      <c r="H2184" s="1" t="s">
        <v>12300</v>
      </c>
      <c r="I2184" s="1" t="s">
        <v>28</v>
      </c>
      <c r="J2184" s="1" t="s">
        <v>12301</v>
      </c>
      <c r="K2184" s="1" t="s">
        <v>12302</v>
      </c>
    </row>
    <row r="2185" spans="1:11" x14ac:dyDescent="0.25">
      <c r="A2185" s="1" t="s">
        <v>12303</v>
      </c>
      <c r="B2185" s="1" t="s">
        <v>2102</v>
      </c>
      <c r="C2185" s="1" t="s">
        <v>3342</v>
      </c>
      <c r="D2185" s="1" t="s">
        <v>70</v>
      </c>
      <c r="E2185" s="1" t="s">
        <v>15</v>
      </c>
      <c r="F2185" s="1" t="s">
        <v>12304</v>
      </c>
      <c r="G2185" s="1" t="s">
        <v>12305</v>
      </c>
      <c r="H2185" s="1" t="s">
        <v>12306</v>
      </c>
      <c r="I2185" s="1" t="s">
        <v>19</v>
      </c>
      <c r="J2185" s="1" t="s">
        <v>12307</v>
      </c>
      <c r="K2185" s="1" t="s">
        <v>12308</v>
      </c>
    </row>
    <row r="2186" spans="1:11" x14ac:dyDescent="0.25">
      <c r="A2186" s="1" t="s">
        <v>12309</v>
      </c>
      <c r="B2186" s="1" t="s">
        <v>12310</v>
      </c>
      <c r="C2186" s="1" t="s">
        <v>852</v>
      </c>
      <c r="D2186" s="1" t="s">
        <v>61</v>
      </c>
      <c r="E2186" s="1" t="s">
        <v>25</v>
      </c>
      <c r="F2186" s="1" t="s">
        <v>198</v>
      </c>
      <c r="G2186" s="1" t="s">
        <v>12311</v>
      </c>
      <c r="H2186" s="1" t="s">
        <v>12312</v>
      </c>
      <c r="I2186" s="1" t="s">
        <v>81</v>
      </c>
      <c r="J2186" s="1" t="s">
        <v>12313</v>
      </c>
      <c r="K2186" s="1" t="s">
        <v>12314</v>
      </c>
    </row>
    <row r="2187" spans="1:11" x14ac:dyDescent="0.25">
      <c r="A2187" s="1" t="s">
        <v>12315</v>
      </c>
      <c r="B2187" s="1" t="s">
        <v>7156</v>
      </c>
      <c r="C2187" s="1" t="s">
        <v>2486</v>
      </c>
      <c r="D2187" s="1" t="s">
        <v>78</v>
      </c>
      <c r="E2187" s="1" t="s">
        <v>15</v>
      </c>
      <c r="F2187" s="1" t="s">
        <v>35</v>
      </c>
      <c r="G2187" s="1" t="s">
        <v>12316</v>
      </c>
      <c r="H2187" s="1" t="s">
        <v>12317</v>
      </c>
      <c r="I2187" s="1" t="s">
        <v>19</v>
      </c>
      <c r="J2187" s="1" t="s">
        <v>12318</v>
      </c>
      <c r="K2187" s="1" t="s">
        <v>12319</v>
      </c>
    </row>
    <row r="2188" spans="1:11" x14ac:dyDescent="0.25">
      <c r="A2188" s="1" t="s">
        <v>12320</v>
      </c>
      <c r="B2188" s="1" t="s">
        <v>3932</v>
      </c>
      <c r="C2188" s="1" t="s">
        <v>3329</v>
      </c>
      <c r="D2188" s="1" t="s">
        <v>213</v>
      </c>
      <c r="E2188" s="1" t="s">
        <v>25</v>
      </c>
      <c r="F2188" s="1" t="s">
        <v>331</v>
      </c>
      <c r="G2188" s="1" t="s">
        <v>12321</v>
      </c>
      <c r="H2188" s="1" t="s">
        <v>12322</v>
      </c>
      <c r="I2188" s="1" t="s">
        <v>19</v>
      </c>
      <c r="J2188" s="1" t="s">
        <v>12323</v>
      </c>
      <c r="K2188" s="1" t="s">
        <v>12324</v>
      </c>
    </row>
    <row r="2189" spans="1:11" x14ac:dyDescent="0.25">
      <c r="A2189" s="1" t="s">
        <v>10001</v>
      </c>
      <c r="B2189" s="1" t="s">
        <v>10282</v>
      </c>
      <c r="C2189" s="1" t="s">
        <v>10481</v>
      </c>
      <c r="D2189" s="1" t="s">
        <v>34</v>
      </c>
      <c r="E2189" s="1" t="s">
        <v>15</v>
      </c>
      <c r="F2189" s="1" t="s">
        <v>266</v>
      </c>
      <c r="G2189" s="1" t="s">
        <v>12325</v>
      </c>
      <c r="H2189" s="1" t="s">
        <v>12326</v>
      </c>
      <c r="I2189" s="1" t="s">
        <v>81</v>
      </c>
      <c r="J2189" s="1" t="s">
        <v>12327</v>
      </c>
      <c r="K2189" s="1" t="s">
        <v>12040</v>
      </c>
    </row>
    <row r="2190" spans="1:11" x14ac:dyDescent="0.25">
      <c r="A2190" s="1" t="s">
        <v>12328</v>
      </c>
      <c r="B2190" s="1" t="s">
        <v>12329</v>
      </c>
      <c r="C2190" s="1" t="s">
        <v>6701</v>
      </c>
      <c r="D2190" s="1" t="s">
        <v>70</v>
      </c>
      <c r="E2190" s="1" t="s">
        <v>25</v>
      </c>
      <c r="F2190" s="1" t="s">
        <v>12330</v>
      </c>
      <c r="G2190" s="1" t="s">
        <v>12331</v>
      </c>
      <c r="H2190" s="1" t="s">
        <v>12332</v>
      </c>
      <c r="I2190" s="1" t="s">
        <v>19</v>
      </c>
      <c r="J2190" s="1" t="s">
        <v>12333</v>
      </c>
      <c r="K2190" s="1" t="s">
        <v>12334</v>
      </c>
    </row>
    <row r="2191" spans="1:11" x14ac:dyDescent="0.25">
      <c r="A2191" s="1" t="s">
        <v>12335</v>
      </c>
      <c r="B2191" s="1" t="s">
        <v>1416</v>
      </c>
      <c r="C2191" s="1" t="s">
        <v>1332</v>
      </c>
      <c r="D2191" s="1" t="s">
        <v>70</v>
      </c>
      <c r="E2191" s="1" t="s">
        <v>15</v>
      </c>
      <c r="F2191" s="1" t="s">
        <v>26</v>
      </c>
      <c r="G2191" s="1" t="s">
        <v>12336</v>
      </c>
      <c r="H2191" s="1" t="s">
        <v>26</v>
      </c>
      <c r="I2191" s="1" t="s">
        <v>81</v>
      </c>
      <c r="J2191" s="1" t="s">
        <v>12337</v>
      </c>
      <c r="K2191" s="1" t="s">
        <v>5730</v>
      </c>
    </row>
    <row r="2192" spans="1:11" x14ac:dyDescent="0.25">
      <c r="A2192" s="1" t="s">
        <v>12338</v>
      </c>
      <c r="B2192" s="1" t="s">
        <v>12339</v>
      </c>
      <c r="C2192" s="1" t="s">
        <v>2020</v>
      </c>
      <c r="D2192" s="1" t="s">
        <v>78</v>
      </c>
      <c r="E2192" s="1" t="s">
        <v>52</v>
      </c>
      <c r="F2192" s="1" t="s">
        <v>26</v>
      </c>
      <c r="G2192" s="1" t="s">
        <v>12340</v>
      </c>
      <c r="H2192" s="1" t="s">
        <v>26</v>
      </c>
      <c r="I2192" s="1" t="s">
        <v>28</v>
      </c>
      <c r="J2192" s="1" t="s">
        <v>12341</v>
      </c>
      <c r="K2192" s="1" t="s">
        <v>12342</v>
      </c>
    </row>
    <row r="2193" spans="1:11" x14ac:dyDescent="0.25">
      <c r="A2193" s="1" t="s">
        <v>12343</v>
      </c>
      <c r="B2193" s="1" t="s">
        <v>5701</v>
      </c>
      <c r="C2193" s="1" t="s">
        <v>8639</v>
      </c>
      <c r="D2193" s="1" t="s">
        <v>213</v>
      </c>
      <c r="E2193" s="1" t="s">
        <v>52</v>
      </c>
      <c r="F2193" s="1" t="s">
        <v>12344</v>
      </c>
      <c r="G2193" s="1" t="s">
        <v>12345</v>
      </c>
      <c r="H2193" s="1" t="s">
        <v>12346</v>
      </c>
      <c r="I2193" s="1" t="s">
        <v>38</v>
      </c>
      <c r="J2193" s="1" t="s">
        <v>12347</v>
      </c>
      <c r="K2193" s="1" t="s">
        <v>3546</v>
      </c>
    </row>
    <row r="2194" spans="1:11" x14ac:dyDescent="0.25">
      <c r="A2194" s="1" t="s">
        <v>12348</v>
      </c>
      <c r="B2194" s="1" t="s">
        <v>6113</v>
      </c>
      <c r="C2194" s="1" t="s">
        <v>10020</v>
      </c>
      <c r="D2194" s="1" t="s">
        <v>87</v>
      </c>
      <c r="E2194" s="1" t="s">
        <v>15</v>
      </c>
      <c r="F2194" s="1" t="s">
        <v>123</v>
      </c>
      <c r="G2194" s="1" t="s">
        <v>12349</v>
      </c>
      <c r="H2194" s="1" t="s">
        <v>12350</v>
      </c>
      <c r="I2194" s="1" t="s">
        <v>28</v>
      </c>
      <c r="J2194" s="1" t="s">
        <v>487</v>
      </c>
      <c r="K2194" s="1" t="s">
        <v>5960</v>
      </c>
    </row>
    <row r="2195" spans="1:11" x14ac:dyDescent="0.25">
      <c r="A2195" s="1" t="s">
        <v>12351</v>
      </c>
      <c r="B2195" s="1" t="s">
        <v>59</v>
      </c>
      <c r="C2195" s="1" t="s">
        <v>12352</v>
      </c>
      <c r="D2195" s="1" t="s">
        <v>51</v>
      </c>
      <c r="E2195" s="1" t="s">
        <v>25</v>
      </c>
      <c r="F2195" s="1" t="s">
        <v>26</v>
      </c>
      <c r="G2195" s="1" t="s">
        <v>12353</v>
      </c>
      <c r="H2195" s="1" t="s">
        <v>26</v>
      </c>
      <c r="I2195" s="1" t="s">
        <v>19</v>
      </c>
      <c r="J2195" s="1" t="s">
        <v>12354</v>
      </c>
      <c r="K2195" s="1" t="s">
        <v>12355</v>
      </c>
    </row>
    <row r="2196" spans="1:11" x14ac:dyDescent="0.25">
      <c r="A2196" s="1" t="s">
        <v>12356</v>
      </c>
      <c r="B2196" s="1" t="s">
        <v>2933</v>
      </c>
      <c r="C2196" s="1" t="s">
        <v>5393</v>
      </c>
      <c r="D2196" s="1" t="s">
        <v>61</v>
      </c>
      <c r="E2196" s="1" t="s">
        <v>25</v>
      </c>
      <c r="F2196" s="1" t="s">
        <v>26</v>
      </c>
      <c r="G2196" s="1" t="s">
        <v>12357</v>
      </c>
      <c r="H2196" s="1" t="s">
        <v>26</v>
      </c>
      <c r="I2196" s="1" t="s">
        <v>19</v>
      </c>
      <c r="J2196" s="1" t="s">
        <v>12358</v>
      </c>
      <c r="K2196" s="1" t="s">
        <v>12359</v>
      </c>
    </row>
    <row r="2197" spans="1:11" x14ac:dyDescent="0.25">
      <c r="A2197" s="1" t="s">
        <v>12360</v>
      </c>
      <c r="B2197" s="1" t="s">
        <v>1238</v>
      </c>
      <c r="C2197" s="1" t="s">
        <v>33</v>
      </c>
      <c r="D2197" s="1" t="s">
        <v>213</v>
      </c>
      <c r="E2197" s="1" t="s">
        <v>25</v>
      </c>
      <c r="F2197" s="1" t="s">
        <v>35</v>
      </c>
      <c r="G2197" s="1" t="s">
        <v>12361</v>
      </c>
      <c r="H2197" s="1" t="s">
        <v>12362</v>
      </c>
      <c r="I2197" s="1" t="s">
        <v>28</v>
      </c>
      <c r="J2197" s="1" t="s">
        <v>326</v>
      </c>
      <c r="K2197" s="1" t="s">
        <v>2562</v>
      </c>
    </row>
    <row r="2198" spans="1:11" x14ac:dyDescent="0.25">
      <c r="A2198" s="1" t="s">
        <v>12363</v>
      </c>
      <c r="B2198" s="1" t="s">
        <v>12364</v>
      </c>
      <c r="C2198" s="1" t="s">
        <v>12365</v>
      </c>
      <c r="D2198" s="1" t="s">
        <v>34</v>
      </c>
      <c r="E2198" s="1" t="s">
        <v>15</v>
      </c>
      <c r="F2198" s="1" t="s">
        <v>198</v>
      </c>
      <c r="G2198" s="1" t="s">
        <v>12366</v>
      </c>
      <c r="H2198" s="1" t="s">
        <v>12367</v>
      </c>
      <c r="I2198" s="1" t="s">
        <v>19</v>
      </c>
      <c r="J2198" s="1" t="s">
        <v>12368</v>
      </c>
      <c r="K2198" s="1" t="s">
        <v>12369</v>
      </c>
    </row>
    <row r="2199" spans="1:11" x14ac:dyDescent="0.25">
      <c r="A2199" s="1" t="s">
        <v>12370</v>
      </c>
      <c r="B2199" s="1" t="s">
        <v>4541</v>
      </c>
      <c r="C2199" s="1" t="s">
        <v>4312</v>
      </c>
      <c r="D2199" s="1" t="s">
        <v>51</v>
      </c>
      <c r="E2199" s="1" t="s">
        <v>15</v>
      </c>
      <c r="F2199" s="1" t="s">
        <v>258</v>
      </c>
      <c r="G2199" s="1" t="s">
        <v>12371</v>
      </c>
      <c r="H2199" s="1" t="s">
        <v>12372</v>
      </c>
      <c r="I2199" s="1" t="s">
        <v>19</v>
      </c>
      <c r="J2199" s="1" t="s">
        <v>7413</v>
      </c>
      <c r="K2199" s="1" t="s">
        <v>12373</v>
      </c>
    </row>
    <row r="2200" spans="1:11" x14ac:dyDescent="0.25">
      <c r="A2200" s="1" t="s">
        <v>12374</v>
      </c>
      <c r="B2200" s="1" t="s">
        <v>12375</v>
      </c>
      <c r="C2200" s="1" t="s">
        <v>4070</v>
      </c>
      <c r="D2200" s="1" t="s">
        <v>61</v>
      </c>
      <c r="E2200" s="1" t="s">
        <v>15</v>
      </c>
      <c r="F2200" s="1" t="s">
        <v>35</v>
      </c>
      <c r="G2200" s="1" t="s">
        <v>12376</v>
      </c>
      <c r="H2200" s="1" t="s">
        <v>12377</v>
      </c>
      <c r="I2200" s="1" t="s">
        <v>81</v>
      </c>
      <c r="J2200" s="1" t="s">
        <v>1215</v>
      </c>
      <c r="K2200" s="1" t="s">
        <v>12378</v>
      </c>
    </row>
    <row r="2201" spans="1:11" x14ac:dyDescent="0.25">
      <c r="A2201" s="1" t="s">
        <v>12379</v>
      </c>
      <c r="B2201" s="1" t="s">
        <v>12380</v>
      </c>
      <c r="C2201" s="1" t="s">
        <v>8417</v>
      </c>
      <c r="D2201" s="1" t="s">
        <v>213</v>
      </c>
      <c r="E2201" s="1" t="s">
        <v>52</v>
      </c>
      <c r="F2201" s="1" t="s">
        <v>26</v>
      </c>
      <c r="G2201" s="1" t="s">
        <v>12381</v>
      </c>
      <c r="H2201" s="1" t="s">
        <v>26</v>
      </c>
      <c r="I2201" s="1" t="s">
        <v>28</v>
      </c>
      <c r="J2201" s="1" t="s">
        <v>12382</v>
      </c>
      <c r="K2201" s="1" t="s">
        <v>12383</v>
      </c>
    </row>
    <row r="2202" spans="1:11" x14ac:dyDescent="0.25">
      <c r="A2202" s="1" t="s">
        <v>12384</v>
      </c>
      <c r="B2202" s="1" t="s">
        <v>12385</v>
      </c>
      <c r="C2202" s="1" t="s">
        <v>102</v>
      </c>
      <c r="D2202" s="1" t="s">
        <v>61</v>
      </c>
      <c r="E2202" s="1" t="s">
        <v>52</v>
      </c>
      <c r="F2202" s="1" t="s">
        <v>1394</v>
      </c>
      <c r="G2202" s="1" t="s">
        <v>12386</v>
      </c>
      <c r="H2202" s="1" t="s">
        <v>12387</v>
      </c>
      <c r="I2202" s="1" t="s">
        <v>38</v>
      </c>
      <c r="J2202" s="1" t="s">
        <v>12388</v>
      </c>
      <c r="K2202" s="1" t="s">
        <v>7626</v>
      </c>
    </row>
    <row r="2203" spans="1:11" x14ac:dyDescent="0.25">
      <c r="A2203" s="1" t="s">
        <v>12389</v>
      </c>
      <c r="B2203" s="1" t="s">
        <v>5880</v>
      </c>
      <c r="C2203" s="1" t="s">
        <v>7683</v>
      </c>
      <c r="D2203" s="1" t="s">
        <v>34</v>
      </c>
      <c r="E2203" s="1" t="s">
        <v>15</v>
      </c>
      <c r="F2203" s="1" t="s">
        <v>35</v>
      </c>
      <c r="G2203" s="1" t="s">
        <v>12390</v>
      </c>
      <c r="H2203" s="1" t="s">
        <v>12391</v>
      </c>
      <c r="I2203" s="1" t="s">
        <v>38</v>
      </c>
      <c r="J2203" s="1" t="s">
        <v>12392</v>
      </c>
      <c r="K2203" s="1" t="s">
        <v>9114</v>
      </c>
    </row>
    <row r="2204" spans="1:11" x14ac:dyDescent="0.25">
      <c r="A2204" s="1" t="s">
        <v>12393</v>
      </c>
      <c r="B2204" s="1" t="s">
        <v>3041</v>
      </c>
      <c r="C2204" s="1" t="s">
        <v>6417</v>
      </c>
      <c r="D2204" s="1" t="s">
        <v>87</v>
      </c>
      <c r="E2204" s="1" t="s">
        <v>25</v>
      </c>
      <c r="F2204" s="1" t="s">
        <v>12394</v>
      </c>
      <c r="G2204" s="1" t="s">
        <v>12395</v>
      </c>
      <c r="H2204" s="1" t="s">
        <v>12396</v>
      </c>
      <c r="I2204" s="1" t="s">
        <v>38</v>
      </c>
      <c r="J2204" s="1" t="s">
        <v>12397</v>
      </c>
      <c r="K2204" s="1" t="s">
        <v>11404</v>
      </c>
    </row>
    <row r="2205" spans="1:11" x14ac:dyDescent="0.25">
      <c r="A2205" s="1" t="s">
        <v>12398</v>
      </c>
      <c r="B2205" s="1" t="s">
        <v>470</v>
      </c>
      <c r="C2205" s="1" t="s">
        <v>9439</v>
      </c>
      <c r="D2205" s="1" t="s">
        <v>87</v>
      </c>
      <c r="E2205" s="1" t="s">
        <v>25</v>
      </c>
      <c r="F2205" s="1" t="s">
        <v>12399</v>
      </c>
      <c r="G2205" s="1" t="s">
        <v>12400</v>
      </c>
      <c r="H2205" s="1" t="s">
        <v>12401</v>
      </c>
      <c r="I2205" s="1" t="s">
        <v>38</v>
      </c>
      <c r="J2205" s="1" t="s">
        <v>12402</v>
      </c>
      <c r="K2205" s="1" t="s">
        <v>12403</v>
      </c>
    </row>
    <row r="2206" spans="1:11" x14ac:dyDescent="0.25">
      <c r="A2206" s="1" t="s">
        <v>12404</v>
      </c>
      <c r="B2206" s="1" t="s">
        <v>7348</v>
      </c>
      <c r="C2206" s="1" t="s">
        <v>10407</v>
      </c>
      <c r="D2206" s="1" t="s">
        <v>213</v>
      </c>
      <c r="E2206" s="1" t="s">
        <v>25</v>
      </c>
      <c r="F2206" s="1" t="s">
        <v>12405</v>
      </c>
      <c r="G2206" s="1" t="s">
        <v>12406</v>
      </c>
      <c r="H2206" s="1" t="s">
        <v>12407</v>
      </c>
      <c r="I2206" s="1" t="s">
        <v>19</v>
      </c>
      <c r="J2206" s="1" t="s">
        <v>12408</v>
      </c>
      <c r="K2206" s="1" t="s">
        <v>10535</v>
      </c>
    </row>
    <row r="2207" spans="1:11" x14ac:dyDescent="0.25">
      <c r="A2207" s="1" t="s">
        <v>12409</v>
      </c>
      <c r="B2207" s="1" t="s">
        <v>12410</v>
      </c>
      <c r="C2207" s="1" t="s">
        <v>3261</v>
      </c>
      <c r="D2207" s="1" t="s">
        <v>14</v>
      </c>
      <c r="E2207" s="1" t="s">
        <v>15</v>
      </c>
      <c r="F2207" s="1" t="s">
        <v>26</v>
      </c>
      <c r="G2207" s="1" t="s">
        <v>12411</v>
      </c>
      <c r="H2207" s="1" t="s">
        <v>26</v>
      </c>
      <c r="I2207" s="1" t="s">
        <v>28</v>
      </c>
      <c r="J2207" s="1" t="s">
        <v>12412</v>
      </c>
      <c r="K2207" s="1" t="s">
        <v>12413</v>
      </c>
    </row>
    <row r="2208" spans="1:11" x14ac:dyDescent="0.25">
      <c r="A2208" s="1" t="s">
        <v>12414</v>
      </c>
      <c r="B2208" s="1" t="s">
        <v>5916</v>
      </c>
      <c r="C2208" s="1" t="s">
        <v>979</v>
      </c>
      <c r="D2208" s="1" t="s">
        <v>61</v>
      </c>
      <c r="E2208" s="1" t="s">
        <v>52</v>
      </c>
      <c r="F2208" s="1" t="s">
        <v>12415</v>
      </c>
      <c r="G2208" s="1" t="s">
        <v>12416</v>
      </c>
      <c r="H2208" s="1" t="s">
        <v>12417</v>
      </c>
      <c r="I2208" s="1" t="s">
        <v>38</v>
      </c>
      <c r="J2208" s="1" t="s">
        <v>7106</v>
      </c>
      <c r="K2208" s="1" t="s">
        <v>12418</v>
      </c>
    </row>
    <row r="2209" spans="1:11" x14ac:dyDescent="0.25">
      <c r="A2209" s="1" t="s">
        <v>12419</v>
      </c>
      <c r="B2209" s="1" t="s">
        <v>6238</v>
      </c>
      <c r="C2209" s="1" t="s">
        <v>6076</v>
      </c>
      <c r="D2209" s="1" t="s">
        <v>87</v>
      </c>
      <c r="E2209" s="1" t="s">
        <v>413</v>
      </c>
      <c r="F2209" s="1" t="s">
        <v>26</v>
      </c>
      <c r="G2209" s="1" t="s">
        <v>12420</v>
      </c>
      <c r="H2209" s="1" t="s">
        <v>26</v>
      </c>
      <c r="I2209" s="1" t="s">
        <v>19</v>
      </c>
      <c r="J2209" s="1" t="s">
        <v>12421</v>
      </c>
      <c r="K2209" s="1" t="s">
        <v>2762</v>
      </c>
    </row>
    <row r="2210" spans="1:11" x14ac:dyDescent="0.25">
      <c r="A2210" s="1" t="s">
        <v>12422</v>
      </c>
      <c r="B2210" s="1" t="s">
        <v>3485</v>
      </c>
      <c r="C2210" s="1" t="s">
        <v>645</v>
      </c>
      <c r="D2210" s="1" t="s">
        <v>61</v>
      </c>
      <c r="E2210" s="1" t="s">
        <v>52</v>
      </c>
      <c r="F2210" s="1" t="s">
        <v>35</v>
      </c>
      <c r="G2210" s="1" t="s">
        <v>12423</v>
      </c>
      <c r="H2210" s="1" t="s">
        <v>12424</v>
      </c>
      <c r="I2210" s="1" t="s">
        <v>81</v>
      </c>
      <c r="J2210" s="1" t="s">
        <v>12425</v>
      </c>
      <c r="K2210" s="1" t="s">
        <v>12413</v>
      </c>
    </row>
    <row r="2211" spans="1:11" x14ac:dyDescent="0.25">
      <c r="A2211" s="1" t="s">
        <v>12426</v>
      </c>
      <c r="B2211" s="1" t="s">
        <v>12252</v>
      </c>
      <c r="C2211" s="1" t="s">
        <v>11534</v>
      </c>
      <c r="D2211" s="1" t="s">
        <v>51</v>
      </c>
      <c r="E2211" s="1" t="s">
        <v>52</v>
      </c>
      <c r="F2211" s="1" t="s">
        <v>258</v>
      </c>
      <c r="G2211" s="1" t="s">
        <v>12017</v>
      </c>
      <c r="H2211" s="1" t="s">
        <v>12427</v>
      </c>
      <c r="I2211" s="1" t="s">
        <v>81</v>
      </c>
      <c r="J2211" s="1" t="s">
        <v>12428</v>
      </c>
      <c r="K2211" s="1" t="s">
        <v>12429</v>
      </c>
    </row>
    <row r="2212" spans="1:11" x14ac:dyDescent="0.25">
      <c r="A2212" s="1" t="s">
        <v>12430</v>
      </c>
      <c r="B2212" s="1" t="s">
        <v>314</v>
      </c>
      <c r="C2212" s="1" t="s">
        <v>5303</v>
      </c>
      <c r="D2212" s="1" t="s">
        <v>51</v>
      </c>
      <c r="E2212" s="1" t="s">
        <v>25</v>
      </c>
      <c r="F2212" s="1" t="s">
        <v>35</v>
      </c>
      <c r="G2212" s="1" t="s">
        <v>12431</v>
      </c>
      <c r="H2212" s="1" t="s">
        <v>12432</v>
      </c>
      <c r="I2212" s="1" t="s">
        <v>38</v>
      </c>
      <c r="J2212" s="1" t="s">
        <v>12433</v>
      </c>
      <c r="K2212" s="1" t="s">
        <v>12434</v>
      </c>
    </row>
    <row r="2213" spans="1:11" x14ac:dyDescent="0.25">
      <c r="A2213" s="1" t="s">
        <v>12435</v>
      </c>
      <c r="B2213" s="1" t="s">
        <v>9849</v>
      </c>
      <c r="C2213" s="1" t="s">
        <v>11060</v>
      </c>
      <c r="D2213" s="1" t="s">
        <v>61</v>
      </c>
      <c r="E2213" s="1" t="s">
        <v>15</v>
      </c>
      <c r="F2213" s="1" t="s">
        <v>26</v>
      </c>
      <c r="G2213" s="1" t="s">
        <v>12436</v>
      </c>
      <c r="H2213" s="1" t="s">
        <v>26</v>
      </c>
      <c r="I2213" s="1" t="s">
        <v>19</v>
      </c>
      <c r="J2213" s="1" t="s">
        <v>12437</v>
      </c>
      <c r="K2213" s="1" t="s">
        <v>12438</v>
      </c>
    </row>
    <row r="2214" spans="1:11" x14ac:dyDescent="0.25">
      <c r="A2214" s="1" t="s">
        <v>12439</v>
      </c>
      <c r="B2214" s="1" t="s">
        <v>12440</v>
      </c>
      <c r="C2214" s="1" t="s">
        <v>1345</v>
      </c>
      <c r="D2214" s="1" t="s">
        <v>213</v>
      </c>
      <c r="E2214" s="1" t="s">
        <v>25</v>
      </c>
      <c r="F2214" s="1" t="s">
        <v>12441</v>
      </c>
      <c r="G2214" s="1" t="s">
        <v>12442</v>
      </c>
      <c r="H2214" s="1" t="s">
        <v>12443</v>
      </c>
      <c r="I2214" s="1" t="s">
        <v>38</v>
      </c>
      <c r="J2214" s="1" t="s">
        <v>65</v>
      </c>
      <c r="K2214" s="1" t="s">
        <v>12444</v>
      </c>
    </row>
    <row r="2215" spans="1:11" x14ac:dyDescent="0.25">
      <c r="A2215" s="1" t="s">
        <v>12445</v>
      </c>
      <c r="B2215" s="1" t="s">
        <v>12446</v>
      </c>
      <c r="C2215" s="1" t="s">
        <v>645</v>
      </c>
      <c r="D2215" s="1" t="s">
        <v>61</v>
      </c>
      <c r="E2215" s="1" t="s">
        <v>52</v>
      </c>
      <c r="F2215" s="1" t="s">
        <v>716</v>
      </c>
      <c r="G2215" s="1" t="s">
        <v>12447</v>
      </c>
      <c r="H2215" s="1" t="s">
        <v>12448</v>
      </c>
      <c r="I2215" s="1" t="s">
        <v>28</v>
      </c>
      <c r="J2215" s="1" t="s">
        <v>12449</v>
      </c>
      <c r="K2215" s="1" t="s">
        <v>12450</v>
      </c>
    </row>
    <row r="2216" spans="1:11" x14ac:dyDescent="0.25">
      <c r="A2216" s="1" t="s">
        <v>12451</v>
      </c>
      <c r="B2216" s="1" t="s">
        <v>1181</v>
      </c>
      <c r="C2216" s="1" t="s">
        <v>1964</v>
      </c>
      <c r="D2216" s="1" t="s">
        <v>213</v>
      </c>
      <c r="E2216" s="1" t="s">
        <v>25</v>
      </c>
      <c r="F2216" s="1" t="s">
        <v>331</v>
      </c>
      <c r="G2216" s="1" t="s">
        <v>12452</v>
      </c>
      <c r="H2216" s="1" t="s">
        <v>12453</v>
      </c>
      <c r="I2216" s="1" t="s">
        <v>28</v>
      </c>
      <c r="J2216" s="1" t="s">
        <v>12454</v>
      </c>
      <c r="K2216" s="1" t="s">
        <v>12455</v>
      </c>
    </row>
    <row r="2217" spans="1:11" x14ac:dyDescent="0.25">
      <c r="A2217" s="1" t="s">
        <v>12456</v>
      </c>
      <c r="B2217" s="1" t="s">
        <v>1416</v>
      </c>
      <c r="C2217" s="1" t="s">
        <v>2886</v>
      </c>
      <c r="D2217" s="1" t="s">
        <v>70</v>
      </c>
      <c r="E2217" s="1" t="s">
        <v>15</v>
      </c>
      <c r="F2217" s="1" t="s">
        <v>35</v>
      </c>
      <c r="G2217" s="1" t="s">
        <v>12457</v>
      </c>
      <c r="H2217" s="1" t="s">
        <v>12458</v>
      </c>
      <c r="I2217" s="1" t="s">
        <v>81</v>
      </c>
      <c r="J2217" s="1" t="s">
        <v>12459</v>
      </c>
      <c r="K2217" s="1" t="s">
        <v>12460</v>
      </c>
    </row>
    <row r="2218" spans="1:11" x14ac:dyDescent="0.25">
      <c r="A2218" s="1" t="s">
        <v>12461</v>
      </c>
      <c r="B2218" s="1" t="s">
        <v>12462</v>
      </c>
      <c r="C2218" s="1" t="s">
        <v>1387</v>
      </c>
      <c r="D2218" s="1" t="s">
        <v>213</v>
      </c>
      <c r="E2218" s="1" t="s">
        <v>25</v>
      </c>
      <c r="F2218" s="1" t="s">
        <v>26</v>
      </c>
      <c r="G2218" s="1" t="s">
        <v>12463</v>
      </c>
      <c r="H2218" s="1" t="s">
        <v>26</v>
      </c>
      <c r="I2218" s="1" t="s">
        <v>19</v>
      </c>
      <c r="J2218" s="1" t="s">
        <v>1484</v>
      </c>
      <c r="K2218" s="1" t="s">
        <v>12464</v>
      </c>
    </row>
    <row r="2219" spans="1:11" x14ac:dyDescent="0.25">
      <c r="A2219" s="1" t="s">
        <v>12465</v>
      </c>
      <c r="B2219" s="1" t="s">
        <v>12466</v>
      </c>
      <c r="C2219" s="1" t="s">
        <v>6081</v>
      </c>
      <c r="D2219" s="1" t="s">
        <v>87</v>
      </c>
      <c r="E2219" s="1" t="s">
        <v>15</v>
      </c>
      <c r="F2219" s="1" t="s">
        <v>35</v>
      </c>
      <c r="G2219" s="1" t="s">
        <v>12467</v>
      </c>
      <c r="H2219" s="1" t="s">
        <v>12468</v>
      </c>
      <c r="I2219" s="1" t="s">
        <v>38</v>
      </c>
      <c r="J2219" s="1" t="s">
        <v>12469</v>
      </c>
      <c r="K2219" s="1" t="s">
        <v>12470</v>
      </c>
    </row>
    <row r="2220" spans="1:11" x14ac:dyDescent="0.25">
      <c r="A2220" s="1" t="s">
        <v>12471</v>
      </c>
      <c r="B2220" s="1" t="s">
        <v>12472</v>
      </c>
      <c r="C2220" s="1" t="s">
        <v>7719</v>
      </c>
      <c r="D2220" s="1" t="s">
        <v>213</v>
      </c>
      <c r="E2220" s="1" t="s">
        <v>15</v>
      </c>
      <c r="F2220" s="1" t="s">
        <v>35</v>
      </c>
      <c r="G2220" s="1" t="s">
        <v>12473</v>
      </c>
      <c r="H2220" s="1" t="s">
        <v>12474</v>
      </c>
      <c r="I2220" s="1" t="s">
        <v>81</v>
      </c>
      <c r="J2220" s="1" t="s">
        <v>8550</v>
      </c>
      <c r="K2220" s="1" t="s">
        <v>75</v>
      </c>
    </row>
    <row r="2221" spans="1:11" x14ac:dyDescent="0.25">
      <c r="A2221" s="1" t="s">
        <v>12475</v>
      </c>
      <c r="B2221" s="1" t="s">
        <v>2576</v>
      </c>
      <c r="C2221" s="1" t="s">
        <v>1694</v>
      </c>
      <c r="D2221" s="1" t="s">
        <v>14</v>
      </c>
      <c r="E2221" s="1" t="s">
        <v>52</v>
      </c>
      <c r="F2221" s="1" t="s">
        <v>258</v>
      </c>
      <c r="G2221" s="1" t="s">
        <v>12476</v>
      </c>
      <c r="H2221" s="1" t="s">
        <v>12477</v>
      </c>
      <c r="I2221" s="1" t="s">
        <v>19</v>
      </c>
      <c r="J2221" s="1" t="s">
        <v>11074</v>
      </c>
      <c r="K2221" s="1" t="s">
        <v>12478</v>
      </c>
    </row>
    <row r="2222" spans="1:11" x14ac:dyDescent="0.25">
      <c r="A2222" s="1" t="s">
        <v>12479</v>
      </c>
      <c r="B2222" s="1" t="s">
        <v>6292</v>
      </c>
      <c r="C2222" s="1" t="s">
        <v>666</v>
      </c>
      <c r="D2222" s="1" t="s">
        <v>78</v>
      </c>
      <c r="E2222" s="1" t="s">
        <v>15</v>
      </c>
      <c r="F2222" s="1" t="s">
        <v>26</v>
      </c>
      <c r="G2222" s="1" t="s">
        <v>12480</v>
      </c>
      <c r="H2222" s="1" t="s">
        <v>26</v>
      </c>
      <c r="I2222" s="1" t="s">
        <v>28</v>
      </c>
      <c r="J2222" s="1" t="s">
        <v>9621</v>
      </c>
      <c r="K2222" s="1" t="s">
        <v>12481</v>
      </c>
    </row>
    <row r="2223" spans="1:11" x14ac:dyDescent="0.25">
      <c r="A2223" s="1" t="s">
        <v>12482</v>
      </c>
      <c r="B2223" s="1" t="s">
        <v>12483</v>
      </c>
      <c r="C2223" s="1" t="s">
        <v>9392</v>
      </c>
      <c r="D2223" s="1" t="s">
        <v>213</v>
      </c>
      <c r="E2223" s="1" t="s">
        <v>52</v>
      </c>
      <c r="F2223" s="1" t="s">
        <v>12484</v>
      </c>
      <c r="G2223" s="1" t="s">
        <v>12485</v>
      </c>
      <c r="H2223" s="1" t="s">
        <v>12486</v>
      </c>
      <c r="I2223" s="1" t="s">
        <v>19</v>
      </c>
      <c r="J2223" s="1" t="s">
        <v>12487</v>
      </c>
      <c r="K2223" s="1" t="s">
        <v>12488</v>
      </c>
    </row>
    <row r="2224" spans="1:11" x14ac:dyDescent="0.25">
      <c r="A2224" s="1" t="s">
        <v>12489</v>
      </c>
      <c r="B2224" s="1" t="s">
        <v>944</v>
      </c>
      <c r="C2224" s="1" t="s">
        <v>7399</v>
      </c>
      <c r="D2224" s="1" t="s">
        <v>14</v>
      </c>
      <c r="E2224" s="1" t="s">
        <v>52</v>
      </c>
      <c r="F2224" s="1" t="s">
        <v>198</v>
      </c>
      <c r="G2224" s="1" t="s">
        <v>12490</v>
      </c>
      <c r="H2224" s="1" t="s">
        <v>12491</v>
      </c>
      <c r="I2224" s="1" t="s">
        <v>81</v>
      </c>
      <c r="J2224" s="1" t="s">
        <v>12492</v>
      </c>
      <c r="K2224" s="1" t="s">
        <v>12493</v>
      </c>
    </row>
    <row r="2225" spans="1:11" x14ac:dyDescent="0.25">
      <c r="A2225" s="1" t="s">
        <v>12494</v>
      </c>
      <c r="B2225" s="1" t="s">
        <v>8460</v>
      </c>
      <c r="C2225" s="1" t="s">
        <v>2324</v>
      </c>
      <c r="D2225" s="1" t="s">
        <v>87</v>
      </c>
      <c r="E2225" s="1" t="s">
        <v>25</v>
      </c>
      <c r="F2225" s="1" t="s">
        <v>131</v>
      </c>
      <c r="G2225" s="1" t="s">
        <v>12495</v>
      </c>
      <c r="H2225" s="1" t="s">
        <v>12496</v>
      </c>
      <c r="I2225" s="1" t="s">
        <v>28</v>
      </c>
      <c r="J2225" s="1" t="s">
        <v>12497</v>
      </c>
      <c r="K2225" s="1" t="s">
        <v>12498</v>
      </c>
    </row>
    <row r="2226" spans="1:11" x14ac:dyDescent="0.25">
      <c r="A2226" s="1" t="s">
        <v>12499</v>
      </c>
      <c r="B2226" s="1" t="s">
        <v>12500</v>
      </c>
      <c r="C2226" s="1" t="s">
        <v>197</v>
      </c>
      <c r="D2226" s="1" t="s">
        <v>61</v>
      </c>
      <c r="E2226" s="1" t="s">
        <v>25</v>
      </c>
      <c r="F2226" s="1" t="s">
        <v>35</v>
      </c>
      <c r="G2226" s="1" t="s">
        <v>12501</v>
      </c>
      <c r="H2226" s="1" t="s">
        <v>12502</v>
      </c>
      <c r="I2226" s="1" t="s">
        <v>81</v>
      </c>
      <c r="J2226" s="1" t="s">
        <v>12503</v>
      </c>
      <c r="K2226" s="1" t="s">
        <v>12504</v>
      </c>
    </row>
    <row r="2227" spans="1:11" x14ac:dyDescent="0.25">
      <c r="A2227" s="1" t="s">
        <v>12505</v>
      </c>
      <c r="B2227" s="1" t="s">
        <v>8519</v>
      </c>
      <c r="C2227" s="1" t="s">
        <v>10056</v>
      </c>
      <c r="D2227" s="1" t="s">
        <v>78</v>
      </c>
      <c r="E2227" s="1" t="s">
        <v>15</v>
      </c>
      <c r="F2227" s="1" t="s">
        <v>26</v>
      </c>
      <c r="G2227" s="1" t="s">
        <v>12506</v>
      </c>
      <c r="H2227" s="1" t="s">
        <v>26</v>
      </c>
      <c r="I2227" s="1" t="s">
        <v>28</v>
      </c>
      <c r="J2227" s="1" t="s">
        <v>12507</v>
      </c>
      <c r="K2227" s="1" t="s">
        <v>6013</v>
      </c>
    </row>
    <row r="2228" spans="1:11" x14ac:dyDescent="0.25">
      <c r="A2228" s="1" t="s">
        <v>12508</v>
      </c>
      <c r="B2228" s="1" t="s">
        <v>3982</v>
      </c>
      <c r="C2228" s="1" t="s">
        <v>5181</v>
      </c>
      <c r="D2228" s="1" t="s">
        <v>213</v>
      </c>
      <c r="E2228" s="1" t="s">
        <v>25</v>
      </c>
      <c r="F2228" s="1" t="s">
        <v>12509</v>
      </c>
      <c r="G2228" s="1" t="s">
        <v>12510</v>
      </c>
      <c r="H2228" s="1" t="s">
        <v>12511</v>
      </c>
      <c r="I2228" s="1" t="s">
        <v>28</v>
      </c>
      <c r="J2228" s="1" t="s">
        <v>11242</v>
      </c>
      <c r="K2228" s="1" t="s">
        <v>9692</v>
      </c>
    </row>
    <row r="2229" spans="1:11" x14ac:dyDescent="0.25">
      <c r="A2229" s="1" t="s">
        <v>12512</v>
      </c>
      <c r="B2229" s="1" t="s">
        <v>9755</v>
      </c>
      <c r="C2229" s="1" t="s">
        <v>12513</v>
      </c>
      <c r="D2229" s="1" t="s">
        <v>61</v>
      </c>
      <c r="E2229" s="1" t="s">
        <v>25</v>
      </c>
      <c r="F2229" s="1" t="s">
        <v>35</v>
      </c>
      <c r="G2229" s="1" t="s">
        <v>12514</v>
      </c>
      <c r="H2229" s="1" t="s">
        <v>12515</v>
      </c>
      <c r="I2229" s="1" t="s">
        <v>81</v>
      </c>
      <c r="J2229" s="1" t="s">
        <v>12516</v>
      </c>
      <c r="K2229" s="1" t="s">
        <v>12517</v>
      </c>
    </row>
    <row r="2230" spans="1:11" x14ac:dyDescent="0.25">
      <c r="A2230" s="1" t="s">
        <v>12518</v>
      </c>
      <c r="B2230" s="1" t="s">
        <v>4347</v>
      </c>
      <c r="C2230" s="1" t="s">
        <v>3644</v>
      </c>
      <c r="D2230" s="1" t="s">
        <v>70</v>
      </c>
      <c r="E2230" s="1" t="s">
        <v>52</v>
      </c>
      <c r="F2230" s="1" t="s">
        <v>35</v>
      </c>
      <c r="G2230" s="1" t="s">
        <v>12519</v>
      </c>
      <c r="H2230" s="1" t="s">
        <v>12520</v>
      </c>
      <c r="I2230" s="1" t="s">
        <v>19</v>
      </c>
      <c r="J2230" s="1" t="s">
        <v>12521</v>
      </c>
      <c r="K2230" s="1" t="s">
        <v>12522</v>
      </c>
    </row>
    <row r="2231" spans="1:11" x14ac:dyDescent="0.25">
      <c r="A2231" s="1" t="s">
        <v>12523</v>
      </c>
      <c r="B2231" s="1" t="s">
        <v>12524</v>
      </c>
      <c r="C2231" s="1" t="s">
        <v>3513</v>
      </c>
      <c r="D2231" s="1" t="s">
        <v>78</v>
      </c>
      <c r="E2231" s="1" t="s">
        <v>52</v>
      </c>
      <c r="F2231" s="1" t="s">
        <v>35</v>
      </c>
      <c r="G2231" s="1" t="s">
        <v>12525</v>
      </c>
      <c r="H2231" s="1" t="s">
        <v>12526</v>
      </c>
      <c r="I2231" s="1" t="s">
        <v>28</v>
      </c>
      <c r="J2231" s="1" t="s">
        <v>12527</v>
      </c>
      <c r="K2231" s="1" t="s">
        <v>12528</v>
      </c>
    </row>
    <row r="2232" spans="1:11" x14ac:dyDescent="0.25">
      <c r="A2232" s="1" t="s">
        <v>12529</v>
      </c>
      <c r="B2232" s="1" t="s">
        <v>5443</v>
      </c>
      <c r="C2232" s="1" t="s">
        <v>5804</v>
      </c>
      <c r="D2232" s="1" t="s">
        <v>87</v>
      </c>
      <c r="E2232" s="1" t="s">
        <v>52</v>
      </c>
      <c r="F2232" s="1" t="s">
        <v>12530</v>
      </c>
      <c r="G2232" s="1" t="s">
        <v>12531</v>
      </c>
      <c r="H2232" s="1" t="s">
        <v>12532</v>
      </c>
      <c r="I2232" s="1" t="s">
        <v>19</v>
      </c>
      <c r="J2232" s="1" t="s">
        <v>12533</v>
      </c>
      <c r="K2232" s="1" t="s">
        <v>12534</v>
      </c>
    </row>
    <row r="2233" spans="1:11" x14ac:dyDescent="0.25">
      <c r="A2233" s="1" t="s">
        <v>12535</v>
      </c>
      <c r="B2233" s="1" t="s">
        <v>5108</v>
      </c>
      <c r="C2233" s="1" t="s">
        <v>8996</v>
      </c>
      <c r="D2233" s="1" t="s">
        <v>14</v>
      </c>
      <c r="E2233" s="1" t="s">
        <v>15</v>
      </c>
      <c r="F2233" s="1" t="s">
        <v>26</v>
      </c>
      <c r="G2233" s="1" t="s">
        <v>12536</v>
      </c>
      <c r="H2233" s="1" t="s">
        <v>26</v>
      </c>
      <c r="I2233" s="1" t="s">
        <v>81</v>
      </c>
      <c r="J2233" s="1" t="s">
        <v>12537</v>
      </c>
      <c r="K2233" s="1" t="s">
        <v>12538</v>
      </c>
    </row>
    <row r="2234" spans="1:11" x14ac:dyDescent="0.25">
      <c r="A2234" s="1" t="s">
        <v>12539</v>
      </c>
      <c r="B2234" s="1" t="s">
        <v>2518</v>
      </c>
      <c r="C2234" s="1" t="s">
        <v>10380</v>
      </c>
      <c r="D2234" s="1" t="s">
        <v>87</v>
      </c>
      <c r="E2234" s="1" t="s">
        <v>15</v>
      </c>
      <c r="F2234" s="1" t="s">
        <v>26</v>
      </c>
      <c r="G2234" s="1" t="s">
        <v>12540</v>
      </c>
      <c r="H2234" s="1" t="s">
        <v>26</v>
      </c>
      <c r="I2234" s="1" t="s">
        <v>28</v>
      </c>
      <c r="J2234" s="1" t="s">
        <v>12541</v>
      </c>
      <c r="K2234" s="1" t="s">
        <v>12542</v>
      </c>
    </row>
    <row r="2235" spans="1:11" x14ac:dyDescent="0.25">
      <c r="A2235" s="1" t="s">
        <v>12543</v>
      </c>
      <c r="B2235" s="1" t="s">
        <v>5250</v>
      </c>
      <c r="C2235" s="1" t="s">
        <v>471</v>
      </c>
      <c r="D2235" s="1" t="s">
        <v>213</v>
      </c>
      <c r="E2235" s="1" t="s">
        <v>25</v>
      </c>
      <c r="F2235" s="1" t="s">
        <v>35</v>
      </c>
      <c r="G2235" s="1" t="s">
        <v>12544</v>
      </c>
      <c r="H2235" s="1" t="s">
        <v>12545</v>
      </c>
      <c r="I2235" s="1" t="s">
        <v>81</v>
      </c>
      <c r="J2235" s="1" t="s">
        <v>6626</v>
      </c>
      <c r="K2235" s="1" t="s">
        <v>12546</v>
      </c>
    </row>
    <row r="2236" spans="1:11" x14ac:dyDescent="0.25">
      <c r="A2236" s="1" t="s">
        <v>12547</v>
      </c>
      <c r="B2236" s="1" t="s">
        <v>554</v>
      </c>
      <c r="C2236" s="1" t="s">
        <v>4386</v>
      </c>
      <c r="D2236" s="1" t="s">
        <v>51</v>
      </c>
      <c r="E2236" s="1" t="s">
        <v>52</v>
      </c>
      <c r="F2236" s="1" t="s">
        <v>35</v>
      </c>
      <c r="G2236" s="1" t="s">
        <v>12548</v>
      </c>
      <c r="H2236" s="1" t="s">
        <v>12549</v>
      </c>
      <c r="I2236" s="1" t="s">
        <v>38</v>
      </c>
      <c r="J2236" s="1" t="s">
        <v>12550</v>
      </c>
      <c r="K2236" s="1" t="s">
        <v>12551</v>
      </c>
    </row>
    <row r="2237" spans="1:11" x14ac:dyDescent="0.25">
      <c r="A2237" s="1" t="s">
        <v>12552</v>
      </c>
      <c r="B2237" s="1" t="s">
        <v>8553</v>
      </c>
      <c r="C2237" s="1" t="s">
        <v>1640</v>
      </c>
      <c r="D2237" s="1" t="s">
        <v>213</v>
      </c>
      <c r="E2237" s="1" t="s">
        <v>52</v>
      </c>
      <c r="F2237" s="1" t="s">
        <v>716</v>
      </c>
      <c r="G2237" s="1" t="s">
        <v>12553</v>
      </c>
      <c r="H2237" s="1" t="s">
        <v>12554</v>
      </c>
      <c r="I2237" s="1" t="s">
        <v>19</v>
      </c>
      <c r="J2237" s="1" t="s">
        <v>12555</v>
      </c>
      <c r="K2237" s="1" t="s">
        <v>12556</v>
      </c>
    </row>
    <row r="2238" spans="1:11" x14ac:dyDescent="0.25">
      <c r="A2238" s="1" t="s">
        <v>12557</v>
      </c>
      <c r="B2238" s="1" t="s">
        <v>1955</v>
      </c>
      <c r="C2238" s="1" t="s">
        <v>5427</v>
      </c>
      <c r="D2238" s="1" t="s">
        <v>213</v>
      </c>
      <c r="E2238" s="1" t="s">
        <v>15</v>
      </c>
      <c r="F2238" s="1" t="s">
        <v>35</v>
      </c>
      <c r="G2238" s="1" t="s">
        <v>12558</v>
      </c>
      <c r="H2238" s="1" t="s">
        <v>12559</v>
      </c>
      <c r="I2238" s="1" t="s">
        <v>28</v>
      </c>
      <c r="J2238" s="1" t="s">
        <v>1946</v>
      </c>
      <c r="K2238" s="1" t="s">
        <v>12560</v>
      </c>
    </row>
    <row r="2239" spans="1:11" x14ac:dyDescent="0.25">
      <c r="A2239" s="1" t="s">
        <v>12561</v>
      </c>
      <c r="B2239" s="1" t="s">
        <v>6560</v>
      </c>
      <c r="C2239" s="1" t="s">
        <v>11022</v>
      </c>
      <c r="D2239" s="1" t="s">
        <v>70</v>
      </c>
      <c r="E2239" s="1" t="s">
        <v>15</v>
      </c>
      <c r="F2239" s="1" t="s">
        <v>1394</v>
      </c>
      <c r="G2239" s="1" t="s">
        <v>12562</v>
      </c>
      <c r="H2239" s="1" t="s">
        <v>12563</v>
      </c>
      <c r="I2239" s="1" t="s">
        <v>28</v>
      </c>
      <c r="J2239" s="1" t="s">
        <v>12564</v>
      </c>
      <c r="K2239" s="1" t="s">
        <v>8783</v>
      </c>
    </row>
    <row r="2240" spans="1:11" x14ac:dyDescent="0.25">
      <c r="A2240" s="1" t="s">
        <v>12565</v>
      </c>
      <c r="B2240" s="1" t="s">
        <v>11139</v>
      </c>
      <c r="C2240" s="1" t="s">
        <v>1285</v>
      </c>
      <c r="D2240" s="1" t="s">
        <v>51</v>
      </c>
      <c r="E2240" s="1" t="s">
        <v>15</v>
      </c>
      <c r="F2240" s="1" t="s">
        <v>266</v>
      </c>
      <c r="G2240" s="1" t="s">
        <v>12566</v>
      </c>
      <c r="H2240" s="1" t="s">
        <v>12567</v>
      </c>
      <c r="I2240" s="1" t="s">
        <v>19</v>
      </c>
      <c r="J2240" s="1" t="s">
        <v>2573</v>
      </c>
      <c r="K2240" s="1" t="s">
        <v>12568</v>
      </c>
    </row>
    <row r="2241" spans="1:11" x14ac:dyDescent="0.25">
      <c r="A2241" s="1" t="s">
        <v>12569</v>
      </c>
      <c r="B2241" s="1" t="s">
        <v>9141</v>
      </c>
      <c r="C2241" s="1" t="s">
        <v>4123</v>
      </c>
      <c r="D2241" s="1" t="s">
        <v>34</v>
      </c>
      <c r="E2241" s="1" t="s">
        <v>15</v>
      </c>
      <c r="F2241" s="1" t="s">
        <v>26</v>
      </c>
      <c r="G2241" s="1" t="s">
        <v>12570</v>
      </c>
      <c r="H2241" s="1" t="s">
        <v>26</v>
      </c>
      <c r="I2241" s="1" t="s">
        <v>38</v>
      </c>
      <c r="J2241" s="1" t="s">
        <v>12571</v>
      </c>
      <c r="K2241" s="1" t="s">
        <v>12572</v>
      </c>
    </row>
    <row r="2242" spans="1:11" x14ac:dyDescent="0.25">
      <c r="A2242" s="1" t="s">
        <v>12573</v>
      </c>
      <c r="B2242" s="1" t="s">
        <v>329</v>
      </c>
      <c r="C2242" s="1" t="s">
        <v>12574</v>
      </c>
      <c r="D2242" s="1" t="s">
        <v>87</v>
      </c>
      <c r="E2242" s="1" t="s">
        <v>15</v>
      </c>
      <c r="F2242" s="1" t="s">
        <v>1394</v>
      </c>
      <c r="G2242" s="1" t="s">
        <v>12575</v>
      </c>
      <c r="H2242" s="1" t="s">
        <v>12576</v>
      </c>
      <c r="I2242" s="1" t="s">
        <v>28</v>
      </c>
      <c r="J2242" s="1" t="s">
        <v>9475</v>
      </c>
      <c r="K2242" s="1" t="s">
        <v>12577</v>
      </c>
    </row>
    <row r="2243" spans="1:11" x14ac:dyDescent="0.25">
      <c r="A2243" s="1" t="s">
        <v>12578</v>
      </c>
      <c r="B2243" s="1" t="s">
        <v>12579</v>
      </c>
      <c r="C2243" s="1" t="s">
        <v>7003</v>
      </c>
      <c r="D2243" s="1" t="s">
        <v>51</v>
      </c>
      <c r="E2243" s="1" t="s">
        <v>15</v>
      </c>
      <c r="F2243" s="1" t="s">
        <v>175</v>
      </c>
      <c r="G2243" s="1" t="s">
        <v>12580</v>
      </c>
      <c r="H2243" s="1" t="s">
        <v>12581</v>
      </c>
      <c r="I2243" s="1" t="s">
        <v>19</v>
      </c>
      <c r="J2243" s="1" t="s">
        <v>12582</v>
      </c>
      <c r="K2243" s="1" t="s">
        <v>3362</v>
      </c>
    </row>
    <row r="2244" spans="1:11" x14ac:dyDescent="0.25">
      <c r="A2244" s="1" t="s">
        <v>12583</v>
      </c>
      <c r="B2244" s="1" t="s">
        <v>7053</v>
      </c>
      <c r="C2244" s="1" t="s">
        <v>1400</v>
      </c>
      <c r="D2244" s="1" t="s">
        <v>70</v>
      </c>
      <c r="E2244" s="1" t="s">
        <v>15</v>
      </c>
      <c r="F2244" s="1" t="s">
        <v>26</v>
      </c>
      <c r="G2244" s="1" t="s">
        <v>12584</v>
      </c>
      <c r="H2244" s="1" t="s">
        <v>26</v>
      </c>
      <c r="I2244" s="1" t="s">
        <v>19</v>
      </c>
      <c r="J2244" s="1" t="s">
        <v>12585</v>
      </c>
      <c r="K2244" s="1" t="s">
        <v>12586</v>
      </c>
    </row>
    <row r="2245" spans="1:11" x14ac:dyDescent="0.25">
      <c r="A2245" s="1" t="s">
        <v>12587</v>
      </c>
      <c r="B2245" s="1" t="s">
        <v>4290</v>
      </c>
      <c r="C2245" s="1" t="s">
        <v>4819</v>
      </c>
      <c r="D2245" s="1" t="s">
        <v>34</v>
      </c>
      <c r="E2245" s="1" t="s">
        <v>25</v>
      </c>
      <c r="F2245" s="1" t="s">
        <v>26</v>
      </c>
      <c r="G2245" s="1" t="s">
        <v>12588</v>
      </c>
      <c r="H2245" s="1" t="s">
        <v>26</v>
      </c>
      <c r="I2245" s="1" t="s">
        <v>81</v>
      </c>
      <c r="J2245" s="1" t="s">
        <v>12589</v>
      </c>
      <c r="K2245" s="1" t="s">
        <v>7620</v>
      </c>
    </row>
    <row r="2246" spans="1:11" x14ac:dyDescent="0.25">
      <c r="A2246" s="1" t="s">
        <v>12590</v>
      </c>
      <c r="B2246" s="1" t="s">
        <v>2161</v>
      </c>
      <c r="C2246" s="1" t="s">
        <v>3502</v>
      </c>
      <c r="D2246" s="1" t="s">
        <v>14</v>
      </c>
      <c r="E2246" s="1" t="s">
        <v>25</v>
      </c>
      <c r="F2246" s="1" t="s">
        <v>12591</v>
      </c>
      <c r="G2246" s="1" t="s">
        <v>12592</v>
      </c>
      <c r="H2246" s="1" t="s">
        <v>12593</v>
      </c>
      <c r="I2246" s="1" t="s">
        <v>38</v>
      </c>
      <c r="J2246" s="1" t="s">
        <v>8500</v>
      </c>
      <c r="K2246" s="1" t="s">
        <v>9511</v>
      </c>
    </row>
    <row r="2247" spans="1:11" x14ac:dyDescent="0.25">
      <c r="A2247" s="1" t="s">
        <v>12594</v>
      </c>
      <c r="B2247" s="1" t="s">
        <v>12595</v>
      </c>
      <c r="C2247" s="1" t="s">
        <v>9612</v>
      </c>
      <c r="D2247" s="1" t="s">
        <v>51</v>
      </c>
      <c r="E2247" s="1" t="s">
        <v>25</v>
      </c>
      <c r="F2247" s="1" t="s">
        <v>26</v>
      </c>
      <c r="G2247" s="1" t="s">
        <v>12596</v>
      </c>
      <c r="H2247" s="1" t="s">
        <v>26</v>
      </c>
      <c r="I2247" s="1" t="s">
        <v>38</v>
      </c>
      <c r="J2247" s="1" t="s">
        <v>10011</v>
      </c>
      <c r="K2247" s="1" t="s">
        <v>9074</v>
      </c>
    </row>
    <row r="2248" spans="1:11" x14ac:dyDescent="0.25">
      <c r="A2248" s="1" t="s">
        <v>12597</v>
      </c>
      <c r="B2248" s="1" t="s">
        <v>8042</v>
      </c>
      <c r="C2248" s="1" t="s">
        <v>1640</v>
      </c>
      <c r="D2248" s="1" t="s">
        <v>34</v>
      </c>
      <c r="E2248" s="1" t="s">
        <v>15</v>
      </c>
      <c r="F2248" s="1" t="s">
        <v>35</v>
      </c>
      <c r="G2248" s="1" t="s">
        <v>12598</v>
      </c>
      <c r="H2248" s="1" t="s">
        <v>12599</v>
      </c>
      <c r="I2248" s="1" t="s">
        <v>28</v>
      </c>
      <c r="J2248" s="1" t="s">
        <v>12600</v>
      </c>
      <c r="K2248" s="1" t="s">
        <v>12601</v>
      </c>
    </row>
    <row r="2249" spans="1:11" x14ac:dyDescent="0.25">
      <c r="A2249" s="1" t="s">
        <v>12602</v>
      </c>
      <c r="B2249" s="1" t="s">
        <v>12603</v>
      </c>
      <c r="C2249" s="1" t="s">
        <v>337</v>
      </c>
      <c r="D2249" s="1" t="s">
        <v>87</v>
      </c>
      <c r="E2249" s="1" t="s">
        <v>15</v>
      </c>
      <c r="F2249" s="1" t="s">
        <v>26</v>
      </c>
      <c r="G2249" s="1" t="s">
        <v>12604</v>
      </c>
      <c r="H2249" s="1" t="s">
        <v>26</v>
      </c>
      <c r="I2249" s="1" t="s">
        <v>81</v>
      </c>
      <c r="J2249" s="1" t="s">
        <v>594</v>
      </c>
      <c r="K2249" s="1" t="s">
        <v>12605</v>
      </c>
    </row>
    <row r="2250" spans="1:11" x14ac:dyDescent="0.25">
      <c r="A2250" s="1" t="s">
        <v>12606</v>
      </c>
      <c r="B2250" s="1" t="s">
        <v>7206</v>
      </c>
      <c r="C2250" s="1" t="s">
        <v>3074</v>
      </c>
      <c r="D2250" s="1" t="s">
        <v>34</v>
      </c>
      <c r="E2250" s="1" t="s">
        <v>15</v>
      </c>
      <c r="F2250" s="1" t="s">
        <v>35</v>
      </c>
      <c r="G2250" s="1" t="s">
        <v>12607</v>
      </c>
      <c r="H2250" s="1" t="s">
        <v>12608</v>
      </c>
      <c r="I2250" s="1" t="s">
        <v>38</v>
      </c>
      <c r="J2250" s="1" t="s">
        <v>12609</v>
      </c>
      <c r="K2250" s="1" t="s">
        <v>12610</v>
      </c>
    </row>
    <row r="2251" spans="1:11" x14ac:dyDescent="0.25">
      <c r="A2251" s="1" t="s">
        <v>12611</v>
      </c>
      <c r="B2251" s="1" t="s">
        <v>3135</v>
      </c>
      <c r="C2251" s="1" t="s">
        <v>1266</v>
      </c>
      <c r="D2251" s="1" t="s">
        <v>61</v>
      </c>
      <c r="E2251" s="1" t="s">
        <v>25</v>
      </c>
      <c r="F2251" s="1" t="s">
        <v>131</v>
      </c>
      <c r="G2251" s="1" t="s">
        <v>12612</v>
      </c>
      <c r="H2251" s="1" t="s">
        <v>12612</v>
      </c>
      <c r="I2251" s="1" t="s">
        <v>38</v>
      </c>
      <c r="J2251" s="1" t="s">
        <v>12613</v>
      </c>
      <c r="K2251" s="1" t="s">
        <v>7291</v>
      </c>
    </row>
    <row r="2252" spans="1:11" x14ac:dyDescent="0.25">
      <c r="A2252" s="1" t="s">
        <v>12614</v>
      </c>
      <c r="B2252" s="1" t="s">
        <v>11328</v>
      </c>
      <c r="C2252" s="1" t="s">
        <v>3904</v>
      </c>
      <c r="D2252" s="1" t="s">
        <v>51</v>
      </c>
      <c r="E2252" s="1" t="s">
        <v>52</v>
      </c>
      <c r="F2252" s="1" t="s">
        <v>26</v>
      </c>
      <c r="G2252" s="1" t="s">
        <v>12615</v>
      </c>
      <c r="H2252" s="1" t="s">
        <v>26</v>
      </c>
      <c r="I2252" s="1" t="s">
        <v>28</v>
      </c>
      <c r="J2252" s="1" t="s">
        <v>12616</v>
      </c>
      <c r="K2252" s="1" t="s">
        <v>12617</v>
      </c>
    </row>
    <row r="2253" spans="1:11" x14ac:dyDescent="0.25">
      <c r="A2253" s="1" t="s">
        <v>12618</v>
      </c>
      <c r="B2253" s="1" t="s">
        <v>2912</v>
      </c>
      <c r="C2253" s="1" t="s">
        <v>818</v>
      </c>
      <c r="D2253" s="1" t="s">
        <v>87</v>
      </c>
      <c r="E2253" s="1" t="s">
        <v>25</v>
      </c>
      <c r="F2253" s="1" t="s">
        <v>331</v>
      </c>
      <c r="G2253" s="1" t="s">
        <v>12619</v>
      </c>
      <c r="H2253" s="1" t="s">
        <v>12620</v>
      </c>
      <c r="I2253" s="1" t="s">
        <v>19</v>
      </c>
      <c r="J2253" s="1" t="s">
        <v>12621</v>
      </c>
      <c r="K2253" s="1" t="s">
        <v>12622</v>
      </c>
    </row>
    <row r="2254" spans="1:11" x14ac:dyDescent="0.25">
      <c r="A2254" s="1" t="s">
        <v>12623</v>
      </c>
      <c r="B2254" s="1" t="s">
        <v>12624</v>
      </c>
      <c r="C2254" s="1" t="s">
        <v>3235</v>
      </c>
      <c r="D2254" s="1" t="s">
        <v>87</v>
      </c>
      <c r="E2254" s="1" t="s">
        <v>52</v>
      </c>
      <c r="F2254" s="1" t="s">
        <v>331</v>
      </c>
      <c r="G2254" s="1" t="s">
        <v>12625</v>
      </c>
      <c r="H2254" s="1" t="s">
        <v>12626</v>
      </c>
      <c r="I2254" s="1" t="s">
        <v>19</v>
      </c>
      <c r="J2254" s="1" t="s">
        <v>33</v>
      </c>
      <c r="K2254" s="1" t="s">
        <v>12627</v>
      </c>
    </row>
    <row r="2255" spans="1:11" x14ac:dyDescent="0.25">
      <c r="A2255" s="1" t="s">
        <v>33</v>
      </c>
      <c r="B2255" s="1" t="s">
        <v>8606</v>
      </c>
      <c r="C2255" s="1" t="s">
        <v>1514</v>
      </c>
      <c r="D2255" s="1" t="s">
        <v>213</v>
      </c>
      <c r="E2255" s="1" t="s">
        <v>52</v>
      </c>
      <c r="F2255" s="1" t="s">
        <v>26</v>
      </c>
      <c r="G2255" s="1" t="s">
        <v>12628</v>
      </c>
      <c r="H2255" s="1" t="s">
        <v>26</v>
      </c>
      <c r="I2255" s="1" t="s">
        <v>19</v>
      </c>
      <c r="J2255" s="1" t="s">
        <v>12629</v>
      </c>
      <c r="K2255" s="1" t="s">
        <v>12630</v>
      </c>
    </row>
    <row r="2256" spans="1:11" x14ac:dyDescent="0.25">
      <c r="A2256" s="1" t="s">
        <v>12631</v>
      </c>
      <c r="B2256" s="1" t="s">
        <v>3153</v>
      </c>
      <c r="C2256" s="1" t="s">
        <v>1652</v>
      </c>
      <c r="D2256" s="1" t="s">
        <v>51</v>
      </c>
      <c r="E2256" s="1" t="s">
        <v>15</v>
      </c>
      <c r="F2256" s="1" t="s">
        <v>26</v>
      </c>
      <c r="G2256" s="1" t="s">
        <v>12632</v>
      </c>
      <c r="H2256" s="1" t="s">
        <v>26</v>
      </c>
      <c r="I2256" s="1" t="s">
        <v>81</v>
      </c>
      <c r="J2256" s="1" t="s">
        <v>12633</v>
      </c>
      <c r="K2256" s="1" t="s">
        <v>12634</v>
      </c>
    </row>
    <row r="2257" spans="1:11" x14ac:dyDescent="0.25">
      <c r="A2257" s="1" t="s">
        <v>12635</v>
      </c>
      <c r="B2257" s="1" t="s">
        <v>5712</v>
      </c>
      <c r="C2257" s="1" t="s">
        <v>3198</v>
      </c>
      <c r="D2257" s="1" t="s">
        <v>51</v>
      </c>
      <c r="E2257" s="1" t="s">
        <v>52</v>
      </c>
      <c r="F2257" s="1" t="s">
        <v>12636</v>
      </c>
      <c r="G2257" s="1" t="s">
        <v>12637</v>
      </c>
      <c r="H2257" s="1" t="s">
        <v>12638</v>
      </c>
      <c r="I2257" s="1" t="s">
        <v>81</v>
      </c>
      <c r="J2257" s="1" t="s">
        <v>648</v>
      </c>
      <c r="K2257" s="1" t="s">
        <v>12639</v>
      </c>
    </row>
    <row r="2258" spans="1:11" x14ac:dyDescent="0.25">
      <c r="A2258" s="1" t="s">
        <v>12640</v>
      </c>
      <c r="B2258" s="1" t="s">
        <v>5663</v>
      </c>
      <c r="C2258" s="1" t="s">
        <v>4468</v>
      </c>
      <c r="D2258" s="1" t="s">
        <v>34</v>
      </c>
      <c r="E2258" s="1" t="s">
        <v>52</v>
      </c>
      <c r="F2258" s="1" t="s">
        <v>35</v>
      </c>
      <c r="G2258" s="1" t="s">
        <v>12641</v>
      </c>
      <c r="H2258" s="1" t="s">
        <v>12642</v>
      </c>
      <c r="I2258" s="1" t="s">
        <v>81</v>
      </c>
      <c r="J2258" s="1" t="s">
        <v>3052</v>
      </c>
      <c r="K2258" s="1" t="s">
        <v>5143</v>
      </c>
    </row>
    <row r="2259" spans="1:11" x14ac:dyDescent="0.25">
      <c r="A2259" s="1" t="s">
        <v>12643</v>
      </c>
      <c r="B2259" s="1" t="s">
        <v>244</v>
      </c>
      <c r="C2259" s="1" t="s">
        <v>768</v>
      </c>
      <c r="D2259" s="1" t="s">
        <v>213</v>
      </c>
      <c r="E2259" s="1" t="s">
        <v>15</v>
      </c>
      <c r="F2259" s="1" t="s">
        <v>331</v>
      </c>
      <c r="G2259" s="1" t="s">
        <v>12644</v>
      </c>
      <c r="H2259" s="1" t="s">
        <v>12645</v>
      </c>
      <c r="I2259" s="1" t="s">
        <v>19</v>
      </c>
      <c r="J2259" s="1" t="s">
        <v>12646</v>
      </c>
      <c r="K2259" s="1" t="s">
        <v>12647</v>
      </c>
    </row>
    <row r="2260" spans="1:11" x14ac:dyDescent="0.25">
      <c r="A2260" s="1" t="s">
        <v>12648</v>
      </c>
      <c r="B2260" s="1" t="s">
        <v>3490</v>
      </c>
      <c r="C2260" s="1" t="s">
        <v>12649</v>
      </c>
      <c r="D2260" s="1" t="s">
        <v>213</v>
      </c>
      <c r="E2260" s="1" t="s">
        <v>15</v>
      </c>
      <c r="F2260" s="1" t="s">
        <v>35</v>
      </c>
      <c r="G2260" s="1" t="s">
        <v>12650</v>
      </c>
      <c r="H2260" s="1" t="s">
        <v>12651</v>
      </c>
      <c r="I2260" s="1" t="s">
        <v>38</v>
      </c>
      <c r="J2260" s="1" t="s">
        <v>12652</v>
      </c>
      <c r="K2260" s="1" t="s">
        <v>12653</v>
      </c>
    </row>
    <row r="2261" spans="1:11" x14ac:dyDescent="0.25">
      <c r="A2261" s="1" t="s">
        <v>12654</v>
      </c>
      <c r="B2261" s="1" t="s">
        <v>3636</v>
      </c>
      <c r="C2261" s="1" t="s">
        <v>11060</v>
      </c>
      <c r="D2261" s="1" t="s">
        <v>70</v>
      </c>
      <c r="E2261" s="1" t="s">
        <v>15</v>
      </c>
      <c r="F2261" s="1" t="s">
        <v>12655</v>
      </c>
      <c r="G2261" s="1" t="s">
        <v>12656</v>
      </c>
      <c r="H2261" s="1" t="s">
        <v>12657</v>
      </c>
      <c r="I2261" s="1" t="s">
        <v>81</v>
      </c>
      <c r="J2261" s="1" t="s">
        <v>12658</v>
      </c>
      <c r="K2261" s="1" t="s">
        <v>12659</v>
      </c>
    </row>
    <row r="2262" spans="1:11" x14ac:dyDescent="0.25">
      <c r="A2262" s="1" t="s">
        <v>12660</v>
      </c>
      <c r="B2262" s="1" t="s">
        <v>4999</v>
      </c>
      <c r="C2262" s="1" t="s">
        <v>2636</v>
      </c>
      <c r="D2262" s="1" t="s">
        <v>14</v>
      </c>
      <c r="E2262" s="1" t="s">
        <v>52</v>
      </c>
      <c r="F2262" s="1" t="s">
        <v>26</v>
      </c>
      <c r="G2262" s="1" t="s">
        <v>12661</v>
      </c>
      <c r="H2262" s="1" t="s">
        <v>12662</v>
      </c>
      <c r="I2262" s="1" t="s">
        <v>28</v>
      </c>
      <c r="J2262" s="1" t="s">
        <v>12663</v>
      </c>
      <c r="K2262" s="1" t="s">
        <v>1342</v>
      </c>
    </row>
    <row r="2263" spans="1:11" x14ac:dyDescent="0.25">
      <c r="A2263" s="1" t="s">
        <v>12664</v>
      </c>
      <c r="B2263" s="1" t="s">
        <v>12665</v>
      </c>
      <c r="C2263" s="1" t="s">
        <v>5615</v>
      </c>
      <c r="D2263" s="1" t="s">
        <v>78</v>
      </c>
      <c r="E2263" s="1" t="s">
        <v>15</v>
      </c>
      <c r="F2263" s="1" t="s">
        <v>12666</v>
      </c>
      <c r="G2263" s="1" t="s">
        <v>12667</v>
      </c>
      <c r="H2263" s="1" t="s">
        <v>12668</v>
      </c>
      <c r="I2263" s="1" t="s">
        <v>19</v>
      </c>
      <c r="J2263" s="1" t="s">
        <v>12669</v>
      </c>
      <c r="K2263" s="1" t="s">
        <v>12670</v>
      </c>
    </row>
    <row r="2264" spans="1:11" x14ac:dyDescent="0.25">
      <c r="A2264" s="1" t="s">
        <v>12671</v>
      </c>
      <c r="B2264" s="1" t="s">
        <v>12672</v>
      </c>
      <c r="C2264" s="1" t="s">
        <v>10475</v>
      </c>
      <c r="D2264" s="1" t="s">
        <v>51</v>
      </c>
      <c r="E2264" s="1" t="s">
        <v>15</v>
      </c>
      <c r="F2264" s="1" t="s">
        <v>35</v>
      </c>
      <c r="G2264" s="1" t="s">
        <v>12673</v>
      </c>
      <c r="H2264" s="1" t="s">
        <v>12674</v>
      </c>
      <c r="I2264" s="1" t="s">
        <v>38</v>
      </c>
      <c r="J2264" s="1" t="s">
        <v>12675</v>
      </c>
      <c r="K2264" s="1" t="s">
        <v>12676</v>
      </c>
    </row>
    <row r="2265" spans="1:11" x14ac:dyDescent="0.25">
      <c r="A2265" s="1" t="s">
        <v>12677</v>
      </c>
      <c r="B2265" s="1" t="s">
        <v>219</v>
      </c>
      <c r="C2265" s="1" t="s">
        <v>1560</v>
      </c>
      <c r="D2265" s="1" t="s">
        <v>78</v>
      </c>
      <c r="E2265" s="1" t="s">
        <v>25</v>
      </c>
      <c r="F2265" s="1" t="s">
        <v>12678</v>
      </c>
      <c r="G2265" s="1" t="s">
        <v>12679</v>
      </c>
      <c r="H2265" s="1" t="s">
        <v>12680</v>
      </c>
      <c r="I2265" s="1" t="s">
        <v>81</v>
      </c>
      <c r="J2265" s="1" t="s">
        <v>12681</v>
      </c>
      <c r="K2265" s="1" t="s">
        <v>12682</v>
      </c>
    </row>
    <row r="2266" spans="1:11" x14ac:dyDescent="0.25">
      <c r="A2266" s="1" t="s">
        <v>12683</v>
      </c>
      <c r="B2266" s="1" t="s">
        <v>568</v>
      </c>
      <c r="C2266" s="1" t="s">
        <v>2451</v>
      </c>
      <c r="D2266" s="1" t="s">
        <v>51</v>
      </c>
      <c r="E2266" s="1" t="s">
        <v>52</v>
      </c>
      <c r="F2266" s="1" t="s">
        <v>35</v>
      </c>
      <c r="G2266" s="1" t="s">
        <v>12684</v>
      </c>
      <c r="H2266" s="1" t="s">
        <v>12685</v>
      </c>
      <c r="I2266" s="1" t="s">
        <v>19</v>
      </c>
      <c r="J2266" s="1" t="s">
        <v>12686</v>
      </c>
      <c r="K2266" s="1" t="s">
        <v>12687</v>
      </c>
    </row>
    <row r="2267" spans="1:11" x14ac:dyDescent="0.25">
      <c r="A2267" s="1" t="s">
        <v>12688</v>
      </c>
      <c r="B2267" s="1" t="s">
        <v>11099</v>
      </c>
      <c r="C2267" s="1" t="s">
        <v>2317</v>
      </c>
      <c r="D2267" s="1" t="s">
        <v>70</v>
      </c>
      <c r="E2267" s="1" t="s">
        <v>52</v>
      </c>
      <c r="F2267" s="1" t="s">
        <v>35</v>
      </c>
      <c r="G2267" s="1" t="s">
        <v>12689</v>
      </c>
      <c r="H2267" s="1" t="s">
        <v>12690</v>
      </c>
      <c r="I2267" s="1" t="s">
        <v>28</v>
      </c>
      <c r="J2267" s="1" t="s">
        <v>12691</v>
      </c>
      <c r="K2267" s="1" t="s">
        <v>12692</v>
      </c>
    </row>
    <row r="2268" spans="1:11" x14ac:dyDescent="0.25">
      <c r="A2268" s="1" t="s">
        <v>12693</v>
      </c>
      <c r="B2268" s="1" t="s">
        <v>8632</v>
      </c>
      <c r="C2268" s="1" t="s">
        <v>7791</v>
      </c>
      <c r="D2268" s="1" t="s">
        <v>61</v>
      </c>
      <c r="E2268" s="1" t="s">
        <v>15</v>
      </c>
      <c r="F2268" s="1" t="s">
        <v>35</v>
      </c>
      <c r="G2268" s="1" t="s">
        <v>12694</v>
      </c>
      <c r="H2268" s="1" t="s">
        <v>12695</v>
      </c>
      <c r="I2268" s="1" t="s">
        <v>81</v>
      </c>
      <c r="J2268" s="1" t="s">
        <v>12696</v>
      </c>
      <c r="K2268" s="1" t="s">
        <v>12697</v>
      </c>
    </row>
    <row r="2269" spans="1:11" x14ac:dyDescent="0.25">
      <c r="A2269" s="1" t="s">
        <v>12698</v>
      </c>
      <c r="B2269" s="1" t="s">
        <v>1318</v>
      </c>
      <c r="C2269" s="1" t="s">
        <v>3358</v>
      </c>
      <c r="D2269" s="1" t="s">
        <v>213</v>
      </c>
      <c r="E2269" s="1" t="s">
        <v>25</v>
      </c>
      <c r="F2269" s="1" t="s">
        <v>35</v>
      </c>
      <c r="G2269" s="1" t="s">
        <v>12699</v>
      </c>
      <c r="H2269" s="1" t="s">
        <v>12700</v>
      </c>
      <c r="I2269" s="1" t="s">
        <v>81</v>
      </c>
      <c r="J2269" s="1" t="s">
        <v>12701</v>
      </c>
      <c r="K2269" s="1" t="s">
        <v>12702</v>
      </c>
    </row>
    <row r="2270" spans="1:11" x14ac:dyDescent="0.25">
      <c r="A2270" s="1" t="s">
        <v>12703</v>
      </c>
      <c r="B2270" s="1" t="s">
        <v>12704</v>
      </c>
      <c r="C2270" s="1" t="s">
        <v>5427</v>
      </c>
      <c r="D2270" s="1" t="s">
        <v>78</v>
      </c>
      <c r="E2270" s="1" t="s">
        <v>52</v>
      </c>
      <c r="F2270" s="1" t="s">
        <v>12705</v>
      </c>
      <c r="G2270" s="1" t="s">
        <v>12706</v>
      </c>
      <c r="H2270" s="1" t="s">
        <v>12707</v>
      </c>
      <c r="I2270" s="1" t="s">
        <v>19</v>
      </c>
      <c r="J2270" s="1" t="s">
        <v>11545</v>
      </c>
      <c r="K2270" s="1" t="s">
        <v>12708</v>
      </c>
    </row>
    <row r="2271" spans="1:11" x14ac:dyDescent="0.25">
      <c r="A2271" s="1" t="s">
        <v>12709</v>
      </c>
      <c r="B2271" s="1" t="s">
        <v>2611</v>
      </c>
      <c r="C2271" s="1" t="s">
        <v>3223</v>
      </c>
      <c r="D2271" s="1" t="s">
        <v>61</v>
      </c>
      <c r="E2271" s="1" t="s">
        <v>52</v>
      </c>
      <c r="F2271" s="1" t="s">
        <v>716</v>
      </c>
      <c r="G2271" s="1" t="s">
        <v>12710</v>
      </c>
      <c r="H2271" s="1" t="s">
        <v>12711</v>
      </c>
      <c r="I2271" s="1" t="s">
        <v>19</v>
      </c>
      <c r="J2271" s="1" t="s">
        <v>12712</v>
      </c>
      <c r="K2271" s="1" t="s">
        <v>4120</v>
      </c>
    </row>
    <row r="2272" spans="1:11" x14ac:dyDescent="0.25">
      <c r="A2272" s="1" t="s">
        <v>12713</v>
      </c>
      <c r="B2272" s="1" t="s">
        <v>2480</v>
      </c>
      <c r="C2272" s="1" t="s">
        <v>418</v>
      </c>
      <c r="D2272" s="1" t="s">
        <v>213</v>
      </c>
      <c r="E2272" s="1" t="s">
        <v>25</v>
      </c>
      <c r="F2272" s="1" t="s">
        <v>12714</v>
      </c>
      <c r="G2272" s="1" t="s">
        <v>12715</v>
      </c>
      <c r="H2272" s="1" t="s">
        <v>12716</v>
      </c>
      <c r="I2272" s="1" t="s">
        <v>19</v>
      </c>
      <c r="J2272" s="1" t="s">
        <v>12717</v>
      </c>
      <c r="K2272" s="1" t="s">
        <v>11192</v>
      </c>
    </row>
    <row r="2273" spans="1:11" x14ac:dyDescent="0.25">
      <c r="A2273" s="1" t="s">
        <v>12718</v>
      </c>
      <c r="B2273" s="1" t="s">
        <v>2070</v>
      </c>
      <c r="C2273" s="1" t="s">
        <v>7003</v>
      </c>
      <c r="D2273" s="1" t="s">
        <v>14</v>
      </c>
      <c r="E2273" s="1" t="s">
        <v>25</v>
      </c>
      <c r="F2273" s="1" t="s">
        <v>123</v>
      </c>
      <c r="G2273" s="1" t="s">
        <v>12719</v>
      </c>
      <c r="H2273" s="1" t="s">
        <v>12720</v>
      </c>
      <c r="I2273" s="1" t="s">
        <v>81</v>
      </c>
      <c r="J2273" s="1" t="s">
        <v>12721</v>
      </c>
      <c r="K2273" s="1" t="s">
        <v>12722</v>
      </c>
    </row>
    <row r="2274" spans="1:11" x14ac:dyDescent="0.25">
      <c r="A2274" s="1" t="s">
        <v>12723</v>
      </c>
      <c r="B2274" s="1" t="s">
        <v>4376</v>
      </c>
      <c r="C2274" s="1" t="s">
        <v>12724</v>
      </c>
      <c r="D2274" s="1" t="s">
        <v>70</v>
      </c>
      <c r="E2274" s="1" t="s">
        <v>25</v>
      </c>
      <c r="F2274" s="1" t="s">
        <v>35</v>
      </c>
      <c r="G2274" s="1" t="s">
        <v>12725</v>
      </c>
      <c r="H2274" s="1" t="s">
        <v>12726</v>
      </c>
      <c r="I2274" s="1" t="s">
        <v>38</v>
      </c>
      <c r="J2274" s="1" t="s">
        <v>6634</v>
      </c>
      <c r="K2274" s="1" t="s">
        <v>12727</v>
      </c>
    </row>
    <row r="2275" spans="1:11" x14ac:dyDescent="0.25">
      <c r="A2275" s="1" t="s">
        <v>12728</v>
      </c>
      <c r="B2275" s="1" t="s">
        <v>12729</v>
      </c>
      <c r="C2275" s="1" t="s">
        <v>1182</v>
      </c>
      <c r="D2275" s="1" t="s">
        <v>87</v>
      </c>
      <c r="E2275" s="1" t="s">
        <v>15</v>
      </c>
      <c r="F2275" s="1" t="s">
        <v>26</v>
      </c>
      <c r="G2275" s="1" t="s">
        <v>12730</v>
      </c>
      <c r="H2275" s="1" t="s">
        <v>26</v>
      </c>
      <c r="I2275" s="1" t="s">
        <v>28</v>
      </c>
      <c r="J2275" s="1" t="s">
        <v>12731</v>
      </c>
      <c r="K2275" s="1" t="s">
        <v>12732</v>
      </c>
    </row>
    <row r="2276" spans="1:11" x14ac:dyDescent="0.25">
      <c r="A2276" s="1" t="s">
        <v>12733</v>
      </c>
      <c r="B2276" s="1" t="s">
        <v>8745</v>
      </c>
      <c r="C2276" s="1" t="s">
        <v>4752</v>
      </c>
      <c r="D2276" s="1" t="s">
        <v>78</v>
      </c>
      <c r="E2276" s="1" t="s">
        <v>15</v>
      </c>
      <c r="F2276" s="1" t="s">
        <v>258</v>
      </c>
      <c r="G2276" s="1" t="s">
        <v>12734</v>
      </c>
      <c r="H2276" s="1" t="s">
        <v>12735</v>
      </c>
      <c r="I2276" s="1" t="s">
        <v>19</v>
      </c>
      <c r="J2276" s="1" t="s">
        <v>3740</v>
      </c>
      <c r="K2276" s="1" t="s">
        <v>12736</v>
      </c>
    </row>
    <row r="2277" spans="1:11" x14ac:dyDescent="0.25">
      <c r="A2277" s="1" t="s">
        <v>12737</v>
      </c>
      <c r="B2277" s="1" t="s">
        <v>307</v>
      </c>
      <c r="C2277" s="1" t="s">
        <v>5114</v>
      </c>
      <c r="D2277" s="1" t="s">
        <v>51</v>
      </c>
      <c r="E2277" s="1" t="s">
        <v>52</v>
      </c>
      <c r="F2277" s="1" t="s">
        <v>12738</v>
      </c>
      <c r="G2277" s="1" t="s">
        <v>12739</v>
      </c>
      <c r="H2277" s="1" t="s">
        <v>12740</v>
      </c>
      <c r="I2277" s="1" t="s">
        <v>81</v>
      </c>
      <c r="J2277" s="1" t="s">
        <v>12741</v>
      </c>
      <c r="K2277" s="1" t="s">
        <v>12742</v>
      </c>
    </row>
    <row r="2278" spans="1:11" x14ac:dyDescent="0.25">
      <c r="A2278" s="1" t="s">
        <v>33</v>
      </c>
      <c r="B2278" s="1" t="s">
        <v>12704</v>
      </c>
      <c r="C2278" s="1" t="s">
        <v>979</v>
      </c>
      <c r="D2278" s="1" t="s">
        <v>34</v>
      </c>
      <c r="E2278" s="1" t="s">
        <v>15</v>
      </c>
      <c r="F2278" s="1" t="s">
        <v>12743</v>
      </c>
      <c r="G2278" s="1" t="s">
        <v>12744</v>
      </c>
      <c r="H2278" s="1" t="s">
        <v>12745</v>
      </c>
      <c r="I2278" s="1" t="s">
        <v>38</v>
      </c>
      <c r="J2278" s="1" t="s">
        <v>12746</v>
      </c>
      <c r="K2278" s="1" t="s">
        <v>9616</v>
      </c>
    </row>
    <row r="2279" spans="1:11" x14ac:dyDescent="0.25">
      <c r="A2279" s="1" t="s">
        <v>12747</v>
      </c>
      <c r="B2279" s="1" t="s">
        <v>12748</v>
      </c>
      <c r="C2279" s="1" t="s">
        <v>6909</v>
      </c>
      <c r="D2279" s="1" t="s">
        <v>61</v>
      </c>
      <c r="E2279" s="1" t="s">
        <v>15</v>
      </c>
      <c r="F2279" s="1" t="s">
        <v>123</v>
      </c>
      <c r="G2279" s="1" t="s">
        <v>12749</v>
      </c>
      <c r="H2279" s="1" t="s">
        <v>12750</v>
      </c>
      <c r="I2279" s="1" t="s">
        <v>19</v>
      </c>
      <c r="J2279" s="1" t="s">
        <v>12751</v>
      </c>
      <c r="K2279" s="1" t="s">
        <v>12752</v>
      </c>
    </row>
    <row r="2280" spans="1:11" x14ac:dyDescent="0.25">
      <c r="A2280" s="1" t="s">
        <v>33</v>
      </c>
      <c r="B2280" s="1" t="s">
        <v>12753</v>
      </c>
      <c r="C2280" s="1" t="s">
        <v>2864</v>
      </c>
      <c r="D2280" s="1" t="s">
        <v>70</v>
      </c>
      <c r="E2280" s="1" t="s">
        <v>15</v>
      </c>
      <c r="F2280" s="1" t="s">
        <v>12754</v>
      </c>
      <c r="G2280" s="1" t="s">
        <v>12755</v>
      </c>
      <c r="H2280" s="1" t="s">
        <v>12756</v>
      </c>
      <c r="I2280" s="1" t="s">
        <v>19</v>
      </c>
      <c r="J2280" s="1" t="s">
        <v>12757</v>
      </c>
      <c r="K2280" s="1" t="s">
        <v>6563</v>
      </c>
    </row>
    <row r="2281" spans="1:11" x14ac:dyDescent="0.25">
      <c r="A2281" s="1" t="s">
        <v>12758</v>
      </c>
      <c r="B2281" s="1" t="s">
        <v>8014</v>
      </c>
      <c r="C2281" s="1" t="s">
        <v>9976</v>
      </c>
      <c r="D2281" s="1" t="s">
        <v>51</v>
      </c>
      <c r="E2281" s="1" t="s">
        <v>15</v>
      </c>
      <c r="F2281" s="1" t="s">
        <v>35</v>
      </c>
      <c r="G2281" s="1" t="s">
        <v>12759</v>
      </c>
      <c r="H2281" s="1" t="s">
        <v>12760</v>
      </c>
      <c r="I2281" s="1" t="s">
        <v>28</v>
      </c>
      <c r="J2281" s="1" t="s">
        <v>4356</v>
      </c>
      <c r="K2281" s="1" t="s">
        <v>12761</v>
      </c>
    </row>
    <row r="2282" spans="1:11" x14ac:dyDescent="0.25">
      <c r="A2282" s="1" t="s">
        <v>12762</v>
      </c>
      <c r="B2282" s="1" t="s">
        <v>6433</v>
      </c>
      <c r="C2282" s="1" t="s">
        <v>3719</v>
      </c>
      <c r="D2282" s="1" t="s">
        <v>51</v>
      </c>
      <c r="E2282" s="1" t="s">
        <v>15</v>
      </c>
      <c r="F2282" s="1" t="s">
        <v>12763</v>
      </c>
      <c r="G2282" s="1" t="s">
        <v>12764</v>
      </c>
      <c r="H2282" s="1" t="s">
        <v>12765</v>
      </c>
      <c r="I2282" s="1" t="s">
        <v>28</v>
      </c>
      <c r="J2282" s="1" t="s">
        <v>12766</v>
      </c>
      <c r="K2282" s="1" t="s">
        <v>12767</v>
      </c>
    </row>
    <row r="2283" spans="1:11" x14ac:dyDescent="0.25">
      <c r="A2283" s="1" t="s">
        <v>12768</v>
      </c>
      <c r="B2283" s="1" t="s">
        <v>10758</v>
      </c>
      <c r="C2283" s="1" t="s">
        <v>7548</v>
      </c>
      <c r="D2283" s="1" t="s">
        <v>51</v>
      </c>
      <c r="E2283" s="1" t="s">
        <v>52</v>
      </c>
      <c r="F2283" s="1" t="s">
        <v>716</v>
      </c>
      <c r="G2283" s="1" t="s">
        <v>12769</v>
      </c>
      <c r="H2283" s="1" t="s">
        <v>12770</v>
      </c>
      <c r="I2283" s="1" t="s">
        <v>38</v>
      </c>
      <c r="J2283" s="1" t="s">
        <v>12771</v>
      </c>
      <c r="K2283" s="1" t="s">
        <v>12772</v>
      </c>
    </row>
    <row r="2284" spans="1:11" x14ac:dyDescent="0.25">
      <c r="A2284" s="1" t="s">
        <v>12773</v>
      </c>
      <c r="B2284" s="1" t="s">
        <v>12774</v>
      </c>
      <c r="C2284" s="1" t="s">
        <v>12775</v>
      </c>
      <c r="D2284" s="1" t="s">
        <v>78</v>
      </c>
      <c r="E2284" s="1" t="s">
        <v>52</v>
      </c>
      <c r="F2284" s="1" t="s">
        <v>12776</v>
      </c>
      <c r="G2284" s="1" t="s">
        <v>12777</v>
      </c>
      <c r="H2284" s="1" t="s">
        <v>12778</v>
      </c>
      <c r="I2284" s="1" t="s">
        <v>28</v>
      </c>
      <c r="J2284" s="1" t="s">
        <v>12779</v>
      </c>
      <c r="K2284" s="1" t="s">
        <v>3114</v>
      </c>
    </row>
    <row r="2285" spans="1:11" x14ac:dyDescent="0.25">
      <c r="A2285" s="1" t="s">
        <v>12780</v>
      </c>
      <c r="B2285" s="1" t="s">
        <v>7552</v>
      </c>
      <c r="C2285" s="1" t="s">
        <v>7974</v>
      </c>
      <c r="D2285" s="1" t="s">
        <v>51</v>
      </c>
      <c r="E2285" s="1" t="s">
        <v>15</v>
      </c>
      <c r="F2285" s="1" t="s">
        <v>35</v>
      </c>
      <c r="G2285" s="1" t="s">
        <v>12781</v>
      </c>
      <c r="H2285" s="1" t="s">
        <v>12782</v>
      </c>
      <c r="I2285" s="1" t="s">
        <v>81</v>
      </c>
      <c r="J2285" s="1" t="s">
        <v>12783</v>
      </c>
      <c r="K2285" s="1" t="s">
        <v>11627</v>
      </c>
    </row>
    <row r="2286" spans="1:11" x14ac:dyDescent="0.25">
      <c r="A2286" s="1" t="s">
        <v>12784</v>
      </c>
      <c r="B2286" s="1" t="s">
        <v>937</v>
      </c>
      <c r="C2286" s="1" t="s">
        <v>1526</v>
      </c>
      <c r="D2286" s="1" t="s">
        <v>70</v>
      </c>
      <c r="E2286" s="1" t="s">
        <v>25</v>
      </c>
      <c r="F2286" s="1" t="s">
        <v>12785</v>
      </c>
      <c r="G2286" s="1" t="s">
        <v>12786</v>
      </c>
      <c r="H2286" s="1" t="s">
        <v>12787</v>
      </c>
      <c r="I2286" s="1" t="s">
        <v>38</v>
      </c>
      <c r="J2286" s="1" t="s">
        <v>9944</v>
      </c>
      <c r="K2286" s="1" t="s">
        <v>7446</v>
      </c>
    </row>
    <row r="2287" spans="1:11" x14ac:dyDescent="0.25">
      <c r="A2287" s="1" t="s">
        <v>12788</v>
      </c>
      <c r="B2287" s="1" t="s">
        <v>1154</v>
      </c>
      <c r="C2287" s="1" t="s">
        <v>9371</v>
      </c>
      <c r="D2287" s="1" t="s">
        <v>87</v>
      </c>
      <c r="E2287" s="1" t="s">
        <v>25</v>
      </c>
      <c r="F2287" s="1" t="s">
        <v>26</v>
      </c>
      <c r="G2287" s="1" t="s">
        <v>12789</v>
      </c>
      <c r="H2287" s="1" t="s">
        <v>26</v>
      </c>
      <c r="I2287" s="1" t="s">
        <v>19</v>
      </c>
      <c r="J2287" s="1" t="s">
        <v>12790</v>
      </c>
      <c r="K2287" s="1" t="s">
        <v>12791</v>
      </c>
    </row>
    <row r="2288" spans="1:11" x14ac:dyDescent="0.25">
      <c r="A2288" s="1" t="s">
        <v>12792</v>
      </c>
      <c r="B2288" s="1" t="s">
        <v>12078</v>
      </c>
      <c r="C2288" s="1" t="s">
        <v>2899</v>
      </c>
      <c r="D2288" s="1" t="s">
        <v>87</v>
      </c>
      <c r="E2288" s="1" t="s">
        <v>52</v>
      </c>
      <c r="F2288" s="1" t="s">
        <v>35</v>
      </c>
      <c r="G2288" s="1" t="s">
        <v>12793</v>
      </c>
      <c r="H2288" s="1" t="s">
        <v>12794</v>
      </c>
      <c r="I2288" s="1" t="s">
        <v>28</v>
      </c>
      <c r="J2288" s="1" t="s">
        <v>3305</v>
      </c>
      <c r="K2288" s="1" t="s">
        <v>10510</v>
      </c>
    </row>
    <row r="2289" spans="1:11" x14ac:dyDescent="0.25">
      <c r="A2289" s="1" t="s">
        <v>12795</v>
      </c>
      <c r="B2289" s="1" t="s">
        <v>3204</v>
      </c>
      <c r="C2289" s="1" t="s">
        <v>2996</v>
      </c>
      <c r="D2289" s="1" t="s">
        <v>14</v>
      </c>
      <c r="E2289" s="1" t="s">
        <v>52</v>
      </c>
      <c r="F2289" s="1" t="s">
        <v>1394</v>
      </c>
      <c r="G2289" s="1" t="s">
        <v>12796</v>
      </c>
      <c r="H2289" s="1" t="s">
        <v>12797</v>
      </c>
      <c r="I2289" s="1" t="s">
        <v>19</v>
      </c>
      <c r="J2289" s="1" t="s">
        <v>12798</v>
      </c>
      <c r="K2289" s="1" t="s">
        <v>12799</v>
      </c>
    </row>
    <row r="2290" spans="1:11" x14ac:dyDescent="0.25">
      <c r="A2290" s="1" t="s">
        <v>12800</v>
      </c>
      <c r="B2290" s="1" t="s">
        <v>2891</v>
      </c>
      <c r="C2290" s="1" t="s">
        <v>5303</v>
      </c>
      <c r="D2290" s="1" t="s">
        <v>70</v>
      </c>
      <c r="E2290" s="1" t="s">
        <v>25</v>
      </c>
      <c r="F2290" s="1" t="s">
        <v>331</v>
      </c>
      <c r="G2290" s="1" t="s">
        <v>12801</v>
      </c>
      <c r="H2290" s="1" t="s">
        <v>12802</v>
      </c>
      <c r="I2290" s="1" t="s">
        <v>19</v>
      </c>
      <c r="J2290" s="1" t="s">
        <v>12803</v>
      </c>
      <c r="K2290" s="1" t="s">
        <v>10222</v>
      </c>
    </row>
    <row r="2291" spans="1:11" x14ac:dyDescent="0.25">
      <c r="A2291" s="1" t="s">
        <v>12804</v>
      </c>
      <c r="B2291" s="1" t="s">
        <v>12805</v>
      </c>
      <c r="C2291" s="1" t="s">
        <v>6769</v>
      </c>
      <c r="D2291" s="1" t="s">
        <v>78</v>
      </c>
      <c r="E2291" s="1" t="s">
        <v>52</v>
      </c>
      <c r="F2291" s="1" t="s">
        <v>35</v>
      </c>
      <c r="G2291" s="1" t="s">
        <v>12806</v>
      </c>
      <c r="H2291" s="1" t="s">
        <v>12807</v>
      </c>
      <c r="I2291" s="1" t="s">
        <v>28</v>
      </c>
      <c r="J2291" s="1" t="s">
        <v>12808</v>
      </c>
      <c r="K2291" s="1" t="s">
        <v>11243</v>
      </c>
    </row>
    <row r="2292" spans="1:11" x14ac:dyDescent="0.25">
      <c r="A2292" s="1" t="s">
        <v>12809</v>
      </c>
      <c r="B2292" s="1" t="s">
        <v>2364</v>
      </c>
      <c r="C2292" s="1" t="s">
        <v>4994</v>
      </c>
      <c r="D2292" s="1" t="s">
        <v>51</v>
      </c>
      <c r="E2292" s="1" t="s">
        <v>52</v>
      </c>
      <c r="F2292" s="1" t="s">
        <v>12810</v>
      </c>
      <c r="G2292" s="1" t="s">
        <v>12811</v>
      </c>
      <c r="H2292" s="1" t="s">
        <v>12812</v>
      </c>
      <c r="I2292" s="1" t="s">
        <v>19</v>
      </c>
      <c r="J2292" s="1" t="s">
        <v>12813</v>
      </c>
      <c r="K2292" s="1" t="s">
        <v>12814</v>
      </c>
    </row>
    <row r="2293" spans="1:11" x14ac:dyDescent="0.25">
      <c r="A2293" s="1" t="s">
        <v>12815</v>
      </c>
      <c r="B2293" s="1" t="s">
        <v>77</v>
      </c>
      <c r="C2293" s="1" t="s">
        <v>60</v>
      </c>
      <c r="D2293" s="1" t="s">
        <v>70</v>
      </c>
      <c r="E2293" s="1" t="s">
        <v>25</v>
      </c>
      <c r="F2293" s="1" t="s">
        <v>26</v>
      </c>
      <c r="G2293" s="1" t="s">
        <v>12816</v>
      </c>
      <c r="H2293" s="1" t="s">
        <v>26</v>
      </c>
      <c r="I2293" s="1" t="s">
        <v>19</v>
      </c>
      <c r="J2293" s="1" t="s">
        <v>12817</v>
      </c>
      <c r="K2293" s="1" t="s">
        <v>12818</v>
      </c>
    </row>
    <row r="2294" spans="1:11" x14ac:dyDescent="0.25">
      <c r="A2294" s="1" t="s">
        <v>12819</v>
      </c>
      <c r="B2294" s="1" t="s">
        <v>3957</v>
      </c>
      <c r="C2294" s="1" t="s">
        <v>10656</v>
      </c>
      <c r="D2294" s="1" t="s">
        <v>87</v>
      </c>
      <c r="E2294" s="1" t="s">
        <v>25</v>
      </c>
      <c r="F2294" s="1" t="s">
        <v>331</v>
      </c>
      <c r="G2294" s="1" t="s">
        <v>12820</v>
      </c>
      <c r="H2294" s="1" t="s">
        <v>12821</v>
      </c>
      <c r="I2294" s="1" t="s">
        <v>38</v>
      </c>
      <c r="J2294" s="1" t="s">
        <v>12822</v>
      </c>
      <c r="K2294" s="1" t="s">
        <v>2356</v>
      </c>
    </row>
    <row r="2295" spans="1:11" x14ac:dyDescent="0.25">
      <c r="A2295" s="1" t="s">
        <v>12823</v>
      </c>
      <c r="B2295" s="1" t="s">
        <v>8824</v>
      </c>
      <c r="C2295" s="1" t="s">
        <v>1681</v>
      </c>
      <c r="D2295" s="1" t="s">
        <v>213</v>
      </c>
      <c r="E2295" s="1" t="s">
        <v>15</v>
      </c>
      <c r="F2295" s="1" t="s">
        <v>12824</v>
      </c>
      <c r="G2295" s="1" t="s">
        <v>12825</v>
      </c>
      <c r="H2295" s="1" t="s">
        <v>12826</v>
      </c>
      <c r="I2295" s="1" t="s">
        <v>140</v>
      </c>
      <c r="J2295" s="1" t="s">
        <v>12827</v>
      </c>
      <c r="K2295" s="1" t="s">
        <v>3942</v>
      </c>
    </row>
    <row r="2296" spans="1:11" x14ac:dyDescent="0.25">
      <c r="A2296" s="1" t="s">
        <v>12828</v>
      </c>
      <c r="B2296" s="1" t="s">
        <v>174</v>
      </c>
      <c r="C2296" s="1" t="s">
        <v>3933</v>
      </c>
      <c r="D2296" s="1" t="s">
        <v>14</v>
      </c>
      <c r="E2296" s="1" t="s">
        <v>25</v>
      </c>
      <c r="F2296" s="1" t="s">
        <v>26</v>
      </c>
      <c r="G2296" s="1" t="s">
        <v>12829</v>
      </c>
      <c r="H2296" s="1" t="s">
        <v>26</v>
      </c>
      <c r="I2296" s="1" t="s">
        <v>38</v>
      </c>
      <c r="J2296" s="1" t="s">
        <v>12830</v>
      </c>
      <c r="K2296" s="1" t="s">
        <v>10091</v>
      </c>
    </row>
    <row r="2297" spans="1:11" x14ac:dyDescent="0.25">
      <c r="A2297" s="1" t="s">
        <v>12831</v>
      </c>
      <c r="B2297" s="1" t="s">
        <v>8632</v>
      </c>
      <c r="C2297" s="1" t="s">
        <v>1547</v>
      </c>
      <c r="D2297" s="1" t="s">
        <v>213</v>
      </c>
      <c r="E2297" s="1" t="s">
        <v>25</v>
      </c>
      <c r="F2297" s="1" t="s">
        <v>35</v>
      </c>
      <c r="G2297" s="1" t="s">
        <v>12832</v>
      </c>
      <c r="H2297" s="1" t="s">
        <v>12833</v>
      </c>
      <c r="I2297" s="1" t="s">
        <v>19</v>
      </c>
      <c r="J2297" s="1" t="s">
        <v>12834</v>
      </c>
      <c r="K2297" s="1" t="s">
        <v>12835</v>
      </c>
    </row>
    <row r="2298" spans="1:11" x14ac:dyDescent="0.25">
      <c r="A2298" s="1" t="s">
        <v>12836</v>
      </c>
      <c r="B2298" s="1" t="s">
        <v>8008</v>
      </c>
      <c r="C2298" s="1" t="s">
        <v>9612</v>
      </c>
      <c r="D2298" s="1" t="s">
        <v>78</v>
      </c>
      <c r="E2298" s="1" t="s">
        <v>25</v>
      </c>
      <c r="F2298" s="1" t="s">
        <v>1394</v>
      </c>
      <c r="G2298" s="1" t="s">
        <v>12837</v>
      </c>
      <c r="H2298" s="1" t="s">
        <v>12838</v>
      </c>
      <c r="I2298" s="1" t="s">
        <v>28</v>
      </c>
      <c r="J2298" s="1" t="s">
        <v>12839</v>
      </c>
      <c r="K2298" s="1" t="s">
        <v>5687</v>
      </c>
    </row>
    <row r="2299" spans="1:11" x14ac:dyDescent="0.25">
      <c r="A2299" s="1" t="s">
        <v>12840</v>
      </c>
      <c r="B2299" s="1" t="s">
        <v>2377</v>
      </c>
      <c r="C2299" s="1" t="s">
        <v>3111</v>
      </c>
      <c r="D2299" s="1" t="s">
        <v>61</v>
      </c>
      <c r="E2299" s="1" t="s">
        <v>15</v>
      </c>
      <c r="F2299" s="1" t="s">
        <v>35</v>
      </c>
      <c r="G2299" s="1" t="s">
        <v>6079</v>
      </c>
      <c r="H2299" s="1" t="s">
        <v>12841</v>
      </c>
      <c r="I2299" s="1" t="s">
        <v>28</v>
      </c>
      <c r="J2299" s="1" t="s">
        <v>1484</v>
      </c>
      <c r="K2299" s="1" t="s">
        <v>2369</v>
      </c>
    </row>
    <row r="2300" spans="1:11" x14ac:dyDescent="0.25">
      <c r="A2300" s="1" t="s">
        <v>12842</v>
      </c>
      <c r="B2300" s="1" t="s">
        <v>6132</v>
      </c>
      <c r="C2300" s="1" t="s">
        <v>623</v>
      </c>
      <c r="D2300" s="1" t="s">
        <v>213</v>
      </c>
      <c r="E2300" s="1" t="s">
        <v>52</v>
      </c>
      <c r="F2300" s="1" t="s">
        <v>266</v>
      </c>
      <c r="G2300" s="1" t="s">
        <v>12843</v>
      </c>
      <c r="H2300" s="1" t="s">
        <v>12844</v>
      </c>
      <c r="I2300" s="1" t="s">
        <v>81</v>
      </c>
      <c r="J2300" s="1" t="s">
        <v>3177</v>
      </c>
      <c r="K2300" s="1" t="s">
        <v>12845</v>
      </c>
    </row>
    <row r="2301" spans="1:11" x14ac:dyDescent="0.25">
      <c r="A2301" s="1" t="s">
        <v>12846</v>
      </c>
      <c r="B2301" s="1" t="s">
        <v>12729</v>
      </c>
      <c r="C2301" s="1" t="s">
        <v>12513</v>
      </c>
      <c r="D2301" s="1" t="s">
        <v>87</v>
      </c>
      <c r="E2301" s="1" t="s">
        <v>25</v>
      </c>
      <c r="F2301" s="1" t="s">
        <v>258</v>
      </c>
      <c r="G2301" s="1" t="s">
        <v>12847</v>
      </c>
      <c r="H2301" s="1" t="s">
        <v>12848</v>
      </c>
      <c r="I2301" s="1" t="s">
        <v>81</v>
      </c>
      <c r="J2301" s="1" t="s">
        <v>5606</v>
      </c>
      <c r="K2301" s="1" t="s">
        <v>12849</v>
      </c>
    </row>
    <row r="2302" spans="1:11" x14ac:dyDescent="0.25">
      <c r="A2302" s="1" t="s">
        <v>12850</v>
      </c>
      <c r="B2302" s="1" t="s">
        <v>978</v>
      </c>
      <c r="C2302" s="1" t="s">
        <v>9770</v>
      </c>
      <c r="D2302" s="1" t="s">
        <v>61</v>
      </c>
      <c r="E2302" s="1" t="s">
        <v>25</v>
      </c>
      <c r="F2302" s="1" t="s">
        <v>198</v>
      </c>
      <c r="G2302" s="1" t="s">
        <v>12851</v>
      </c>
      <c r="H2302" s="1" t="s">
        <v>12852</v>
      </c>
      <c r="I2302" s="1" t="s">
        <v>19</v>
      </c>
      <c r="J2302" s="1" t="s">
        <v>12853</v>
      </c>
      <c r="K2302" s="1" t="s">
        <v>5178</v>
      </c>
    </row>
    <row r="2303" spans="1:11" x14ac:dyDescent="0.25">
      <c r="A2303" s="1" t="s">
        <v>12854</v>
      </c>
      <c r="B2303" s="1" t="s">
        <v>12855</v>
      </c>
      <c r="C2303" s="1" t="s">
        <v>9061</v>
      </c>
      <c r="D2303" s="1" t="s">
        <v>51</v>
      </c>
      <c r="E2303" s="1" t="s">
        <v>15</v>
      </c>
      <c r="F2303" s="1" t="s">
        <v>26</v>
      </c>
      <c r="G2303" s="1" t="s">
        <v>12856</v>
      </c>
      <c r="H2303" s="1" t="s">
        <v>26</v>
      </c>
      <c r="I2303" s="1" t="s">
        <v>19</v>
      </c>
      <c r="J2303" s="1" t="s">
        <v>12857</v>
      </c>
      <c r="K2303" s="1" t="s">
        <v>12858</v>
      </c>
    </row>
    <row r="2304" spans="1:11" x14ac:dyDescent="0.25">
      <c r="A2304" s="1" t="s">
        <v>12859</v>
      </c>
      <c r="B2304" s="1" t="s">
        <v>2215</v>
      </c>
      <c r="C2304" s="1" t="s">
        <v>387</v>
      </c>
      <c r="D2304" s="1" t="s">
        <v>61</v>
      </c>
      <c r="E2304" s="1" t="s">
        <v>15</v>
      </c>
      <c r="F2304" s="1" t="s">
        <v>12860</v>
      </c>
      <c r="G2304" s="1" t="s">
        <v>12861</v>
      </c>
      <c r="H2304" s="1" t="s">
        <v>12862</v>
      </c>
      <c r="I2304" s="1" t="s">
        <v>28</v>
      </c>
      <c r="J2304" s="1" t="s">
        <v>12863</v>
      </c>
      <c r="K2304" s="1" t="s">
        <v>1077</v>
      </c>
    </row>
    <row r="2305" spans="1:11" x14ac:dyDescent="0.25">
      <c r="A2305" s="1" t="s">
        <v>12864</v>
      </c>
      <c r="B2305" s="1" t="s">
        <v>9352</v>
      </c>
      <c r="C2305" s="1" t="s">
        <v>4250</v>
      </c>
      <c r="D2305" s="1" t="s">
        <v>51</v>
      </c>
      <c r="E2305" s="1" t="s">
        <v>52</v>
      </c>
      <c r="F2305" s="1" t="s">
        <v>12865</v>
      </c>
      <c r="G2305" s="1" t="s">
        <v>12866</v>
      </c>
      <c r="H2305" s="1" t="s">
        <v>12867</v>
      </c>
      <c r="I2305" s="1" t="s">
        <v>38</v>
      </c>
      <c r="J2305" s="1" t="s">
        <v>12868</v>
      </c>
      <c r="K2305" s="1" t="s">
        <v>12647</v>
      </c>
    </row>
    <row r="2306" spans="1:11" x14ac:dyDescent="0.25">
      <c r="A2306" s="1" t="s">
        <v>12869</v>
      </c>
      <c r="B2306" s="1" t="s">
        <v>12870</v>
      </c>
      <c r="C2306" s="1" t="s">
        <v>12871</v>
      </c>
      <c r="D2306" s="1" t="s">
        <v>14</v>
      </c>
      <c r="E2306" s="1" t="s">
        <v>15</v>
      </c>
      <c r="F2306" s="1" t="s">
        <v>35</v>
      </c>
      <c r="G2306" s="1" t="s">
        <v>12872</v>
      </c>
      <c r="H2306" s="1" t="s">
        <v>12873</v>
      </c>
      <c r="I2306" s="1" t="s">
        <v>81</v>
      </c>
      <c r="J2306" s="1" t="s">
        <v>8506</v>
      </c>
      <c r="K2306" s="1" t="s">
        <v>10989</v>
      </c>
    </row>
    <row r="2307" spans="1:11" x14ac:dyDescent="0.25">
      <c r="A2307" s="1" t="s">
        <v>12874</v>
      </c>
      <c r="B2307" s="1" t="s">
        <v>7448</v>
      </c>
      <c r="C2307" s="1" t="s">
        <v>5991</v>
      </c>
      <c r="D2307" s="1" t="s">
        <v>61</v>
      </c>
      <c r="E2307" s="1" t="s">
        <v>15</v>
      </c>
      <c r="F2307" s="1" t="s">
        <v>12875</v>
      </c>
      <c r="G2307" s="1" t="s">
        <v>12876</v>
      </c>
      <c r="H2307" s="1" t="s">
        <v>12877</v>
      </c>
      <c r="I2307" s="1" t="s">
        <v>81</v>
      </c>
      <c r="J2307" s="1" t="s">
        <v>2112</v>
      </c>
      <c r="K2307" s="1" t="s">
        <v>12878</v>
      </c>
    </row>
    <row r="2308" spans="1:11" x14ac:dyDescent="0.25">
      <c r="A2308" s="1" t="s">
        <v>12879</v>
      </c>
      <c r="B2308" s="1" t="s">
        <v>12880</v>
      </c>
      <c r="C2308" s="1" t="s">
        <v>220</v>
      </c>
      <c r="D2308" s="1" t="s">
        <v>34</v>
      </c>
      <c r="E2308" s="1" t="s">
        <v>25</v>
      </c>
      <c r="F2308" s="1" t="s">
        <v>1394</v>
      </c>
      <c r="G2308" s="1" t="s">
        <v>12881</v>
      </c>
      <c r="H2308" s="1" t="s">
        <v>12882</v>
      </c>
      <c r="I2308" s="1" t="s">
        <v>19</v>
      </c>
      <c r="J2308" s="1" t="s">
        <v>12883</v>
      </c>
      <c r="K2308" s="1" t="s">
        <v>12884</v>
      </c>
    </row>
    <row r="2309" spans="1:11" x14ac:dyDescent="0.25">
      <c r="A2309" s="1" t="s">
        <v>12885</v>
      </c>
      <c r="B2309" s="1" t="s">
        <v>2003</v>
      </c>
      <c r="C2309" s="1" t="s">
        <v>1554</v>
      </c>
      <c r="D2309" s="1" t="s">
        <v>87</v>
      </c>
      <c r="E2309" s="1" t="s">
        <v>25</v>
      </c>
      <c r="F2309" s="1" t="s">
        <v>35</v>
      </c>
      <c r="G2309" s="1" t="s">
        <v>12886</v>
      </c>
      <c r="H2309" s="1" t="s">
        <v>12887</v>
      </c>
      <c r="I2309" s="1" t="s">
        <v>19</v>
      </c>
      <c r="J2309" s="1" t="s">
        <v>9762</v>
      </c>
      <c r="K2309" s="1" t="s">
        <v>4484</v>
      </c>
    </row>
    <row r="2310" spans="1:11" x14ac:dyDescent="0.25">
      <c r="A2310" s="1" t="s">
        <v>12888</v>
      </c>
      <c r="B2310" s="1" t="s">
        <v>1680</v>
      </c>
      <c r="C2310" s="1" t="s">
        <v>4401</v>
      </c>
      <c r="D2310" s="1" t="s">
        <v>51</v>
      </c>
      <c r="E2310" s="1" t="s">
        <v>15</v>
      </c>
      <c r="F2310" s="1" t="s">
        <v>26</v>
      </c>
      <c r="G2310" s="1" t="s">
        <v>12889</v>
      </c>
      <c r="H2310" s="1" t="s">
        <v>26</v>
      </c>
      <c r="I2310" s="1" t="s">
        <v>28</v>
      </c>
      <c r="J2310" s="1" t="s">
        <v>12890</v>
      </c>
      <c r="K2310" s="1" t="s">
        <v>12891</v>
      </c>
    </row>
    <row r="2311" spans="1:11" x14ac:dyDescent="0.25">
      <c r="A2311" s="1" t="s">
        <v>12892</v>
      </c>
      <c r="B2311" s="1" t="s">
        <v>458</v>
      </c>
      <c r="C2311" s="1" t="s">
        <v>919</v>
      </c>
      <c r="D2311" s="1" t="s">
        <v>51</v>
      </c>
      <c r="E2311" s="1" t="s">
        <v>15</v>
      </c>
      <c r="F2311" s="1" t="s">
        <v>12893</v>
      </c>
      <c r="G2311" s="1" t="s">
        <v>12894</v>
      </c>
      <c r="H2311" s="1" t="s">
        <v>12895</v>
      </c>
      <c r="I2311" s="1" t="s">
        <v>28</v>
      </c>
      <c r="J2311" s="1" t="s">
        <v>5600</v>
      </c>
      <c r="K2311" s="1" t="s">
        <v>12896</v>
      </c>
    </row>
    <row r="2312" spans="1:11" x14ac:dyDescent="0.25">
      <c r="A2312" s="1" t="s">
        <v>12897</v>
      </c>
      <c r="B2312" s="1" t="s">
        <v>8568</v>
      </c>
      <c r="C2312" s="1" t="s">
        <v>10481</v>
      </c>
      <c r="D2312" s="1" t="s">
        <v>14</v>
      </c>
      <c r="E2312" s="1" t="s">
        <v>25</v>
      </c>
      <c r="F2312" s="1" t="s">
        <v>331</v>
      </c>
      <c r="G2312" s="1" t="s">
        <v>12898</v>
      </c>
      <c r="H2312" s="1" t="s">
        <v>12899</v>
      </c>
      <c r="I2312" s="1" t="s">
        <v>19</v>
      </c>
      <c r="J2312" s="1" t="s">
        <v>8421</v>
      </c>
      <c r="K2312" s="1" t="s">
        <v>12900</v>
      </c>
    </row>
    <row r="2313" spans="1:11" x14ac:dyDescent="0.25">
      <c r="A2313" s="1" t="s">
        <v>12901</v>
      </c>
      <c r="B2313" s="1" t="s">
        <v>7059</v>
      </c>
      <c r="C2313" s="1" t="s">
        <v>169</v>
      </c>
      <c r="D2313" s="1" t="s">
        <v>78</v>
      </c>
      <c r="E2313" s="1" t="s">
        <v>15</v>
      </c>
      <c r="F2313" s="1" t="s">
        <v>26</v>
      </c>
      <c r="G2313" s="1" t="s">
        <v>12902</v>
      </c>
      <c r="H2313" s="1" t="s">
        <v>12903</v>
      </c>
      <c r="I2313" s="1" t="s">
        <v>19</v>
      </c>
      <c r="J2313" s="1" t="s">
        <v>12904</v>
      </c>
      <c r="K2313" s="1" t="s">
        <v>12905</v>
      </c>
    </row>
    <row r="2314" spans="1:11" x14ac:dyDescent="0.25">
      <c r="A2314" s="1" t="s">
        <v>12906</v>
      </c>
      <c r="B2314" s="1" t="s">
        <v>11122</v>
      </c>
      <c r="C2314" s="1" t="s">
        <v>1417</v>
      </c>
      <c r="D2314" s="1" t="s">
        <v>87</v>
      </c>
      <c r="E2314" s="1" t="s">
        <v>15</v>
      </c>
      <c r="F2314" s="1" t="s">
        <v>12907</v>
      </c>
      <c r="G2314" s="1" t="s">
        <v>12908</v>
      </c>
      <c r="H2314" s="1" t="s">
        <v>12909</v>
      </c>
      <c r="I2314" s="1" t="s">
        <v>28</v>
      </c>
      <c r="J2314" s="1" t="s">
        <v>10285</v>
      </c>
      <c r="K2314" s="1" t="s">
        <v>7989</v>
      </c>
    </row>
    <row r="2315" spans="1:11" x14ac:dyDescent="0.25">
      <c r="A2315" s="1" t="s">
        <v>12910</v>
      </c>
      <c r="B2315" s="1" t="s">
        <v>12911</v>
      </c>
      <c r="C2315" s="1" t="s">
        <v>1319</v>
      </c>
      <c r="D2315" s="1" t="s">
        <v>70</v>
      </c>
      <c r="E2315" s="1" t="s">
        <v>52</v>
      </c>
      <c r="F2315" s="1" t="s">
        <v>266</v>
      </c>
      <c r="G2315" s="1" t="s">
        <v>12912</v>
      </c>
      <c r="H2315" s="1" t="s">
        <v>12913</v>
      </c>
      <c r="I2315" s="1" t="s">
        <v>81</v>
      </c>
      <c r="J2315" s="1" t="s">
        <v>12914</v>
      </c>
      <c r="K2315" s="1" t="s">
        <v>12915</v>
      </c>
    </row>
    <row r="2316" spans="1:11" x14ac:dyDescent="0.25">
      <c r="A2316" s="1" t="s">
        <v>12916</v>
      </c>
      <c r="B2316" s="1" t="s">
        <v>1154</v>
      </c>
      <c r="C2316" s="1" t="s">
        <v>10785</v>
      </c>
      <c r="D2316" s="1" t="s">
        <v>14</v>
      </c>
      <c r="E2316" s="1" t="s">
        <v>52</v>
      </c>
      <c r="F2316" s="1" t="s">
        <v>716</v>
      </c>
      <c r="G2316" s="1" t="s">
        <v>4952</v>
      </c>
      <c r="H2316" s="1" t="s">
        <v>12917</v>
      </c>
      <c r="I2316" s="1" t="s">
        <v>19</v>
      </c>
      <c r="J2316" s="1" t="s">
        <v>33</v>
      </c>
      <c r="K2316" s="1" t="s">
        <v>12918</v>
      </c>
    </row>
    <row r="2317" spans="1:11" x14ac:dyDescent="0.25">
      <c r="A2317" s="1" t="s">
        <v>12919</v>
      </c>
      <c r="B2317" s="1" t="s">
        <v>12920</v>
      </c>
      <c r="C2317" s="1" t="s">
        <v>2570</v>
      </c>
      <c r="D2317" s="1" t="s">
        <v>51</v>
      </c>
      <c r="E2317" s="1" t="s">
        <v>25</v>
      </c>
      <c r="F2317" s="1" t="s">
        <v>123</v>
      </c>
      <c r="G2317" s="1" t="s">
        <v>12921</v>
      </c>
      <c r="H2317" s="1" t="s">
        <v>12922</v>
      </c>
      <c r="I2317" s="1" t="s">
        <v>81</v>
      </c>
      <c r="J2317" s="1" t="s">
        <v>2613</v>
      </c>
      <c r="K2317" s="1" t="s">
        <v>5525</v>
      </c>
    </row>
    <row r="2318" spans="1:11" x14ac:dyDescent="0.25">
      <c r="A2318" s="1" t="s">
        <v>12923</v>
      </c>
      <c r="B2318" s="1" t="s">
        <v>12924</v>
      </c>
      <c r="C2318" s="1" t="s">
        <v>11802</v>
      </c>
      <c r="D2318" s="1" t="s">
        <v>78</v>
      </c>
      <c r="E2318" s="1" t="s">
        <v>15</v>
      </c>
      <c r="F2318" s="1" t="s">
        <v>258</v>
      </c>
      <c r="G2318" s="1" t="s">
        <v>12925</v>
      </c>
      <c r="H2318" s="1" t="s">
        <v>12926</v>
      </c>
      <c r="I2318" s="1" t="s">
        <v>19</v>
      </c>
      <c r="J2318" s="1" t="s">
        <v>12927</v>
      </c>
      <c r="K2318" s="1" t="s">
        <v>6333</v>
      </c>
    </row>
    <row r="2319" spans="1:11" x14ac:dyDescent="0.25">
      <c r="A2319" s="1" t="s">
        <v>12928</v>
      </c>
      <c r="B2319" s="1" t="s">
        <v>8493</v>
      </c>
      <c r="C2319" s="1" t="s">
        <v>12929</v>
      </c>
      <c r="D2319" s="1" t="s">
        <v>213</v>
      </c>
      <c r="E2319" s="1" t="s">
        <v>25</v>
      </c>
      <c r="F2319" s="1" t="s">
        <v>12930</v>
      </c>
      <c r="G2319" s="1" t="s">
        <v>12931</v>
      </c>
      <c r="H2319" s="1" t="s">
        <v>12932</v>
      </c>
      <c r="I2319" s="1" t="s">
        <v>38</v>
      </c>
      <c r="J2319" s="1" t="s">
        <v>12933</v>
      </c>
      <c r="K2319" s="1" t="s">
        <v>11588</v>
      </c>
    </row>
    <row r="2320" spans="1:11" x14ac:dyDescent="0.25">
      <c r="A2320" s="1" t="s">
        <v>12934</v>
      </c>
      <c r="B2320" s="1" t="s">
        <v>1838</v>
      </c>
      <c r="C2320" s="1" t="s">
        <v>1219</v>
      </c>
      <c r="D2320" s="1" t="s">
        <v>213</v>
      </c>
      <c r="E2320" s="1" t="s">
        <v>52</v>
      </c>
      <c r="F2320" s="1" t="s">
        <v>35</v>
      </c>
      <c r="G2320" s="1" t="s">
        <v>12935</v>
      </c>
      <c r="H2320" s="1" t="s">
        <v>12936</v>
      </c>
      <c r="I2320" s="1" t="s">
        <v>28</v>
      </c>
      <c r="J2320" s="1" t="s">
        <v>12937</v>
      </c>
      <c r="K2320" s="1" t="s">
        <v>5802</v>
      </c>
    </row>
    <row r="2321" spans="1:11" x14ac:dyDescent="0.25">
      <c r="A2321" s="1" t="s">
        <v>12938</v>
      </c>
      <c r="B2321" s="1" t="s">
        <v>3093</v>
      </c>
      <c r="C2321" s="1" t="s">
        <v>1514</v>
      </c>
      <c r="D2321" s="1" t="s">
        <v>213</v>
      </c>
      <c r="E2321" s="1" t="s">
        <v>25</v>
      </c>
      <c r="F2321" s="1" t="s">
        <v>35</v>
      </c>
      <c r="G2321" s="1" t="s">
        <v>12939</v>
      </c>
      <c r="H2321" s="1" t="s">
        <v>12940</v>
      </c>
      <c r="I2321" s="1" t="s">
        <v>81</v>
      </c>
      <c r="J2321" s="1" t="s">
        <v>12941</v>
      </c>
      <c r="K2321" s="1" t="s">
        <v>12470</v>
      </c>
    </row>
    <row r="2322" spans="1:11" x14ac:dyDescent="0.25">
      <c r="A2322" s="1" t="s">
        <v>12942</v>
      </c>
      <c r="B2322" s="1" t="s">
        <v>2407</v>
      </c>
      <c r="C2322" s="1" t="s">
        <v>3223</v>
      </c>
      <c r="D2322" s="1" t="s">
        <v>213</v>
      </c>
      <c r="E2322" s="1" t="s">
        <v>25</v>
      </c>
      <c r="F2322" s="1" t="s">
        <v>26</v>
      </c>
      <c r="G2322" s="1" t="s">
        <v>12943</v>
      </c>
      <c r="H2322" s="1" t="s">
        <v>26</v>
      </c>
      <c r="I2322" s="1" t="s">
        <v>81</v>
      </c>
      <c r="J2322" s="1" t="s">
        <v>12944</v>
      </c>
      <c r="K2322" s="1" t="s">
        <v>12945</v>
      </c>
    </row>
    <row r="2323" spans="1:11" x14ac:dyDescent="0.25">
      <c r="A2323" s="1" t="s">
        <v>12946</v>
      </c>
      <c r="B2323" s="1" t="s">
        <v>3505</v>
      </c>
      <c r="C2323" s="1" t="s">
        <v>5154</v>
      </c>
      <c r="D2323" s="1" t="s">
        <v>34</v>
      </c>
      <c r="E2323" s="1" t="s">
        <v>52</v>
      </c>
      <c r="F2323" s="1" t="s">
        <v>26</v>
      </c>
      <c r="G2323" s="1" t="s">
        <v>12947</v>
      </c>
      <c r="H2323" s="1" t="s">
        <v>26</v>
      </c>
      <c r="I2323" s="1" t="s">
        <v>19</v>
      </c>
      <c r="J2323" s="1" t="s">
        <v>12948</v>
      </c>
      <c r="K2323" s="1" t="s">
        <v>12949</v>
      </c>
    </row>
    <row r="2324" spans="1:11" x14ac:dyDescent="0.25">
      <c r="A2324" s="1" t="s">
        <v>12950</v>
      </c>
      <c r="B2324" s="1" t="s">
        <v>196</v>
      </c>
      <c r="C2324" s="1" t="s">
        <v>1054</v>
      </c>
      <c r="D2324" s="1" t="s">
        <v>51</v>
      </c>
      <c r="E2324" s="1" t="s">
        <v>52</v>
      </c>
      <c r="F2324" s="1" t="s">
        <v>103</v>
      </c>
      <c r="G2324" s="1" t="s">
        <v>12951</v>
      </c>
      <c r="H2324" s="1" t="s">
        <v>12952</v>
      </c>
      <c r="I2324" s="1" t="s">
        <v>28</v>
      </c>
      <c r="J2324" s="1" t="s">
        <v>12953</v>
      </c>
      <c r="K2324" s="1" t="s">
        <v>12954</v>
      </c>
    </row>
    <row r="2325" spans="1:11" x14ac:dyDescent="0.25">
      <c r="A2325" s="1" t="s">
        <v>12955</v>
      </c>
      <c r="B2325" s="1" t="s">
        <v>1850</v>
      </c>
      <c r="C2325" s="1" t="s">
        <v>8455</v>
      </c>
      <c r="D2325" s="1" t="s">
        <v>87</v>
      </c>
      <c r="E2325" s="1" t="s">
        <v>25</v>
      </c>
      <c r="F2325" s="1" t="s">
        <v>35</v>
      </c>
      <c r="G2325" s="1" t="s">
        <v>12956</v>
      </c>
      <c r="H2325" s="1" t="s">
        <v>12957</v>
      </c>
      <c r="I2325" s="1" t="s">
        <v>28</v>
      </c>
      <c r="J2325" s="1" t="s">
        <v>12958</v>
      </c>
      <c r="K2325" s="1" t="s">
        <v>12959</v>
      </c>
    </row>
    <row r="2326" spans="1:11" x14ac:dyDescent="0.25">
      <c r="A2326" s="1" t="s">
        <v>12960</v>
      </c>
      <c r="B2326" s="1" t="s">
        <v>12961</v>
      </c>
      <c r="C2326" s="1" t="s">
        <v>10468</v>
      </c>
      <c r="D2326" s="1" t="s">
        <v>61</v>
      </c>
      <c r="E2326" s="1" t="s">
        <v>15</v>
      </c>
      <c r="F2326" s="1" t="s">
        <v>12962</v>
      </c>
      <c r="G2326" s="1" t="s">
        <v>9036</v>
      </c>
      <c r="H2326" s="1" t="s">
        <v>12963</v>
      </c>
      <c r="I2326" s="1" t="s">
        <v>81</v>
      </c>
      <c r="J2326" s="1" t="s">
        <v>12964</v>
      </c>
      <c r="K2326" s="1" t="s">
        <v>12965</v>
      </c>
    </row>
    <row r="2327" spans="1:11" x14ac:dyDescent="0.25">
      <c r="A2327" s="1" t="s">
        <v>12966</v>
      </c>
      <c r="B2327" s="1" t="s">
        <v>951</v>
      </c>
      <c r="C2327" s="1" t="s">
        <v>6643</v>
      </c>
      <c r="D2327" s="1" t="s">
        <v>213</v>
      </c>
      <c r="E2327" s="1" t="s">
        <v>15</v>
      </c>
      <c r="F2327" s="1" t="s">
        <v>175</v>
      </c>
      <c r="G2327" s="1" t="s">
        <v>12967</v>
      </c>
      <c r="H2327" s="1" t="s">
        <v>12968</v>
      </c>
      <c r="I2327" s="1" t="s">
        <v>38</v>
      </c>
      <c r="J2327" s="1" t="s">
        <v>12969</v>
      </c>
      <c r="K2327" s="1" t="s">
        <v>12970</v>
      </c>
    </row>
    <row r="2328" spans="1:11" x14ac:dyDescent="0.25">
      <c r="A2328" s="1" t="s">
        <v>12971</v>
      </c>
      <c r="B2328" s="1" t="s">
        <v>12972</v>
      </c>
      <c r="C2328" s="1" t="s">
        <v>1379</v>
      </c>
      <c r="D2328" s="1" t="s">
        <v>70</v>
      </c>
      <c r="E2328" s="1" t="s">
        <v>15</v>
      </c>
      <c r="F2328" s="1" t="s">
        <v>35</v>
      </c>
      <c r="G2328" s="1" t="s">
        <v>12973</v>
      </c>
      <c r="H2328" s="1" t="s">
        <v>12974</v>
      </c>
      <c r="I2328" s="1" t="s">
        <v>28</v>
      </c>
      <c r="J2328" s="1" t="s">
        <v>12975</v>
      </c>
      <c r="K2328" s="1" t="s">
        <v>12976</v>
      </c>
    </row>
    <row r="2329" spans="1:11" x14ac:dyDescent="0.25">
      <c r="A2329" s="1" t="s">
        <v>12977</v>
      </c>
      <c r="B2329" s="1" t="s">
        <v>1898</v>
      </c>
      <c r="C2329" s="1" t="s">
        <v>12978</v>
      </c>
      <c r="D2329" s="1" t="s">
        <v>87</v>
      </c>
      <c r="E2329" s="1" t="s">
        <v>15</v>
      </c>
      <c r="F2329" s="1" t="s">
        <v>12979</v>
      </c>
      <c r="G2329" s="1" t="s">
        <v>12980</v>
      </c>
      <c r="H2329" s="1" t="s">
        <v>12981</v>
      </c>
      <c r="I2329" s="1" t="s">
        <v>81</v>
      </c>
      <c r="J2329" s="1" t="s">
        <v>4281</v>
      </c>
      <c r="K2329" s="1" t="s">
        <v>2953</v>
      </c>
    </row>
    <row r="2330" spans="1:11" x14ac:dyDescent="0.25">
      <c r="A2330" s="1" t="s">
        <v>12982</v>
      </c>
      <c r="B2330" s="1" t="s">
        <v>8334</v>
      </c>
      <c r="C2330" s="1" t="s">
        <v>3205</v>
      </c>
      <c r="D2330" s="1" t="s">
        <v>87</v>
      </c>
      <c r="E2330" s="1" t="s">
        <v>25</v>
      </c>
      <c r="F2330" s="1" t="s">
        <v>35</v>
      </c>
      <c r="G2330" s="1" t="s">
        <v>12983</v>
      </c>
      <c r="H2330" s="1" t="s">
        <v>12984</v>
      </c>
      <c r="I2330" s="1" t="s">
        <v>19</v>
      </c>
      <c r="J2330" s="1" t="s">
        <v>12985</v>
      </c>
      <c r="K2330" s="1" t="s">
        <v>12986</v>
      </c>
    </row>
    <row r="2331" spans="1:11" x14ac:dyDescent="0.25">
      <c r="A2331" s="1" t="s">
        <v>12987</v>
      </c>
      <c r="B2331" s="1" t="s">
        <v>7489</v>
      </c>
      <c r="C2331" s="1" t="s">
        <v>9332</v>
      </c>
      <c r="D2331" s="1" t="s">
        <v>70</v>
      </c>
      <c r="E2331" s="1" t="s">
        <v>52</v>
      </c>
      <c r="F2331" s="1" t="s">
        <v>26</v>
      </c>
      <c r="G2331" s="1" t="s">
        <v>12988</v>
      </c>
      <c r="H2331" s="1" t="s">
        <v>26</v>
      </c>
      <c r="I2331" s="1" t="s">
        <v>38</v>
      </c>
      <c r="J2331" s="1" t="s">
        <v>12989</v>
      </c>
      <c r="K2331" s="1" t="s">
        <v>11537</v>
      </c>
    </row>
    <row r="2332" spans="1:11" x14ac:dyDescent="0.25">
      <c r="A2332" s="1" t="s">
        <v>12990</v>
      </c>
      <c r="B2332" s="1" t="s">
        <v>12991</v>
      </c>
      <c r="C2332" s="1" t="s">
        <v>12161</v>
      </c>
      <c r="D2332" s="1" t="s">
        <v>34</v>
      </c>
      <c r="E2332" s="1" t="s">
        <v>52</v>
      </c>
      <c r="F2332" s="1" t="s">
        <v>12992</v>
      </c>
      <c r="G2332" s="1" t="s">
        <v>12993</v>
      </c>
      <c r="H2332" s="1" t="s">
        <v>12994</v>
      </c>
      <c r="I2332" s="1" t="s">
        <v>28</v>
      </c>
      <c r="J2332" s="1" t="s">
        <v>3654</v>
      </c>
      <c r="K2332" s="1" t="s">
        <v>12995</v>
      </c>
    </row>
    <row r="2333" spans="1:11" x14ac:dyDescent="0.25">
      <c r="A2333" s="1" t="s">
        <v>12996</v>
      </c>
      <c r="B2333" s="1" t="s">
        <v>7489</v>
      </c>
      <c r="C2333" s="1" t="s">
        <v>5215</v>
      </c>
      <c r="D2333" s="1" t="s">
        <v>213</v>
      </c>
      <c r="E2333" s="1" t="s">
        <v>15</v>
      </c>
      <c r="F2333" s="1" t="s">
        <v>35</v>
      </c>
      <c r="G2333" s="1" t="s">
        <v>12997</v>
      </c>
      <c r="H2333" s="1" t="s">
        <v>12998</v>
      </c>
      <c r="I2333" s="1" t="s">
        <v>38</v>
      </c>
      <c r="J2333" s="1" t="s">
        <v>12999</v>
      </c>
      <c r="K2333" s="1" t="s">
        <v>8787</v>
      </c>
    </row>
    <row r="2334" spans="1:11" x14ac:dyDescent="0.25">
      <c r="A2334" s="1" t="s">
        <v>13000</v>
      </c>
      <c r="B2334" s="1" t="s">
        <v>7778</v>
      </c>
      <c r="C2334" s="1" t="s">
        <v>3995</v>
      </c>
      <c r="D2334" s="1" t="s">
        <v>51</v>
      </c>
      <c r="E2334" s="1" t="s">
        <v>52</v>
      </c>
      <c r="F2334" s="1" t="s">
        <v>13001</v>
      </c>
      <c r="G2334" s="1" t="s">
        <v>13002</v>
      </c>
      <c r="H2334" s="1" t="s">
        <v>13003</v>
      </c>
      <c r="I2334" s="1" t="s">
        <v>38</v>
      </c>
      <c r="J2334" s="1" t="s">
        <v>13004</v>
      </c>
      <c r="K2334" s="1" t="s">
        <v>4234</v>
      </c>
    </row>
    <row r="2335" spans="1:11" x14ac:dyDescent="0.25">
      <c r="A2335" s="1" t="s">
        <v>13005</v>
      </c>
      <c r="B2335" s="1" t="s">
        <v>5234</v>
      </c>
      <c r="C2335" s="1" t="s">
        <v>2358</v>
      </c>
      <c r="D2335" s="1" t="s">
        <v>87</v>
      </c>
      <c r="E2335" s="1" t="s">
        <v>15</v>
      </c>
      <c r="F2335" s="1" t="s">
        <v>123</v>
      </c>
      <c r="G2335" s="1" t="s">
        <v>13006</v>
      </c>
      <c r="H2335" s="1" t="s">
        <v>13007</v>
      </c>
      <c r="I2335" s="1" t="s">
        <v>19</v>
      </c>
      <c r="J2335" s="1" t="s">
        <v>13008</v>
      </c>
      <c r="K2335" s="1" t="s">
        <v>13009</v>
      </c>
    </row>
    <row r="2336" spans="1:11" x14ac:dyDescent="0.25">
      <c r="A2336" s="1" t="s">
        <v>13010</v>
      </c>
      <c r="B2336" s="1" t="s">
        <v>13011</v>
      </c>
      <c r="C2336" s="1" t="s">
        <v>5569</v>
      </c>
      <c r="D2336" s="1" t="s">
        <v>34</v>
      </c>
      <c r="E2336" s="1" t="s">
        <v>15</v>
      </c>
      <c r="F2336" s="1" t="s">
        <v>35</v>
      </c>
      <c r="G2336" s="1" t="s">
        <v>13012</v>
      </c>
      <c r="H2336" s="1" t="s">
        <v>13013</v>
      </c>
      <c r="I2336" s="1" t="s">
        <v>19</v>
      </c>
      <c r="J2336" s="1" t="s">
        <v>7643</v>
      </c>
      <c r="K2336" s="1" t="s">
        <v>13014</v>
      </c>
    </row>
    <row r="2337" spans="1:11" x14ac:dyDescent="0.25">
      <c r="A2337" s="1" t="s">
        <v>13015</v>
      </c>
      <c r="B2337" s="1" t="s">
        <v>4587</v>
      </c>
      <c r="C2337" s="1" t="s">
        <v>4353</v>
      </c>
      <c r="D2337" s="1" t="s">
        <v>34</v>
      </c>
      <c r="E2337" s="1" t="s">
        <v>52</v>
      </c>
      <c r="F2337" s="1" t="s">
        <v>13016</v>
      </c>
      <c r="G2337" s="1" t="s">
        <v>13017</v>
      </c>
      <c r="H2337" s="1" t="s">
        <v>13018</v>
      </c>
      <c r="I2337" s="1" t="s">
        <v>81</v>
      </c>
      <c r="J2337" s="1" t="s">
        <v>13019</v>
      </c>
      <c r="K2337" s="1" t="s">
        <v>12202</v>
      </c>
    </row>
    <row r="2338" spans="1:11" x14ac:dyDescent="0.25">
      <c r="A2338" s="1" t="s">
        <v>13020</v>
      </c>
      <c r="B2338" s="1" t="s">
        <v>8745</v>
      </c>
      <c r="C2338" s="1" t="s">
        <v>2530</v>
      </c>
      <c r="D2338" s="1" t="s">
        <v>14</v>
      </c>
      <c r="E2338" s="1" t="s">
        <v>25</v>
      </c>
      <c r="F2338" s="1" t="s">
        <v>26</v>
      </c>
      <c r="G2338" s="1" t="s">
        <v>13021</v>
      </c>
      <c r="H2338" s="1" t="s">
        <v>26</v>
      </c>
      <c r="I2338" s="1" t="s">
        <v>81</v>
      </c>
      <c r="J2338" s="1" t="s">
        <v>13022</v>
      </c>
      <c r="K2338" s="1" t="s">
        <v>13023</v>
      </c>
    </row>
    <row r="2339" spans="1:11" x14ac:dyDescent="0.25">
      <c r="A2339" s="1" t="s">
        <v>13024</v>
      </c>
      <c r="B2339" s="1" t="s">
        <v>13025</v>
      </c>
      <c r="C2339" s="1" t="s">
        <v>137</v>
      </c>
      <c r="D2339" s="1" t="s">
        <v>70</v>
      </c>
      <c r="E2339" s="1" t="s">
        <v>15</v>
      </c>
      <c r="F2339" s="1" t="s">
        <v>175</v>
      </c>
      <c r="G2339" s="1" t="s">
        <v>13026</v>
      </c>
      <c r="H2339" s="1" t="s">
        <v>13027</v>
      </c>
      <c r="I2339" s="1" t="s">
        <v>38</v>
      </c>
      <c r="J2339" s="1" t="s">
        <v>13028</v>
      </c>
      <c r="K2339" s="1" t="s">
        <v>1808</v>
      </c>
    </row>
    <row r="2340" spans="1:11" x14ac:dyDescent="0.25">
      <c r="A2340" s="1" t="s">
        <v>13029</v>
      </c>
      <c r="B2340" s="1" t="s">
        <v>7953</v>
      </c>
      <c r="C2340" s="1" t="s">
        <v>6805</v>
      </c>
      <c r="D2340" s="1" t="s">
        <v>70</v>
      </c>
      <c r="E2340" s="1" t="s">
        <v>25</v>
      </c>
      <c r="F2340" s="1" t="s">
        <v>13030</v>
      </c>
      <c r="G2340" s="1" t="s">
        <v>13031</v>
      </c>
      <c r="H2340" s="1" t="s">
        <v>13032</v>
      </c>
      <c r="I2340" s="1" t="s">
        <v>28</v>
      </c>
      <c r="J2340" s="1" t="s">
        <v>11380</v>
      </c>
      <c r="K2340" s="1" t="s">
        <v>13033</v>
      </c>
    </row>
    <row r="2341" spans="1:11" x14ac:dyDescent="0.25">
      <c r="A2341" s="1" t="s">
        <v>13034</v>
      </c>
      <c r="B2341" s="1" t="s">
        <v>1921</v>
      </c>
      <c r="C2341" s="1" t="s">
        <v>4819</v>
      </c>
      <c r="D2341" s="1" t="s">
        <v>87</v>
      </c>
      <c r="E2341" s="1" t="s">
        <v>52</v>
      </c>
      <c r="F2341" s="1" t="s">
        <v>26</v>
      </c>
      <c r="G2341" s="1" t="s">
        <v>13035</v>
      </c>
      <c r="H2341" s="1" t="s">
        <v>26</v>
      </c>
      <c r="I2341" s="1" t="s">
        <v>81</v>
      </c>
      <c r="J2341" s="1" t="s">
        <v>13036</v>
      </c>
      <c r="K2341" s="1" t="s">
        <v>10776</v>
      </c>
    </row>
    <row r="2342" spans="1:11" x14ac:dyDescent="0.25">
      <c r="A2342" s="1" t="s">
        <v>13037</v>
      </c>
      <c r="B2342" s="1" t="s">
        <v>5689</v>
      </c>
      <c r="C2342" s="1" t="s">
        <v>2804</v>
      </c>
      <c r="D2342" s="1" t="s">
        <v>61</v>
      </c>
      <c r="E2342" s="1" t="s">
        <v>15</v>
      </c>
      <c r="F2342" s="1" t="s">
        <v>123</v>
      </c>
      <c r="G2342" s="1" t="s">
        <v>13038</v>
      </c>
      <c r="H2342" s="1" t="s">
        <v>13039</v>
      </c>
      <c r="I2342" s="1" t="s">
        <v>81</v>
      </c>
      <c r="J2342" s="1" t="s">
        <v>13040</v>
      </c>
      <c r="K2342" s="1" t="s">
        <v>13041</v>
      </c>
    </row>
    <row r="2343" spans="1:11" x14ac:dyDescent="0.25">
      <c r="A2343" s="1" t="s">
        <v>13042</v>
      </c>
      <c r="B2343" s="1" t="s">
        <v>1732</v>
      </c>
      <c r="C2343" s="1" t="s">
        <v>12280</v>
      </c>
      <c r="D2343" s="1" t="s">
        <v>34</v>
      </c>
      <c r="E2343" s="1" t="s">
        <v>52</v>
      </c>
      <c r="F2343" s="1" t="s">
        <v>35</v>
      </c>
      <c r="G2343" s="1" t="s">
        <v>13043</v>
      </c>
      <c r="H2343" s="1" t="s">
        <v>13044</v>
      </c>
      <c r="I2343" s="1" t="s">
        <v>19</v>
      </c>
      <c r="J2343" s="1" t="s">
        <v>33</v>
      </c>
      <c r="K2343" s="1" t="s">
        <v>9906</v>
      </c>
    </row>
    <row r="2344" spans="1:11" x14ac:dyDescent="0.25">
      <c r="A2344" s="1" t="s">
        <v>13045</v>
      </c>
      <c r="B2344" s="1" t="s">
        <v>10197</v>
      </c>
      <c r="C2344" s="1" t="s">
        <v>2210</v>
      </c>
      <c r="D2344" s="1" t="s">
        <v>70</v>
      </c>
      <c r="E2344" s="1" t="s">
        <v>413</v>
      </c>
      <c r="F2344" s="1" t="s">
        <v>198</v>
      </c>
      <c r="G2344" s="1" t="s">
        <v>13046</v>
      </c>
      <c r="H2344" s="1" t="s">
        <v>13047</v>
      </c>
      <c r="I2344" s="1" t="s">
        <v>140</v>
      </c>
      <c r="J2344" s="1" t="s">
        <v>5252</v>
      </c>
      <c r="K2344" s="1" t="s">
        <v>13048</v>
      </c>
    </row>
    <row r="2345" spans="1:11" x14ac:dyDescent="0.25">
      <c r="A2345" s="1" t="s">
        <v>13049</v>
      </c>
      <c r="B2345" s="1" t="s">
        <v>13050</v>
      </c>
      <c r="C2345" s="1" t="s">
        <v>12871</v>
      </c>
      <c r="D2345" s="1" t="s">
        <v>87</v>
      </c>
      <c r="E2345" s="1" t="s">
        <v>15</v>
      </c>
      <c r="F2345" s="1" t="s">
        <v>35</v>
      </c>
      <c r="G2345" s="1" t="s">
        <v>13051</v>
      </c>
      <c r="H2345" s="1" t="s">
        <v>13052</v>
      </c>
      <c r="I2345" s="1" t="s">
        <v>38</v>
      </c>
      <c r="J2345" s="1" t="s">
        <v>13053</v>
      </c>
      <c r="K2345" s="1" t="s">
        <v>13054</v>
      </c>
    </row>
    <row r="2346" spans="1:11" x14ac:dyDescent="0.25">
      <c r="A2346" s="1" t="s">
        <v>13055</v>
      </c>
      <c r="B2346" s="1" t="s">
        <v>5355</v>
      </c>
      <c r="C2346" s="1" t="s">
        <v>9443</v>
      </c>
      <c r="D2346" s="1" t="s">
        <v>34</v>
      </c>
      <c r="E2346" s="1" t="s">
        <v>52</v>
      </c>
      <c r="F2346" s="1" t="s">
        <v>35</v>
      </c>
      <c r="G2346" s="1" t="s">
        <v>13056</v>
      </c>
      <c r="H2346" s="1" t="s">
        <v>13057</v>
      </c>
      <c r="I2346" s="1" t="s">
        <v>38</v>
      </c>
      <c r="J2346" s="1" t="s">
        <v>13058</v>
      </c>
      <c r="K2346" s="1" t="s">
        <v>11315</v>
      </c>
    </row>
    <row r="2347" spans="1:11" x14ac:dyDescent="0.25">
      <c r="A2347" s="1" t="s">
        <v>13059</v>
      </c>
      <c r="B2347" s="1" t="s">
        <v>6015</v>
      </c>
      <c r="C2347" s="1" t="s">
        <v>3168</v>
      </c>
      <c r="D2347" s="1" t="s">
        <v>34</v>
      </c>
      <c r="E2347" s="1" t="s">
        <v>25</v>
      </c>
      <c r="F2347" s="1" t="s">
        <v>35</v>
      </c>
      <c r="G2347" s="1" t="s">
        <v>13060</v>
      </c>
      <c r="H2347" s="1" t="s">
        <v>13061</v>
      </c>
      <c r="I2347" s="1" t="s">
        <v>38</v>
      </c>
      <c r="J2347" s="1" t="s">
        <v>13062</v>
      </c>
      <c r="K2347" s="1" t="s">
        <v>13063</v>
      </c>
    </row>
    <row r="2348" spans="1:11" x14ac:dyDescent="0.25">
      <c r="A2348" s="1" t="s">
        <v>13064</v>
      </c>
      <c r="B2348" s="1" t="s">
        <v>4670</v>
      </c>
      <c r="C2348" s="1" t="s">
        <v>925</v>
      </c>
      <c r="D2348" s="1" t="s">
        <v>34</v>
      </c>
      <c r="E2348" s="1" t="s">
        <v>52</v>
      </c>
      <c r="F2348" s="1" t="s">
        <v>13065</v>
      </c>
      <c r="G2348" s="1" t="s">
        <v>13066</v>
      </c>
      <c r="H2348" s="1" t="s">
        <v>13067</v>
      </c>
      <c r="I2348" s="1" t="s">
        <v>81</v>
      </c>
      <c r="J2348" s="1" t="s">
        <v>7540</v>
      </c>
      <c r="K2348" s="1" t="s">
        <v>13068</v>
      </c>
    </row>
    <row r="2349" spans="1:11" x14ac:dyDescent="0.25">
      <c r="A2349" s="1" t="s">
        <v>13069</v>
      </c>
      <c r="B2349" s="1" t="s">
        <v>2757</v>
      </c>
      <c r="C2349" s="1" t="s">
        <v>2415</v>
      </c>
      <c r="D2349" s="1" t="s">
        <v>14</v>
      </c>
      <c r="E2349" s="1" t="s">
        <v>52</v>
      </c>
      <c r="F2349" s="1" t="s">
        <v>26</v>
      </c>
      <c r="G2349" s="1" t="s">
        <v>13070</v>
      </c>
      <c r="H2349" s="1" t="s">
        <v>26</v>
      </c>
      <c r="I2349" s="1" t="s">
        <v>81</v>
      </c>
      <c r="J2349" s="1" t="s">
        <v>12808</v>
      </c>
      <c r="K2349" s="1" t="s">
        <v>7433</v>
      </c>
    </row>
    <row r="2350" spans="1:11" x14ac:dyDescent="0.25">
      <c r="A2350" s="1" t="s">
        <v>13071</v>
      </c>
      <c r="B2350" s="1" t="s">
        <v>85</v>
      </c>
      <c r="C2350" s="1" t="s">
        <v>1266</v>
      </c>
      <c r="D2350" s="1" t="s">
        <v>51</v>
      </c>
      <c r="E2350" s="1" t="s">
        <v>15</v>
      </c>
      <c r="F2350" s="1" t="s">
        <v>716</v>
      </c>
      <c r="G2350" s="1" t="s">
        <v>13072</v>
      </c>
      <c r="H2350" s="1" t="s">
        <v>13073</v>
      </c>
      <c r="I2350" s="1" t="s">
        <v>81</v>
      </c>
      <c r="J2350" s="1" t="s">
        <v>13074</v>
      </c>
      <c r="K2350" s="1" t="s">
        <v>6415</v>
      </c>
    </row>
    <row r="2351" spans="1:11" x14ac:dyDescent="0.25">
      <c r="A2351" s="1" t="s">
        <v>13075</v>
      </c>
      <c r="B2351" s="1" t="s">
        <v>3147</v>
      </c>
      <c r="C2351" s="1" t="s">
        <v>8391</v>
      </c>
      <c r="D2351" s="1" t="s">
        <v>70</v>
      </c>
      <c r="E2351" s="1" t="s">
        <v>15</v>
      </c>
      <c r="F2351" s="1" t="s">
        <v>131</v>
      </c>
      <c r="G2351" s="1" t="s">
        <v>13076</v>
      </c>
      <c r="H2351" s="1" t="s">
        <v>13076</v>
      </c>
      <c r="I2351" s="1" t="s">
        <v>28</v>
      </c>
      <c r="J2351" s="1" t="s">
        <v>13077</v>
      </c>
      <c r="K2351" s="1" t="s">
        <v>13078</v>
      </c>
    </row>
    <row r="2352" spans="1:11" x14ac:dyDescent="0.25">
      <c r="A2352" s="1" t="s">
        <v>13079</v>
      </c>
      <c r="B2352" s="1" t="s">
        <v>13080</v>
      </c>
      <c r="C2352" s="1" t="s">
        <v>4903</v>
      </c>
      <c r="D2352" s="1" t="s">
        <v>78</v>
      </c>
      <c r="E2352" s="1" t="s">
        <v>25</v>
      </c>
      <c r="F2352" s="1" t="s">
        <v>35</v>
      </c>
      <c r="G2352" s="1" t="s">
        <v>13081</v>
      </c>
      <c r="H2352" s="1" t="s">
        <v>13082</v>
      </c>
      <c r="I2352" s="1" t="s">
        <v>19</v>
      </c>
      <c r="J2352" s="1" t="s">
        <v>13083</v>
      </c>
      <c r="K2352" s="1" t="s">
        <v>13084</v>
      </c>
    </row>
    <row r="2353" spans="1:11" x14ac:dyDescent="0.25">
      <c r="A2353" s="1" t="s">
        <v>13085</v>
      </c>
      <c r="B2353" s="1" t="s">
        <v>13086</v>
      </c>
      <c r="C2353" s="1" t="s">
        <v>5125</v>
      </c>
      <c r="D2353" s="1" t="s">
        <v>78</v>
      </c>
      <c r="E2353" s="1" t="s">
        <v>25</v>
      </c>
      <c r="F2353" s="1" t="s">
        <v>26</v>
      </c>
      <c r="G2353" s="1" t="s">
        <v>13087</v>
      </c>
      <c r="H2353" s="1" t="s">
        <v>26</v>
      </c>
      <c r="I2353" s="1" t="s">
        <v>28</v>
      </c>
      <c r="J2353" s="1" t="s">
        <v>13088</v>
      </c>
      <c r="K2353" s="1" t="s">
        <v>13089</v>
      </c>
    </row>
    <row r="2354" spans="1:11" x14ac:dyDescent="0.25">
      <c r="A2354" s="1" t="s">
        <v>13090</v>
      </c>
      <c r="B2354" s="1" t="s">
        <v>937</v>
      </c>
      <c r="C2354" s="1" t="s">
        <v>4108</v>
      </c>
      <c r="D2354" s="1" t="s">
        <v>213</v>
      </c>
      <c r="E2354" s="1" t="s">
        <v>15</v>
      </c>
      <c r="F2354" s="1" t="s">
        <v>26</v>
      </c>
      <c r="G2354" s="1" t="s">
        <v>13091</v>
      </c>
      <c r="H2354" s="1" t="s">
        <v>26</v>
      </c>
      <c r="I2354" s="1" t="s">
        <v>38</v>
      </c>
      <c r="J2354" s="1" t="s">
        <v>9815</v>
      </c>
      <c r="K2354" s="1" t="s">
        <v>13092</v>
      </c>
    </row>
    <row r="2355" spans="1:11" x14ac:dyDescent="0.25">
      <c r="A2355" s="1" t="s">
        <v>13093</v>
      </c>
      <c r="B2355" s="1" t="s">
        <v>3872</v>
      </c>
      <c r="C2355" s="1" t="s">
        <v>6952</v>
      </c>
      <c r="D2355" s="1" t="s">
        <v>61</v>
      </c>
      <c r="E2355" s="1" t="s">
        <v>15</v>
      </c>
      <c r="F2355" s="1" t="s">
        <v>26</v>
      </c>
      <c r="G2355" s="1" t="s">
        <v>13094</v>
      </c>
      <c r="H2355" s="1" t="s">
        <v>26</v>
      </c>
      <c r="I2355" s="1" t="s">
        <v>28</v>
      </c>
      <c r="J2355" s="1" t="s">
        <v>13095</v>
      </c>
      <c r="K2355" s="1" t="s">
        <v>13096</v>
      </c>
    </row>
    <row r="2356" spans="1:11" x14ac:dyDescent="0.25">
      <c r="A2356" s="1" t="s">
        <v>13097</v>
      </c>
      <c r="B2356" s="1" t="s">
        <v>651</v>
      </c>
      <c r="C2356" s="1" t="s">
        <v>2451</v>
      </c>
      <c r="D2356" s="1" t="s">
        <v>51</v>
      </c>
      <c r="E2356" s="1" t="s">
        <v>52</v>
      </c>
      <c r="F2356" s="1" t="s">
        <v>266</v>
      </c>
      <c r="G2356" s="1" t="s">
        <v>13098</v>
      </c>
      <c r="H2356" s="1" t="s">
        <v>13099</v>
      </c>
      <c r="I2356" s="1" t="s">
        <v>28</v>
      </c>
      <c r="J2356" s="1" t="s">
        <v>13100</v>
      </c>
      <c r="K2356" s="1" t="s">
        <v>4273</v>
      </c>
    </row>
    <row r="2357" spans="1:11" x14ac:dyDescent="0.25">
      <c r="A2357" s="1" t="s">
        <v>13101</v>
      </c>
      <c r="B2357" s="1" t="s">
        <v>1047</v>
      </c>
      <c r="C2357" s="1" t="s">
        <v>1681</v>
      </c>
      <c r="D2357" s="1" t="s">
        <v>213</v>
      </c>
      <c r="E2357" s="1" t="s">
        <v>52</v>
      </c>
      <c r="F2357" s="1" t="s">
        <v>1394</v>
      </c>
      <c r="G2357" s="1" t="s">
        <v>13102</v>
      </c>
      <c r="H2357" s="1" t="s">
        <v>13103</v>
      </c>
      <c r="I2357" s="1" t="s">
        <v>19</v>
      </c>
      <c r="J2357" s="1" t="s">
        <v>13104</v>
      </c>
      <c r="K2357" s="1" t="s">
        <v>13105</v>
      </c>
    </row>
    <row r="2358" spans="1:11" x14ac:dyDescent="0.25">
      <c r="A2358" s="1" t="s">
        <v>13106</v>
      </c>
      <c r="B2358" s="1" t="s">
        <v>5309</v>
      </c>
      <c r="C2358" s="1" t="s">
        <v>2116</v>
      </c>
      <c r="D2358" s="1" t="s">
        <v>61</v>
      </c>
      <c r="E2358" s="1" t="s">
        <v>52</v>
      </c>
      <c r="F2358" s="1" t="s">
        <v>13107</v>
      </c>
      <c r="G2358" s="1" t="s">
        <v>13108</v>
      </c>
      <c r="H2358" s="1" t="s">
        <v>13109</v>
      </c>
      <c r="I2358" s="1" t="s">
        <v>28</v>
      </c>
      <c r="J2358" s="1" t="s">
        <v>13110</v>
      </c>
      <c r="K2358" s="1" t="s">
        <v>7563</v>
      </c>
    </row>
    <row r="2359" spans="1:11" x14ac:dyDescent="0.25">
      <c r="A2359" s="1" t="s">
        <v>13111</v>
      </c>
      <c r="B2359" s="1" t="s">
        <v>13112</v>
      </c>
      <c r="C2359" s="1" t="s">
        <v>4576</v>
      </c>
      <c r="D2359" s="1" t="s">
        <v>213</v>
      </c>
      <c r="E2359" s="1" t="s">
        <v>52</v>
      </c>
      <c r="F2359" s="1" t="s">
        <v>131</v>
      </c>
      <c r="G2359" s="1" t="s">
        <v>13113</v>
      </c>
      <c r="H2359" s="1" t="s">
        <v>13113</v>
      </c>
      <c r="I2359" s="1" t="s">
        <v>28</v>
      </c>
      <c r="J2359" s="1" t="s">
        <v>13114</v>
      </c>
      <c r="K2359" s="1" t="s">
        <v>13115</v>
      </c>
    </row>
    <row r="2360" spans="1:11" x14ac:dyDescent="0.25">
      <c r="A2360" s="1" t="s">
        <v>13116</v>
      </c>
      <c r="B2360" s="1" t="s">
        <v>6700</v>
      </c>
      <c r="C2360" s="1" t="s">
        <v>762</v>
      </c>
      <c r="D2360" s="1" t="s">
        <v>61</v>
      </c>
      <c r="E2360" s="1" t="s">
        <v>413</v>
      </c>
      <c r="F2360" s="1" t="s">
        <v>123</v>
      </c>
      <c r="G2360" s="1" t="s">
        <v>13117</v>
      </c>
      <c r="H2360" s="1" t="s">
        <v>13118</v>
      </c>
      <c r="I2360" s="1" t="s">
        <v>19</v>
      </c>
      <c r="J2360" s="1" t="s">
        <v>13119</v>
      </c>
      <c r="K2360" s="1" t="s">
        <v>7650</v>
      </c>
    </row>
    <row r="2361" spans="1:11" x14ac:dyDescent="0.25">
      <c r="A2361" s="1" t="s">
        <v>13120</v>
      </c>
      <c r="B2361" s="1" t="s">
        <v>350</v>
      </c>
      <c r="C2361" s="1" t="s">
        <v>1041</v>
      </c>
      <c r="D2361" s="1" t="s">
        <v>87</v>
      </c>
      <c r="E2361" s="1" t="s">
        <v>15</v>
      </c>
      <c r="F2361" s="1" t="s">
        <v>123</v>
      </c>
      <c r="G2361" s="1" t="s">
        <v>13121</v>
      </c>
      <c r="H2361" s="1" t="s">
        <v>13122</v>
      </c>
      <c r="I2361" s="1" t="s">
        <v>19</v>
      </c>
      <c r="J2361" s="1" t="s">
        <v>7046</v>
      </c>
      <c r="K2361" s="1" t="s">
        <v>13123</v>
      </c>
    </row>
    <row r="2362" spans="1:11" x14ac:dyDescent="0.25">
      <c r="A2362" s="1" t="s">
        <v>13124</v>
      </c>
      <c r="B2362" s="1" t="s">
        <v>9711</v>
      </c>
      <c r="C2362" s="1" t="s">
        <v>13125</v>
      </c>
      <c r="D2362" s="1" t="s">
        <v>213</v>
      </c>
      <c r="E2362" s="1" t="s">
        <v>15</v>
      </c>
      <c r="F2362" s="1" t="s">
        <v>266</v>
      </c>
      <c r="G2362" s="1" t="s">
        <v>13126</v>
      </c>
      <c r="H2362" s="1" t="s">
        <v>13127</v>
      </c>
      <c r="I2362" s="1" t="s">
        <v>19</v>
      </c>
      <c r="J2362" s="1" t="s">
        <v>13128</v>
      </c>
      <c r="K2362" s="1" t="s">
        <v>11783</v>
      </c>
    </row>
    <row r="2363" spans="1:11" x14ac:dyDescent="0.25">
      <c r="A2363" s="1" t="s">
        <v>13129</v>
      </c>
      <c r="B2363" s="1" t="s">
        <v>6313</v>
      </c>
      <c r="C2363" s="1" t="s">
        <v>952</v>
      </c>
      <c r="D2363" s="1" t="s">
        <v>213</v>
      </c>
      <c r="E2363" s="1" t="s">
        <v>25</v>
      </c>
      <c r="F2363" s="1" t="s">
        <v>258</v>
      </c>
      <c r="G2363" s="1" t="s">
        <v>13130</v>
      </c>
      <c r="H2363" s="1" t="s">
        <v>13131</v>
      </c>
      <c r="I2363" s="1" t="s">
        <v>19</v>
      </c>
      <c r="J2363" s="1" t="s">
        <v>13132</v>
      </c>
      <c r="K2363" s="1" t="s">
        <v>13133</v>
      </c>
    </row>
    <row r="2364" spans="1:11" x14ac:dyDescent="0.25">
      <c r="A2364" s="1" t="s">
        <v>13134</v>
      </c>
      <c r="B2364" s="1" t="s">
        <v>8385</v>
      </c>
      <c r="C2364" s="1" t="s">
        <v>169</v>
      </c>
      <c r="D2364" s="1" t="s">
        <v>70</v>
      </c>
      <c r="E2364" s="1" t="s">
        <v>15</v>
      </c>
      <c r="F2364" s="1" t="s">
        <v>123</v>
      </c>
      <c r="G2364" s="1" t="s">
        <v>13135</v>
      </c>
      <c r="H2364" s="1" t="s">
        <v>13136</v>
      </c>
      <c r="I2364" s="1" t="s">
        <v>19</v>
      </c>
      <c r="J2364" s="1" t="s">
        <v>13137</v>
      </c>
      <c r="K2364" s="1" t="s">
        <v>9150</v>
      </c>
    </row>
    <row r="2365" spans="1:11" x14ac:dyDescent="0.25">
      <c r="A2365" s="1" t="s">
        <v>13138</v>
      </c>
      <c r="B2365" s="1" t="s">
        <v>5741</v>
      </c>
      <c r="C2365" s="1" t="s">
        <v>13139</v>
      </c>
      <c r="D2365" s="1" t="s">
        <v>70</v>
      </c>
      <c r="E2365" s="1" t="s">
        <v>25</v>
      </c>
      <c r="F2365" s="1" t="s">
        <v>13140</v>
      </c>
      <c r="G2365" s="1" t="s">
        <v>13141</v>
      </c>
      <c r="H2365" s="1" t="s">
        <v>13142</v>
      </c>
      <c r="I2365" s="1" t="s">
        <v>38</v>
      </c>
      <c r="J2365" s="1" t="s">
        <v>11096</v>
      </c>
      <c r="K2365" s="1" t="s">
        <v>5739</v>
      </c>
    </row>
    <row r="2366" spans="1:11" x14ac:dyDescent="0.25">
      <c r="A2366" s="1" t="s">
        <v>13143</v>
      </c>
      <c r="B2366" s="1" t="s">
        <v>4076</v>
      </c>
      <c r="C2366" s="1" t="s">
        <v>8188</v>
      </c>
      <c r="D2366" s="1" t="s">
        <v>78</v>
      </c>
      <c r="E2366" s="1" t="s">
        <v>25</v>
      </c>
      <c r="F2366" s="1" t="s">
        <v>35</v>
      </c>
      <c r="G2366" s="1" t="s">
        <v>13144</v>
      </c>
      <c r="H2366" s="1" t="s">
        <v>13145</v>
      </c>
      <c r="I2366" s="1" t="s">
        <v>81</v>
      </c>
      <c r="J2366" s="1" t="s">
        <v>13146</v>
      </c>
      <c r="K2366" s="1" t="s">
        <v>6021</v>
      </c>
    </row>
    <row r="2367" spans="1:11" x14ac:dyDescent="0.25">
      <c r="A2367" s="1" t="s">
        <v>13147</v>
      </c>
      <c r="B2367" s="1" t="s">
        <v>7778</v>
      </c>
      <c r="C2367" s="1" t="s">
        <v>3292</v>
      </c>
      <c r="D2367" s="1" t="s">
        <v>87</v>
      </c>
      <c r="E2367" s="1" t="s">
        <v>52</v>
      </c>
      <c r="F2367" s="1" t="s">
        <v>13148</v>
      </c>
      <c r="G2367" s="1" t="s">
        <v>13149</v>
      </c>
      <c r="H2367" s="1" t="s">
        <v>13150</v>
      </c>
      <c r="I2367" s="1" t="s">
        <v>38</v>
      </c>
      <c r="J2367" s="1" t="s">
        <v>13151</v>
      </c>
      <c r="K2367" s="1" t="s">
        <v>13152</v>
      </c>
    </row>
    <row r="2368" spans="1:11" x14ac:dyDescent="0.25">
      <c r="A2368" s="1" t="s">
        <v>13153</v>
      </c>
      <c r="B2368" s="1" t="s">
        <v>2401</v>
      </c>
      <c r="C2368" s="1" t="s">
        <v>6081</v>
      </c>
      <c r="D2368" s="1" t="s">
        <v>70</v>
      </c>
      <c r="E2368" s="1" t="s">
        <v>15</v>
      </c>
      <c r="F2368" s="1" t="s">
        <v>103</v>
      </c>
      <c r="G2368" s="1" t="s">
        <v>13154</v>
      </c>
      <c r="H2368" s="1" t="s">
        <v>13155</v>
      </c>
      <c r="I2368" s="1" t="s">
        <v>28</v>
      </c>
      <c r="J2368" s="1" t="s">
        <v>13156</v>
      </c>
      <c r="K2368" s="1" t="s">
        <v>13157</v>
      </c>
    </row>
    <row r="2369" spans="1:11" x14ac:dyDescent="0.25">
      <c r="A2369" s="1" t="s">
        <v>13158</v>
      </c>
      <c r="B2369" s="1" t="s">
        <v>7373</v>
      </c>
      <c r="C2369" s="1" t="s">
        <v>13159</v>
      </c>
      <c r="D2369" s="1" t="s">
        <v>34</v>
      </c>
      <c r="E2369" s="1" t="s">
        <v>15</v>
      </c>
      <c r="F2369" s="1" t="s">
        <v>35</v>
      </c>
      <c r="G2369" s="1" t="s">
        <v>13160</v>
      </c>
      <c r="H2369" s="1" t="s">
        <v>13161</v>
      </c>
      <c r="I2369" s="1" t="s">
        <v>19</v>
      </c>
      <c r="J2369" s="1" t="s">
        <v>13162</v>
      </c>
      <c r="K2369" s="1" t="s">
        <v>3320</v>
      </c>
    </row>
    <row r="2370" spans="1:11" x14ac:dyDescent="0.25">
      <c r="A2370" s="1" t="s">
        <v>13163</v>
      </c>
      <c r="B2370" s="1" t="s">
        <v>3501</v>
      </c>
      <c r="C2370" s="1" t="s">
        <v>1752</v>
      </c>
      <c r="D2370" s="1" t="s">
        <v>14</v>
      </c>
      <c r="E2370" s="1" t="s">
        <v>25</v>
      </c>
      <c r="F2370" s="1" t="s">
        <v>175</v>
      </c>
      <c r="G2370" s="1" t="s">
        <v>13164</v>
      </c>
      <c r="H2370" s="1" t="s">
        <v>13165</v>
      </c>
      <c r="I2370" s="1" t="s">
        <v>28</v>
      </c>
      <c r="J2370" s="1" t="s">
        <v>13166</v>
      </c>
      <c r="K2370" s="1" t="s">
        <v>12056</v>
      </c>
    </row>
    <row r="2371" spans="1:11" x14ac:dyDescent="0.25">
      <c r="A2371" s="1" t="s">
        <v>13167</v>
      </c>
      <c r="B2371" s="1" t="s">
        <v>5947</v>
      </c>
      <c r="C2371" s="1" t="s">
        <v>11213</v>
      </c>
      <c r="D2371" s="1" t="s">
        <v>78</v>
      </c>
      <c r="E2371" s="1" t="s">
        <v>52</v>
      </c>
      <c r="F2371" s="1" t="s">
        <v>1394</v>
      </c>
      <c r="G2371" s="1" t="s">
        <v>13168</v>
      </c>
      <c r="H2371" s="1" t="s">
        <v>13169</v>
      </c>
      <c r="I2371" s="1" t="s">
        <v>19</v>
      </c>
      <c r="J2371" s="1" t="s">
        <v>13170</v>
      </c>
      <c r="K2371" s="1" t="s">
        <v>13171</v>
      </c>
    </row>
    <row r="2372" spans="1:11" x14ac:dyDescent="0.25">
      <c r="A2372" s="1" t="s">
        <v>10745</v>
      </c>
      <c r="B2372" s="1" t="s">
        <v>13172</v>
      </c>
      <c r="C2372" s="1" t="s">
        <v>9061</v>
      </c>
      <c r="D2372" s="1" t="s">
        <v>78</v>
      </c>
      <c r="E2372" s="1" t="s">
        <v>25</v>
      </c>
      <c r="F2372" s="1" t="s">
        <v>26</v>
      </c>
      <c r="G2372" s="1" t="s">
        <v>13173</v>
      </c>
      <c r="H2372" s="1" t="s">
        <v>26</v>
      </c>
      <c r="I2372" s="1" t="s">
        <v>19</v>
      </c>
      <c r="J2372" s="1" t="s">
        <v>13174</v>
      </c>
      <c r="K2372" s="1" t="s">
        <v>13175</v>
      </c>
    </row>
    <row r="2373" spans="1:11" x14ac:dyDescent="0.25">
      <c r="A2373" s="1" t="s">
        <v>13176</v>
      </c>
      <c r="B2373" s="1" t="s">
        <v>11543</v>
      </c>
      <c r="C2373" s="1" t="s">
        <v>2881</v>
      </c>
      <c r="D2373" s="1" t="s">
        <v>70</v>
      </c>
      <c r="E2373" s="1" t="s">
        <v>25</v>
      </c>
      <c r="F2373" s="1" t="s">
        <v>35</v>
      </c>
      <c r="G2373" s="1" t="s">
        <v>13177</v>
      </c>
      <c r="H2373" s="1" t="s">
        <v>13178</v>
      </c>
      <c r="I2373" s="1" t="s">
        <v>19</v>
      </c>
      <c r="J2373" s="1" t="s">
        <v>1287</v>
      </c>
      <c r="K2373" s="1" t="s">
        <v>13179</v>
      </c>
    </row>
    <row r="2374" spans="1:11" x14ac:dyDescent="0.25">
      <c r="A2374" s="1" t="s">
        <v>13180</v>
      </c>
      <c r="B2374" s="1" t="s">
        <v>6355</v>
      </c>
      <c r="C2374" s="1" t="s">
        <v>13181</v>
      </c>
      <c r="D2374" s="1" t="s">
        <v>51</v>
      </c>
      <c r="E2374" s="1" t="s">
        <v>52</v>
      </c>
      <c r="F2374" s="1" t="s">
        <v>331</v>
      </c>
      <c r="G2374" s="1" t="s">
        <v>13182</v>
      </c>
      <c r="H2374" s="1" t="s">
        <v>13183</v>
      </c>
      <c r="I2374" s="1" t="s">
        <v>38</v>
      </c>
      <c r="J2374" s="1" t="s">
        <v>13184</v>
      </c>
      <c r="K2374" s="1" t="s">
        <v>13185</v>
      </c>
    </row>
    <row r="2375" spans="1:11" x14ac:dyDescent="0.25">
      <c r="A2375" s="1" t="s">
        <v>13186</v>
      </c>
      <c r="B2375" s="1" t="s">
        <v>2155</v>
      </c>
      <c r="C2375" s="1" t="s">
        <v>1977</v>
      </c>
      <c r="D2375" s="1" t="s">
        <v>61</v>
      </c>
      <c r="E2375" s="1" t="s">
        <v>25</v>
      </c>
      <c r="F2375" s="1" t="s">
        <v>26</v>
      </c>
      <c r="G2375" s="1" t="s">
        <v>13187</v>
      </c>
      <c r="H2375" s="1" t="s">
        <v>26</v>
      </c>
      <c r="I2375" s="1" t="s">
        <v>81</v>
      </c>
      <c r="J2375" s="1" t="s">
        <v>13188</v>
      </c>
      <c r="K2375" s="1" t="s">
        <v>13189</v>
      </c>
    </row>
    <row r="2376" spans="1:11" x14ac:dyDescent="0.25">
      <c r="A2376" s="1" t="s">
        <v>13190</v>
      </c>
      <c r="B2376" s="1" t="s">
        <v>2635</v>
      </c>
      <c r="C2376" s="1" t="s">
        <v>8208</v>
      </c>
      <c r="D2376" s="1" t="s">
        <v>14</v>
      </c>
      <c r="E2376" s="1" t="s">
        <v>15</v>
      </c>
      <c r="F2376" s="1" t="s">
        <v>13191</v>
      </c>
      <c r="G2376" s="1" t="s">
        <v>13192</v>
      </c>
      <c r="H2376" s="1" t="s">
        <v>13193</v>
      </c>
      <c r="I2376" s="1" t="s">
        <v>81</v>
      </c>
      <c r="J2376" s="1" t="s">
        <v>13194</v>
      </c>
      <c r="K2376" s="1" t="s">
        <v>13195</v>
      </c>
    </row>
    <row r="2377" spans="1:11" x14ac:dyDescent="0.25">
      <c r="A2377" s="1" t="s">
        <v>13196</v>
      </c>
      <c r="B2377" s="1" t="s">
        <v>3048</v>
      </c>
      <c r="C2377" s="1" t="s">
        <v>7411</v>
      </c>
      <c r="D2377" s="1" t="s">
        <v>34</v>
      </c>
      <c r="E2377" s="1" t="s">
        <v>25</v>
      </c>
      <c r="F2377" s="1" t="s">
        <v>198</v>
      </c>
      <c r="G2377" s="1" t="s">
        <v>13197</v>
      </c>
      <c r="H2377" s="1" t="s">
        <v>13198</v>
      </c>
      <c r="I2377" s="1" t="s">
        <v>81</v>
      </c>
      <c r="J2377" s="1" t="s">
        <v>13199</v>
      </c>
      <c r="K2377" s="1" t="s">
        <v>13200</v>
      </c>
    </row>
    <row r="2378" spans="1:11" x14ac:dyDescent="0.25">
      <c r="A2378" s="1" t="s">
        <v>13201</v>
      </c>
      <c r="B2378" s="1" t="s">
        <v>7772</v>
      </c>
      <c r="C2378" s="1" t="s">
        <v>2248</v>
      </c>
      <c r="D2378" s="1" t="s">
        <v>213</v>
      </c>
      <c r="E2378" s="1" t="s">
        <v>52</v>
      </c>
      <c r="F2378" s="1" t="s">
        <v>26</v>
      </c>
      <c r="G2378" s="1" t="s">
        <v>13202</v>
      </c>
      <c r="H2378" s="1" t="s">
        <v>26</v>
      </c>
      <c r="I2378" s="1" t="s">
        <v>81</v>
      </c>
      <c r="J2378" s="1" t="s">
        <v>13203</v>
      </c>
      <c r="K2378" s="1" t="s">
        <v>13204</v>
      </c>
    </row>
    <row r="2379" spans="1:11" x14ac:dyDescent="0.25">
      <c r="A2379" s="1" t="s">
        <v>13205</v>
      </c>
      <c r="B2379" s="1" t="s">
        <v>7708</v>
      </c>
      <c r="C2379" s="1" t="s">
        <v>5344</v>
      </c>
      <c r="D2379" s="1" t="s">
        <v>70</v>
      </c>
      <c r="E2379" s="1" t="s">
        <v>15</v>
      </c>
      <c r="F2379" s="1" t="s">
        <v>26</v>
      </c>
      <c r="G2379" s="1" t="s">
        <v>13206</v>
      </c>
      <c r="H2379" s="1" t="s">
        <v>26</v>
      </c>
      <c r="I2379" s="1" t="s">
        <v>81</v>
      </c>
      <c r="J2379" s="1" t="s">
        <v>13207</v>
      </c>
      <c r="K2379" s="1" t="s">
        <v>13208</v>
      </c>
    </row>
    <row r="2380" spans="1:11" x14ac:dyDescent="0.25">
      <c r="A2380" s="1" t="s">
        <v>13209</v>
      </c>
      <c r="B2380" s="1" t="s">
        <v>13210</v>
      </c>
      <c r="C2380" s="1" t="s">
        <v>4518</v>
      </c>
      <c r="D2380" s="1" t="s">
        <v>70</v>
      </c>
      <c r="E2380" s="1" t="s">
        <v>52</v>
      </c>
      <c r="F2380" s="1" t="s">
        <v>26</v>
      </c>
      <c r="G2380" s="1" t="s">
        <v>13211</v>
      </c>
      <c r="H2380" s="1" t="s">
        <v>26</v>
      </c>
      <c r="I2380" s="1" t="s">
        <v>19</v>
      </c>
      <c r="J2380" s="1" t="s">
        <v>13212</v>
      </c>
      <c r="K2380" s="1" t="s">
        <v>13213</v>
      </c>
    </row>
    <row r="2381" spans="1:11" x14ac:dyDescent="0.25">
      <c r="A2381" s="1" t="s">
        <v>13214</v>
      </c>
      <c r="B2381" s="1" t="s">
        <v>10855</v>
      </c>
      <c r="C2381" s="1" t="s">
        <v>3398</v>
      </c>
      <c r="D2381" s="1" t="s">
        <v>78</v>
      </c>
      <c r="E2381" s="1" t="s">
        <v>52</v>
      </c>
      <c r="F2381" s="1" t="s">
        <v>13215</v>
      </c>
      <c r="G2381" s="1" t="s">
        <v>13216</v>
      </c>
      <c r="H2381" s="1" t="s">
        <v>13217</v>
      </c>
      <c r="I2381" s="1" t="s">
        <v>19</v>
      </c>
      <c r="J2381" s="1" t="s">
        <v>13218</v>
      </c>
      <c r="K2381" s="1" t="s">
        <v>13219</v>
      </c>
    </row>
    <row r="2382" spans="1:11" x14ac:dyDescent="0.25">
      <c r="A2382" s="1" t="s">
        <v>13220</v>
      </c>
      <c r="B2382" s="1" t="s">
        <v>2311</v>
      </c>
      <c r="C2382" s="1" t="s">
        <v>4063</v>
      </c>
      <c r="D2382" s="1" t="s">
        <v>14</v>
      </c>
      <c r="E2382" s="1" t="s">
        <v>52</v>
      </c>
      <c r="F2382" s="1" t="s">
        <v>13221</v>
      </c>
      <c r="G2382" s="1" t="s">
        <v>13222</v>
      </c>
      <c r="H2382" s="1" t="s">
        <v>13223</v>
      </c>
      <c r="I2382" s="1" t="s">
        <v>19</v>
      </c>
      <c r="J2382" s="1" t="s">
        <v>13224</v>
      </c>
      <c r="K2382" s="1" t="s">
        <v>13225</v>
      </c>
    </row>
    <row r="2383" spans="1:11" x14ac:dyDescent="0.25">
      <c r="A2383" s="1" t="s">
        <v>13226</v>
      </c>
      <c r="B2383" s="1" t="s">
        <v>13227</v>
      </c>
      <c r="C2383" s="1" t="s">
        <v>7635</v>
      </c>
      <c r="D2383" s="1" t="s">
        <v>34</v>
      </c>
      <c r="E2383" s="1" t="s">
        <v>15</v>
      </c>
      <c r="F2383" s="1" t="s">
        <v>131</v>
      </c>
      <c r="G2383" s="1" t="s">
        <v>13228</v>
      </c>
      <c r="H2383" s="1" t="s">
        <v>13228</v>
      </c>
      <c r="I2383" s="1" t="s">
        <v>140</v>
      </c>
      <c r="J2383" s="1" t="s">
        <v>8811</v>
      </c>
      <c r="K2383" s="1" t="s">
        <v>13229</v>
      </c>
    </row>
    <row r="2384" spans="1:11" x14ac:dyDescent="0.25">
      <c r="A2384" s="1" t="s">
        <v>13230</v>
      </c>
      <c r="B2384" s="1" t="s">
        <v>13231</v>
      </c>
      <c r="C2384" s="1" t="s">
        <v>2524</v>
      </c>
      <c r="D2384" s="1" t="s">
        <v>51</v>
      </c>
      <c r="E2384" s="1" t="s">
        <v>25</v>
      </c>
      <c r="F2384" s="1" t="s">
        <v>26</v>
      </c>
      <c r="G2384" s="1" t="s">
        <v>13232</v>
      </c>
      <c r="H2384" s="1" t="s">
        <v>26</v>
      </c>
      <c r="I2384" s="1" t="s">
        <v>81</v>
      </c>
      <c r="J2384" s="1" t="s">
        <v>13233</v>
      </c>
      <c r="K2384" s="1" t="s">
        <v>8647</v>
      </c>
    </row>
    <row r="2385" spans="1:11" x14ac:dyDescent="0.25">
      <c r="A2385" s="1" t="s">
        <v>13234</v>
      </c>
      <c r="B2385" s="1" t="s">
        <v>7161</v>
      </c>
      <c r="C2385" s="1" t="s">
        <v>5713</v>
      </c>
      <c r="D2385" s="1" t="s">
        <v>51</v>
      </c>
      <c r="E2385" s="1" t="s">
        <v>25</v>
      </c>
      <c r="F2385" s="1" t="s">
        <v>26</v>
      </c>
      <c r="G2385" s="1" t="s">
        <v>13235</v>
      </c>
      <c r="H2385" s="1" t="s">
        <v>26</v>
      </c>
      <c r="I2385" s="1" t="s">
        <v>38</v>
      </c>
      <c r="J2385" s="1" t="s">
        <v>13236</v>
      </c>
      <c r="K2385" s="1" t="s">
        <v>10624</v>
      </c>
    </row>
    <row r="2386" spans="1:11" x14ac:dyDescent="0.25">
      <c r="A2386" s="1" t="s">
        <v>13237</v>
      </c>
      <c r="B2386" s="1" t="s">
        <v>8294</v>
      </c>
      <c r="C2386" s="1" t="s">
        <v>2939</v>
      </c>
      <c r="D2386" s="1" t="s">
        <v>78</v>
      </c>
      <c r="E2386" s="1" t="s">
        <v>25</v>
      </c>
      <c r="F2386" s="1" t="s">
        <v>716</v>
      </c>
      <c r="G2386" s="1" t="s">
        <v>13238</v>
      </c>
      <c r="H2386" s="1" t="s">
        <v>13239</v>
      </c>
      <c r="I2386" s="1" t="s">
        <v>28</v>
      </c>
      <c r="J2386" s="1" t="s">
        <v>13240</v>
      </c>
      <c r="K2386" s="1" t="s">
        <v>13241</v>
      </c>
    </row>
    <row r="2387" spans="1:11" x14ac:dyDescent="0.25">
      <c r="A2387" s="1" t="s">
        <v>13242</v>
      </c>
      <c r="B2387" s="1" t="s">
        <v>3807</v>
      </c>
      <c r="C2387" s="1" t="s">
        <v>2443</v>
      </c>
      <c r="D2387" s="1" t="s">
        <v>87</v>
      </c>
      <c r="E2387" s="1" t="s">
        <v>52</v>
      </c>
      <c r="F2387" s="1" t="s">
        <v>35</v>
      </c>
      <c r="G2387" s="1" t="s">
        <v>13243</v>
      </c>
      <c r="H2387" s="1" t="s">
        <v>13244</v>
      </c>
      <c r="I2387" s="1" t="s">
        <v>28</v>
      </c>
      <c r="J2387" s="1" t="s">
        <v>13245</v>
      </c>
      <c r="K2387" s="1" t="s">
        <v>12470</v>
      </c>
    </row>
    <row r="2388" spans="1:11" x14ac:dyDescent="0.25">
      <c r="A2388" s="1" t="s">
        <v>13246</v>
      </c>
      <c r="B2388" s="1" t="s">
        <v>13247</v>
      </c>
      <c r="C2388" s="1" t="s">
        <v>1858</v>
      </c>
      <c r="D2388" s="1" t="s">
        <v>34</v>
      </c>
      <c r="E2388" s="1" t="s">
        <v>52</v>
      </c>
      <c r="F2388" s="1" t="s">
        <v>13248</v>
      </c>
      <c r="G2388" s="1" t="s">
        <v>13249</v>
      </c>
      <c r="H2388" s="1" t="s">
        <v>13250</v>
      </c>
      <c r="I2388" s="1" t="s">
        <v>81</v>
      </c>
      <c r="J2388" s="1" t="s">
        <v>13251</v>
      </c>
      <c r="K2388" s="1" t="s">
        <v>13252</v>
      </c>
    </row>
    <row r="2389" spans="1:11" x14ac:dyDescent="0.25">
      <c r="A2389" s="1" t="s">
        <v>13253</v>
      </c>
      <c r="B2389" s="1" t="s">
        <v>12</v>
      </c>
      <c r="C2389" s="1" t="s">
        <v>1640</v>
      </c>
      <c r="D2389" s="1" t="s">
        <v>34</v>
      </c>
      <c r="E2389" s="1" t="s">
        <v>15</v>
      </c>
      <c r="F2389" s="1" t="s">
        <v>26</v>
      </c>
      <c r="G2389" s="1" t="s">
        <v>13254</v>
      </c>
      <c r="H2389" s="1" t="s">
        <v>26</v>
      </c>
      <c r="I2389" s="1" t="s">
        <v>38</v>
      </c>
      <c r="J2389" s="1" t="s">
        <v>13255</v>
      </c>
      <c r="K2389" s="1" t="s">
        <v>11783</v>
      </c>
    </row>
    <row r="2390" spans="1:11" x14ac:dyDescent="0.25">
      <c r="A2390" s="1" t="s">
        <v>13256</v>
      </c>
      <c r="B2390" s="1" t="s">
        <v>504</v>
      </c>
      <c r="C2390" s="1" t="s">
        <v>2216</v>
      </c>
      <c r="D2390" s="1" t="s">
        <v>14</v>
      </c>
      <c r="E2390" s="1" t="s">
        <v>52</v>
      </c>
      <c r="F2390" s="1" t="s">
        <v>35</v>
      </c>
      <c r="G2390" s="1" t="s">
        <v>13257</v>
      </c>
      <c r="H2390" s="1" t="s">
        <v>13258</v>
      </c>
      <c r="I2390" s="1" t="s">
        <v>28</v>
      </c>
      <c r="J2390" s="1" t="s">
        <v>33</v>
      </c>
      <c r="K2390" s="1" t="s">
        <v>13259</v>
      </c>
    </row>
    <row r="2391" spans="1:11" x14ac:dyDescent="0.25">
      <c r="A2391" s="1" t="s">
        <v>13260</v>
      </c>
      <c r="B2391" s="1" t="s">
        <v>4418</v>
      </c>
      <c r="C2391" s="1" t="s">
        <v>10215</v>
      </c>
      <c r="D2391" s="1" t="s">
        <v>14</v>
      </c>
      <c r="E2391" s="1" t="s">
        <v>52</v>
      </c>
      <c r="F2391" s="1" t="s">
        <v>35</v>
      </c>
      <c r="G2391" s="1" t="s">
        <v>13261</v>
      </c>
      <c r="H2391" s="1" t="s">
        <v>13262</v>
      </c>
      <c r="I2391" s="1" t="s">
        <v>19</v>
      </c>
      <c r="J2391" s="1" t="s">
        <v>13263</v>
      </c>
      <c r="K2391" s="1" t="s">
        <v>9280</v>
      </c>
    </row>
    <row r="2392" spans="1:11" x14ac:dyDescent="0.25">
      <c r="A2392" s="1" t="s">
        <v>13264</v>
      </c>
      <c r="B2392" s="1" t="s">
        <v>2682</v>
      </c>
      <c r="C2392" s="1" t="s">
        <v>838</v>
      </c>
      <c r="D2392" s="1" t="s">
        <v>61</v>
      </c>
      <c r="E2392" s="1" t="s">
        <v>52</v>
      </c>
      <c r="F2392" s="1" t="s">
        <v>35</v>
      </c>
      <c r="G2392" s="1" t="s">
        <v>13265</v>
      </c>
      <c r="H2392" s="1" t="s">
        <v>13266</v>
      </c>
      <c r="I2392" s="1" t="s">
        <v>19</v>
      </c>
      <c r="J2392" s="1" t="s">
        <v>7879</v>
      </c>
      <c r="K2392" s="1" t="s">
        <v>5903</v>
      </c>
    </row>
    <row r="2393" spans="1:11" x14ac:dyDescent="0.25">
      <c r="A2393" s="1" t="s">
        <v>13267</v>
      </c>
      <c r="B2393" s="1" t="s">
        <v>5281</v>
      </c>
      <c r="C2393" s="1" t="s">
        <v>477</v>
      </c>
      <c r="D2393" s="1" t="s">
        <v>78</v>
      </c>
      <c r="E2393" s="1" t="s">
        <v>25</v>
      </c>
      <c r="F2393" s="1" t="s">
        <v>26</v>
      </c>
      <c r="G2393" s="1" t="s">
        <v>13268</v>
      </c>
      <c r="H2393" s="1" t="s">
        <v>26</v>
      </c>
      <c r="I2393" s="1" t="s">
        <v>19</v>
      </c>
      <c r="J2393" s="1" t="s">
        <v>13269</v>
      </c>
      <c r="K2393" s="1" t="s">
        <v>13270</v>
      </c>
    </row>
    <row r="2394" spans="1:11" x14ac:dyDescent="0.25">
      <c r="A2394" s="1" t="s">
        <v>13271</v>
      </c>
      <c r="B2394" s="1" t="s">
        <v>1873</v>
      </c>
      <c r="C2394" s="1" t="s">
        <v>399</v>
      </c>
      <c r="D2394" s="1" t="s">
        <v>34</v>
      </c>
      <c r="E2394" s="1" t="s">
        <v>25</v>
      </c>
      <c r="F2394" s="1" t="s">
        <v>13272</v>
      </c>
      <c r="G2394" s="1" t="s">
        <v>13273</v>
      </c>
      <c r="H2394" s="1" t="s">
        <v>13274</v>
      </c>
      <c r="I2394" s="1" t="s">
        <v>28</v>
      </c>
      <c r="J2394" s="1" t="s">
        <v>13275</v>
      </c>
      <c r="K2394" s="1" t="s">
        <v>10232</v>
      </c>
    </row>
    <row r="2395" spans="1:11" x14ac:dyDescent="0.25">
      <c r="A2395" s="1" t="s">
        <v>13276</v>
      </c>
      <c r="B2395" s="1" t="s">
        <v>3418</v>
      </c>
      <c r="C2395" s="1" t="s">
        <v>3568</v>
      </c>
      <c r="D2395" s="1" t="s">
        <v>61</v>
      </c>
      <c r="E2395" s="1" t="s">
        <v>52</v>
      </c>
      <c r="F2395" s="1" t="s">
        <v>1394</v>
      </c>
      <c r="G2395" s="1" t="s">
        <v>13277</v>
      </c>
      <c r="H2395" s="1" t="s">
        <v>13278</v>
      </c>
      <c r="I2395" s="1" t="s">
        <v>19</v>
      </c>
      <c r="J2395" s="1" t="s">
        <v>13279</v>
      </c>
      <c r="K2395" s="1" t="s">
        <v>13280</v>
      </c>
    </row>
    <row r="2396" spans="1:11" x14ac:dyDescent="0.25">
      <c r="A2396" s="1" t="s">
        <v>13281</v>
      </c>
      <c r="B2396" s="1" t="s">
        <v>13282</v>
      </c>
      <c r="C2396" s="1" t="s">
        <v>5337</v>
      </c>
      <c r="D2396" s="1" t="s">
        <v>61</v>
      </c>
      <c r="E2396" s="1" t="s">
        <v>52</v>
      </c>
      <c r="F2396" s="1" t="s">
        <v>26</v>
      </c>
      <c r="G2396" s="1" t="s">
        <v>13283</v>
      </c>
      <c r="H2396" s="1" t="s">
        <v>26</v>
      </c>
      <c r="I2396" s="1" t="s">
        <v>38</v>
      </c>
      <c r="J2396" s="1" t="s">
        <v>13284</v>
      </c>
      <c r="K2396" s="1" t="s">
        <v>13285</v>
      </c>
    </row>
    <row r="2397" spans="1:11" x14ac:dyDescent="0.25">
      <c r="A2397" s="1" t="s">
        <v>13286</v>
      </c>
      <c r="B2397" s="1" t="s">
        <v>7628</v>
      </c>
      <c r="C2397" s="1" t="s">
        <v>3371</v>
      </c>
      <c r="D2397" s="1" t="s">
        <v>34</v>
      </c>
      <c r="E2397" s="1" t="s">
        <v>25</v>
      </c>
      <c r="F2397" s="1" t="s">
        <v>35</v>
      </c>
      <c r="G2397" s="1" t="s">
        <v>13287</v>
      </c>
      <c r="H2397" s="1" t="s">
        <v>13288</v>
      </c>
      <c r="I2397" s="1" t="s">
        <v>28</v>
      </c>
      <c r="J2397" s="1" t="s">
        <v>13289</v>
      </c>
      <c r="K2397" s="1" t="s">
        <v>13290</v>
      </c>
    </row>
    <row r="2398" spans="1:11" x14ac:dyDescent="0.25">
      <c r="A2398" s="1" t="s">
        <v>13291</v>
      </c>
      <c r="B2398" s="1" t="s">
        <v>2547</v>
      </c>
      <c r="C2398" s="1" t="s">
        <v>8188</v>
      </c>
      <c r="D2398" s="1" t="s">
        <v>87</v>
      </c>
      <c r="E2398" s="1" t="s">
        <v>52</v>
      </c>
      <c r="F2398" s="1" t="s">
        <v>13292</v>
      </c>
      <c r="G2398" s="1" t="s">
        <v>13293</v>
      </c>
      <c r="H2398" s="1" t="s">
        <v>13294</v>
      </c>
      <c r="I2398" s="1" t="s">
        <v>28</v>
      </c>
      <c r="J2398" s="1" t="s">
        <v>6352</v>
      </c>
      <c r="K2398" s="1" t="s">
        <v>3295</v>
      </c>
    </row>
    <row r="2399" spans="1:11" x14ac:dyDescent="0.25">
      <c r="A2399" s="1" t="s">
        <v>13295</v>
      </c>
      <c r="B2399" s="1" t="s">
        <v>999</v>
      </c>
      <c r="C2399" s="1" t="s">
        <v>879</v>
      </c>
      <c r="D2399" s="1" t="s">
        <v>213</v>
      </c>
      <c r="E2399" s="1" t="s">
        <v>15</v>
      </c>
      <c r="F2399" s="1" t="s">
        <v>13296</v>
      </c>
      <c r="G2399" s="1" t="s">
        <v>13297</v>
      </c>
      <c r="H2399" s="1" t="s">
        <v>7910</v>
      </c>
      <c r="I2399" s="1" t="s">
        <v>81</v>
      </c>
      <c r="J2399" s="1" t="s">
        <v>13298</v>
      </c>
      <c r="K2399" s="1" t="s">
        <v>13299</v>
      </c>
    </row>
    <row r="2400" spans="1:11" x14ac:dyDescent="0.25">
      <c r="A2400" s="1" t="s">
        <v>13300</v>
      </c>
      <c r="B2400" s="1" t="s">
        <v>13301</v>
      </c>
      <c r="C2400" s="1" t="s">
        <v>5457</v>
      </c>
      <c r="D2400" s="1" t="s">
        <v>78</v>
      </c>
      <c r="E2400" s="1" t="s">
        <v>52</v>
      </c>
      <c r="F2400" s="1" t="s">
        <v>26</v>
      </c>
      <c r="G2400" s="1" t="s">
        <v>13302</v>
      </c>
      <c r="H2400" s="1" t="s">
        <v>26</v>
      </c>
      <c r="I2400" s="1" t="s">
        <v>28</v>
      </c>
      <c r="J2400" s="1" t="s">
        <v>13303</v>
      </c>
      <c r="K2400" s="1" t="s">
        <v>13304</v>
      </c>
    </row>
    <row r="2401" spans="1:11" x14ac:dyDescent="0.25">
      <c r="A2401" s="1" t="s">
        <v>13305</v>
      </c>
      <c r="B2401" s="1" t="s">
        <v>11139</v>
      </c>
      <c r="C2401" s="1" t="s">
        <v>2078</v>
      </c>
      <c r="D2401" s="1" t="s">
        <v>70</v>
      </c>
      <c r="E2401" s="1" t="s">
        <v>52</v>
      </c>
      <c r="F2401" s="1" t="s">
        <v>35</v>
      </c>
      <c r="G2401" s="1" t="s">
        <v>13306</v>
      </c>
      <c r="H2401" s="1" t="s">
        <v>13307</v>
      </c>
      <c r="I2401" s="1" t="s">
        <v>38</v>
      </c>
      <c r="J2401" s="1" t="s">
        <v>13308</v>
      </c>
      <c r="K2401" s="1" t="s">
        <v>13309</v>
      </c>
    </row>
    <row r="2402" spans="1:11" x14ac:dyDescent="0.25">
      <c r="A2402" s="1" t="s">
        <v>13310</v>
      </c>
      <c r="B2402" s="1" t="s">
        <v>1571</v>
      </c>
      <c r="C2402" s="1" t="s">
        <v>5590</v>
      </c>
      <c r="D2402" s="1" t="s">
        <v>70</v>
      </c>
      <c r="E2402" s="1" t="s">
        <v>15</v>
      </c>
      <c r="F2402" s="1" t="s">
        <v>103</v>
      </c>
      <c r="G2402" s="1" t="s">
        <v>13311</v>
      </c>
      <c r="H2402" s="1" t="s">
        <v>13312</v>
      </c>
      <c r="I2402" s="1" t="s">
        <v>28</v>
      </c>
      <c r="J2402" s="1" t="s">
        <v>13313</v>
      </c>
      <c r="K2402" s="1" t="s">
        <v>283</v>
      </c>
    </row>
    <row r="2403" spans="1:11" x14ac:dyDescent="0.25">
      <c r="A2403" s="1" t="s">
        <v>13314</v>
      </c>
      <c r="B2403" s="1" t="s">
        <v>13315</v>
      </c>
      <c r="C2403" s="1" t="s">
        <v>4726</v>
      </c>
      <c r="D2403" s="1" t="s">
        <v>70</v>
      </c>
      <c r="E2403" s="1" t="s">
        <v>52</v>
      </c>
      <c r="F2403" s="1" t="s">
        <v>13316</v>
      </c>
      <c r="G2403" s="1" t="s">
        <v>13317</v>
      </c>
      <c r="H2403" s="1" t="s">
        <v>13318</v>
      </c>
      <c r="I2403" s="1" t="s">
        <v>38</v>
      </c>
      <c r="J2403" s="1" t="s">
        <v>13319</v>
      </c>
      <c r="K2403" s="1" t="s">
        <v>13320</v>
      </c>
    </row>
    <row r="2404" spans="1:11" x14ac:dyDescent="0.25">
      <c r="A2404" s="1" t="s">
        <v>13321</v>
      </c>
      <c r="B2404" s="1" t="s">
        <v>13322</v>
      </c>
      <c r="C2404" s="1" t="s">
        <v>7841</v>
      </c>
      <c r="D2404" s="1" t="s">
        <v>70</v>
      </c>
      <c r="E2404" s="1" t="s">
        <v>25</v>
      </c>
      <c r="F2404" s="1" t="s">
        <v>175</v>
      </c>
      <c r="G2404" s="1" t="s">
        <v>13323</v>
      </c>
      <c r="H2404" s="1" t="s">
        <v>13324</v>
      </c>
      <c r="I2404" s="1" t="s">
        <v>38</v>
      </c>
      <c r="J2404" s="1" t="s">
        <v>13325</v>
      </c>
      <c r="K2404" s="1" t="s">
        <v>13326</v>
      </c>
    </row>
    <row r="2405" spans="1:11" x14ac:dyDescent="0.25">
      <c r="A2405" s="1" t="s">
        <v>13327</v>
      </c>
      <c r="B2405" s="1" t="s">
        <v>13328</v>
      </c>
      <c r="C2405" s="1" t="s">
        <v>5295</v>
      </c>
      <c r="D2405" s="1" t="s">
        <v>34</v>
      </c>
      <c r="E2405" s="1" t="s">
        <v>52</v>
      </c>
      <c r="F2405" s="1" t="s">
        <v>26</v>
      </c>
      <c r="G2405" s="1" t="s">
        <v>13329</v>
      </c>
      <c r="H2405" s="1" t="s">
        <v>26</v>
      </c>
      <c r="I2405" s="1" t="s">
        <v>38</v>
      </c>
      <c r="J2405" s="1" t="s">
        <v>6514</v>
      </c>
      <c r="K2405" s="1" t="s">
        <v>13330</v>
      </c>
    </row>
    <row r="2406" spans="1:11" x14ac:dyDescent="0.25">
      <c r="A2406" s="1" t="s">
        <v>13331</v>
      </c>
      <c r="B2406" s="1" t="s">
        <v>13332</v>
      </c>
      <c r="C2406" s="1" t="s">
        <v>8184</v>
      </c>
      <c r="D2406" s="1" t="s">
        <v>34</v>
      </c>
      <c r="E2406" s="1" t="s">
        <v>52</v>
      </c>
      <c r="F2406" s="1" t="s">
        <v>35</v>
      </c>
      <c r="G2406" s="1" t="s">
        <v>13333</v>
      </c>
      <c r="H2406" s="1" t="s">
        <v>13334</v>
      </c>
      <c r="I2406" s="1" t="s">
        <v>19</v>
      </c>
      <c r="J2406" s="1" t="s">
        <v>13335</v>
      </c>
      <c r="K2406" s="1" t="s">
        <v>1377</v>
      </c>
    </row>
    <row r="2407" spans="1:11" x14ac:dyDescent="0.25">
      <c r="A2407" s="1" t="s">
        <v>13336</v>
      </c>
      <c r="B2407" s="1" t="s">
        <v>10791</v>
      </c>
      <c r="C2407" s="1" t="s">
        <v>8015</v>
      </c>
      <c r="D2407" s="1" t="s">
        <v>213</v>
      </c>
      <c r="E2407" s="1" t="s">
        <v>52</v>
      </c>
      <c r="F2407" s="1" t="s">
        <v>266</v>
      </c>
      <c r="G2407" s="1" t="s">
        <v>13337</v>
      </c>
      <c r="H2407" s="1" t="s">
        <v>13338</v>
      </c>
      <c r="I2407" s="1" t="s">
        <v>28</v>
      </c>
      <c r="J2407" s="1" t="s">
        <v>13339</v>
      </c>
      <c r="K2407" s="1" t="s">
        <v>4884</v>
      </c>
    </row>
    <row r="2408" spans="1:11" x14ac:dyDescent="0.25">
      <c r="A2408" s="1" t="s">
        <v>13340</v>
      </c>
      <c r="B2408" s="1" t="s">
        <v>5026</v>
      </c>
      <c r="C2408" s="1" t="s">
        <v>5818</v>
      </c>
      <c r="D2408" s="1" t="s">
        <v>34</v>
      </c>
      <c r="E2408" s="1" t="s">
        <v>15</v>
      </c>
      <c r="F2408" s="1" t="s">
        <v>35</v>
      </c>
      <c r="G2408" s="1" t="s">
        <v>13341</v>
      </c>
      <c r="H2408" s="1" t="s">
        <v>13342</v>
      </c>
      <c r="I2408" s="1" t="s">
        <v>81</v>
      </c>
      <c r="J2408" s="1" t="s">
        <v>13343</v>
      </c>
      <c r="K2408" s="1" t="s">
        <v>9007</v>
      </c>
    </row>
    <row r="2409" spans="1:11" x14ac:dyDescent="0.25">
      <c r="A2409" s="1" t="s">
        <v>13344</v>
      </c>
      <c r="B2409" s="1" t="s">
        <v>8675</v>
      </c>
      <c r="C2409" s="1" t="s">
        <v>33</v>
      </c>
      <c r="D2409" s="1" t="s">
        <v>70</v>
      </c>
      <c r="E2409" s="1" t="s">
        <v>15</v>
      </c>
      <c r="F2409" s="1" t="s">
        <v>35</v>
      </c>
      <c r="G2409" s="1" t="s">
        <v>13345</v>
      </c>
      <c r="H2409" s="1" t="s">
        <v>13346</v>
      </c>
      <c r="I2409" s="1" t="s">
        <v>19</v>
      </c>
      <c r="J2409" s="1" t="s">
        <v>6519</v>
      </c>
      <c r="K2409" s="1" t="s">
        <v>13347</v>
      </c>
    </row>
    <row r="2410" spans="1:11" x14ac:dyDescent="0.25">
      <c r="A2410" s="1" t="s">
        <v>13348</v>
      </c>
      <c r="B2410" s="1" t="s">
        <v>1639</v>
      </c>
      <c r="C2410" s="1" t="s">
        <v>4994</v>
      </c>
      <c r="D2410" s="1" t="s">
        <v>34</v>
      </c>
      <c r="E2410" s="1" t="s">
        <v>52</v>
      </c>
      <c r="F2410" s="1" t="s">
        <v>26</v>
      </c>
      <c r="G2410" s="1" t="s">
        <v>13349</v>
      </c>
      <c r="H2410" s="1" t="s">
        <v>537</v>
      </c>
      <c r="I2410" s="1" t="s">
        <v>28</v>
      </c>
      <c r="J2410" s="1" t="s">
        <v>13350</v>
      </c>
      <c r="K2410" s="1" t="s">
        <v>13351</v>
      </c>
    </row>
    <row r="2411" spans="1:11" x14ac:dyDescent="0.25">
      <c r="A2411" s="1" t="s">
        <v>13352</v>
      </c>
      <c r="B2411" s="1" t="s">
        <v>9722</v>
      </c>
      <c r="C2411" s="1" t="s">
        <v>9332</v>
      </c>
      <c r="D2411" s="1" t="s">
        <v>70</v>
      </c>
      <c r="E2411" s="1" t="s">
        <v>52</v>
      </c>
      <c r="F2411" s="1" t="s">
        <v>13353</v>
      </c>
      <c r="G2411" s="1" t="s">
        <v>13354</v>
      </c>
      <c r="H2411" s="1" t="s">
        <v>13355</v>
      </c>
      <c r="I2411" s="1" t="s">
        <v>81</v>
      </c>
      <c r="J2411" s="1" t="s">
        <v>13356</v>
      </c>
      <c r="K2411" s="1" t="s">
        <v>13357</v>
      </c>
    </row>
    <row r="2412" spans="1:11" x14ac:dyDescent="0.25">
      <c r="A2412" s="1" t="s">
        <v>13358</v>
      </c>
      <c r="B2412" s="1" t="s">
        <v>13359</v>
      </c>
      <c r="C2412" s="1" t="s">
        <v>2486</v>
      </c>
      <c r="D2412" s="1" t="s">
        <v>14</v>
      </c>
      <c r="E2412" s="1" t="s">
        <v>25</v>
      </c>
      <c r="F2412" s="1" t="s">
        <v>13360</v>
      </c>
      <c r="G2412" s="1" t="s">
        <v>13361</v>
      </c>
      <c r="H2412" s="1" t="s">
        <v>13362</v>
      </c>
      <c r="I2412" s="1" t="s">
        <v>28</v>
      </c>
      <c r="J2412" s="1" t="s">
        <v>1543</v>
      </c>
      <c r="K2412" s="1" t="s">
        <v>13363</v>
      </c>
    </row>
    <row r="2413" spans="1:11" x14ac:dyDescent="0.25">
      <c r="A2413" s="1" t="s">
        <v>13364</v>
      </c>
      <c r="B2413" s="1" t="s">
        <v>13365</v>
      </c>
      <c r="C2413" s="1" t="s">
        <v>9371</v>
      </c>
      <c r="D2413" s="1" t="s">
        <v>87</v>
      </c>
      <c r="E2413" s="1" t="s">
        <v>25</v>
      </c>
      <c r="F2413" s="1" t="s">
        <v>13366</v>
      </c>
      <c r="G2413" s="1" t="s">
        <v>13367</v>
      </c>
      <c r="H2413" s="1" t="s">
        <v>13368</v>
      </c>
      <c r="I2413" s="1" t="s">
        <v>38</v>
      </c>
      <c r="J2413" s="1" t="s">
        <v>13369</v>
      </c>
      <c r="K2413" s="1" t="s">
        <v>13370</v>
      </c>
    </row>
    <row r="2414" spans="1:11" x14ac:dyDescent="0.25">
      <c r="A2414" s="1" t="s">
        <v>13371</v>
      </c>
      <c r="B2414" s="1" t="s">
        <v>2450</v>
      </c>
      <c r="C2414" s="1" t="s">
        <v>4542</v>
      </c>
      <c r="D2414" s="1" t="s">
        <v>14</v>
      </c>
      <c r="E2414" s="1" t="s">
        <v>25</v>
      </c>
      <c r="F2414" s="1" t="s">
        <v>35</v>
      </c>
      <c r="G2414" s="1" t="s">
        <v>13372</v>
      </c>
      <c r="H2414" s="1" t="s">
        <v>13373</v>
      </c>
      <c r="I2414" s="1" t="s">
        <v>19</v>
      </c>
      <c r="J2414" s="1" t="s">
        <v>13374</v>
      </c>
      <c r="K2414" s="1" t="s">
        <v>13375</v>
      </c>
    </row>
    <row r="2415" spans="1:11" x14ac:dyDescent="0.25">
      <c r="A2415" s="1" t="s">
        <v>13376</v>
      </c>
      <c r="B2415" s="1" t="s">
        <v>4942</v>
      </c>
      <c r="C2415" s="1" t="s">
        <v>2782</v>
      </c>
      <c r="D2415" s="1" t="s">
        <v>70</v>
      </c>
      <c r="E2415" s="1" t="s">
        <v>25</v>
      </c>
      <c r="F2415" s="1" t="s">
        <v>26</v>
      </c>
      <c r="G2415" s="1" t="s">
        <v>13377</v>
      </c>
      <c r="H2415" s="1" t="s">
        <v>26</v>
      </c>
      <c r="I2415" s="1" t="s">
        <v>19</v>
      </c>
      <c r="J2415" s="1" t="s">
        <v>13378</v>
      </c>
      <c r="K2415" s="1" t="s">
        <v>13379</v>
      </c>
    </row>
    <row r="2416" spans="1:11" x14ac:dyDescent="0.25">
      <c r="A2416" s="1" t="s">
        <v>13380</v>
      </c>
      <c r="B2416" s="1" t="s">
        <v>5204</v>
      </c>
      <c r="C2416" s="1" t="s">
        <v>13381</v>
      </c>
      <c r="D2416" s="1" t="s">
        <v>61</v>
      </c>
      <c r="E2416" s="1" t="s">
        <v>15</v>
      </c>
      <c r="F2416" s="1" t="s">
        <v>26</v>
      </c>
      <c r="G2416" s="1" t="s">
        <v>13382</v>
      </c>
      <c r="H2416" s="1" t="s">
        <v>26</v>
      </c>
      <c r="I2416" s="1" t="s">
        <v>81</v>
      </c>
      <c r="J2416" s="1" t="s">
        <v>13383</v>
      </c>
      <c r="K2416" s="1" t="s">
        <v>13384</v>
      </c>
    </row>
    <row r="2417" spans="1:11" x14ac:dyDescent="0.25">
      <c r="A2417" s="1" t="s">
        <v>13385</v>
      </c>
      <c r="B2417" s="1" t="s">
        <v>1571</v>
      </c>
      <c r="C2417" s="1" t="s">
        <v>5114</v>
      </c>
      <c r="D2417" s="1" t="s">
        <v>70</v>
      </c>
      <c r="E2417" s="1" t="s">
        <v>25</v>
      </c>
      <c r="F2417" s="1" t="s">
        <v>35</v>
      </c>
      <c r="G2417" s="1" t="s">
        <v>13386</v>
      </c>
      <c r="H2417" s="1" t="s">
        <v>13387</v>
      </c>
      <c r="I2417" s="1" t="s">
        <v>28</v>
      </c>
      <c r="J2417" s="1" t="s">
        <v>13388</v>
      </c>
      <c r="K2417" s="1" t="s">
        <v>13389</v>
      </c>
    </row>
    <row r="2418" spans="1:11" x14ac:dyDescent="0.25">
      <c r="A2418" s="1" t="s">
        <v>13390</v>
      </c>
      <c r="B2418" s="1" t="s">
        <v>13391</v>
      </c>
      <c r="C2418" s="1" t="s">
        <v>1298</v>
      </c>
      <c r="D2418" s="1" t="s">
        <v>14</v>
      </c>
      <c r="E2418" s="1" t="s">
        <v>15</v>
      </c>
      <c r="F2418" s="1" t="s">
        <v>266</v>
      </c>
      <c r="G2418" s="1" t="s">
        <v>13392</v>
      </c>
      <c r="H2418" s="1" t="s">
        <v>13393</v>
      </c>
      <c r="I2418" s="1" t="s">
        <v>38</v>
      </c>
      <c r="J2418" s="1" t="s">
        <v>13394</v>
      </c>
      <c r="K2418" s="1" t="s">
        <v>13395</v>
      </c>
    </row>
    <row r="2419" spans="1:11" x14ac:dyDescent="0.25">
      <c r="A2419" s="1" t="s">
        <v>13396</v>
      </c>
      <c r="B2419" s="1" t="s">
        <v>13397</v>
      </c>
      <c r="C2419" s="1" t="s">
        <v>4652</v>
      </c>
      <c r="D2419" s="1" t="s">
        <v>61</v>
      </c>
      <c r="E2419" s="1" t="s">
        <v>15</v>
      </c>
      <c r="F2419" s="1" t="s">
        <v>13398</v>
      </c>
      <c r="G2419" s="1" t="s">
        <v>13399</v>
      </c>
      <c r="H2419" s="1" t="s">
        <v>13400</v>
      </c>
      <c r="I2419" s="1" t="s">
        <v>38</v>
      </c>
      <c r="J2419" s="1" t="s">
        <v>235</v>
      </c>
      <c r="K2419" s="1" t="s">
        <v>9538</v>
      </c>
    </row>
    <row r="2420" spans="1:11" x14ac:dyDescent="0.25">
      <c r="A2420" s="1" t="s">
        <v>13401</v>
      </c>
      <c r="B2420" s="1" t="s">
        <v>9579</v>
      </c>
      <c r="C2420" s="1" t="s">
        <v>5569</v>
      </c>
      <c r="D2420" s="1" t="s">
        <v>14</v>
      </c>
      <c r="E2420" s="1" t="s">
        <v>15</v>
      </c>
      <c r="F2420" s="1" t="s">
        <v>35</v>
      </c>
      <c r="G2420" s="1" t="s">
        <v>13402</v>
      </c>
      <c r="H2420" s="1" t="s">
        <v>13403</v>
      </c>
      <c r="I2420" s="1" t="s">
        <v>28</v>
      </c>
      <c r="J2420" s="1" t="s">
        <v>13404</v>
      </c>
      <c r="K2420" s="1" t="s">
        <v>13405</v>
      </c>
    </row>
    <row r="2421" spans="1:11" x14ac:dyDescent="0.25">
      <c r="A2421" s="1" t="s">
        <v>13406</v>
      </c>
      <c r="B2421" s="1" t="s">
        <v>13332</v>
      </c>
      <c r="C2421" s="1" t="s">
        <v>5707</v>
      </c>
      <c r="D2421" s="1" t="s">
        <v>51</v>
      </c>
      <c r="E2421" s="1" t="s">
        <v>25</v>
      </c>
      <c r="F2421" s="1" t="s">
        <v>716</v>
      </c>
      <c r="G2421" s="1" t="s">
        <v>9103</v>
      </c>
      <c r="H2421" s="1" t="s">
        <v>13407</v>
      </c>
      <c r="I2421" s="1" t="s">
        <v>38</v>
      </c>
      <c r="J2421" s="1" t="s">
        <v>13408</v>
      </c>
      <c r="K2421" s="1" t="s">
        <v>1730</v>
      </c>
    </row>
    <row r="2422" spans="1:11" x14ac:dyDescent="0.25">
      <c r="A2422" s="1" t="s">
        <v>13409</v>
      </c>
      <c r="B2422" s="1" t="s">
        <v>174</v>
      </c>
      <c r="C2422" s="1" t="s">
        <v>1572</v>
      </c>
      <c r="D2422" s="1" t="s">
        <v>70</v>
      </c>
      <c r="E2422" s="1" t="s">
        <v>52</v>
      </c>
      <c r="F2422" s="1" t="s">
        <v>26</v>
      </c>
      <c r="G2422" s="1" t="s">
        <v>13410</v>
      </c>
      <c r="H2422" s="1" t="s">
        <v>26</v>
      </c>
      <c r="I2422" s="1" t="s">
        <v>38</v>
      </c>
      <c r="J2422" s="1" t="s">
        <v>13411</v>
      </c>
      <c r="K2422" s="1" t="s">
        <v>11343</v>
      </c>
    </row>
    <row r="2423" spans="1:11" x14ac:dyDescent="0.25">
      <c r="A2423" s="1" t="s">
        <v>13412</v>
      </c>
      <c r="B2423" s="1" t="s">
        <v>7036</v>
      </c>
      <c r="C2423" s="1" t="s">
        <v>7449</v>
      </c>
      <c r="D2423" s="1" t="s">
        <v>51</v>
      </c>
      <c r="E2423" s="1" t="s">
        <v>52</v>
      </c>
      <c r="F2423" s="1" t="s">
        <v>123</v>
      </c>
      <c r="G2423" s="1" t="s">
        <v>13413</v>
      </c>
      <c r="H2423" s="1" t="s">
        <v>13414</v>
      </c>
      <c r="I2423" s="1" t="s">
        <v>38</v>
      </c>
      <c r="J2423" s="1" t="s">
        <v>13415</v>
      </c>
      <c r="K2423" s="1" t="s">
        <v>13416</v>
      </c>
    </row>
    <row r="2424" spans="1:11" x14ac:dyDescent="0.25">
      <c r="A2424" s="1" t="s">
        <v>13417</v>
      </c>
      <c r="B2424" s="1" t="s">
        <v>9370</v>
      </c>
      <c r="C2424" s="1" t="s">
        <v>445</v>
      </c>
      <c r="D2424" s="1" t="s">
        <v>51</v>
      </c>
      <c r="E2424" s="1" t="s">
        <v>25</v>
      </c>
      <c r="F2424" s="1" t="s">
        <v>26</v>
      </c>
      <c r="G2424" s="1" t="s">
        <v>13418</v>
      </c>
      <c r="H2424" s="1" t="s">
        <v>26</v>
      </c>
      <c r="I2424" s="1" t="s">
        <v>38</v>
      </c>
      <c r="J2424" s="1" t="s">
        <v>13419</v>
      </c>
      <c r="K2424" s="1" t="s">
        <v>13420</v>
      </c>
    </row>
    <row r="2425" spans="1:11" x14ac:dyDescent="0.25">
      <c r="A2425" s="1" t="s">
        <v>13421</v>
      </c>
      <c r="B2425" s="1" t="s">
        <v>3228</v>
      </c>
      <c r="C2425" s="1" t="s">
        <v>3719</v>
      </c>
      <c r="D2425" s="1" t="s">
        <v>70</v>
      </c>
      <c r="E2425" s="1" t="s">
        <v>25</v>
      </c>
      <c r="F2425" s="1" t="s">
        <v>26</v>
      </c>
      <c r="G2425" s="1" t="s">
        <v>13422</v>
      </c>
      <c r="H2425" s="1" t="s">
        <v>26</v>
      </c>
      <c r="I2425" s="1" t="s">
        <v>19</v>
      </c>
      <c r="J2425" s="1" t="s">
        <v>13423</v>
      </c>
      <c r="K2425" s="1" t="s">
        <v>13424</v>
      </c>
    </row>
    <row r="2426" spans="1:11" x14ac:dyDescent="0.25">
      <c r="A2426" s="1" t="s">
        <v>13425</v>
      </c>
      <c r="B2426" s="1" t="s">
        <v>7367</v>
      </c>
      <c r="C2426" s="1" t="s">
        <v>2286</v>
      </c>
      <c r="D2426" s="1" t="s">
        <v>213</v>
      </c>
      <c r="E2426" s="1" t="s">
        <v>52</v>
      </c>
      <c r="F2426" s="1" t="s">
        <v>26</v>
      </c>
      <c r="G2426" s="1" t="s">
        <v>13426</v>
      </c>
      <c r="H2426" s="1" t="s">
        <v>26</v>
      </c>
      <c r="I2426" s="1" t="s">
        <v>81</v>
      </c>
      <c r="J2426" s="1" t="s">
        <v>13427</v>
      </c>
      <c r="K2426" s="1" t="s">
        <v>13428</v>
      </c>
    </row>
    <row r="2427" spans="1:11" x14ac:dyDescent="0.25">
      <c r="A2427" s="1" t="s">
        <v>13429</v>
      </c>
      <c r="B2427" s="1" t="s">
        <v>13430</v>
      </c>
      <c r="C2427" s="1" t="s">
        <v>945</v>
      </c>
      <c r="D2427" s="1" t="s">
        <v>14</v>
      </c>
      <c r="E2427" s="1" t="s">
        <v>15</v>
      </c>
      <c r="F2427" s="1" t="s">
        <v>258</v>
      </c>
      <c r="G2427" s="1" t="s">
        <v>13431</v>
      </c>
      <c r="H2427" s="1" t="s">
        <v>13432</v>
      </c>
      <c r="I2427" s="1" t="s">
        <v>28</v>
      </c>
      <c r="J2427" s="1" t="s">
        <v>1088</v>
      </c>
      <c r="K2427" s="1" t="s">
        <v>13433</v>
      </c>
    </row>
    <row r="2428" spans="1:11" x14ac:dyDescent="0.25">
      <c r="A2428" s="1" t="s">
        <v>13434</v>
      </c>
      <c r="B2428" s="1" t="s">
        <v>802</v>
      </c>
      <c r="C2428" s="1" t="s">
        <v>5114</v>
      </c>
      <c r="D2428" s="1" t="s">
        <v>213</v>
      </c>
      <c r="E2428" s="1" t="s">
        <v>25</v>
      </c>
      <c r="F2428" s="1" t="s">
        <v>13435</v>
      </c>
      <c r="G2428" s="1" t="s">
        <v>13436</v>
      </c>
      <c r="H2428" s="1" t="s">
        <v>13437</v>
      </c>
      <c r="I2428" s="1" t="s">
        <v>81</v>
      </c>
      <c r="J2428" s="1" t="s">
        <v>13438</v>
      </c>
      <c r="K2428" s="1" t="s">
        <v>13439</v>
      </c>
    </row>
    <row r="2429" spans="1:11" x14ac:dyDescent="0.25">
      <c r="A2429" s="1" t="s">
        <v>13440</v>
      </c>
      <c r="B2429" s="1" t="s">
        <v>12168</v>
      </c>
      <c r="C2429" s="1" t="s">
        <v>4770</v>
      </c>
      <c r="D2429" s="1" t="s">
        <v>61</v>
      </c>
      <c r="E2429" s="1" t="s">
        <v>52</v>
      </c>
      <c r="F2429" s="1" t="s">
        <v>35</v>
      </c>
      <c r="G2429" s="1" t="s">
        <v>13441</v>
      </c>
      <c r="H2429" s="1" t="s">
        <v>13442</v>
      </c>
      <c r="I2429" s="1" t="s">
        <v>38</v>
      </c>
      <c r="J2429" s="1" t="s">
        <v>13443</v>
      </c>
      <c r="K2429" s="1" t="s">
        <v>13444</v>
      </c>
    </row>
    <row r="2430" spans="1:11" x14ac:dyDescent="0.25">
      <c r="A2430" s="1" t="s">
        <v>13445</v>
      </c>
      <c r="B2430" s="1" t="s">
        <v>12100</v>
      </c>
      <c r="C2430" s="1" t="s">
        <v>1232</v>
      </c>
      <c r="D2430" s="1" t="s">
        <v>61</v>
      </c>
      <c r="E2430" s="1" t="s">
        <v>52</v>
      </c>
      <c r="F2430" s="1" t="s">
        <v>198</v>
      </c>
      <c r="G2430" s="1" t="s">
        <v>13446</v>
      </c>
      <c r="H2430" s="1" t="s">
        <v>13447</v>
      </c>
      <c r="I2430" s="1" t="s">
        <v>81</v>
      </c>
      <c r="J2430" s="1" t="s">
        <v>13448</v>
      </c>
      <c r="K2430" s="1" t="s">
        <v>13449</v>
      </c>
    </row>
    <row r="2431" spans="1:11" x14ac:dyDescent="0.25">
      <c r="A2431" s="1" t="s">
        <v>13450</v>
      </c>
      <c r="B2431" s="1" t="s">
        <v>8176</v>
      </c>
      <c r="C2431" s="1" t="s">
        <v>10380</v>
      </c>
      <c r="D2431" s="1" t="s">
        <v>213</v>
      </c>
      <c r="E2431" s="1" t="s">
        <v>25</v>
      </c>
      <c r="F2431" s="1" t="s">
        <v>35</v>
      </c>
      <c r="G2431" s="1" t="s">
        <v>13451</v>
      </c>
      <c r="H2431" s="1" t="s">
        <v>13452</v>
      </c>
      <c r="I2431" s="1" t="s">
        <v>38</v>
      </c>
      <c r="J2431" s="1" t="s">
        <v>13453</v>
      </c>
      <c r="K2431" s="1" t="s">
        <v>13454</v>
      </c>
    </row>
    <row r="2432" spans="1:11" x14ac:dyDescent="0.25">
      <c r="A2432" s="1" t="s">
        <v>13455</v>
      </c>
      <c r="B2432" s="1" t="s">
        <v>6381</v>
      </c>
      <c r="C2432" s="1" t="s">
        <v>4070</v>
      </c>
      <c r="D2432" s="1" t="s">
        <v>213</v>
      </c>
      <c r="E2432" s="1" t="s">
        <v>25</v>
      </c>
      <c r="F2432" s="1" t="s">
        <v>13456</v>
      </c>
      <c r="G2432" s="1" t="s">
        <v>13457</v>
      </c>
      <c r="H2432" s="1" t="s">
        <v>13458</v>
      </c>
      <c r="I2432" s="1" t="s">
        <v>19</v>
      </c>
      <c r="J2432" s="1" t="s">
        <v>13459</v>
      </c>
      <c r="K2432" s="1" t="s">
        <v>10548</v>
      </c>
    </row>
    <row r="2433" spans="1:11" x14ac:dyDescent="0.25">
      <c r="A2433" s="1" t="s">
        <v>13460</v>
      </c>
      <c r="B2433" s="1" t="s">
        <v>9438</v>
      </c>
      <c r="C2433" s="1" t="s">
        <v>3128</v>
      </c>
      <c r="D2433" s="1" t="s">
        <v>61</v>
      </c>
      <c r="E2433" s="1" t="s">
        <v>25</v>
      </c>
      <c r="F2433" s="1" t="s">
        <v>131</v>
      </c>
      <c r="G2433" s="1" t="s">
        <v>13461</v>
      </c>
      <c r="H2433" s="1" t="s">
        <v>13461</v>
      </c>
      <c r="I2433" s="1" t="s">
        <v>19</v>
      </c>
      <c r="J2433" s="1" t="s">
        <v>13462</v>
      </c>
      <c r="K2433" s="1" t="s">
        <v>13463</v>
      </c>
    </row>
    <row r="2434" spans="1:11" x14ac:dyDescent="0.25">
      <c r="A2434" s="1" t="s">
        <v>13464</v>
      </c>
      <c r="B2434" s="1" t="s">
        <v>13465</v>
      </c>
      <c r="C2434" s="1" t="s">
        <v>13466</v>
      </c>
      <c r="D2434" s="1" t="s">
        <v>78</v>
      </c>
      <c r="E2434" s="1" t="s">
        <v>52</v>
      </c>
      <c r="F2434" s="1" t="s">
        <v>103</v>
      </c>
      <c r="G2434" s="1" t="s">
        <v>13467</v>
      </c>
      <c r="H2434" s="1" t="s">
        <v>13468</v>
      </c>
      <c r="I2434" s="1" t="s">
        <v>38</v>
      </c>
      <c r="J2434" s="1" t="s">
        <v>13469</v>
      </c>
      <c r="K2434" s="1" t="s">
        <v>2314</v>
      </c>
    </row>
    <row r="2435" spans="1:11" x14ac:dyDescent="0.25">
      <c r="A2435" s="1" t="s">
        <v>13470</v>
      </c>
      <c r="B2435" s="1" t="s">
        <v>1386</v>
      </c>
      <c r="C2435" s="1" t="s">
        <v>6909</v>
      </c>
      <c r="D2435" s="1" t="s">
        <v>70</v>
      </c>
      <c r="E2435" s="1" t="s">
        <v>25</v>
      </c>
      <c r="F2435" s="1" t="s">
        <v>13471</v>
      </c>
      <c r="G2435" s="1" t="s">
        <v>13472</v>
      </c>
      <c r="H2435" s="1" t="s">
        <v>13473</v>
      </c>
      <c r="I2435" s="1" t="s">
        <v>38</v>
      </c>
      <c r="J2435" s="1" t="s">
        <v>13474</v>
      </c>
      <c r="K2435" s="1" t="s">
        <v>13475</v>
      </c>
    </row>
    <row r="2436" spans="1:11" x14ac:dyDescent="0.25">
      <c r="A2436" s="1" t="s">
        <v>13476</v>
      </c>
      <c r="B2436" s="1" t="s">
        <v>10661</v>
      </c>
      <c r="C2436" s="1" t="s">
        <v>7483</v>
      </c>
      <c r="D2436" s="1" t="s">
        <v>78</v>
      </c>
      <c r="E2436" s="1" t="s">
        <v>25</v>
      </c>
      <c r="F2436" s="1" t="s">
        <v>35</v>
      </c>
      <c r="G2436" s="1" t="s">
        <v>13477</v>
      </c>
      <c r="H2436" s="1" t="s">
        <v>13478</v>
      </c>
      <c r="I2436" s="1" t="s">
        <v>81</v>
      </c>
      <c r="J2436" s="1" t="s">
        <v>13479</v>
      </c>
      <c r="K2436" s="1" t="s">
        <v>13480</v>
      </c>
    </row>
    <row r="2437" spans="1:11" x14ac:dyDescent="0.25">
      <c r="A2437" s="1" t="s">
        <v>13481</v>
      </c>
      <c r="B2437" s="1" t="s">
        <v>5272</v>
      </c>
      <c r="C2437" s="1" t="s">
        <v>4530</v>
      </c>
      <c r="D2437" s="1" t="s">
        <v>70</v>
      </c>
      <c r="E2437" s="1" t="s">
        <v>25</v>
      </c>
      <c r="F2437" s="1" t="s">
        <v>266</v>
      </c>
      <c r="G2437" s="1" t="s">
        <v>13482</v>
      </c>
      <c r="H2437" s="1" t="s">
        <v>13483</v>
      </c>
      <c r="I2437" s="1" t="s">
        <v>38</v>
      </c>
      <c r="J2437" s="1" t="s">
        <v>13484</v>
      </c>
      <c r="K2437" s="1" t="s">
        <v>13485</v>
      </c>
    </row>
    <row r="2438" spans="1:11" x14ac:dyDescent="0.25">
      <c r="A2438" s="1" t="s">
        <v>13486</v>
      </c>
      <c r="B2438" s="1" t="s">
        <v>13487</v>
      </c>
      <c r="C2438" s="1" t="s">
        <v>8700</v>
      </c>
      <c r="D2438" s="1" t="s">
        <v>34</v>
      </c>
      <c r="E2438" s="1" t="s">
        <v>25</v>
      </c>
      <c r="F2438" s="1" t="s">
        <v>35</v>
      </c>
      <c r="G2438" s="1" t="s">
        <v>13488</v>
      </c>
      <c r="H2438" s="1" t="s">
        <v>13489</v>
      </c>
      <c r="I2438" s="1" t="s">
        <v>28</v>
      </c>
      <c r="J2438" s="1" t="s">
        <v>13490</v>
      </c>
      <c r="K2438" s="1" t="s">
        <v>13491</v>
      </c>
    </row>
    <row r="2439" spans="1:11" x14ac:dyDescent="0.25">
      <c r="A2439" s="1" t="s">
        <v>13492</v>
      </c>
      <c r="B2439" s="1" t="s">
        <v>13493</v>
      </c>
      <c r="C2439" s="1" t="s">
        <v>1200</v>
      </c>
      <c r="D2439" s="1" t="s">
        <v>213</v>
      </c>
      <c r="E2439" s="1" t="s">
        <v>25</v>
      </c>
      <c r="F2439" s="1" t="s">
        <v>26</v>
      </c>
      <c r="G2439" s="1" t="s">
        <v>13494</v>
      </c>
      <c r="H2439" s="1" t="s">
        <v>26</v>
      </c>
      <c r="I2439" s="1" t="s">
        <v>38</v>
      </c>
      <c r="J2439" s="1" t="s">
        <v>13495</v>
      </c>
      <c r="K2439" s="1" t="s">
        <v>7321</v>
      </c>
    </row>
    <row r="2440" spans="1:11" x14ac:dyDescent="0.25">
      <c r="A2440" s="1" t="s">
        <v>13496</v>
      </c>
      <c r="B2440" s="1" t="s">
        <v>12672</v>
      </c>
      <c r="C2440" s="1" t="s">
        <v>9162</v>
      </c>
      <c r="D2440" s="1" t="s">
        <v>61</v>
      </c>
      <c r="E2440" s="1" t="s">
        <v>25</v>
      </c>
      <c r="F2440" s="1" t="s">
        <v>26</v>
      </c>
      <c r="G2440" s="1" t="s">
        <v>13497</v>
      </c>
      <c r="H2440" s="1" t="s">
        <v>26</v>
      </c>
      <c r="I2440" s="1" t="s">
        <v>38</v>
      </c>
      <c r="J2440" s="1" t="s">
        <v>13498</v>
      </c>
      <c r="K2440" s="1" t="s">
        <v>3602</v>
      </c>
    </row>
    <row r="2441" spans="1:11" x14ac:dyDescent="0.25">
      <c r="A2441" s="1" t="s">
        <v>13499</v>
      </c>
      <c r="B2441" s="1" t="s">
        <v>13500</v>
      </c>
      <c r="C2441" s="1" t="s">
        <v>3398</v>
      </c>
      <c r="D2441" s="1" t="s">
        <v>213</v>
      </c>
      <c r="E2441" s="1" t="s">
        <v>52</v>
      </c>
      <c r="F2441" s="1" t="s">
        <v>13501</v>
      </c>
      <c r="G2441" s="1" t="s">
        <v>13502</v>
      </c>
      <c r="H2441" s="1" t="s">
        <v>13503</v>
      </c>
      <c r="I2441" s="1" t="s">
        <v>81</v>
      </c>
      <c r="J2441" s="1" t="s">
        <v>13504</v>
      </c>
      <c r="K2441" s="1" t="s">
        <v>13505</v>
      </c>
    </row>
    <row r="2442" spans="1:11" x14ac:dyDescent="0.25">
      <c r="A2442" s="1" t="s">
        <v>13506</v>
      </c>
      <c r="B2442" s="1" t="s">
        <v>7501</v>
      </c>
      <c r="C2442" s="1" t="s">
        <v>11233</v>
      </c>
      <c r="D2442" s="1" t="s">
        <v>14</v>
      </c>
      <c r="E2442" s="1" t="s">
        <v>25</v>
      </c>
      <c r="F2442" s="1" t="s">
        <v>13507</v>
      </c>
      <c r="G2442" s="1" t="s">
        <v>13508</v>
      </c>
      <c r="H2442" s="1" t="s">
        <v>13509</v>
      </c>
      <c r="I2442" s="1" t="s">
        <v>81</v>
      </c>
      <c r="J2442" s="1" t="s">
        <v>13510</v>
      </c>
      <c r="K2442" s="1" t="s">
        <v>13511</v>
      </c>
    </row>
    <row r="2443" spans="1:11" x14ac:dyDescent="0.25">
      <c r="A2443" s="1" t="s">
        <v>13512</v>
      </c>
      <c r="B2443" s="1" t="s">
        <v>13513</v>
      </c>
      <c r="C2443" s="1" t="s">
        <v>3438</v>
      </c>
      <c r="D2443" s="1" t="s">
        <v>61</v>
      </c>
      <c r="E2443" s="1" t="s">
        <v>15</v>
      </c>
      <c r="F2443" s="1" t="s">
        <v>26</v>
      </c>
      <c r="G2443" s="1" t="s">
        <v>13514</v>
      </c>
      <c r="H2443" s="1" t="s">
        <v>26</v>
      </c>
      <c r="I2443" s="1" t="s">
        <v>28</v>
      </c>
      <c r="J2443" s="1" t="s">
        <v>13515</v>
      </c>
      <c r="K2443" s="1" t="s">
        <v>13516</v>
      </c>
    </row>
    <row r="2444" spans="1:11" x14ac:dyDescent="0.25">
      <c r="A2444" s="1" t="s">
        <v>13517</v>
      </c>
      <c r="B2444" s="1" t="s">
        <v>7687</v>
      </c>
      <c r="C2444" s="1" t="s">
        <v>5262</v>
      </c>
      <c r="D2444" s="1" t="s">
        <v>14</v>
      </c>
      <c r="E2444" s="1" t="s">
        <v>15</v>
      </c>
      <c r="F2444" s="1" t="s">
        <v>13518</v>
      </c>
      <c r="G2444" s="1" t="s">
        <v>13519</v>
      </c>
      <c r="H2444" s="1" t="s">
        <v>13520</v>
      </c>
      <c r="I2444" s="1" t="s">
        <v>38</v>
      </c>
      <c r="J2444" s="1" t="s">
        <v>8926</v>
      </c>
      <c r="K2444" s="1" t="s">
        <v>12884</v>
      </c>
    </row>
    <row r="2445" spans="1:11" x14ac:dyDescent="0.25">
      <c r="A2445" s="1" t="s">
        <v>13521</v>
      </c>
      <c r="B2445" s="1" t="s">
        <v>8334</v>
      </c>
      <c r="C2445" s="1" t="s">
        <v>13</v>
      </c>
      <c r="D2445" s="1" t="s">
        <v>70</v>
      </c>
      <c r="E2445" s="1" t="s">
        <v>15</v>
      </c>
      <c r="F2445" s="1" t="s">
        <v>26</v>
      </c>
      <c r="G2445" s="1" t="s">
        <v>13522</v>
      </c>
      <c r="H2445" s="1" t="s">
        <v>26</v>
      </c>
      <c r="I2445" s="1" t="s">
        <v>140</v>
      </c>
      <c r="J2445" s="1" t="s">
        <v>10521</v>
      </c>
      <c r="K2445" s="1" t="s">
        <v>13523</v>
      </c>
    </row>
    <row r="2446" spans="1:11" x14ac:dyDescent="0.25">
      <c r="A2446" s="1" t="s">
        <v>13524</v>
      </c>
      <c r="B2446" s="1" t="s">
        <v>3643</v>
      </c>
      <c r="C2446" s="1" t="s">
        <v>12179</v>
      </c>
      <c r="D2446" s="1" t="s">
        <v>213</v>
      </c>
      <c r="E2446" s="1" t="s">
        <v>25</v>
      </c>
      <c r="F2446" s="1" t="s">
        <v>716</v>
      </c>
      <c r="G2446" s="1" t="s">
        <v>13525</v>
      </c>
      <c r="H2446" s="1" t="s">
        <v>13526</v>
      </c>
      <c r="I2446" s="1" t="s">
        <v>28</v>
      </c>
      <c r="J2446" s="1" t="s">
        <v>7395</v>
      </c>
      <c r="K2446" s="1" t="s">
        <v>11614</v>
      </c>
    </row>
    <row r="2447" spans="1:11" x14ac:dyDescent="0.25">
      <c r="A2447" s="1" t="s">
        <v>13527</v>
      </c>
      <c r="B2447" s="1" t="s">
        <v>13528</v>
      </c>
      <c r="C2447" s="1" t="s">
        <v>3896</v>
      </c>
      <c r="D2447" s="1" t="s">
        <v>61</v>
      </c>
      <c r="E2447" s="1" t="s">
        <v>52</v>
      </c>
      <c r="F2447" s="1" t="s">
        <v>26</v>
      </c>
      <c r="G2447" s="1" t="s">
        <v>13529</v>
      </c>
      <c r="H2447" s="1" t="s">
        <v>13530</v>
      </c>
      <c r="I2447" s="1" t="s">
        <v>81</v>
      </c>
      <c r="J2447" s="1" t="s">
        <v>13531</v>
      </c>
      <c r="K2447" s="1" t="s">
        <v>13532</v>
      </c>
    </row>
    <row r="2448" spans="1:11" x14ac:dyDescent="0.25">
      <c r="A2448" s="1" t="s">
        <v>13533</v>
      </c>
      <c r="B2448" s="1" t="s">
        <v>13534</v>
      </c>
      <c r="C2448" s="1" t="s">
        <v>2210</v>
      </c>
      <c r="D2448" s="1" t="s">
        <v>78</v>
      </c>
      <c r="E2448" s="1" t="s">
        <v>52</v>
      </c>
      <c r="F2448" s="1" t="s">
        <v>26</v>
      </c>
      <c r="G2448" s="1" t="s">
        <v>13535</v>
      </c>
      <c r="H2448" s="1" t="s">
        <v>26</v>
      </c>
      <c r="I2448" s="1" t="s">
        <v>38</v>
      </c>
      <c r="J2448" s="1" t="s">
        <v>2909</v>
      </c>
      <c r="K2448" s="1" t="s">
        <v>13536</v>
      </c>
    </row>
    <row r="2449" spans="1:11" x14ac:dyDescent="0.25">
      <c r="A2449" s="1" t="s">
        <v>13537</v>
      </c>
      <c r="B2449" s="1" t="s">
        <v>5880</v>
      </c>
      <c r="C2449" s="1" t="s">
        <v>5615</v>
      </c>
      <c r="D2449" s="1" t="s">
        <v>213</v>
      </c>
      <c r="E2449" s="1" t="s">
        <v>15</v>
      </c>
      <c r="F2449" s="1" t="s">
        <v>266</v>
      </c>
      <c r="G2449" s="1" t="s">
        <v>13538</v>
      </c>
      <c r="H2449" s="1" t="s">
        <v>13539</v>
      </c>
      <c r="I2449" s="1" t="s">
        <v>81</v>
      </c>
      <c r="J2449" s="1" t="s">
        <v>13540</v>
      </c>
      <c r="K2449" s="1" t="s">
        <v>13541</v>
      </c>
    </row>
    <row r="2450" spans="1:11" x14ac:dyDescent="0.25">
      <c r="A2450" s="1" t="s">
        <v>13542</v>
      </c>
      <c r="B2450" s="1" t="s">
        <v>8103</v>
      </c>
      <c r="C2450" s="1" t="s">
        <v>13543</v>
      </c>
      <c r="D2450" s="1" t="s">
        <v>213</v>
      </c>
      <c r="E2450" s="1" t="s">
        <v>25</v>
      </c>
      <c r="F2450" s="1" t="s">
        <v>13544</v>
      </c>
      <c r="G2450" s="1" t="s">
        <v>13545</v>
      </c>
      <c r="H2450" s="1" t="s">
        <v>13546</v>
      </c>
      <c r="I2450" s="1" t="s">
        <v>81</v>
      </c>
      <c r="J2450" s="1" t="s">
        <v>13547</v>
      </c>
      <c r="K2450" s="1" t="s">
        <v>13548</v>
      </c>
    </row>
    <row r="2451" spans="1:11" x14ac:dyDescent="0.25">
      <c r="A2451" s="1" t="s">
        <v>13549</v>
      </c>
      <c r="B2451" s="1" t="s">
        <v>2123</v>
      </c>
      <c r="C2451" s="1" t="s">
        <v>13550</v>
      </c>
      <c r="D2451" s="1" t="s">
        <v>78</v>
      </c>
      <c r="E2451" s="1" t="s">
        <v>52</v>
      </c>
      <c r="F2451" s="1" t="s">
        <v>35</v>
      </c>
      <c r="G2451" s="1" t="s">
        <v>13551</v>
      </c>
      <c r="H2451" s="1" t="s">
        <v>13552</v>
      </c>
      <c r="I2451" s="1" t="s">
        <v>38</v>
      </c>
      <c r="J2451" s="1" t="s">
        <v>1986</v>
      </c>
      <c r="K2451" s="1" t="s">
        <v>9856</v>
      </c>
    </row>
    <row r="2452" spans="1:11" x14ac:dyDescent="0.25">
      <c r="A2452" s="1" t="s">
        <v>13553</v>
      </c>
      <c r="B2452" s="1" t="s">
        <v>4629</v>
      </c>
      <c r="C2452" s="1" t="s">
        <v>2464</v>
      </c>
      <c r="D2452" s="1" t="s">
        <v>51</v>
      </c>
      <c r="E2452" s="1" t="s">
        <v>413</v>
      </c>
      <c r="F2452" s="1" t="s">
        <v>26</v>
      </c>
      <c r="G2452" s="1" t="s">
        <v>13554</v>
      </c>
      <c r="H2452" s="1" t="s">
        <v>26</v>
      </c>
      <c r="I2452" s="1" t="s">
        <v>81</v>
      </c>
      <c r="J2452" s="1" t="s">
        <v>13555</v>
      </c>
      <c r="K2452" s="1" t="s">
        <v>13556</v>
      </c>
    </row>
    <row r="2453" spans="1:11" x14ac:dyDescent="0.25">
      <c r="A2453" s="1" t="s">
        <v>13557</v>
      </c>
      <c r="B2453" s="1" t="s">
        <v>6005</v>
      </c>
      <c r="C2453" s="1" t="s">
        <v>8301</v>
      </c>
      <c r="D2453" s="1" t="s">
        <v>70</v>
      </c>
      <c r="E2453" s="1" t="s">
        <v>52</v>
      </c>
      <c r="F2453" s="1" t="s">
        <v>1394</v>
      </c>
      <c r="G2453" s="1" t="s">
        <v>13558</v>
      </c>
      <c r="H2453" s="1" t="s">
        <v>13559</v>
      </c>
      <c r="I2453" s="1" t="s">
        <v>28</v>
      </c>
      <c r="J2453" s="1" t="s">
        <v>13560</v>
      </c>
      <c r="K2453" s="1" t="s">
        <v>13561</v>
      </c>
    </row>
    <row r="2454" spans="1:11" x14ac:dyDescent="0.25">
      <c r="A2454" s="1" t="s">
        <v>13562</v>
      </c>
      <c r="B2454" s="1" t="s">
        <v>13563</v>
      </c>
      <c r="C2454" s="1" t="s">
        <v>8688</v>
      </c>
      <c r="D2454" s="1" t="s">
        <v>78</v>
      </c>
      <c r="E2454" s="1" t="s">
        <v>25</v>
      </c>
      <c r="F2454" s="1" t="s">
        <v>13564</v>
      </c>
      <c r="G2454" s="1" t="s">
        <v>13565</v>
      </c>
      <c r="H2454" s="1" t="s">
        <v>13566</v>
      </c>
      <c r="I2454" s="1" t="s">
        <v>19</v>
      </c>
      <c r="J2454" s="1" t="s">
        <v>13567</v>
      </c>
      <c r="K2454" s="1" t="s">
        <v>7880</v>
      </c>
    </row>
    <row r="2455" spans="1:11" x14ac:dyDescent="0.25">
      <c r="A2455" s="1" t="s">
        <v>13568</v>
      </c>
      <c r="B2455" s="1" t="s">
        <v>12231</v>
      </c>
      <c r="C2455" s="1" t="s">
        <v>10126</v>
      </c>
      <c r="D2455" s="1" t="s">
        <v>61</v>
      </c>
      <c r="E2455" s="1" t="s">
        <v>25</v>
      </c>
      <c r="F2455" s="1" t="s">
        <v>26</v>
      </c>
      <c r="G2455" s="1" t="s">
        <v>13569</v>
      </c>
      <c r="H2455" s="1" t="s">
        <v>13570</v>
      </c>
      <c r="I2455" s="1" t="s">
        <v>19</v>
      </c>
      <c r="J2455" s="1" t="s">
        <v>2656</v>
      </c>
      <c r="K2455" s="1" t="s">
        <v>13571</v>
      </c>
    </row>
    <row r="2456" spans="1:11" x14ac:dyDescent="0.25">
      <c r="A2456" s="1" t="s">
        <v>13572</v>
      </c>
      <c r="B2456" s="1" t="s">
        <v>10317</v>
      </c>
      <c r="C2456" s="1" t="s">
        <v>3074</v>
      </c>
      <c r="D2456" s="1" t="s">
        <v>51</v>
      </c>
      <c r="E2456" s="1" t="s">
        <v>52</v>
      </c>
      <c r="F2456" s="1" t="s">
        <v>716</v>
      </c>
      <c r="G2456" s="1" t="s">
        <v>13573</v>
      </c>
      <c r="H2456" s="1" t="s">
        <v>13574</v>
      </c>
      <c r="I2456" s="1" t="s">
        <v>19</v>
      </c>
      <c r="J2456" s="1" t="s">
        <v>4573</v>
      </c>
      <c r="K2456" s="1" t="s">
        <v>581</v>
      </c>
    </row>
    <row r="2457" spans="1:11" x14ac:dyDescent="0.25">
      <c r="A2457" s="1" t="s">
        <v>13575</v>
      </c>
      <c r="B2457" s="1" t="s">
        <v>1386</v>
      </c>
      <c r="C2457" s="1" t="s">
        <v>3575</v>
      </c>
      <c r="D2457" s="1" t="s">
        <v>78</v>
      </c>
      <c r="E2457" s="1" t="s">
        <v>25</v>
      </c>
      <c r="F2457" s="1" t="s">
        <v>13576</v>
      </c>
      <c r="G2457" s="1" t="s">
        <v>13577</v>
      </c>
      <c r="H2457" s="1" t="s">
        <v>13578</v>
      </c>
      <c r="I2457" s="1" t="s">
        <v>38</v>
      </c>
      <c r="J2457" s="1" t="s">
        <v>13579</v>
      </c>
      <c r="K2457" s="1" t="s">
        <v>13580</v>
      </c>
    </row>
    <row r="2458" spans="1:11" x14ac:dyDescent="0.25">
      <c r="A2458" s="1" t="s">
        <v>13581</v>
      </c>
      <c r="B2458" s="1" t="s">
        <v>13582</v>
      </c>
      <c r="C2458" s="1" t="s">
        <v>4994</v>
      </c>
      <c r="D2458" s="1" t="s">
        <v>78</v>
      </c>
      <c r="E2458" s="1" t="s">
        <v>52</v>
      </c>
      <c r="F2458" s="1" t="s">
        <v>26</v>
      </c>
      <c r="G2458" s="1" t="s">
        <v>13583</v>
      </c>
      <c r="H2458" s="1" t="s">
        <v>26</v>
      </c>
      <c r="I2458" s="1" t="s">
        <v>19</v>
      </c>
      <c r="J2458" s="1" t="s">
        <v>11660</v>
      </c>
      <c r="K2458" s="1" t="s">
        <v>1649</v>
      </c>
    </row>
    <row r="2459" spans="1:11" x14ac:dyDescent="0.25">
      <c r="A2459" s="1" t="s">
        <v>13584</v>
      </c>
      <c r="B2459" s="1" t="s">
        <v>7095</v>
      </c>
      <c r="C2459" s="1" t="s">
        <v>13585</v>
      </c>
      <c r="D2459" s="1" t="s">
        <v>14</v>
      </c>
      <c r="E2459" s="1" t="s">
        <v>52</v>
      </c>
      <c r="F2459" s="1" t="s">
        <v>258</v>
      </c>
      <c r="G2459" s="1" t="s">
        <v>13586</v>
      </c>
      <c r="H2459" s="1" t="s">
        <v>13587</v>
      </c>
      <c r="I2459" s="1" t="s">
        <v>28</v>
      </c>
      <c r="J2459" s="1" t="s">
        <v>8790</v>
      </c>
      <c r="K2459" s="1" t="s">
        <v>13588</v>
      </c>
    </row>
    <row r="2460" spans="1:11" x14ac:dyDescent="0.25">
      <c r="A2460" s="1" t="s">
        <v>13589</v>
      </c>
      <c r="B2460" s="1" t="s">
        <v>4359</v>
      </c>
      <c r="C2460" s="1" t="s">
        <v>6613</v>
      </c>
      <c r="D2460" s="1" t="s">
        <v>78</v>
      </c>
      <c r="E2460" s="1" t="s">
        <v>52</v>
      </c>
      <c r="F2460" s="1" t="s">
        <v>26</v>
      </c>
      <c r="G2460" s="1" t="s">
        <v>13590</v>
      </c>
      <c r="H2460" s="1" t="s">
        <v>26</v>
      </c>
      <c r="I2460" s="1" t="s">
        <v>38</v>
      </c>
      <c r="J2460" s="1" t="s">
        <v>13591</v>
      </c>
      <c r="K2460" s="1" t="s">
        <v>13592</v>
      </c>
    </row>
    <row r="2461" spans="1:11" x14ac:dyDescent="0.25">
      <c r="A2461" s="1" t="s">
        <v>13593</v>
      </c>
      <c r="B2461" s="1" t="s">
        <v>13594</v>
      </c>
      <c r="C2461" s="1" t="s">
        <v>5268</v>
      </c>
      <c r="D2461" s="1" t="s">
        <v>87</v>
      </c>
      <c r="E2461" s="1" t="s">
        <v>25</v>
      </c>
      <c r="F2461" s="1" t="s">
        <v>35</v>
      </c>
      <c r="G2461" s="1" t="s">
        <v>13595</v>
      </c>
      <c r="H2461" s="1" t="s">
        <v>13596</v>
      </c>
      <c r="I2461" s="1" t="s">
        <v>28</v>
      </c>
      <c r="J2461" s="1" t="s">
        <v>13597</v>
      </c>
      <c r="K2461" s="1" t="s">
        <v>13598</v>
      </c>
    </row>
    <row r="2462" spans="1:11" x14ac:dyDescent="0.25">
      <c r="A2462" s="1" t="s">
        <v>13599</v>
      </c>
      <c r="B2462" s="1" t="s">
        <v>3743</v>
      </c>
      <c r="C2462" s="1" t="s">
        <v>672</v>
      </c>
      <c r="D2462" s="1" t="s">
        <v>14</v>
      </c>
      <c r="E2462" s="1" t="s">
        <v>15</v>
      </c>
      <c r="F2462" s="1" t="s">
        <v>26</v>
      </c>
      <c r="G2462" s="1" t="s">
        <v>13600</v>
      </c>
      <c r="H2462" s="1" t="s">
        <v>26</v>
      </c>
      <c r="I2462" s="1" t="s">
        <v>28</v>
      </c>
      <c r="J2462" s="1" t="s">
        <v>13601</v>
      </c>
      <c r="K2462" s="1" t="s">
        <v>6091</v>
      </c>
    </row>
    <row r="2463" spans="1:11" x14ac:dyDescent="0.25">
      <c r="A2463" s="1" t="s">
        <v>13602</v>
      </c>
      <c r="B2463" s="1" t="s">
        <v>9409</v>
      </c>
      <c r="C2463" s="1" t="s">
        <v>4843</v>
      </c>
      <c r="D2463" s="1" t="s">
        <v>14</v>
      </c>
      <c r="E2463" s="1" t="s">
        <v>25</v>
      </c>
      <c r="F2463" s="1" t="s">
        <v>35</v>
      </c>
      <c r="G2463" s="1" t="s">
        <v>13603</v>
      </c>
      <c r="H2463" s="1" t="s">
        <v>13604</v>
      </c>
      <c r="I2463" s="1" t="s">
        <v>38</v>
      </c>
      <c r="J2463" s="1" t="s">
        <v>5237</v>
      </c>
      <c r="K2463" s="1" t="s">
        <v>8530</v>
      </c>
    </row>
    <row r="2464" spans="1:11" x14ac:dyDescent="0.25">
      <c r="A2464" s="1" t="s">
        <v>13605</v>
      </c>
      <c r="B2464" s="1" t="s">
        <v>13606</v>
      </c>
      <c r="C2464" s="1" t="s">
        <v>13607</v>
      </c>
      <c r="D2464" s="1" t="s">
        <v>78</v>
      </c>
      <c r="E2464" s="1" t="s">
        <v>52</v>
      </c>
      <c r="F2464" s="1" t="s">
        <v>716</v>
      </c>
      <c r="G2464" s="1" t="s">
        <v>13608</v>
      </c>
      <c r="H2464" s="1" t="s">
        <v>13609</v>
      </c>
      <c r="I2464" s="1" t="s">
        <v>28</v>
      </c>
      <c r="J2464" s="1" t="s">
        <v>13610</v>
      </c>
      <c r="K2464" s="1" t="s">
        <v>5232</v>
      </c>
    </row>
    <row r="2465" spans="1:11" x14ac:dyDescent="0.25">
      <c r="A2465" s="1" t="s">
        <v>13611</v>
      </c>
      <c r="B2465" s="1" t="s">
        <v>174</v>
      </c>
      <c r="C2465" s="1" t="s">
        <v>6826</v>
      </c>
      <c r="D2465" s="1" t="s">
        <v>78</v>
      </c>
      <c r="E2465" s="1" t="s">
        <v>52</v>
      </c>
      <c r="F2465" s="1" t="s">
        <v>35</v>
      </c>
      <c r="G2465" s="1" t="s">
        <v>13612</v>
      </c>
      <c r="H2465" s="1" t="s">
        <v>13613</v>
      </c>
      <c r="I2465" s="1" t="s">
        <v>38</v>
      </c>
      <c r="J2465" s="1" t="s">
        <v>5333</v>
      </c>
      <c r="K2465" s="1" t="s">
        <v>13614</v>
      </c>
    </row>
    <row r="2466" spans="1:11" x14ac:dyDescent="0.25">
      <c r="A2466" s="1" t="s">
        <v>13615</v>
      </c>
      <c r="B2466" s="1" t="s">
        <v>7367</v>
      </c>
      <c r="C2466" s="1" t="s">
        <v>4087</v>
      </c>
      <c r="D2466" s="1" t="s">
        <v>34</v>
      </c>
      <c r="E2466" s="1" t="s">
        <v>52</v>
      </c>
      <c r="F2466" s="1" t="s">
        <v>258</v>
      </c>
      <c r="G2466" s="1" t="s">
        <v>13616</v>
      </c>
      <c r="H2466" s="1" t="s">
        <v>13617</v>
      </c>
      <c r="I2466" s="1" t="s">
        <v>38</v>
      </c>
      <c r="J2466" s="1" t="s">
        <v>33</v>
      </c>
      <c r="K2466" s="1" t="s">
        <v>4522</v>
      </c>
    </row>
    <row r="2467" spans="1:11" x14ac:dyDescent="0.25">
      <c r="A2467" s="1" t="s">
        <v>13618</v>
      </c>
      <c r="B2467" s="1" t="s">
        <v>8362</v>
      </c>
      <c r="C2467" s="1" t="s">
        <v>2168</v>
      </c>
      <c r="D2467" s="1" t="s">
        <v>87</v>
      </c>
      <c r="E2467" s="1" t="s">
        <v>15</v>
      </c>
      <c r="F2467" s="1" t="s">
        <v>26</v>
      </c>
      <c r="G2467" s="1" t="s">
        <v>13619</v>
      </c>
      <c r="H2467" s="1" t="s">
        <v>26</v>
      </c>
      <c r="I2467" s="1" t="s">
        <v>19</v>
      </c>
      <c r="J2467" s="1" t="s">
        <v>4019</v>
      </c>
      <c r="K2467" s="1" t="s">
        <v>10069</v>
      </c>
    </row>
    <row r="2468" spans="1:11" x14ac:dyDescent="0.25">
      <c r="A2468" s="1" t="s">
        <v>13620</v>
      </c>
      <c r="B2468" s="1" t="s">
        <v>13621</v>
      </c>
      <c r="C2468" s="1" t="s">
        <v>541</v>
      </c>
      <c r="D2468" s="1" t="s">
        <v>51</v>
      </c>
      <c r="E2468" s="1" t="s">
        <v>15</v>
      </c>
      <c r="F2468" s="1" t="s">
        <v>26</v>
      </c>
      <c r="G2468" s="1" t="s">
        <v>13622</v>
      </c>
      <c r="H2468" s="1" t="s">
        <v>26</v>
      </c>
      <c r="I2468" s="1" t="s">
        <v>28</v>
      </c>
      <c r="J2468" s="1" t="s">
        <v>9805</v>
      </c>
      <c r="K2468" s="1" t="s">
        <v>11143</v>
      </c>
    </row>
    <row r="2469" spans="1:11" x14ac:dyDescent="0.25">
      <c r="A2469" s="1" t="s">
        <v>13623</v>
      </c>
      <c r="B2469" s="1" t="s">
        <v>1898</v>
      </c>
      <c r="C2469" s="1" t="s">
        <v>1417</v>
      </c>
      <c r="D2469" s="1" t="s">
        <v>61</v>
      </c>
      <c r="E2469" s="1" t="s">
        <v>25</v>
      </c>
      <c r="F2469" s="1" t="s">
        <v>175</v>
      </c>
      <c r="G2469" s="1" t="s">
        <v>13624</v>
      </c>
      <c r="H2469" s="1" t="s">
        <v>13625</v>
      </c>
      <c r="I2469" s="1" t="s">
        <v>19</v>
      </c>
      <c r="J2469" s="1" t="s">
        <v>13626</v>
      </c>
      <c r="K2469" s="1" t="s">
        <v>13627</v>
      </c>
    </row>
    <row r="2470" spans="1:11" x14ac:dyDescent="0.25">
      <c r="A2470" s="1" t="s">
        <v>13628</v>
      </c>
      <c r="B2470" s="1" t="s">
        <v>4594</v>
      </c>
      <c r="C2470" s="1" t="s">
        <v>4144</v>
      </c>
      <c r="D2470" s="1" t="s">
        <v>34</v>
      </c>
      <c r="E2470" s="1" t="s">
        <v>15</v>
      </c>
      <c r="F2470" s="1" t="s">
        <v>26</v>
      </c>
      <c r="G2470" s="1" t="s">
        <v>13629</v>
      </c>
      <c r="H2470" s="1" t="s">
        <v>26</v>
      </c>
      <c r="I2470" s="1" t="s">
        <v>81</v>
      </c>
      <c r="J2470" s="1" t="s">
        <v>13630</v>
      </c>
      <c r="K2470" s="1" t="s">
        <v>9091</v>
      </c>
    </row>
    <row r="2471" spans="1:11" x14ac:dyDescent="0.25">
      <c r="A2471" s="1" t="s">
        <v>13631</v>
      </c>
      <c r="B2471" s="1" t="s">
        <v>4999</v>
      </c>
      <c r="C2471" s="1" t="s">
        <v>13632</v>
      </c>
      <c r="D2471" s="1" t="s">
        <v>14</v>
      </c>
      <c r="E2471" s="1" t="s">
        <v>25</v>
      </c>
      <c r="F2471" s="1" t="s">
        <v>26</v>
      </c>
      <c r="G2471" s="1" t="s">
        <v>486</v>
      </c>
      <c r="H2471" s="1" t="s">
        <v>26</v>
      </c>
      <c r="I2471" s="1" t="s">
        <v>81</v>
      </c>
      <c r="J2471" s="1" t="s">
        <v>13633</v>
      </c>
      <c r="K2471" s="1" t="s">
        <v>13634</v>
      </c>
    </row>
    <row r="2472" spans="1:11" x14ac:dyDescent="0.25">
      <c r="A2472" s="1" t="s">
        <v>13635</v>
      </c>
      <c r="B2472" s="1" t="s">
        <v>10426</v>
      </c>
      <c r="C2472" s="1" t="s">
        <v>337</v>
      </c>
      <c r="D2472" s="1" t="s">
        <v>70</v>
      </c>
      <c r="E2472" s="1" t="s">
        <v>25</v>
      </c>
      <c r="F2472" s="1" t="s">
        <v>26</v>
      </c>
      <c r="G2472" s="1" t="s">
        <v>13636</v>
      </c>
      <c r="H2472" s="1" t="s">
        <v>26</v>
      </c>
      <c r="I2472" s="1" t="s">
        <v>38</v>
      </c>
      <c r="J2472" s="1" t="s">
        <v>4272</v>
      </c>
      <c r="K2472" s="1" t="s">
        <v>13637</v>
      </c>
    </row>
    <row r="2473" spans="1:11" x14ac:dyDescent="0.25">
      <c r="A2473" s="1" t="s">
        <v>13638</v>
      </c>
      <c r="B2473" s="1" t="s">
        <v>1519</v>
      </c>
      <c r="C2473" s="1" t="s">
        <v>782</v>
      </c>
      <c r="D2473" s="1" t="s">
        <v>34</v>
      </c>
      <c r="E2473" s="1" t="s">
        <v>52</v>
      </c>
      <c r="F2473" s="1" t="s">
        <v>35</v>
      </c>
      <c r="G2473" s="1" t="s">
        <v>13639</v>
      </c>
      <c r="H2473" s="1" t="s">
        <v>13640</v>
      </c>
      <c r="I2473" s="1" t="s">
        <v>28</v>
      </c>
      <c r="J2473" s="1" t="s">
        <v>7638</v>
      </c>
      <c r="K2473" s="1" t="s">
        <v>3172</v>
      </c>
    </row>
    <row r="2474" spans="1:11" x14ac:dyDescent="0.25">
      <c r="A2474" s="1" t="s">
        <v>13641</v>
      </c>
      <c r="B2474" s="1" t="s">
        <v>2505</v>
      </c>
      <c r="C2474" s="1" t="s">
        <v>4454</v>
      </c>
      <c r="D2474" s="1" t="s">
        <v>61</v>
      </c>
      <c r="E2474" s="1" t="s">
        <v>25</v>
      </c>
      <c r="F2474" s="1" t="s">
        <v>35</v>
      </c>
      <c r="G2474" s="1" t="s">
        <v>13642</v>
      </c>
      <c r="H2474" s="1" t="s">
        <v>13643</v>
      </c>
      <c r="I2474" s="1" t="s">
        <v>19</v>
      </c>
      <c r="J2474" s="1" t="s">
        <v>13644</v>
      </c>
      <c r="K2474" s="1" t="s">
        <v>13645</v>
      </c>
    </row>
    <row r="2475" spans="1:11" x14ac:dyDescent="0.25">
      <c r="A2475" s="1" t="s">
        <v>13646</v>
      </c>
      <c r="B2475" s="1" t="s">
        <v>5309</v>
      </c>
      <c r="C2475" s="1" t="s">
        <v>1906</v>
      </c>
      <c r="D2475" s="1" t="s">
        <v>61</v>
      </c>
      <c r="E2475" s="1" t="s">
        <v>15</v>
      </c>
      <c r="F2475" s="1" t="s">
        <v>35</v>
      </c>
      <c r="G2475" s="1" t="s">
        <v>10099</v>
      </c>
      <c r="H2475" s="1" t="s">
        <v>13647</v>
      </c>
      <c r="I2475" s="1" t="s">
        <v>19</v>
      </c>
      <c r="J2475" s="1" t="s">
        <v>13648</v>
      </c>
      <c r="K2475" s="1" t="s">
        <v>3114</v>
      </c>
    </row>
    <row r="2476" spans="1:11" x14ac:dyDescent="0.25">
      <c r="A2476" s="1" t="s">
        <v>13649</v>
      </c>
      <c r="B2476" s="1" t="s">
        <v>322</v>
      </c>
      <c r="C2476" s="1" t="s">
        <v>11367</v>
      </c>
      <c r="D2476" s="1" t="s">
        <v>78</v>
      </c>
      <c r="E2476" s="1" t="s">
        <v>25</v>
      </c>
      <c r="F2476" s="1" t="s">
        <v>35</v>
      </c>
      <c r="G2476" s="1" t="s">
        <v>13650</v>
      </c>
      <c r="H2476" s="1" t="s">
        <v>13651</v>
      </c>
      <c r="I2476" s="1" t="s">
        <v>81</v>
      </c>
      <c r="J2476" s="1" t="s">
        <v>13652</v>
      </c>
      <c r="K2476" s="1" t="s">
        <v>12767</v>
      </c>
    </row>
    <row r="2477" spans="1:11" x14ac:dyDescent="0.25">
      <c r="A2477" s="1" t="s">
        <v>13653</v>
      </c>
      <c r="B2477" s="1" t="s">
        <v>694</v>
      </c>
      <c r="C2477" s="1" t="s">
        <v>12161</v>
      </c>
      <c r="D2477" s="1" t="s">
        <v>51</v>
      </c>
      <c r="E2477" s="1" t="s">
        <v>52</v>
      </c>
      <c r="F2477" s="1" t="s">
        <v>35</v>
      </c>
      <c r="G2477" s="1" t="s">
        <v>13654</v>
      </c>
      <c r="H2477" s="1" t="s">
        <v>13655</v>
      </c>
      <c r="I2477" s="1" t="s">
        <v>19</v>
      </c>
      <c r="J2477" s="1" t="s">
        <v>3402</v>
      </c>
      <c r="K2477" s="1" t="s">
        <v>13656</v>
      </c>
    </row>
    <row r="2478" spans="1:11" x14ac:dyDescent="0.25">
      <c r="A2478" s="1" t="s">
        <v>13657</v>
      </c>
      <c r="B2478" s="1" t="s">
        <v>12624</v>
      </c>
      <c r="C2478" s="1" t="s">
        <v>2352</v>
      </c>
      <c r="D2478" s="1" t="s">
        <v>213</v>
      </c>
      <c r="E2478" s="1" t="s">
        <v>15</v>
      </c>
      <c r="F2478" s="1" t="s">
        <v>13658</v>
      </c>
      <c r="G2478" s="1" t="s">
        <v>13659</v>
      </c>
      <c r="H2478" s="1" t="s">
        <v>13660</v>
      </c>
      <c r="I2478" s="1" t="s">
        <v>19</v>
      </c>
      <c r="J2478" s="1" t="s">
        <v>13661</v>
      </c>
      <c r="K2478" s="1" t="s">
        <v>12278</v>
      </c>
    </row>
    <row r="2479" spans="1:11" x14ac:dyDescent="0.25">
      <c r="A2479" s="1" t="s">
        <v>13662</v>
      </c>
      <c r="B2479" s="1" t="s">
        <v>5689</v>
      </c>
      <c r="C2479" s="1" t="s">
        <v>6775</v>
      </c>
      <c r="D2479" s="1" t="s">
        <v>87</v>
      </c>
      <c r="E2479" s="1" t="s">
        <v>15</v>
      </c>
      <c r="F2479" s="1" t="s">
        <v>1394</v>
      </c>
      <c r="G2479" s="1" t="s">
        <v>13663</v>
      </c>
      <c r="H2479" s="1" t="s">
        <v>13664</v>
      </c>
      <c r="I2479" s="1" t="s">
        <v>19</v>
      </c>
      <c r="J2479" s="1" t="s">
        <v>3354</v>
      </c>
      <c r="K2479" s="1" t="s">
        <v>13665</v>
      </c>
    </row>
    <row r="2480" spans="1:11" x14ac:dyDescent="0.25">
      <c r="A2480" s="1" t="s">
        <v>13666</v>
      </c>
      <c r="B2480" s="1" t="s">
        <v>13667</v>
      </c>
      <c r="C2480" s="1" t="s">
        <v>1107</v>
      </c>
      <c r="D2480" s="1" t="s">
        <v>34</v>
      </c>
      <c r="E2480" s="1" t="s">
        <v>15</v>
      </c>
      <c r="F2480" s="1" t="s">
        <v>131</v>
      </c>
      <c r="G2480" s="1" t="s">
        <v>13668</v>
      </c>
      <c r="H2480" s="1" t="s">
        <v>13668</v>
      </c>
      <c r="I2480" s="1" t="s">
        <v>38</v>
      </c>
      <c r="J2480" s="1" t="s">
        <v>13669</v>
      </c>
      <c r="K2480" s="1" t="s">
        <v>13670</v>
      </c>
    </row>
    <row r="2481" spans="1:11" x14ac:dyDescent="0.25">
      <c r="A2481" s="1" t="s">
        <v>13671</v>
      </c>
      <c r="B2481" s="1" t="s">
        <v>8103</v>
      </c>
      <c r="C2481" s="1" t="s">
        <v>4070</v>
      </c>
      <c r="D2481" s="1" t="s">
        <v>70</v>
      </c>
      <c r="E2481" s="1" t="s">
        <v>15</v>
      </c>
      <c r="F2481" s="1" t="s">
        <v>35</v>
      </c>
      <c r="G2481" s="1" t="s">
        <v>13672</v>
      </c>
      <c r="H2481" s="1" t="s">
        <v>13673</v>
      </c>
      <c r="I2481" s="1" t="s">
        <v>81</v>
      </c>
      <c r="J2481" s="1" t="s">
        <v>13674</v>
      </c>
      <c r="K2481" s="1" t="s">
        <v>9786</v>
      </c>
    </row>
    <row r="2482" spans="1:11" x14ac:dyDescent="0.25">
      <c r="A2482" s="1" t="s">
        <v>13675</v>
      </c>
      <c r="B2482" s="1" t="s">
        <v>4976</v>
      </c>
      <c r="C2482" s="1" t="s">
        <v>33</v>
      </c>
      <c r="D2482" s="1" t="s">
        <v>14</v>
      </c>
      <c r="E2482" s="1" t="s">
        <v>25</v>
      </c>
      <c r="F2482" s="1" t="s">
        <v>35</v>
      </c>
      <c r="G2482" s="1" t="s">
        <v>13676</v>
      </c>
      <c r="H2482" s="1" t="s">
        <v>13677</v>
      </c>
      <c r="I2482" s="1" t="s">
        <v>81</v>
      </c>
      <c r="J2482" s="1" t="s">
        <v>13678</v>
      </c>
      <c r="K2482" s="1" t="s">
        <v>13679</v>
      </c>
    </row>
    <row r="2483" spans="1:11" x14ac:dyDescent="0.25">
      <c r="A2483" s="1" t="s">
        <v>13680</v>
      </c>
      <c r="B2483" s="1" t="s">
        <v>13667</v>
      </c>
      <c r="C2483" s="1" t="s">
        <v>3733</v>
      </c>
      <c r="D2483" s="1" t="s">
        <v>70</v>
      </c>
      <c r="E2483" s="1" t="s">
        <v>52</v>
      </c>
      <c r="F2483" s="1" t="s">
        <v>26</v>
      </c>
      <c r="G2483" s="1" t="s">
        <v>13681</v>
      </c>
      <c r="H2483" s="1" t="s">
        <v>26</v>
      </c>
      <c r="I2483" s="1" t="s">
        <v>28</v>
      </c>
      <c r="J2483" s="1" t="s">
        <v>13682</v>
      </c>
      <c r="K2483" s="1" t="s">
        <v>13683</v>
      </c>
    </row>
    <row r="2484" spans="1:11" x14ac:dyDescent="0.25">
      <c r="A2484" s="1" t="s">
        <v>13684</v>
      </c>
      <c r="B2484" s="1" t="s">
        <v>13685</v>
      </c>
      <c r="C2484" s="1" t="s">
        <v>7483</v>
      </c>
      <c r="D2484" s="1" t="s">
        <v>34</v>
      </c>
      <c r="E2484" s="1" t="s">
        <v>52</v>
      </c>
      <c r="F2484" s="1" t="s">
        <v>26</v>
      </c>
      <c r="G2484" s="1" t="s">
        <v>13686</v>
      </c>
      <c r="H2484" s="1" t="s">
        <v>26</v>
      </c>
      <c r="I2484" s="1" t="s">
        <v>28</v>
      </c>
      <c r="J2484" s="1" t="s">
        <v>13687</v>
      </c>
      <c r="K2484" s="1" t="s">
        <v>13688</v>
      </c>
    </row>
    <row r="2485" spans="1:11" x14ac:dyDescent="0.25">
      <c r="A2485" s="1" t="s">
        <v>13689</v>
      </c>
      <c r="B2485" s="1" t="s">
        <v>3364</v>
      </c>
      <c r="C2485" s="1" t="s">
        <v>3212</v>
      </c>
      <c r="D2485" s="1" t="s">
        <v>14</v>
      </c>
      <c r="E2485" s="1" t="s">
        <v>52</v>
      </c>
      <c r="F2485" s="1" t="s">
        <v>103</v>
      </c>
      <c r="G2485" s="1" t="s">
        <v>13690</v>
      </c>
      <c r="H2485" s="1" t="s">
        <v>13691</v>
      </c>
      <c r="I2485" s="1" t="s">
        <v>81</v>
      </c>
      <c r="J2485" s="1" t="s">
        <v>13692</v>
      </c>
      <c r="K2485" s="1" t="s">
        <v>13693</v>
      </c>
    </row>
    <row r="2486" spans="1:11" x14ac:dyDescent="0.25">
      <c r="A2486" s="1" t="s">
        <v>13694</v>
      </c>
      <c r="B2486" s="1" t="s">
        <v>13695</v>
      </c>
      <c r="C2486" s="1" t="s">
        <v>3438</v>
      </c>
      <c r="D2486" s="1" t="s">
        <v>61</v>
      </c>
      <c r="E2486" s="1" t="s">
        <v>25</v>
      </c>
      <c r="F2486" s="1" t="s">
        <v>35</v>
      </c>
      <c r="G2486" s="1" t="s">
        <v>13696</v>
      </c>
      <c r="H2486" s="1" t="s">
        <v>13697</v>
      </c>
      <c r="I2486" s="1" t="s">
        <v>28</v>
      </c>
      <c r="J2486" s="1" t="s">
        <v>13698</v>
      </c>
      <c r="K2486" s="1" t="s">
        <v>13699</v>
      </c>
    </row>
    <row r="2487" spans="1:11" x14ac:dyDescent="0.25">
      <c r="A2487" s="1" t="s">
        <v>13700</v>
      </c>
      <c r="B2487" s="1" t="s">
        <v>1769</v>
      </c>
      <c r="C2487" s="1" t="s">
        <v>8025</v>
      </c>
      <c r="D2487" s="1" t="s">
        <v>213</v>
      </c>
      <c r="E2487" s="1" t="s">
        <v>15</v>
      </c>
      <c r="F2487" s="1" t="s">
        <v>103</v>
      </c>
      <c r="G2487" s="1" t="s">
        <v>13701</v>
      </c>
      <c r="H2487" s="1" t="s">
        <v>13702</v>
      </c>
      <c r="I2487" s="1" t="s">
        <v>19</v>
      </c>
      <c r="J2487" s="1" t="s">
        <v>13703</v>
      </c>
      <c r="K2487" s="1" t="s">
        <v>8040</v>
      </c>
    </row>
    <row r="2488" spans="1:11" x14ac:dyDescent="0.25">
      <c r="A2488" s="1" t="s">
        <v>13704</v>
      </c>
      <c r="B2488" s="1" t="s">
        <v>13705</v>
      </c>
      <c r="C2488" s="1" t="s">
        <v>4652</v>
      </c>
      <c r="D2488" s="1" t="s">
        <v>87</v>
      </c>
      <c r="E2488" s="1" t="s">
        <v>25</v>
      </c>
      <c r="F2488" s="1" t="s">
        <v>26</v>
      </c>
      <c r="G2488" s="1" t="s">
        <v>13706</v>
      </c>
      <c r="H2488" s="1" t="s">
        <v>26</v>
      </c>
      <c r="I2488" s="1" t="s">
        <v>28</v>
      </c>
      <c r="J2488" s="1" t="s">
        <v>5291</v>
      </c>
      <c r="K2488" s="1" t="s">
        <v>13707</v>
      </c>
    </row>
    <row r="2489" spans="1:11" x14ac:dyDescent="0.25">
      <c r="A2489" s="1" t="s">
        <v>13708</v>
      </c>
      <c r="B2489" s="1" t="s">
        <v>4942</v>
      </c>
      <c r="C2489" s="1" t="s">
        <v>1266</v>
      </c>
      <c r="D2489" s="1" t="s">
        <v>70</v>
      </c>
      <c r="E2489" s="1" t="s">
        <v>52</v>
      </c>
      <c r="F2489" s="1" t="s">
        <v>35</v>
      </c>
      <c r="G2489" s="1" t="s">
        <v>13709</v>
      </c>
      <c r="H2489" s="1" t="s">
        <v>13710</v>
      </c>
      <c r="I2489" s="1" t="s">
        <v>38</v>
      </c>
      <c r="J2489" s="1" t="s">
        <v>13711</v>
      </c>
      <c r="K2489" s="1" t="s">
        <v>11265</v>
      </c>
    </row>
    <row r="2490" spans="1:11" x14ac:dyDescent="0.25">
      <c r="A2490" s="1" t="s">
        <v>13712</v>
      </c>
      <c r="B2490" s="1" t="s">
        <v>13713</v>
      </c>
      <c r="C2490" s="1" t="s">
        <v>8923</v>
      </c>
      <c r="D2490" s="1" t="s">
        <v>78</v>
      </c>
      <c r="E2490" s="1" t="s">
        <v>15</v>
      </c>
      <c r="F2490" s="1" t="s">
        <v>13714</v>
      </c>
      <c r="G2490" s="1" t="s">
        <v>13715</v>
      </c>
      <c r="H2490" s="1" t="s">
        <v>13716</v>
      </c>
      <c r="I2490" s="1" t="s">
        <v>38</v>
      </c>
      <c r="J2490" s="1" t="s">
        <v>12717</v>
      </c>
      <c r="K2490" s="1" t="s">
        <v>13717</v>
      </c>
    </row>
    <row r="2491" spans="1:11" x14ac:dyDescent="0.25">
      <c r="A2491" s="1" t="s">
        <v>13718</v>
      </c>
      <c r="B2491" s="1" t="s">
        <v>6174</v>
      </c>
      <c r="C2491" s="1" t="s">
        <v>9128</v>
      </c>
      <c r="D2491" s="1" t="s">
        <v>70</v>
      </c>
      <c r="E2491" s="1" t="s">
        <v>15</v>
      </c>
      <c r="F2491" s="1" t="s">
        <v>26</v>
      </c>
      <c r="G2491" s="1" t="s">
        <v>13719</v>
      </c>
      <c r="H2491" s="1" t="s">
        <v>26</v>
      </c>
      <c r="I2491" s="1" t="s">
        <v>81</v>
      </c>
      <c r="J2491" s="1" t="s">
        <v>13720</v>
      </c>
      <c r="K2491" s="1" t="s">
        <v>13721</v>
      </c>
    </row>
    <row r="2492" spans="1:11" x14ac:dyDescent="0.25">
      <c r="A2492" s="1" t="s">
        <v>13722</v>
      </c>
      <c r="B2492" s="1" t="s">
        <v>13723</v>
      </c>
      <c r="C2492" s="1" t="s">
        <v>535</v>
      </c>
      <c r="D2492" s="1" t="s">
        <v>78</v>
      </c>
      <c r="E2492" s="1" t="s">
        <v>52</v>
      </c>
      <c r="F2492" s="1" t="s">
        <v>35</v>
      </c>
      <c r="G2492" s="1" t="s">
        <v>13724</v>
      </c>
      <c r="H2492" s="1" t="s">
        <v>13725</v>
      </c>
      <c r="I2492" s="1" t="s">
        <v>38</v>
      </c>
      <c r="J2492" s="1" t="s">
        <v>7941</v>
      </c>
      <c r="K2492" s="1" t="s">
        <v>13726</v>
      </c>
    </row>
    <row r="2493" spans="1:11" x14ac:dyDescent="0.25">
      <c r="A2493" s="1" t="s">
        <v>13727</v>
      </c>
      <c r="B2493" s="1" t="s">
        <v>9469</v>
      </c>
      <c r="C2493" s="1" t="s">
        <v>6713</v>
      </c>
      <c r="D2493" s="1" t="s">
        <v>61</v>
      </c>
      <c r="E2493" s="1" t="s">
        <v>25</v>
      </c>
      <c r="F2493" s="1" t="s">
        <v>13728</v>
      </c>
      <c r="G2493" s="1" t="s">
        <v>13729</v>
      </c>
      <c r="H2493" s="1" t="s">
        <v>13730</v>
      </c>
      <c r="I2493" s="1" t="s">
        <v>81</v>
      </c>
      <c r="J2493" s="1" t="s">
        <v>13731</v>
      </c>
      <c r="K2493" s="1" t="s">
        <v>9925</v>
      </c>
    </row>
    <row r="2494" spans="1:11" x14ac:dyDescent="0.25">
      <c r="A2494" s="1" t="s">
        <v>13732</v>
      </c>
      <c r="B2494" s="1" t="s">
        <v>7560</v>
      </c>
      <c r="C2494" s="1" t="s">
        <v>4479</v>
      </c>
      <c r="D2494" s="1" t="s">
        <v>51</v>
      </c>
      <c r="E2494" s="1" t="s">
        <v>25</v>
      </c>
      <c r="F2494" s="1" t="s">
        <v>13733</v>
      </c>
      <c r="G2494" s="1" t="s">
        <v>13734</v>
      </c>
      <c r="H2494" s="1" t="s">
        <v>13735</v>
      </c>
      <c r="I2494" s="1" t="s">
        <v>28</v>
      </c>
      <c r="J2494" s="1" t="s">
        <v>13736</v>
      </c>
      <c r="K2494" s="1" t="s">
        <v>13737</v>
      </c>
    </row>
    <row r="2495" spans="1:11" x14ac:dyDescent="0.25">
      <c r="A2495" s="1" t="s">
        <v>13738</v>
      </c>
      <c r="B2495" s="1" t="s">
        <v>1810</v>
      </c>
      <c r="C2495" s="1" t="s">
        <v>3309</v>
      </c>
      <c r="D2495" s="1" t="s">
        <v>14</v>
      </c>
      <c r="E2495" s="1" t="s">
        <v>15</v>
      </c>
      <c r="F2495" s="1" t="s">
        <v>26</v>
      </c>
      <c r="G2495" s="1" t="s">
        <v>13739</v>
      </c>
      <c r="H2495" s="1" t="s">
        <v>13740</v>
      </c>
      <c r="I2495" s="1" t="s">
        <v>28</v>
      </c>
      <c r="J2495" s="1" t="s">
        <v>13741</v>
      </c>
      <c r="K2495" s="1" t="s">
        <v>1179</v>
      </c>
    </row>
    <row r="2496" spans="1:11" x14ac:dyDescent="0.25">
      <c r="A2496" s="1" t="s">
        <v>13742</v>
      </c>
      <c r="B2496" s="1" t="s">
        <v>13743</v>
      </c>
      <c r="C2496" s="1" t="s">
        <v>8301</v>
      </c>
      <c r="D2496" s="1" t="s">
        <v>14</v>
      </c>
      <c r="E2496" s="1" t="s">
        <v>15</v>
      </c>
      <c r="F2496" s="1" t="s">
        <v>35</v>
      </c>
      <c r="G2496" s="1" t="s">
        <v>13744</v>
      </c>
      <c r="H2496" s="1" t="s">
        <v>13745</v>
      </c>
      <c r="I2496" s="1" t="s">
        <v>38</v>
      </c>
      <c r="J2496" s="1" t="s">
        <v>13746</v>
      </c>
      <c r="K2496" s="1" t="s">
        <v>13747</v>
      </c>
    </row>
    <row r="2497" spans="1:11" x14ac:dyDescent="0.25">
      <c r="A2497" s="1" t="s">
        <v>13748</v>
      </c>
      <c r="B2497" s="1" t="s">
        <v>7595</v>
      </c>
      <c r="C2497" s="1" t="s">
        <v>6046</v>
      </c>
      <c r="D2497" s="1" t="s">
        <v>70</v>
      </c>
      <c r="E2497" s="1" t="s">
        <v>25</v>
      </c>
      <c r="F2497" s="1" t="s">
        <v>1394</v>
      </c>
      <c r="G2497" s="1" t="s">
        <v>13749</v>
      </c>
      <c r="H2497" s="1" t="s">
        <v>13750</v>
      </c>
      <c r="I2497" s="1" t="s">
        <v>38</v>
      </c>
      <c r="J2497" s="1" t="s">
        <v>13751</v>
      </c>
      <c r="K2497" s="1" t="s">
        <v>13752</v>
      </c>
    </row>
    <row r="2498" spans="1:11" x14ac:dyDescent="0.25">
      <c r="A2498" s="1" t="s">
        <v>13753</v>
      </c>
      <c r="B2498" s="1" t="s">
        <v>6506</v>
      </c>
      <c r="C2498" s="1" t="s">
        <v>9951</v>
      </c>
      <c r="D2498" s="1" t="s">
        <v>87</v>
      </c>
      <c r="E2498" s="1" t="s">
        <v>25</v>
      </c>
      <c r="F2498" s="1" t="s">
        <v>26</v>
      </c>
      <c r="G2498" s="1" t="s">
        <v>13754</v>
      </c>
      <c r="H2498" s="1" t="s">
        <v>26</v>
      </c>
      <c r="I2498" s="1" t="s">
        <v>81</v>
      </c>
      <c r="J2498" s="1" t="s">
        <v>13755</v>
      </c>
      <c r="K2498" s="1" t="s">
        <v>13756</v>
      </c>
    </row>
    <row r="2499" spans="1:11" x14ac:dyDescent="0.25">
      <c r="A2499" s="1" t="s">
        <v>13757</v>
      </c>
      <c r="B2499" s="1" t="s">
        <v>9689</v>
      </c>
      <c r="C2499" s="1" t="s">
        <v>1048</v>
      </c>
      <c r="D2499" s="1" t="s">
        <v>61</v>
      </c>
      <c r="E2499" s="1" t="s">
        <v>52</v>
      </c>
      <c r="F2499" s="1" t="s">
        <v>13758</v>
      </c>
      <c r="G2499" s="1" t="s">
        <v>13759</v>
      </c>
      <c r="H2499" s="1" t="s">
        <v>13760</v>
      </c>
      <c r="I2499" s="1" t="s">
        <v>28</v>
      </c>
      <c r="J2499" s="1" t="s">
        <v>8984</v>
      </c>
      <c r="K2499" s="1" t="s">
        <v>13761</v>
      </c>
    </row>
    <row r="2500" spans="1:11" x14ac:dyDescent="0.25">
      <c r="A2500" s="1" t="s">
        <v>13762</v>
      </c>
      <c r="B2500" s="1" t="s">
        <v>12078</v>
      </c>
      <c r="C2500" s="1" t="s">
        <v>2524</v>
      </c>
      <c r="D2500" s="1" t="s">
        <v>78</v>
      </c>
      <c r="E2500" s="1" t="s">
        <v>15</v>
      </c>
      <c r="F2500" s="1" t="s">
        <v>35</v>
      </c>
      <c r="G2500" s="1" t="s">
        <v>13763</v>
      </c>
      <c r="H2500" s="1" t="s">
        <v>13764</v>
      </c>
      <c r="I2500" s="1" t="s">
        <v>38</v>
      </c>
      <c r="J2500" s="1" t="s">
        <v>13765</v>
      </c>
      <c r="K2500" s="1" t="s">
        <v>13766</v>
      </c>
    </row>
    <row r="2501" spans="1:11" x14ac:dyDescent="0.25">
      <c r="A2501" s="1" t="s">
        <v>13767</v>
      </c>
      <c r="B2501" s="1" t="s">
        <v>9425</v>
      </c>
      <c r="C2501" s="1" t="s">
        <v>8650</v>
      </c>
      <c r="D2501" s="1" t="s">
        <v>213</v>
      </c>
      <c r="E2501" s="1" t="s">
        <v>52</v>
      </c>
      <c r="F2501" s="1" t="s">
        <v>35</v>
      </c>
      <c r="G2501" s="1" t="s">
        <v>12689</v>
      </c>
      <c r="H2501" s="1" t="s">
        <v>13768</v>
      </c>
      <c r="I2501" s="1" t="s">
        <v>28</v>
      </c>
      <c r="J2501" s="1" t="s">
        <v>13769</v>
      </c>
      <c r="K2501" s="1" t="s">
        <v>8517</v>
      </c>
    </row>
    <row r="2502" spans="1:11" x14ac:dyDescent="0.25">
      <c r="A2502" s="1" t="s">
        <v>13770</v>
      </c>
      <c r="B2502" s="1" t="s">
        <v>6174</v>
      </c>
      <c r="C2502" s="1" t="s">
        <v>12130</v>
      </c>
      <c r="D2502" s="1" t="s">
        <v>213</v>
      </c>
      <c r="E2502" s="1" t="s">
        <v>52</v>
      </c>
      <c r="F2502" s="1" t="s">
        <v>13771</v>
      </c>
      <c r="G2502" s="1" t="s">
        <v>13772</v>
      </c>
      <c r="H2502" s="1" t="s">
        <v>13773</v>
      </c>
      <c r="I2502" s="1" t="s">
        <v>81</v>
      </c>
      <c r="J2502" s="1" t="s">
        <v>12150</v>
      </c>
      <c r="K2502" s="1" t="s">
        <v>13774</v>
      </c>
    </row>
    <row r="2503" spans="1:11" x14ac:dyDescent="0.25">
      <c r="A2503" s="1" t="s">
        <v>13775</v>
      </c>
      <c r="B2503" s="1" t="s">
        <v>10040</v>
      </c>
      <c r="C2503" s="1" t="s">
        <v>4752</v>
      </c>
      <c r="D2503" s="1" t="s">
        <v>87</v>
      </c>
      <c r="E2503" s="1" t="s">
        <v>52</v>
      </c>
      <c r="F2503" s="1" t="s">
        <v>13776</v>
      </c>
      <c r="G2503" s="1" t="s">
        <v>13777</v>
      </c>
      <c r="H2503" s="1" t="s">
        <v>13778</v>
      </c>
      <c r="I2503" s="1" t="s">
        <v>28</v>
      </c>
      <c r="J2503" s="1" t="s">
        <v>33</v>
      </c>
      <c r="K2503" s="1" t="s">
        <v>13779</v>
      </c>
    </row>
    <row r="2504" spans="1:11" x14ac:dyDescent="0.25">
      <c r="A2504" s="1" t="s">
        <v>13780</v>
      </c>
      <c r="B2504" s="1" t="s">
        <v>470</v>
      </c>
      <c r="C2504" s="1" t="s">
        <v>8301</v>
      </c>
      <c r="D2504" s="1" t="s">
        <v>61</v>
      </c>
      <c r="E2504" s="1" t="s">
        <v>52</v>
      </c>
      <c r="F2504" s="1" t="s">
        <v>26</v>
      </c>
      <c r="G2504" s="1" t="s">
        <v>13781</v>
      </c>
      <c r="H2504" s="1" t="s">
        <v>26</v>
      </c>
      <c r="I2504" s="1" t="s">
        <v>38</v>
      </c>
      <c r="J2504" s="1" t="s">
        <v>7111</v>
      </c>
      <c r="K2504" s="1" t="s">
        <v>13782</v>
      </c>
    </row>
    <row r="2505" spans="1:11" x14ac:dyDescent="0.25">
      <c r="A2505" s="1" t="s">
        <v>13783</v>
      </c>
      <c r="B2505" s="1" t="s">
        <v>13784</v>
      </c>
      <c r="C2505" s="1" t="s">
        <v>672</v>
      </c>
      <c r="D2505" s="1" t="s">
        <v>14</v>
      </c>
      <c r="E2505" s="1" t="s">
        <v>52</v>
      </c>
      <c r="F2505" s="1" t="s">
        <v>26</v>
      </c>
      <c r="G2505" s="1" t="s">
        <v>13785</v>
      </c>
      <c r="H2505" s="1" t="s">
        <v>26</v>
      </c>
      <c r="I2505" s="1" t="s">
        <v>81</v>
      </c>
      <c r="J2505" s="1" t="s">
        <v>13786</v>
      </c>
      <c r="K2505" s="1" t="s">
        <v>8212</v>
      </c>
    </row>
    <row r="2506" spans="1:11" x14ac:dyDescent="0.25">
      <c r="A2506" s="1" t="s">
        <v>13787</v>
      </c>
      <c r="B2506" s="1" t="s">
        <v>6142</v>
      </c>
      <c r="C2506" s="1" t="s">
        <v>762</v>
      </c>
      <c r="D2506" s="1" t="s">
        <v>61</v>
      </c>
      <c r="E2506" s="1" t="s">
        <v>52</v>
      </c>
      <c r="F2506" s="1" t="s">
        <v>131</v>
      </c>
      <c r="G2506" s="1" t="s">
        <v>13788</v>
      </c>
      <c r="H2506" s="1" t="s">
        <v>13788</v>
      </c>
      <c r="I2506" s="1" t="s">
        <v>28</v>
      </c>
      <c r="J2506" s="1" t="s">
        <v>12958</v>
      </c>
      <c r="K2506" s="1" t="s">
        <v>13789</v>
      </c>
    </row>
    <row r="2507" spans="1:11" x14ac:dyDescent="0.25">
      <c r="A2507" s="1" t="s">
        <v>13790</v>
      </c>
      <c r="B2507" s="1" t="s">
        <v>3234</v>
      </c>
      <c r="C2507" s="1" t="s">
        <v>7166</v>
      </c>
      <c r="D2507" s="1" t="s">
        <v>61</v>
      </c>
      <c r="E2507" s="1" t="s">
        <v>52</v>
      </c>
      <c r="F2507" s="1" t="s">
        <v>35</v>
      </c>
      <c r="G2507" s="1" t="s">
        <v>13791</v>
      </c>
      <c r="H2507" s="1" t="s">
        <v>13792</v>
      </c>
      <c r="I2507" s="1" t="s">
        <v>38</v>
      </c>
      <c r="J2507" s="1" t="s">
        <v>13793</v>
      </c>
      <c r="K2507" s="1" t="s">
        <v>13794</v>
      </c>
    </row>
    <row r="2508" spans="1:11" x14ac:dyDescent="0.25">
      <c r="A2508" s="1" t="s">
        <v>13795</v>
      </c>
      <c r="B2508" s="1" t="s">
        <v>13796</v>
      </c>
      <c r="C2508" s="1" t="s">
        <v>9866</v>
      </c>
      <c r="D2508" s="1" t="s">
        <v>87</v>
      </c>
      <c r="E2508" s="1" t="s">
        <v>15</v>
      </c>
      <c r="F2508" s="1" t="s">
        <v>175</v>
      </c>
      <c r="G2508" s="1" t="s">
        <v>13797</v>
      </c>
      <c r="H2508" s="1" t="s">
        <v>13798</v>
      </c>
      <c r="I2508" s="1" t="s">
        <v>19</v>
      </c>
      <c r="J2508" s="1" t="s">
        <v>13799</v>
      </c>
      <c r="K2508" s="1" t="s">
        <v>13800</v>
      </c>
    </row>
    <row r="2509" spans="1:11" x14ac:dyDescent="0.25">
      <c r="A2509" s="1" t="s">
        <v>13801</v>
      </c>
      <c r="B2509" s="1" t="s">
        <v>13802</v>
      </c>
      <c r="C2509" s="1" t="s">
        <v>3342</v>
      </c>
      <c r="D2509" s="1" t="s">
        <v>34</v>
      </c>
      <c r="E2509" s="1" t="s">
        <v>15</v>
      </c>
      <c r="F2509" s="1" t="s">
        <v>716</v>
      </c>
      <c r="G2509" s="1" t="s">
        <v>13803</v>
      </c>
      <c r="H2509" s="1" t="s">
        <v>13804</v>
      </c>
      <c r="I2509" s="1" t="s">
        <v>28</v>
      </c>
      <c r="J2509" s="1" t="s">
        <v>12007</v>
      </c>
      <c r="K2509" s="1" t="s">
        <v>13805</v>
      </c>
    </row>
    <row r="2510" spans="1:11" x14ac:dyDescent="0.25">
      <c r="A2510" s="1" t="s">
        <v>13806</v>
      </c>
      <c r="B2510" s="1" t="s">
        <v>859</v>
      </c>
      <c r="C2510" s="1" t="s">
        <v>4680</v>
      </c>
      <c r="D2510" s="1" t="s">
        <v>87</v>
      </c>
      <c r="E2510" s="1" t="s">
        <v>15</v>
      </c>
      <c r="F2510" s="1" t="s">
        <v>1394</v>
      </c>
      <c r="G2510" s="1" t="s">
        <v>13807</v>
      </c>
      <c r="H2510" s="1" t="s">
        <v>13808</v>
      </c>
      <c r="I2510" s="1" t="s">
        <v>81</v>
      </c>
      <c r="J2510" s="1" t="s">
        <v>13809</v>
      </c>
      <c r="K2510" s="1" t="s">
        <v>13810</v>
      </c>
    </row>
    <row r="2511" spans="1:11" x14ac:dyDescent="0.25">
      <c r="A2511" s="1" t="s">
        <v>13811</v>
      </c>
      <c r="B2511" s="1" t="s">
        <v>13812</v>
      </c>
      <c r="C2511" s="1" t="s">
        <v>11960</v>
      </c>
      <c r="D2511" s="1" t="s">
        <v>14</v>
      </c>
      <c r="E2511" s="1" t="s">
        <v>52</v>
      </c>
      <c r="F2511" s="1" t="s">
        <v>198</v>
      </c>
      <c r="G2511" s="1" t="s">
        <v>13813</v>
      </c>
      <c r="H2511" s="1" t="s">
        <v>13814</v>
      </c>
      <c r="I2511" s="1" t="s">
        <v>19</v>
      </c>
      <c r="J2511" s="1" t="s">
        <v>13815</v>
      </c>
      <c r="K2511" s="1" t="s">
        <v>254</v>
      </c>
    </row>
    <row r="2512" spans="1:11" x14ac:dyDescent="0.25">
      <c r="A2512" s="1" t="s">
        <v>13816</v>
      </c>
      <c r="B2512" s="1" t="s">
        <v>6494</v>
      </c>
      <c r="C2512" s="1" t="s">
        <v>5303</v>
      </c>
      <c r="D2512" s="1" t="s">
        <v>213</v>
      </c>
      <c r="E2512" s="1" t="s">
        <v>25</v>
      </c>
      <c r="F2512" s="1" t="s">
        <v>35</v>
      </c>
      <c r="G2512" s="1" t="s">
        <v>13636</v>
      </c>
      <c r="H2512" s="1" t="s">
        <v>13817</v>
      </c>
      <c r="I2512" s="1" t="s">
        <v>38</v>
      </c>
      <c r="J2512" s="1" t="s">
        <v>6102</v>
      </c>
      <c r="K2512" s="1" t="s">
        <v>13818</v>
      </c>
    </row>
    <row r="2513" spans="1:11" x14ac:dyDescent="0.25">
      <c r="A2513" s="1" t="s">
        <v>13819</v>
      </c>
      <c r="B2513" s="1" t="s">
        <v>13820</v>
      </c>
      <c r="C2513" s="1" t="s">
        <v>4943</v>
      </c>
      <c r="D2513" s="1" t="s">
        <v>78</v>
      </c>
      <c r="E2513" s="1" t="s">
        <v>413</v>
      </c>
      <c r="F2513" s="1" t="s">
        <v>35</v>
      </c>
      <c r="G2513" s="1" t="s">
        <v>13821</v>
      </c>
      <c r="H2513" s="1" t="s">
        <v>13822</v>
      </c>
      <c r="I2513" s="1" t="s">
        <v>28</v>
      </c>
      <c r="J2513" s="1" t="s">
        <v>13823</v>
      </c>
      <c r="K2513" s="1" t="s">
        <v>1336</v>
      </c>
    </row>
    <row r="2514" spans="1:11" x14ac:dyDescent="0.25">
      <c r="A2514" s="1" t="s">
        <v>13824</v>
      </c>
      <c r="B2514" s="1" t="s">
        <v>13825</v>
      </c>
      <c r="C2514" s="1" t="s">
        <v>8676</v>
      </c>
      <c r="D2514" s="1" t="s">
        <v>78</v>
      </c>
      <c r="E2514" s="1" t="s">
        <v>52</v>
      </c>
      <c r="F2514" s="1" t="s">
        <v>26</v>
      </c>
      <c r="G2514" s="1" t="s">
        <v>13826</v>
      </c>
      <c r="H2514" s="1" t="s">
        <v>26</v>
      </c>
      <c r="I2514" s="1" t="s">
        <v>28</v>
      </c>
      <c r="J2514" s="1" t="s">
        <v>13827</v>
      </c>
      <c r="K2514" s="1" t="s">
        <v>172</v>
      </c>
    </row>
    <row r="2515" spans="1:11" x14ac:dyDescent="0.25">
      <c r="A2515" s="1" t="s">
        <v>13828</v>
      </c>
      <c r="B2515" s="1" t="s">
        <v>3276</v>
      </c>
      <c r="C2515" s="1" t="s">
        <v>11960</v>
      </c>
      <c r="D2515" s="1" t="s">
        <v>87</v>
      </c>
      <c r="E2515" s="1" t="s">
        <v>25</v>
      </c>
      <c r="F2515" s="1" t="s">
        <v>716</v>
      </c>
      <c r="G2515" s="1" t="s">
        <v>13829</v>
      </c>
      <c r="H2515" s="1" t="s">
        <v>13830</v>
      </c>
      <c r="I2515" s="1" t="s">
        <v>28</v>
      </c>
      <c r="J2515" s="1" t="s">
        <v>7025</v>
      </c>
      <c r="K2515" s="1" t="s">
        <v>13831</v>
      </c>
    </row>
    <row r="2516" spans="1:11" x14ac:dyDescent="0.25">
      <c r="A2516" s="1" t="s">
        <v>13832</v>
      </c>
      <c r="B2516" s="1" t="s">
        <v>3519</v>
      </c>
      <c r="C2516" s="1" t="s">
        <v>5557</v>
      </c>
      <c r="D2516" s="1" t="s">
        <v>34</v>
      </c>
      <c r="E2516" s="1" t="s">
        <v>25</v>
      </c>
      <c r="F2516" s="1" t="s">
        <v>13833</v>
      </c>
      <c r="G2516" s="1" t="s">
        <v>13834</v>
      </c>
      <c r="H2516" s="1" t="s">
        <v>13835</v>
      </c>
      <c r="I2516" s="1" t="s">
        <v>19</v>
      </c>
      <c r="J2516" s="1" t="s">
        <v>13836</v>
      </c>
      <c r="K2516" s="1" t="s">
        <v>13837</v>
      </c>
    </row>
    <row r="2517" spans="1:11" x14ac:dyDescent="0.25">
      <c r="A2517" s="1" t="s">
        <v>13838</v>
      </c>
      <c r="B2517" s="1" t="s">
        <v>13839</v>
      </c>
      <c r="C2517" s="1" t="s">
        <v>6549</v>
      </c>
      <c r="D2517" s="1" t="s">
        <v>213</v>
      </c>
      <c r="E2517" s="1" t="s">
        <v>15</v>
      </c>
      <c r="F2517" s="1" t="s">
        <v>26</v>
      </c>
      <c r="G2517" s="1" t="s">
        <v>13840</v>
      </c>
      <c r="H2517" s="1" t="s">
        <v>26</v>
      </c>
      <c r="I2517" s="1" t="s">
        <v>19</v>
      </c>
      <c r="J2517" s="1" t="s">
        <v>2924</v>
      </c>
      <c r="K2517" s="1" t="s">
        <v>13841</v>
      </c>
    </row>
    <row r="2518" spans="1:11" x14ac:dyDescent="0.25">
      <c r="A2518" s="1" t="s">
        <v>13842</v>
      </c>
      <c r="B2518" s="1" t="s">
        <v>1053</v>
      </c>
      <c r="C2518" s="1" t="s">
        <v>130</v>
      </c>
      <c r="D2518" s="1" t="s">
        <v>87</v>
      </c>
      <c r="E2518" s="1" t="s">
        <v>25</v>
      </c>
      <c r="F2518" s="1" t="s">
        <v>13843</v>
      </c>
      <c r="G2518" s="1" t="s">
        <v>13844</v>
      </c>
      <c r="H2518" s="1" t="s">
        <v>13845</v>
      </c>
      <c r="I2518" s="1" t="s">
        <v>28</v>
      </c>
      <c r="J2518" s="1" t="s">
        <v>12155</v>
      </c>
      <c r="K2518" s="1" t="s">
        <v>11426</v>
      </c>
    </row>
    <row r="2519" spans="1:11" x14ac:dyDescent="0.25">
      <c r="A2519" s="1" t="s">
        <v>13846</v>
      </c>
      <c r="B2519" s="1" t="s">
        <v>2891</v>
      </c>
      <c r="C2519" s="1" t="s">
        <v>2136</v>
      </c>
      <c r="D2519" s="1" t="s">
        <v>87</v>
      </c>
      <c r="E2519" s="1" t="s">
        <v>25</v>
      </c>
      <c r="F2519" s="1" t="s">
        <v>26</v>
      </c>
      <c r="G2519" s="1" t="s">
        <v>13847</v>
      </c>
      <c r="H2519" s="1" t="s">
        <v>26</v>
      </c>
      <c r="I2519" s="1" t="s">
        <v>28</v>
      </c>
      <c r="J2519" s="1" t="s">
        <v>11444</v>
      </c>
      <c r="K2519" s="1" t="s">
        <v>13848</v>
      </c>
    </row>
    <row r="2520" spans="1:11" x14ac:dyDescent="0.25">
      <c r="A2520" s="1" t="s">
        <v>13849</v>
      </c>
      <c r="B2520" s="1" t="s">
        <v>8740</v>
      </c>
      <c r="C2520" s="1" t="s">
        <v>8247</v>
      </c>
      <c r="D2520" s="1" t="s">
        <v>213</v>
      </c>
      <c r="E2520" s="1" t="s">
        <v>15</v>
      </c>
      <c r="F2520" s="1" t="s">
        <v>26</v>
      </c>
      <c r="G2520" s="1" t="s">
        <v>13850</v>
      </c>
      <c r="H2520" s="1" t="s">
        <v>26</v>
      </c>
      <c r="I2520" s="1" t="s">
        <v>28</v>
      </c>
      <c r="J2520" s="1" t="s">
        <v>13851</v>
      </c>
      <c r="K2520" s="1" t="s">
        <v>13852</v>
      </c>
    </row>
    <row r="2521" spans="1:11" x14ac:dyDescent="0.25">
      <c r="A2521" s="1" t="s">
        <v>13853</v>
      </c>
      <c r="B2521" s="1" t="s">
        <v>444</v>
      </c>
      <c r="C2521" s="1" t="s">
        <v>5457</v>
      </c>
      <c r="D2521" s="1" t="s">
        <v>70</v>
      </c>
      <c r="E2521" s="1" t="s">
        <v>25</v>
      </c>
      <c r="F2521" s="1" t="s">
        <v>26</v>
      </c>
      <c r="G2521" s="1" t="s">
        <v>13854</v>
      </c>
      <c r="H2521" s="1" t="s">
        <v>26</v>
      </c>
      <c r="I2521" s="1" t="s">
        <v>28</v>
      </c>
      <c r="J2521" s="1" t="s">
        <v>13855</v>
      </c>
      <c r="K2521" s="1" t="s">
        <v>13856</v>
      </c>
    </row>
    <row r="2522" spans="1:11" x14ac:dyDescent="0.25">
      <c r="A2522" s="1" t="s">
        <v>13857</v>
      </c>
      <c r="B2522" s="1" t="s">
        <v>13430</v>
      </c>
      <c r="C2522" s="1" t="s">
        <v>6405</v>
      </c>
      <c r="D2522" s="1" t="s">
        <v>51</v>
      </c>
      <c r="E2522" s="1" t="s">
        <v>15</v>
      </c>
      <c r="F2522" s="1" t="s">
        <v>35</v>
      </c>
      <c r="G2522" s="1" t="s">
        <v>13858</v>
      </c>
      <c r="H2522" s="1" t="s">
        <v>13859</v>
      </c>
      <c r="I2522" s="1" t="s">
        <v>19</v>
      </c>
      <c r="J2522" s="1" t="s">
        <v>7619</v>
      </c>
      <c r="K2522" s="1" t="s">
        <v>12342</v>
      </c>
    </row>
    <row r="2523" spans="1:11" x14ac:dyDescent="0.25">
      <c r="A2523" s="1" t="s">
        <v>13860</v>
      </c>
      <c r="B2523" s="1" t="s">
        <v>1154</v>
      </c>
      <c r="C2523" s="1" t="s">
        <v>6549</v>
      </c>
      <c r="D2523" s="1" t="s">
        <v>51</v>
      </c>
      <c r="E2523" s="1" t="s">
        <v>25</v>
      </c>
      <c r="F2523" s="1" t="s">
        <v>716</v>
      </c>
      <c r="G2523" s="1" t="s">
        <v>13861</v>
      </c>
      <c r="H2523" s="1" t="s">
        <v>13862</v>
      </c>
      <c r="I2523" s="1" t="s">
        <v>19</v>
      </c>
      <c r="J2523" s="1" t="s">
        <v>2599</v>
      </c>
      <c r="K2523" s="1" t="s">
        <v>13863</v>
      </c>
    </row>
    <row r="2524" spans="1:11" x14ac:dyDescent="0.25">
      <c r="A2524" s="1" t="s">
        <v>13864</v>
      </c>
      <c r="B2524" s="1" t="s">
        <v>1613</v>
      </c>
      <c r="C2524" s="1" t="s">
        <v>2254</v>
      </c>
      <c r="D2524" s="1" t="s">
        <v>51</v>
      </c>
      <c r="E2524" s="1" t="s">
        <v>15</v>
      </c>
      <c r="F2524" s="1" t="s">
        <v>716</v>
      </c>
      <c r="G2524" s="1" t="s">
        <v>13865</v>
      </c>
      <c r="H2524" s="1" t="s">
        <v>13866</v>
      </c>
      <c r="I2524" s="1" t="s">
        <v>19</v>
      </c>
      <c r="J2524" s="1" t="s">
        <v>13867</v>
      </c>
      <c r="K2524" s="1" t="s">
        <v>13868</v>
      </c>
    </row>
    <row r="2525" spans="1:11" x14ac:dyDescent="0.25">
      <c r="A2525" s="1" t="s">
        <v>13869</v>
      </c>
      <c r="B2525" s="1" t="s">
        <v>1423</v>
      </c>
      <c r="C2525" s="1" t="s">
        <v>879</v>
      </c>
      <c r="D2525" s="1" t="s">
        <v>14</v>
      </c>
      <c r="E2525" s="1" t="s">
        <v>15</v>
      </c>
      <c r="F2525" s="1" t="s">
        <v>13870</v>
      </c>
      <c r="G2525" s="1" t="s">
        <v>13871</v>
      </c>
      <c r="H2525" s="1" t="s">
        <v>13872</v>
      </c>
      <c r="I2525" s="1" t="s">
        <v>38</v>
      </c>
      <c r="J2525" s="1" t="s">
        <v>4979</v>
      </c>
      <c r="K2525" s="1" t="s">
        <v>13873</v>
      </c>
    </row>
    <row r="2526" spans="1:11" x14ac:dyDescent="0.25">
      <c r="A2526" s="1" t="s">
        <v>13874</v>
      </c>
      <c r="B2526" s="1" t="s">
        <v>5336</v>
      </c>
      <c r="C2526" s="1" t="s">
        <v>824</v>
      </c>
      <c r="D2526" s="1" t="s">
        <v>51</v>
      </c>
      <c r="E2526" s="1" t="s">
        <v>52</v>
      </c>
      <c r="F2526" s="1" t="s">
        <v>26</v>
      </c>
      <c r="G2526" s="1" t="s">
        <v>13875</v>
      </c>
      <c r="H2526" s="1" t="s">
        <v>26</v>
      </c>
      <c r="I2526" s="1" t="s">
        <v>19</v>
      </c>
      <c r="J2526" s="1" t="s">
        <v>13876</v>
      </c>
      <c r="K2526" s="1" t="s">
        <v>13877</v>
      </c>
    </row>
    <row r="2527" spans="1:11" x14ac:dyDescent="0.25">
      <c r="A2527" s="1" t="s">
        <v>13878</v>
      </c>
      <c r="B2527" s="1" t="s">
        <v>5145</v>
      </c>
      <c r="C2527" s="1" t="s">
        <v>10385</v>
      </c>
      <c r="D2527" s="1" t="s">
        <v>70</v>
      </c>
      <c r="E2527" s="1" t="s">
        <v>52</v>
      </c>
      <c r="F2527" s="1" t="s">
        <v>26</v>
      </c>
      <c r="G2527" s="1" t="s">
        <v>13879</v>
      </c>
      <c r="H2527" s="1" t="s">
        <v>26</v>
      </c>
      <c r="I2527" s="1" t="s">
        <v>19</v>
      </c>
      <c r="J2527" s="1" t="s">
        <v>13880</v>
      </c>
      <c r="K2527" s="1" t="s">
        <v>13881</v>
      </c>
    </row>
    <row r="2528" spans="1:11" x14ac:dyDescent="0.25">
      <c r="A2528" s="1" t="s">
        <v>13882</v>
      </c>
      <c r="B2528" s="1" t="s">
        <v>13883</v>
      </c>
      <c r="C2528" s="1" t="s">
        <v>2961</v>
      </c>
      <c r="D2528" s="1" t="s">
        <v>61</v>
      </c>
      <c r="E2528" s="1" t="s">
        <v>15</v>
      </c>
      <c r="F2528" s="1" t="s">
        <v>198</v>
      </c>
      <c r="G2528" s="1" t="s">
        <v>13884</v>
      </c>
      <c r="H2528" s="1" t="s">
        <v>13885</v>
      </c>
      <c r="I2528" s="1" t="s">
        <v>81</v>
      </c>
      <c r="J2528" s="1" t="s">
        <v>13886</v>
      </c>
      <c r="K2528" s="1" t="s">
        <v>13887</v>
      </c>
    </row>
    <row r="2529" spans="1:11" x14ac:dyDescent="0.25">
      <c r="A2529" s="1" t="s">
        <v>13888</v>
      </c>
      <c r="B2529" s="1" t="s">
        <v>8242</v>
      </c>
      <c r="C2529" s="1" t="s">
        <v>1211</v>
      </c>
      <c r="D2529" s="1" t="s">
        <v>78</v>
      </c>
      <c r="E2529" s="1" t="s">
        <v>25</v>
      </c>
      <c r="F2529" s="1" t="s">
        <v>1394</v>
      </c>
      <c r="G2529" s="1" t="s">
        <v>13889</v>
      </c>
      <c r="H2529" s="1" t="s">
        <v>13890</v>
      </c>
      <c r="I2529" s="1" t="s">
        <v>81</v>
      </c>
      <c r="J2529" s="1" t="s">
        <v>13891</v>
      </c>
      <c r="K2529" s="1" t="s">
        <v>13892</v>
      </c>
    </row>
    <row r="2530" spans="1:11" x14ac:dyDescent="0.25">
      <c r="A2530" s="1" t="s">
        <v>13893</v>
      </c>
      <c r="B2530" s="1" t="s">
        <v>5037</v>
      </c>
      <c r="C2530" s="1" t="s">
        <v>6576</v>
      </c>
      <c r="D2530" s="1" t="s">
        <v>51</v>
      </c>
      <c r="E2530" s="1" t="s">
        <v>25</v>
      </c>
      <c r="F2530" s="1" t="s">
        <v>13894</v>
      </c>
      <c r="G2530" s="1" t="s">
        <v>13895</v>
      </c>
      <c r="H2530" s="1" t="s">
        <v>13896</v>
      </c>
      <c r="I2530" s="1" t="s">
        <v>28</v>
      </c>
      <c r="J2530" s="1" t="s">
        <v>6346</v>
      </c>
      <c r="K2530" s="1" t="s">
        <v>13897</v>
      </c>
    </row>
    <row r="2531" spans="1:11" x14ac:dyDescent="0.25">
      <c r="A2531" s="1" t="s">
        <v>13898</v>
      </c>
      <c r="B2531" s="1" t="s">
        <v>6099</v>
      </c>
      <c r="C2531" s="1" t="s">
        <v>789</v>
      </c>
      <c r="D2531" s="1" t="s">
        <v>78</v>
      </c>
      <c r="E2531" s="1" t="s">
        <v>52</v>
      </c>
      <c r="F2531" s="1" t="s">
        <v>13899</v>
      </c>
      <c r="G2531" s="1" t="s">
        <v>13900</v>
      </c>
      <c r="H2531" s="1" t="s">
        <v>13901</v>
      </c>
      <c r="I2531" s="1" t="s">
        <v>81</v>
      </c>
      <c r="J2531" s="1" t="s">
        <v>33</v>
      </c>
      <c r="K2531" s="1" t="s">
        <v>12324</v>
      </c>
    </row>
    <row r="2532" spans="1:11" x14ac:dyDescent="0.25">
      <c r="A2532" s="1" t="s">
        <v>13902</v>
      </c>
      <c r="B2532" s="1" t="s">
        <v>810</v>
      </c>
      <c r="C2532" s="1" t="s">
        <v>1175</v>
      </c>
      <c r="D2532" s="1" t="s">
        <v>70</v>
      </c>
      <c r="E2532" s="1" t="s">
        <v>25</v>
      </c>
      <c r="F2532" s="1" t="s">
        <v>35</v>
      </c>
      <c r="G2532" s="1" t="s">
        <v>13903</v>
      </c>
      <c r="H2532" s="1" t="s">
        <v>13904</v>
      </c>
      <c r="I2532" s="1" t="s">
        <v>19</v>
      </c>
      <c r="J2532" s="1" t="s">
        <v>13905</v>
      </c>
      <c r="K2532" s="1" t="s">
        <v>8783</v>
      </c>
    </row>
    <row r="2533" spans="1:11" x14ac:dyDescent="0.25">
      <c r="A2533" s="1" t="s">
        <v>13906</v>
      </c>
      <c r="B2533" s="1" t="s">
        <v>1963</v>
      </c>
      <c r="C2533" s="1" t="s">
        <v>9859</v>
      </c>
      <c r="D2533" s="1" t="s">
        <v>34</v>
      </c>
      <c r="E2533" s="1" t="s">
        <v>52</v>
      </c>
      <c r="F2533" s="1" t="s">
        <v>35</v>
      </c>
      <c r="G2533" s="1" t="s">
        <v>13907</v>
      </c>
      <c r="H2533" s="1" t="s">
        <v>13908</v>
      </c>
      <c r="I2533" s="1" t="s">
        <v>38</v>
      </c>
      <c r="J2533" s="1" t="s">
        <v>13909</v>
      </c>
      <c r="K2533" s="1" t="s">
        <v>13910</v>
      </c>
    </row>
    <row r="2534" spans="1:11" x14ac:dyDescent="0.25">
      <c r="A2534" s="1" t="s">
        <v>13911</v>
      </c>
      <c r="B2534" s="1" t="s">
        <v>6342</v>
      </c>
      <c r="C2534" s="1" t="s">
        <v>6650</v>
      </c>
      <c r="D2534" s="1" t="s">
        <v>14</v>
      </c>
      <c r="E2534" s="1" t="s">
        <v>15</v>
      </c>
      <c r="F2534" s="1" t="s">
        <v>26</v>
      </c>
      <c r="G2534" s="1" t="s">
        <v>12342</v>
      </c>
      <c r="H2534" s="1" t="s">
        <v>26</v>
      </c>
      <c r="I2534" s="1" t="s">
        <v>38</v>
      </c>
      <c r="J2534" s="1" t="s">
        <v>13912</v>
      </c>
      <c r="K2534" s="1" t="s">
        <v>9881</v>
      </c>
    </row>
    <row r="2535" spans="1:11" x14ac:dyDescent="0.25">
      <c r="A2535" s="1" t="s">
        <v>13913</v>
      </c>
      <c r="B2535" s="1" t="s">
        <v>5037</v>
      </c>
      <c r="C2535" s="1" t="s">
        <v>33</v>
      </c>
      <c r="D2535" s="1" t="s">
        <v>14</v>
      </c>
      <c r="E2535" s="1" t="s">
        <v>25</v>
      </c>
      <c r="F2535" s="1" t="s">
        <v>331</v>
      </c>
      <c r="G2535" s="1" t="s">
        <v>13914</v>
      </c>
      <c r="H2535" s="1" t="s">
        <v>13915</v>
      </c>
      <c r="I2535" s="1" t="s">
        <v>19</v>
      </c>
      <c r="J2535" s="1" t="s">
        <v>13916</v>
      </c>
      <c r="K2535" s="1" t="s">
        <v>13917</v>
      </c>
    </row>
    <row r="2536" spans="1:11" x14ac:dyDescent="0.25">
      <c r="A2536" s="1" t="s">
        <v>13918</v>
      </c>
      <c r="B2536" s="1" t="s">
        <v>13919</v>
      </c>
      <c r="C2536" s="1" t="s">
        <v>12280</v>
      </c>
      <c r="D2536" s="1" t="s">
        <v>87</v>
      </c>
      <c r="E2536" s="1" t="s">
        <v>25</v>
      </c>
      <c r="F2536" s="1" t="s">
        <v>26</v>
      </c>
      <c r="G2536" s="1" t="s">
        <v>13920</v>
      </c>
      <c r="H2536" s="1" t="s">
        <v>26</v>
      </c>
      <c r="I2536" s="1" t="s">
        <v>28</v>
      </c>
      <c r="J2536" s="1" t="s">
        <v>13921</v>
      </c>
      <c r="K2536" s="1" t="s">
        <v>3766</v>
      </c>
    </row>
    <row r="2537" spans="1:11" x14ac:dyDescent="0.25">
      <c r="A2537" s="1" t="s">
        <v>13922</v>
      </c>
      <c r="B2537" s="1" t="s">
        <v>9320</v>
      </c>
      <c r="C2537" s="1" t="s">
        <v>10347</v>
      </c>
      <c r="D2537" s="1" t="s">
        <v>213</v>
      </c>
      <c r="E2537" s="1" t="s">
        <v>15</v>
      </c>
      <c r="F2537" s="1" t="s">
        <v>35</v>
      </c>
      <c r="G2537" s="1" t="s">
        <v>13923</v>
      </c>
      <c r="H2537" s="1" t="s">
        <v>13924</v>
      </c>
      <c r="I2537" s="1" t="s">
        <v>38</v>
      </c>
      <c r="J2537" s="1" t="s">
        <v>13925</v>
      </c>
      <c r="K2537" s="1" t="s">
        <v>13926</v>
      </c>
    </row>
    <row r="2538" spans="1:11" x14ac:dyDescent="0.25">
      <c r="A2538" s="1" t="s">
        <v>13927</v>
      </c>
      <c r="B2538" s="1" t="s">
        <v>10941</v>
      </c>
      <c r="C2538" s="1" t="s">
        <v>5457</v>
      </c>
      <c r="D2538" s="1" t="s">
        <v>213</v>
      </c>
      <c r="E2538" s="1" t="s">
        <v>15</v>
      </c>
      <c r="F2538" s="1" t="s">
        <v>258</v>
      </c>
      <c r="G2538" s="1" t="s">
        <v>13928</v>
      </c>
      <c r="H2538" s="1" t="s">
        <v>13929</v>
      </c>
      <c r="I2538" s="1" t="s">
        <v>19</v>
      </c>
      <c r="J2538" s="1" t="s">
        <v>13930</v>
      </c>
      <c r="K2538" s="1" t="s">
        <v>2975</v>
      </c>
    </row>
    <row r="2539" spans="1:11" x14ac:dyDescent="0.25">
      <c r="A2539" s="1" t="s">
        <v>13931</v>
      </c>
      <c r="B2539" s="1" t="s">
        <v>1141</v>
      </c>
      <c r="C2539" s="1" t="s">
        <v>8855</v>
      </c>
      <c r="D2539" s="1" t="s">
        <v>34</v>
      </c>
      <c r="E2539" s="1" t="s">
        <v>25</v>
      </c>
      <c r="F2539" s="1" t="s">
        <v>13932</v>
      </c>
      <c r="G2539" s="1" t="s">
        <v>13933</v>
      </c>
      <c r="H2539" s="1" t="s">
        <v>13934</v>
      </c>
      <c r="I2539" s="1" t="s">
        <v>140</v>
      </c>
      <c r="J2539" s="1" t="s">
        <v>13935</v>
      </c>
      <c r="K2539" s="1" t="s">
        <v>13936</v>
      </c>
    </row>
    <row r="2540" spans="1:11" x14ac:dyDescent="0.25">
      <c r="A2540" s="1" t="s">
        <v>13937</v>
      </c>
      <c r="B2540" s="1" t="s">
        <v>244</v>
      </c>
      <c r="C2540" s="1" t="s">
        <v>2371</v>
      </c>
      <c r="D2540" s="1" t="s">
        <v>213</v>
      </c>
      <c r="E2540" s="1" t="s">
        <v>52</v>
      </c>
      <c r="F2540" s="1" t="s">
        <v>103</v>
      </c>
      <c r="G2540" s="1" t="s">
        <v>13938</v>
      </c>
      <c r="H2540" s="1" t="s">
        <v>13939</v>
      </c>
      <c r="I2540" s="1" t="s">
        <v>81</v>
      </c>
      <c r="J2540" s="1" t="s">
        <v>4054</v>
      </c>
      <c r="K2540" s="1" t="s">
        <v>13940</v>
      </c>
    </row>
    <row r="2541" spans="1:11" x14ac:dyDescent="0.25">
      <c r="A2541" s="1" t="s">
        <v>13941</v>
      </c>
      <c r="B2541" s="1" t="s">
        <v>918</v>
      </c>
      <c r="C2541" s="1" t="s">
        <v>5380</v>
      </c>
      <c r="D2541" s="1" t="s">
        <v>87</v>
      </c>
      <c r="E2541" s="1" t="s">
        <v>25</v>
      </c>
      <c r="F2541" s="1" t="s">
        <v>35</v>
      </c>
      <c r="G2541" s="1" t="s">
        <v>13942</v>
      </c>
      <c r="H2541" s="1" t="s">
        <v>13943</v>
      </c>
      <c r="I2541" s="1" t="s">
        <v>81</v>
      </c>
      <c r="J2541" s="1" t="s">
        <v>13944</v>
      </c>
      <c r="K2541" s="1" t="s">
        <v>13945</v>
      </c>
    </row>
    <row r="2542" spans="1:11" x14ac:dyDescent="0.25">
      <c r="A2542" s="1" t="s">
        <v>13946</v>
      </c>
      <c r="B2542" s="1" t="s">
        <v>13947</v>
      </c>
      <c r="C2542" s="1" t="s">
        <v>879</v>
      </c>
      <c r="D2542" s="1" t="s">
        <v>213</v>
      </c>
      <c r="E2542" s="1" t="s">
        <v>25</v>
      </c>
      <c r="F2542" s="1" t="s">
        <v>35</v>
      </c>
      <c r="G2542" s="1" t="s">
        <v>13948</v>
      </c>
      <c r="H2542" s="1" t="s">
        <v>13949</v>
      </c>
      <c r="I2542" s="1" t="s">
        <v>19</v>
      </c>
      <c r="J2542" s="1" t="s">
        <v>13950</v>
      </c>
      <c r="K2542" s="1" t="s">
        <v>13951</v>
      </c>
    </row>
    <row r="2543" spans="1:11" x14ac:dyDescent="0.25">
      <c r="A2543" s="1" t="s">
        <v>13952</v>
      </c>
      <c r="B2543" s="1" t="s">
        <v>10002</v>
      </c>
      <c r="C2543" s="1" t="s">
        <v>9656</v>
      </c>
      <c r="D2543" s="1" t="s">
        <v>213</v>
      </c>
      <c r="E2543" s="1" t="s">
        <v>52</v>
      </c>
      <c r="F2543" s="1" t="s">
        <v>131</v>
      </c>
      <c r="G2543" s="1" t="s">
        <v>13953</v>
      </c>
      <c r="H2543" s="1" t="s">
        <v>13953</v>
      </c>
      <c r="I2543" s="1" t="s">
        <v>28</v>
      </c>
      <c r="J2543" s="1" t="s">
        <v>13954</v>
      </c>
      <c r="K2543" s="1" t="s">
        <v>8566</v>
      </c>
    </row>
    <row r="2544" spans="1:11" x14ac:dyDescent="0.25">
      <c r="A2544" s="1" t="s">
        <v>13955</v>
      </c>
      <c r="B2544" s="1" t="s">
        <v>13956</v>
      </c>
      <c r="C2544" s="1" t="s">
        <v>158</v>
      </c>
      <c r="D2544" s="1" t="s">
        <v>61</v>
      </c>
      <c r="E2544" s="1" t="s">
        <v>52</v>
      </c>
      <c r="F2544" s="1" t="s">
        <v>26</v>
      </c>
      <c r="G2544" s="1" t="s">
        <v>13957</v>
      </c>
      <c r="H2544" s="1" t="s">
        <v>26</v>
      </c>
      <c r="I2544" s="1" t="s">
        <v>38</v>
      </c>
      <c r="J2544" s="1" t="s">
        <v>13958</v>
      </c>
      <c r="K2544" s="1" t="s">
        <v>13959</v>
      </c>
    </row>
    <row r="2545" spans="1:11" x14ac:dyDescent="0.25">
      <c r="A2545" s="1" t="s">
        <v>13960</v>
      </c>
      <c r="B2545" s="1" t="s">
        <v>4486</v>
      </c>
      <c r="C2545" s="1" t="s">
        <v>4461</v>
      </c>
      <c r="D2545" s="1" t="s">
        <v>70</v>
      </c>
      <c r="E2545" s="1" t="s">
        <v>52</v>
      </c>
      <c r="F2545" s="1" t="s">
        <v>35</v>
      </c>
      <c r="G2545" s="1" t="s">
        <v>13961</v>
      </c>
      <c r="H2545" s="1" t="s">
        <v>13962</v>
      </c>
      <c r="I2545" s="1" t="s">
        <v>19</v>
      </c>
      <c r="J2545" s="1" t="s">
        <v>509</v>
      </c>
      <c r="K2545" s="1" t="s">
        <v>13963</v>
      </c>
    </row>
    <row r="2546" spans="1:11" x14ac:dyDescent="0.25">
      <c r="A2546" s="1" t="s">
        <v>13964</v>
      </c>
      <c r="B2546" s="1" t="s">
        <v>2421</v>
      </c>
      <c r="C2546" s="1" t="s">
        <v>1219</v>
      </c>
      <c r="D2546" s="1" t="s">
        <v>61</v>
      </c>
      <c r="E2546" s="1" t="s">
        <v>52</v>
      </c>
      <c r="F2546" s="1" t="s">
        <v>26</v>
      </c>
      <c r="G2546" s="1" t="s">
        <v>13965</v>
      </c>
      <c r="H2546" s="1" t="s">
        <v>26</v>
      </c>
      <c r="I2546" s="1" t="s">
        <v>81</v>
      </c>
      <c r="J2546" s="1" t="s">
        <v>6647</v>
      </c>
      <c r="K2546" s="1" t="s">
        <v>13966</v>
      </c>
    </row>
    <row r="2547" spans="1:11" x14ac:dyDescent="0.25">
      <c r="A2547" s="1" t="s">
        <v>13967</v>
      </c>
      <c r="B2547" s="1" t="s">
        <v>6858</v>
      </c>
      <c r="C2547" s="1" t="s">
        <v>5968</v>
      </c>
      <c r="D2547" s="1" t="s">
        <v>34</v>
      </c>
      <c r="E2547" s="1" t="s">
        <v>52</v>
      </c>
      <c r="F2547" s="1" t="s">
        <v>13968</v>
      </c>
      <c r="G2547" s="1" t="s">
        <v>13969</v>
      </c>
      <c r="H2547" s="1" t="s">
        <v>13970</v>
      </c>
      <c r="I2547" s="1" t="s">
        <v>28</v>
      </c>
      <c r="J2547" s="1" t="s">
        <v>13971</v>
      </c>
      <c r="K2547" s="1" t="s">
        <v>13972</v>
      </c>
    </row>
    <row r="2548" spans="1:11" x14ac:dyDescent="0.25">
      <c r="A2548" s="1" t="s">
        <v>13973</v>
      </c>
      <c r="B2548" s="1" t="s">
        <v>5955</v>
      </c>
      <c r="C2548" s="1" t="s">
        <v>1211</v>
      </c>
      <c r="D2548" s="1" t="s">
        <v>70</v>
      </c>
      <c r="E2548" s="1" t="s">
        <v>52</v>
      </c>
      <c r="F2548" s="1" t="s">
        <v>35</v>
      </c>
      <c r="G2548" s="1" t="s">
        <v>13974</v>
      </c>
      <c r="H2548" s="1" t="s">
        <v>13975</v>
      </c>
      <c r="I2548" s="1" t="s">
        <v>19</v>
      </c>
      <c r="J2548" s="1" t="s">
        <v>13976</v>
      </c>
      <c r="K2548" s="1" t="s">
        <v>9847</v>
      </c>
    </row>
    <row r="2549" spans="1:11" x14ac:dyDescent="0.25">
      <c r="A2549" s="1" t="s">
        <v>13977</v>
      </c>
      <c r="B2549" s="1" t="s">
        <v>1279</v>
      </c>
      <c r="C2549" s="1" t="s">
        <v>3297</v>
      </c>
      <c r="D2549" s="1" t="s">
        <v>61</v>
      </c>
      <c r="E2549" s="1" t="s">
        <v>25</v>
      </c>
      <c r="F2549" s="1" t="s">
        <v>716</v>
      </c>
      <c r="G2549" s="1" t="s">
        <v>9290</v>
      </c>
      <c r="H2549" s="1" t="s">
        <v>13978</v>
      </c>
      <c r="I2549" s="1" t="s">
        <v>38</v>
      </c>
      <c r="J2549" s="1" t="s">
        <v>13979</v>
      </c>
      <c r="K2549" s="1" t="s">
        <v>3546</v>
      </c>
    </row>
    <row r="2550" spans="1:11" x14ac:dyDescent="0.25">
      <c r="A2550" s="1" t="s">
        <v>13980</v>
      </c>
      <c r="B2550" s="1" t="s">
        <v>4769</v>
      </c>
      <c r="C2550" s="1" t="s">
        <v>838</v>
      </c>
      <c r="D2550" s="1" t="s">
        <v>70</v>
      </c>
      <c r="E2550" s="1" t="s">
        <v>15</v>
      </c>
      <c r="F2550" s="1" t="s">
        <v>123</v>
      </c>
      <c r="G2550" s="1" t="s">
        <v>13981</v>
      </c>
      <c r="H2550" s="1" t="s">
        <v>13982</v>
      </c>
      <c r="I2550" s="1" t="s">
        <v>81</v>
      </c>
      <c r="J2550" s="1" t="s">
        <v>13983</v>
      </c>
      <c r="K2550" s="1" t="s">
        <v>3695</v>
      </c>
    </row>
    <row r="2551" spans="1:11" x14ac:dyDescent="0.25">
      <c r="A2551" s="1" t="s">
        <v>13984</v>
      </c>
      <c r="B2551" s="1" t="s">
        <v>13985</v>
      </c>
      <c r="C2551" s="1" t="s">
        <v>4770</v>
      </c>
      <c r="D2551" s="1" t="s">
        <v>70</v>
      </c>
      <c r="E2551" s="1" t="s">
        <v>15</v>
      </c>
      <c r="F2551" s="1" t="s">
        <v>13986</v>
      </c>
      <c r="G2551" s="1" t="s">
        <v>13987</v>
      </c>
      <c r="H2551" s="1" t="s">
        <v>13988</v>
      </c>
      <c r="I2551" s="1" t="s">
        <v>38</v>
      </c>
      <c r="J2551" s="1" t="s">
        <v>13989</v>
      </c>
      <c r="K2551" s="1" t="s">
        <v>13990</v>
      </c>
    </row>
    <row r="2552" spans="1:11" x14ac:dyDescent="0.25">
      <c r="A2552" s="1" t="s">
        <v>13991</v>
      </c>
      <c r="B2552" s="1" t="s">
        <v>13992</v>
      </c>
      <c r="C2552" s="1" t="s">
        <v>5991</v>
      </c>
      <c r="D2552" s="1" t="s">
        <v>34</v>
      </c>
      <c r="E2552" s="1" t="s">
        <v>15</v>
      </c>
      <c r="F2552" s="1" t="s">
        <v>35</v>
      </c>
      <c r="G2552" s="1" t="s">
        <v>13993</v>
      </c>
      <c r="H2552" s="1" t="s">
        <v>13994</v>
      </c>
      <c r="I2552" s="1" t="s">
        <v>38</v>
      </c>
      <c r="J2552" s="1" t="s">
        <v>13995</v>
      </c>
      <c r="K2552" s="1" t="s">
        <v>12659</v>
      </c>
    </row>
    <row r="2553" spans="1:11" x14ac:dyDescent="0.25">
      <c r="A2553" s="1" t="s">
        <v>13996</v>
      </c>
      <c r="B2553" s="1" t="s">
        <v>1161</v>
      </c>
      <c r="C2553" s="1" t="s">
        <v>4123</v>
      </c>
      <c r="D2553" s="1" t="s">
        <v>14</v>
      </c>
      <c r="E2553" s="1" t="s">
        <v>15</v>
      </c>
      <c r="F2553" s="1" t="s">
        <v>175</v>
      </c>
      <c r="G2553" s="1" t="s">
        <v>13997</v>
      </c>
      <c r="H2553" s="1" t="s">
        <v>13998</v>
      </c>
      <c r="I2553" s="1" t="s">
        <v>81</v>
      </c>
      <c r="J2553" s="1" t="s">
        <v>13999</v>
      </c>
      <c r="K2553" s="1" t="s">
        <v>10038</v>
      </c>
    </row>
    <row r="2554" spans="1:11" x14ac:dyDescent="0.25">
      <c r="A2554" s="1" t="s">
        <v>14000</v>
      </c>
      <c r="B2554" s="1" t="s">
        <v>5164</v>
      </c>
      <c r="C2554" s="1" t="s">
        <v>2961</v>
      </c>
      <c r="D2554" s="1" t="s">
        <v>51</v>
      </c>
      <c r="E2554" s="1" t="s">
        <v>25</v>
      </c>
      <c r="F2554" s="1" t="s">
        <v>14001</v>
      </c>
      <c r="G2554" s="1" t="s">
        <v>14002</v>
      </c>
      <c r="H2554" s="1" t="s">
        <v>14003</v>
      </c>
      <c r="I2554" s="1" t="s">
        <v>28</v>
      </c>
      <c r="J2554" s="1" t="s">
        <v>14004</v>
      </c>
      <c r="K2554" s="1" t="s">
        <v>14005</v>
      </c>
    </row>
    <row r="2555" spans="1:11" x14ac:dyDescent="0.25">
      <c r="A2555" s="1" t="s">
        <v>14006</v>
      </c>
      <c r="B2555" s="1" t="s">
        <v>7072</v>
      </c>
      <c r="C2555" s="1" t="s">
        <v>3074</v>
      </c>
      <c r="D2555" s="1" t="s">
        <v>34</v>
      </c>
      <c r="E2555" s="1" t="s">
        <v>413</v>
      </c>
      <c r="F2555" s="1" t="s">
        <v>14007</v>
      </c>
      <c r="G2555" s="1" t="s">
        <v>14008</v>
      </c>
      <c r="H2555" s="1" t="s">
        <v>14009</v>
      </c>
      <c r="I2555" s="1" t="s">
        <v>28</v>
      </c>
      <c r="J2555" s="1" t="s">
        <v>14010</v>
      </c>
      <c r="K2555" s="1" t="s">
        <v>14011</v>
      </c>
    </row>
    <row r="2556" spans="1:11" x14ac:dyDescent="0.25">
      <c r="A2556" s="1" t="s">
        <v>14012</v>
      </c>
      <c r="B2556" s="1" t="s">
        <v>14013</v>
      </c>
      <c r="C2556" s="1" t="s">
        <v>5344</v>
      </c>
      <c r="D2556" s="1" t="s">
        <v>34</v>
      </c>
      <c r="E2556" s="1" t="s">
        <v>15</v>
      </c>
      <c r="F2556" s="1" t="s">
        <v>175</v>
      </c>
      <c r="G2556" s="1" t="s">
        <v>14014</v>
      </c>
      <c r="H2556" s="1" t="s">
        <v>14015</v>
      </c>
      <c r="I2556" s="1" t="s">
        <v>28</v>
      </c>
      <c r="J2556" s="1" t="s">
        <v>14016</v>
      </c>
      <c r="K2556" s="1" t="s">
        <v>11958</v>
      </c>
    </row>
    <row r="2557" spans="1:11" x14ac:dyDescent="0.25">
      <c r="A2557" s="1" t="s">
        <v>14017</v>
      </c>
      <c r="B2557" s="1" t="s">
        <v>14018</v>
      </c>
      <c r="C2557" s="1" t="s">
        <v>8128</v>
      </c>
      <c r="D2557" s="1" t="s">
        <v>14</v>
      </c>
      <c r="E2557" s="1" t="s">
        <v>25</v>
      </c>
      <c r="F2557" s="1" t="s">
        <v>35</v>
      </c>
      <c r="G2557" s="1" t="s">
        <v>14019</v>
      </c>
      <c r="H2557" s="1" t="s">
        <v>14020</v>
      </c>
      <c r="I2557" s="1" t="s">
        <v>38</v>
      </c>
      <c r="J2557" s="1" t="s">
        <v>10096</v>
      </c>
      <c r="K2557" s="1" t="s">
        <v>14021</v>
      </c>
    </row>
    <row r="2558" spans="1:11" x14ac:dyDescent="0.25">
      <c r="A2558" s="1" t="s">
        <v>14022</v>
      </c>
      <c r="B2558" s="1" t="s">
        <v>7784</v>
      </c>
      <c r="C2558" s="1" t="s">
        <v>2358</v>
      </c>
      <c r="D2558" s="1" t="s">
        <v>61</v>
      </c>
      <c r="E2558" s="1" t="s">
        <v>15</v>
      </c>
      <c r="F2558" s="1" t="s">
        <v>35</v>
      </c>
      <c r="G2558" s="1" t="s">
        <v>14023</v>
      </c>
      <c r="H2558" s="1" t="s">
        <v>14024</v>
      </c>
      <c r="I2558" s="1" t="s">
        <v>140</v>
      </c>
      <c r="J2558" s="1" t="s">
        <v>14025</v>
      </c>
      <c r="K2558" s="1" t="s">
        <v>14026</v>
      </c>
    </row>
    <row r="2559" spans="1:11" x14ac:dyDescent="0.25">
      <c r="A2559" s="1" t="s">
        <v>14027</v>
      </c>
      <c r="B2559" s="1" t="s">
        <v>5867</v>
      </c>
      <c r="C2559" s="1" t="s">
        <v>4198</v>
      </c>
      <c r="D2559" s="1" t="s">
        <v>61</v>
      </c>
      <c r="E2559" s="1" t="s">
        <v>25</v>
      </c>
      <c r="F2559" s="1" t="s">
        <v>14028</v>
      </c>
      <c r="G2559" s="1" t="s">
        <v>14029</v>
      </c>
      <c r="H2559" s="1" t="s">
        <v>14030</v>
      </c>
      <c r="I2559" s="1" t="s">
        <v>28</v>
      </c>
      <c r="J2559" s="1" t="s">
        <v>14031</v>
      </c>
      <c r="K2559" s="1" t="s">
        <v>14032</v>
      </c>
    </row>
    <row r="2560" spans="1:11" x14ac:dyDescent="0.25">
      <c r="A2560" s="1" t="s">
        <v>14033</v>
      </c>
      <c r="B2560" s="1" t="s">
        <v>14034</v>
      </c>
      <c r="C2560" s="1" t="s">
        <v>10203</v>
      </c>
      <c r="D2560" s="1" t="s">
        <v>14</v>
      </c>
      <c r="E2560" s="1" t="s">
        <v>25</v>
      </c>
      <c r="F2560" s="1" t="s">
        <v>26</v>
      </c>
      <c r="G2560" s="1" t="s">
        <v>14035</v>
      </c>
      <c r="H2560" s="1" t="s">
        <v>26</v>
      </c>
      <c r="I2560" s="1" t="s">
        <v>38</v>
      </c>
      <c r="J2560" s="1" t="s">
        <v>14036</v>
      </c>
      <c r="K2560" s="1" t="s">
        <v>14037</v>
      </c>
    </row>
    <row r="2561" spans="1:11" x14ac:dyDescent="0.25">
      <c r="A2561" s="1" t="s">
        <v>14038</v>
      </c>
      <c r="B2561" s="1" t="s">
        <v>3271</v>
      </c>
      <c r="C2561" s="1" t="s">
        <v>5509</v>
      </c>
      <c r="D2561" s="1" t="s">
        <v>34</v>
      </c>
      <c r="E2561" s="1" t="s">
        <v>52</v>
      </c>
      <c r="F2561" s="1" t="s">
        <v>35</v>
      </c>
      <c r="G2561" s="1" t="s">
        <v>14039</v>
      </c>
      <c r="H2561" s="1" t="s">
        <v>14040</v>
      </c>
      <c r="I2561" s="1" t="s">
        <v>81</v>
      </c>
      <c r="J2561" s="1" t="s">
        <v>14041</v>
      </c>
      <c r="K2561" s="1" t="s">
        <v>119</v>
      </c>
    </row>
    <row r="2562" spans="1:11" x14ac:dyDescent="0.25">
      <c r="A2562" s="1" t="s">
        <v>14042</v>
      </c>
      <c r="B2562" s="1" t="s">
        <v>11442</v>
      </c>
      <c r="C2562" s="1" t="s">
        <v>7841</v>
      </c>
      <c r="D2562" s="1" t="s">
        <v>213</v>
      </c>
      <c r="E2562" s="1" t="s">
        <v>15</v>
      </c>
      <c r="F2562" s="1" t="s">
        <v>103</v>
      </c>
      <c r="G2562" s="1" t="s">
        <v>14043</v>
      </c>
      <c r="H2562" s="1" t="s">
        <v>14044</v>
      </c>
      <c r="I2562" s="1" t="s">
        <v>81</v>
      </c>
      <c r="J2562" s="1" t="s">
        <v>14045</v>
      </c>
      <c r="K2562" s="1" t="s">
        <v>14046</v>
      </c>
    </row>
    <row r="2563" spans="1:11" x14ac:dyDescent="0.25">
      <c r="A2563" s="1" t="s">
        <v>14047</v>
      </c>
      <c r="B2563" s="1" t="s">
        <v>7573</v>
      </c>
      <c r="C2563" s="1" t="s">
        <v>10020</v>
      </c>
      <c r="D2563" s="1" t="s">
        <v>78</v>
      </c>
      <c r="E2563" s="1" t="s">
        <v>52</v>
      </c>
      <c r="F2563" s="1" t="s">
        <v>26</v>
      </c>
      <c r="G2563" s="1" t="s">
        <v>14048</v>
      </c>
      <c r="H2563" s="1" t="s">
        <v>26</v>
      </c>
      <c r="I2563" s="1" t="s">
        <v>19</v>
      </c>
      <c r="J2563" s="1" t="s">
        <v>14049</v>
      </c>
      <c r="K2563" s="1" t="s">
        <v>14050</v>
      </c>
    </row>
    <row r="2564" spans="1:11" x14ac:dyDescent="0.25">
      <c r="A2564" s="1" t="s">
        <v>14051</v>
      </c>
      <c r="B2564" s="1" t="s">
        <v>5994</v>
      </c>
      <c r="C2564" s="1" t="s">
        <v>1226</v>
      </c>
      <c r="D2564" s="1" t="s">
        <v>61</v>
      </c>
      <c r="E2564" s="1" t="s">
        <v>15</v>
      </c>
      <c r="F2564" s="1" t="s">
        <v>26</v>
      </c>
      <c r="G2564" s="1" t="s">
        <v>14052</v>
      </c>
      <c r="H2564" s="1" t="s">
        <v>26</v>
      </c>
      <c r="I2564" s="1" t="s">
        <v>81</v>
      </c>
      <c r="J2564" s="1" t="s">
        <v>14053</v>
      </c>
      <c r="K2564" s="1" t="s">
        <v>14054</v>
      </c>
    </row>
    <row r="2565" spans="1:11" x14ac:dyDescent="0.25">
      <c r="A2565" s="1" t="s">
        <v>14055</v>
      </c>
      <c r="B2565" s="1" t="s">
        <v>11920</v>
      </c>
      <c r="C2565" s="1" t="s">
        <v>4381</v>
      </c>
      <c r="D2565" s="1" t="s">
        <v>14</v>
      </c>
      <c r="E2565" s="1" t="s">
        <v>25</v>
      </c>
      <c r="F2565" s="1" t="s">
        <v>35</v>
      </c>
      <c r="G2565" s="1" t="s">
        <v>14056</v>
      </c>
      <c r="H2565" s="1" t="s">
        <v>14057</v>
      </c>
      <c r="I2565" s="1" t="s">
        <v>38</v>
      </c>
      <c r="J2565" s="1" t="s">
        <v>6140</v>
      </c>
      <c r="K2565" s="1" t="s">
        <v>270</v>
      </c>
    </row>
    <row r="2566" spans="1:11" x14ac:dyDescent="0.25">
      <c r="A2566" s="1" t="s">
        <v>14058</v>
      </c>
      <c r="B2566" s="1" t="s">
        <v>9331</v>
      </c>
      <c r="C2566" s="1" t="s">
        <v>2906</v>
      </c>
      <c r="D2566" s="1" t="s">
        <v>61</v>
      </c>
      <c r="E2566" s="1" t="s">
        <v>15</v>
      </c>
      <c r="F2566" s="1" t="s">
        <v>26</v>
      </c>
      <c r="G2566" s="1" t="s">
        <v>14059</v>
      </c>
      <c r="H2566" s="1" t="s">
        <v>26</v>
      </c>
      <c r="I2566" s="1" t="s">
        <v>38</v>
      </c>
      <c r="J2566" s="1" t="s">
        <v>14060</v>
      </c>
      <c r="K2566" s="1" t="s">
        <v>14061</v>
      </c>
    </row>
    <row r="2567" spans="1:11" x14ac:dyDescent="0.25">
      <c r="A2567" s="1" t="s">
        <v>14062</v>
      </c>
      <c r="B2567" s="1" t="s">
        <v>7784</v>
      </c>
      <c r="C2567" s="1" t="s">
        <v>6593</v>
      </c>
      <c r="D2567" s="1" t="s">
        <v>51</v>
      </c>
      <c r="E2567" s="1" t="s">
        <v>52</v>
      </c>
      <c r="F2567" s="1" t="s">
        <v>14063</v>
      </c>
      <c r="G2567" s="1" t="s">
        <v>14064</v>
      </c>
      <c r="H2567" s="1" t="s">
        <v>14065</v>
      </c>
      <c r="I2567" s="1" t="s">
        <v>19</v>
      </c>
      <c r="J2567" s="1" t="s">
        <v>14066</v>
      </c>
      <c r="K2567" s="1" t="s">
        <v>6136</v>
      </c>
    </row>
    <row r="2568" spans="1:11" x14ac:dyDescent="0.25">
      <c r="A2568" s="1" t="s">
        <v>14067</v>
      </c>
      <c r="B2568" s="1" t="s">
        <v>14068</v>
      </c>
      <c r="C2568" s="1" t="s">
        <v>4070</v>
      </c>
      <c r="D2568" s="1" t="s">
        <v>70</v>
      </c>
      <c r="E2568" s="1" t="s">
        <v>25</v>
      </c>
      <c r="F2568" s="1" t="s">
        <v>26</v>
      </c>
      <c r="G2568" s="1" t="s">
        <v>14069</v>
      </c>
      <c r="H2568" s="1" t="s">
        <v>26</v>
      </c>
      <c r="I2568" s="1" t="s">
        <v>81</v>
      </c>
      <c r="J2568" s="1" t="s">
        <v>33</v>
      </c>
      <c r="K2568" s="1" t="s">
        <v>14070</v>
      </c>
    </row>
    <row r="2569" spans="1:11" x14ac:dyDescent="0.25">
      <c r="A2569" s="1" t="s">
        <v>14071</v>
      </c>
      <c r="B2569" s="1" t="s">
        <v>322</v>
      </c>
      <c r="C2569" s="1" t="s">
        <v>3284</v>
      </c>
      <c r="D2569" s="1" t="s">
        <v>213</v>
      </c>
      <c r="E2569" s="1" t="s">
        <v>15</v>
      </c>
      <c r="F2569" s="1" t="s">
        <v>26</v>
      </c>
      <c r="G2569" s="1" t="s">
        <v>14072</v>
      </c>
      <c r="H2569" s="1" t="s">
        <v>26</v>
      </c>
      <c r="I2569" s="1" t="s">
        <v>81</v>
      </c>
      <c r="J2569" s="1" t="s">
        <v>14073</v>
      </c>
      <c r="K2569" s="1" t="s">
        <v>7139</v>
      </c>
    </row>
    <row r="2570" spans="1:11" x14ac:dyDescent="0.25">
      <c r="A2570" s="1" t="s">
        <v>14074</v>
      </c>
      <c r="B2570" s="1" t="s">
        <v>14075</v>
      </c>
      <c r="C2570" s="1" t="s">
        <v>2371</v>
      </c>
      <c r="D2570" s="1" t="s">
        <v>213</v>
      </c>
      <c r="E2570" s="1" t="s">
        <v>15</v>
      </c>
      <c r="F2570" s="1" t="s">
        <v>266</v>
      </c>
      <c r="G2570" s="1" t="s">
        <v>14076</v>
      </c>
      <c r="H2570" s="1" t="s">
        <v>14077</v>
      </c>
      <c r="I2570" s="1" t="s">
        <v>38</v>
      </c>
      <c r="J2570" s="1" t="s">
        <v>14078</v>
      </c>
      <c r="K2570" s="1" t="s">
        <v>14079</v>
      </c>
    </row>
    <row r="2571" spans="1:11" x14ac:dyDescent="0.25">
      <c r="A2571" s="1" t="s">
        <v>14080</v>
      </c>
      <c r="B2571" s="1" t="s">
        <v>10219</v>
      </c>
      <c r="C2571" s="1" t="s">
        <v>2339</v>
      </c>
      <c r="D2571" s="1" t="s">
        <v>70</v>
      </c>
      <c r="E2571" s="1" t="s">
        <v>52</v>
      </c>
      <c r="F2571" s="1" t="s">
        <v>14081</v>
      </c>
      <c r="G2571" s="1" t="s">
        <v>14082</v>
      </c>
      <c r="H2571" s="1" t="s">
        <v>14083</v>
      </c>
      <c r="I2571" s="1" t="s">
        <v>19</v>
      </c>
      <c r="J2571" s="1" t="s">
        <v>13979</v>
      </c>
      <c r="K2571" s="1" t="s">
        <v>11597</v>
      </c>
    </row>
    <row r="2572" spans="1:11" x14ac:dyDescent="0.25">
      <c r="A2572" s="1" t="s">
        <v>14084</v>
      </c>
      <c r="B2572" s="1" t="s">
        <v>1913</v>
      </c>
      <c r="C2572" s="1" t="s">
        <v>1937</v>
      </c>
      <c r="D2572" s="1" t="s">
        <v>14</v>
      </c>
      <c r="E2572" s="1" t="s">
        <v>52</v>
      </c>
      <c r="F2572" s="1" t="s">
        <v>14085</v>
      </c>
      <c r="G2572" s="1" t="s">
        <v>14086</v>
      </c>
      <c r="H2572" s="1" t="s">
        <v>14087</v>
      </c>
      <c r="I2572" s="1" t="s">
        <v>19</v>
      </c>
      <c r="J2572" s="1" t="s">
        <v>14088</v>
      </c>
      <c r="K2572" s="1" t="s">
        <v>5851</v>
      </c>
    </row>
    <row r="2573" spans="1:11" x14ac:dyDescent="0.25">
      <c r="A2573" s="1" t="s">
        <v>14089</v>
      </c>
      <c r="B2573" s="1" t="s">
        <v>3073</v>
      </c>
      <c r="C2573" s="1" t="s">
        <v>5726</v>
      </c>
      <c r="D2573" s="1" t="s">
        <v>213</v>
      </c>
      <c r="E2573" s="1" t="s">
        <v>15</v>
      </c>
      <c r="F2573" s="1" t="s">
        <v>14090</v>
      </c>
      <c r="G2573" s="1" t="s">
        <v>14091</v>
      </c>
      <c r="H2573" s="1" t="s">
        <v>14092</v>
      </c>
      <c r="I2573" s="1" t="s">
        <v>19</v>
      </c>
      <c r="J2573" s="1" t="s">
        <v>14093</v>
      </c>
      <c r="K2573" s="1" t="s">
        <v>14094</v>
      </c>
    </row>
    <row r="2574" spans="1:11" x14ac:dyDescent="0.25">
      <c r="A2574" s="1" t="s">
        <v>14095</v>
      </c>
      <c r="B2574" s="1" t="s">
        <v>5169</v>
      </c>
      <c r="C2574" s="1" t="s">
        <v>7182</v>
      </c>
      <c r="D2574" s="1" t="s">
        <v>78</v>
      </c>
      <c r="E2574" s="1" t="s">
        <v>15</v>
      </c>
      <c r="F2574" s="1" t="s">
        <v>35</v>
      </c>
      <c r="G2574" s="1" t="s">
        <v>14096</v>
      </c>
      <c r="H2574" s="1" t="s">
        <v>14097</v>
      </c>
      <c r="I2574" s="1" t="s">
        <v>140</v>
      </c>
      <c r="J2574" s="1" t="s">
        <v>4810</v>
      </c>
      <c r="K2574" s="1" t="s">
        <v>14098</v>
      </c>
    </row>
    <row r="2575" spans="1:11" x14ac:dyDescent="0.25">
      <c r="A2575" s="1" t="s">
        <v>14099</v>
      </c>
      <c r="B2575" s="1" t="s">
        <v>14100</v>
      </c>
      <c r="C2575" s="1" t="s">
        <v>2299</v>
      </c>
      <c r="D2575" s="1" t="s">
        <v>87</v>
      </c>
      <c r="E2575" s="1" t="s">
        <v>52</v>
      </c>
      <c r="F2575" s="1" t="s">
        <v>266</v>
      </c>
      <c r="G2575" s="1" t="s">
        <v>14101</v>
      </c>
      <c r="H2575" s="1" t="s">
        <v>14102</v>
      </c>
      <c r="I2575" s="1" t="s">
        <v>19</v>
      </c>
      <c r="J2575" s="1" t="s">
        <v>14103</v>
      </c>
      <c r="K2575" s="1" t="s">
        <v>14104</v>
      </c>
    </row>
    <row r="2576" spans="1:11" x14ac:dyDescent="0.25">
      <c r="A2576" s="1" t="s">
        <v>14105</v>
      </c>
      <c r="B2576" s="1" t="s">
        <v>2518</v>
      </c>
      <c r="C2576" s="1" t="s">
        <v>1379</v>
      </c>
      <c r="D2576" s="1" t="s">
        <v>61</v>
      </c>
      <c r="E2576" s="1" t="s">
        <v>15</v>
      </c>
      <c r="F2576" s="1" t="s">
        <v>14106</v>
      </c>
      <c r="G2576" s="1" t="s">
        <v>14107</v>
      </c>
      <c r="H2576" s="1" t="s">
        <v>14108</v>
      </c>
      <c r="I2576" s="1" t="s">
        <v>38</v>
      </c>
      <c r="J2576" s="1" t="s">
        <v>7717</v>
      </c>
      <c r="K2576" s="1" t="s">
        <v>14109</v>
      </c>
    </row>
    <row r="2577" spans="1:11" x14ac:dyDescent="0.25">
      <c r="A2577" s="1" t="s">
        <v>14110</v>
      </c>
      <c r="B2577" s="1" t="s">
        <v>1810</v>
      </c>
      <c r="C2577" s="1" t="s">
        <v>5393</v>
      </c>
      <c r="D2577" s="1" t="s">
        <v>34</v>
      </c>
      <c r="E2577" s="1" t="s">
        <v>25</v>
      </c>
      <c r="F2577" s="1" t="s">
        <v>35</v>
      </c>
      <c r="G2577" s="1" t="s">
        <v>14111</v>
      </c>
      <c r="H2577" s="1" t="s">
        <v>14112</v>
      </c>
      <c r="I2577" s="1" t="s">
        <v>81</v>
      </c>
      <c r="J2577" s="1" t="s">
        <v>14113</v>
      </c>
      <c r="K2577" s="1" t="s">
        <v>14114</v>
      </c>
    </row>
    <row r="2578" spans="1:11" x14ac:dyDescent="0.25">
      <c r="A2578" s="1" t="s">
        <v>14115</v>
      </c>
      <c r="B2578" s="1" t="s">
        <v>14116</v>
      </c>
      <c r="C2578" s="1" t="s">
        <v>10372</v>
      </c>
      <c r="D2578" s="1" t="s">
        <v>87</v>
      </c>
      <c r="E2578" s="1" t="s">
        <v>25</v>
      </c>
      <c r="F2578" s="1" t="s">
        <v>14117</v>
      </c>
      <c r="G2578" s="1" t="s">
        <v>14118</v>
      </c>
      <c r="H2578" s="1" t="s">
        <v>14119</v>
      </c>
      <c r="I2578" s="1" t="s">
        <v>28</v>
      </c>
      <c r="J2578" s="1" t="s">
        <v>14120</v>
      </c>
      <c r="K2578" s="1" t="s">
        <v>4006</v>
      </c>
    </row>
    <row r="2579" spans="1:11" x14ac:dyDescent="0.25">
      <c r="A2579" s="1" t="s">
        <v>14121</v>
      </c>
      <c r="B2579" s="1" t="s">
        <v>5752</v>
      </c>
      <c r="C2579" s="1" t="s">
        <v>6343</v>
      </c>
      <c r="D2579" s="1" t="s">
        <v>14</v>
      </c>
      <c r="E2579" s="1" t="s">
        <v>15</v>
      </c>
      <c r="F2579" s="1" t="s">
        <v>26</v>
      </c>
      <c r="G2579" s="1" t="s">
        <v>14122</v>
      </c>
      <c r="H2579" s="1" t="s">
        <v>26</v>
      </c>
      <c r="I2579" s="1" t="s">
        <v>38</v>
      </c>
      <c r="J2579" s="1" t="s">
        <v>14123</v>
      </c>
      <c r="K2579" s="1" t="s">
        <v>9165</v>
      </c>
    </row>
    <row r="2580" spans="1:11" x14ac:dyDescent="0.25">
      <c r="A2580" s="1" t="s">
        <v>14124</v>
      </c>
      <c r="B2580" s="1" t="s">
        <v>12972</v>
      </c>
      <c r="C2580" s="1" t="s">
        <v>11534</v>
      </c>
      <c r="D2580" s="1" t="s">
        <v>14</v>
      </c>
      <c r="E2580" s="1" t="s">
        <v>52</v>
      </c>
      <c r="F2580" s="1" t="s">
        <v>26</v>
      </c>
      <c r="G2580" s="1" t="s">
        <v>14125</v>
      </c>
      <c r="H2580" s="1" t="s">
        <v>26</v>
      </c>
      <c r="I2580" s="1" t="s">
        <v>81</v>
      </c>
      <c r="J2580" s="1" t="s">
        <v>7365</v>
      </c>
      <c r="K2580" s="1" t="s">
        <v>14126</v>
      </c>
    </row>
    <row r="2581" spans="1:11" x14ac:dyDescent="0.25">
      <c r="A2581" s="1" t="s">
        <v>14127</v>
      </c>
      <c r="B2581" s="1" t="s">
        <v>13050</v>
      </c>
      <c r="C2581" s="1" t="s">
        <v>8301</v>
      </c>
      <c r="D2581" s="1" t="s">
        <v>34</v>
      </c>
      <c r="E2581" s="1" t="s">
        <v>15</v>
      </c>
      <c r="F2581" s="1" t="s">
        <v>35</v>
      </c>
      <c r="G2581" s="1" t="s">
        <v>14128</v>
      </c>
      <c r="H2581" s="1" t="s">
        <v>14129</v>
      </c>
      <c r="I2581" s="1" t="s">
        <v>28</v>
      </c>
      <c r="J2581" s="1" t="s">
        <v>14130</v>
      </c>
      <c r="K2581" s="1" t="s">
        <v>8871</v>
      </c>
    </row>
    <row r="2582" spans="1:11" x14ac:dyDescent="0.25">
      <c r="A2582" s="1" t="s">
        <v>14131</v>
      </c>
      <c r="B2582" s="1" t="s">
        <v>14132</v>
      </c>
      <c r="C2582" s="1" t="s">
        <v>10656</v>
      </c>
      <c r="D2582" s="1" t="s">
        <v>78</v>
      </c>
      <c r="E2582" s="1" t="s">
        <v>15</v>
      </c>
      <c r="F2582" s="1" t="s">
        <v>14133</v>
      </c>
      <c r="G2582" s="1" t="s">
        <v>14134</v>
      </c>
      <c r="H2582" s="1" t="s">
        <v>14135</v>
      </c>
      <c r="I2582" s="1" t="s">
        <v>81</v>
      </c>
      <c r="J2582" s="1" t="s">
        <v>14136</v>
      </c>
      <c r="K2582" s="1" t="s">
        <v>13089</v>
      </c>
    </row>
    <row r="2583" spans="1:11" x14ac:dyDescent="0.25">
      <c r="A2583" s="1" t="s">
        <v>14137</v>
      </c>
      <c r="B2583" s="1" t="s">
        <v>3774</v>
      </c>
      <c r="C2583" s="1" t="s">
        <v>11146</v>
      </c>
      <c r="D2583" s="1" t="s">
        <v>51</v>
      </c>
      <c r="E2583" s="1" t="s">
        <v>15</v>
      </c>
      <c r="F2583" s="1" t="s">
        <v>103</v>
      </c>
      <c r="G2583" s="1" t="s">
        <v>14138</v>
      </c>
      <c r="H2583" s="1" t="s">
        <v>14139</v>
      </c>
      <c r="I2583" s="1" t="s">
        <v>19</v>
      </c>
      <c r="J2583" s="1" t="s">
        <v>14140</v>
      </c>
      <c r="K2583" s="1" t="s">
        <v>14141</v>
      </c>
    </row>
    <row r="2584" spans="1:11" x14ac:dyDescent="0.25">
      <c r="A2584" s="1" t="s">
        <v>14142</v>
      </c>
      <c r="B2584" s="1" t="s">
        <v>4950</v>
      </c>
      <c r="C2584" s="1" t="s">
        <v>4360</v>
      </c>
      <c r="D2584" s="1" t="s">
        <v>78</v>
      </c>
      <c r="E2584" s="1" t="s">
        <v>15</v>
      </c>
      <c r="F2584" s="1" t="s">
        <v>266</v>
      </c>
      <c r="G2584" s="1" t="s">
        <v>14143</v>
      </c>
      <c r="H2584" s="1" t="s">
        <v>14144</v>
      </c>
      <c r="I2584" s="1" t="s">
        <v>38</v>
      </c>
      <c r="J2584" s="1" t="s">
        <v>14145</v>
      </c>
      <c r="K2584" s="1" t="s">
        <v>14146</v>
      </c>
    </row>
    <row r="2585" spans="1:11" x14ac:dyDescent="0.25">
      <c r="A2585" s="1" t="s">
        <v>14147</v>
      </c>
      <c r="B2585" s="1" t="s">
        <v>14148</v>
      </c>
      <c r="C2585" s="1" t="s">
        <v>7182</v>
      </c>
      <c r="D2585" s="1" t="s">
        <v>70</v>
      </c>
      <c r="E2585" s="1" t="s">
        <v>52</v>
      </c>
      <c r="F2585" s="1" t="s">
        <v>35</v>
      </c>
      <c r="G2585" s="1" t="s">
        <v>14149</v>
      </c>
      <c r="H2585" s="1" t="s">
        <v>14150</v>
      </c>
      <c r="I2585" s="1" t="s">
        <v>81</v>
      </c>
      <c r="J2585" s="1" t="s">
        <v>14151</v>
      </c>
      <c r="K2585" s="1" t="s">
        <v>13737</v>
      </c>
    </row>
    <row r="2586" spans="1:11" x14ac:dyDescent="0.25">
      <c r="A2586" s="1" t="s">
        <v>1790</v>
      </c>
      <c r="B2586" s="1" t="s">
        <v>3617</v>
      </c>
      <c r="C2586" s="1" t="s">
        <v>1922</v>
      </c>
      <c r="D2586" s="1" t="s">
        <v>87</v>
      </c>
      <c r="E2586" s="1" t="s">
        <v>15</v>
      </c>
      <c r="F2586" s="1" t="s">
        <v>26</v>
      </c>
      <c r="G2586" s="1" t="s">
        <v>14152</v>
      </c>
      <c r="H2586" s="1" t="s">
        <v>26</v>
      </c>
      <c r="I2586" s="1" t="s">
        <v>81</v>
      </c>
      <c r="J2586" s="1" t="s">
        <v>14153</v>
      </c>
      <c r="K2586" s="1" t="s">
        <v>7248</v>
      </c>
    </row>
    <row r="2587" spans="1:11" x14ac:dyDescent="0.25">
      <c r="A2587" s="1" t="s">
        <v>14154</v>
      </c>
      <c r="B2587" s="1" t="s">
        <v>14155</v>
      </c>
      <c r="C2587" s="1" t="s">
        <v>7791</v>
      </c>
      <c r="D2587" s="1" t="s">
        <v>14</v>
      </c>
      <c r="E2587" s="1" t="s">
        <v>15</v>
      </c>
      <c r="F2587" s="1" t="s">
        <v>26</v>
      </c>
      <c r="G2587" s="1" t="s">
        <v>14156</v>
      </c>
      <c r="H2587" s="1" t="s">
        <v>26</v>
      </c>
      <c r="I2587" s="1" t="s">
        <v>19</v>
      </c>
      <c r="J2587" s="1" t="s">
        <v>14157</v>
      </c>
      <c r="K2587" s="1" t="s">
        <v>14158</v>
      </c>
    </row>
    <row r="2588" spans="1:11" x14ac:dyDescent="0.25">
      <c r="A2588" s="1" t="s">
        <v>14159</v>
      </c>
      <c r="B2588" s="1" t="s">
        <v>4524</v>
      </c>
      <c r="C2588" s="1" t="s">
        <v>10083</v>
      </c>
      <c r="D2588" s="1" t="s">
        <v>14</v>
      </c>
      <c r="E2588" s="1" t="s">
        <v>25</v>
      </c>
      <c r="F2588" s="1" t="s">
        <v>266</v>
      </c>
      <c r="G2588" s="1" t="s">
        <v>14160</v>
      </c>
      <c r="H2588" s="1" t="s">
        <v>14161</v>
      </c>
      <c r="I2588" s="1" t="s">
        <v>81</v>
      </c>
      <c r="J2588" s="1" t="s">
        <v>12969</v>
      </c>
      <c r="K2588" s="1" t="s">
        <v>5960</v>
      </c>
    </row>
    <row r="2589" spans="1:11" x14ac:dyDescent="0.25">
      <c r="A2589" s="1" t="s">
        <v>14162</v>
      </c>
      <c r="B2589" s="1" t="s">
        <v>14163</v>
      </c>
      <c r="C2589" s="1" t="s">
        <v>11649</v>
      </c>
      <c r="D2589" s="1" t="s">
        <v>78</v>
      </c>
      <c r="E2589" s="1" t="s">
        <v>413</v>
      </c>
      <c r="F2589" s="1" t="s">
        <v>123</v>
      </c>
      <c r="G2589" s="1" t="s">
        <v>14164</v>
      </c>
      <c r="H2589" s="1" t="s">
        <v>14165</v>
      </c>
      <c r="I2589" s="1" t="s">
        <v>38</v>
      </c>
      <c r="J2589" s="1" t="s">
        <v>14166</v>
      </c>
      <c r="K2589" s="1" t="s">
        <v>6021</v>
      </c>
    </row>
    <row r="2590" spans="1:11" x14ac:dyDescent="0.25">
      <c r="A2590" s="1" t="s">
        <v>14167</v>
      </c>
      <c r="B2590" s="1" t="s">
        <v>14168</v>
      </c>
      <c r="C2590" s="1" t="s">
        <v>6650</v>
      </c>
      <c r="D2590" s="1" t="s">
        <v>61</v>
      </c>
      <c r="E2590" s="1" t="s">
        <v>25</v>
      </c>
      <c r="F2590" s="1" t="s">
        <v>35</v>
      </c>
      <c r="G2590" s="1" t="s">
        <v>14169</v>
      </c>
      <c r="H2590" s="1" t="s">
        <v>14170</v>
      </c>
      <c r="I2590" s="1" t="s">
        <v>81</v>
      </c>
      <c r="J2590" s="1" t="s">
        <v>14171</v>
      </c>
      <c r="K2590" s="1" t="s">
        <v>13454</v>
      </c>
    </row>
    <row r="2591" spans="1:11" x14ac:dyDescent="0.25">
      <c r="A2591" s="1" t="s">
        <v>14172</v>
      </c>
      <c r="B2591" s="1" t="s">
        <v>7517</v>
      </c>
      <c r="C2591" s="1" t="s">
        <v>5912</v>
      </c>
      <c r="D2591" s="1" t="s">
        <v>14</v>
      </c>
      <c r="E2591" s="1" t="s">
        <v>15</v>
      </c>
      <c r="F2591" s="1" t="s">
        <v>26</v>
      </c>
      <c r="G2591" s="1" t="s">
        <v>14173</v>
      </c>
      <c r="H2591" s="1" t="s">
        <v>26</v>
      </c>
      <c r="I2591" s="1" t="s">
        <v>38</v>
      </c>
      <c r="J2591" s="1" t="s">
        <v>14174</v>
      </c>
      <c r="K2591" s="1" t="s">
        <v>14175</v>
      </c>
    </row>
    <row r="2592" spans="1:11" x14ac:dyDescent="0.25">
      <c r="A2592" s="1" t="s">
        <v>14176</v>
      </c>
      <c r="B2592" s="1" t="s">
        <v>1318</v>
      </c>
      <c r="C2592" s="1" t="s">
        <v>6909</v>
      </c>
      <c r="D2592" s="1" t="s">
        <v>213</v>
      </c>
      <c r="E2592" s="1" t="s">
        <v>52</v>
      </c>
      <c r="F2592" s="1" t="s">
        <v>331</v>
      </c>
      <c r="G2592" s="1" t="s">
        <v>14177</v>
      </c>
      <c r="H2592" s="1" t="s">
        <v>14178</v>
      </c>
      <c r="I2592" s="1" t="s">
        <v>19</v>
      </c>
      <c r="J2592" s="1" t="s">
        <v>13601</v>
      </c>
      <c r="K2592" s="1" t="s">
        <v>14179</v>
      </c>
    </row>
    <row r="2593" spans="1:11" x14ac:dyDescent="0.25">
      <c r="A2593" s="1" t="s">
        <v>14180</v>
      </c>
      <c r="B2593" s="1" t="s">
        <v>11920</v>
      </c>
      <c r="C2593" s="1" t="s">
        <v>14181</v>
      </c>
      <c r="D2593" s="1" t="s">
        <v>70</v>
      </c>
      <c r="E2593" s="1" t="s">
        <v>52</v>
      </c>
      <c r="F2593" s="1" t="s">
        <v>35</v>
      </c>
      <c r="G2593" s="1" t="s">
        <v>14182</v>
      </c>
      <c r="H2593" s="1" t="s">
        <v>14183</v>
      </c>
      <c r="I2593" s="1" t="s">
        <v>81</v>
      </c>
      <c r="J2593" s="1" t="s">
        <v>6757</v>
      </c>
      <c r="K2593" s="1" t="s">
        <v>14184</v>
      </c>
    </row>
    <row r="2594" spans="1:11" x14ac:dyDescent="0.25">
      <c r="A2594" s="1" t="s">
        <v>14185</v>
      </c>
      <c r="B2594" s="1" t="s">
        <v>5078</v>
      </c>
      <c r="C2594" s="1" t="s">
        <v>6417</v>
      </c>
      <c r="D2594" s="1" t="s">
        <v>51</v>
      </c>
      <c r="E2594" s="1" t="s">
        <v>52</v>
      </c>
      <c r="F2594" s="1" t="s">
        <v>35</v>
      </c>
      <c r="G2594" s="1" t="s">
        <v>14186</v>
      </c>
      <c r="H2594" s="1" t="s">
        <v>14187</v>
      </c>
      <c r="I2594" s="1" t="s">
        <v>28</v>
      </c>
      <c r="J2594" s="1" t="s">
        <v>14188</v>
      </c>
      <c r="K2594" s="1" t="s">
        <v>14189</v>
      </c>
    </row>
    <row r="2595" spans="1:11" x14ac:dyDescent="0.25">
      <c r="A2595" s="1" t="s">
        <v>14190</v>
      </c>
      <c r="B2595" s="1" t="s">
        <v>14191</v>
      </c>
      <c r="C2595" s="1" t="s">
        <v>3229</v>
      </c>
      <c r="D2595" s="1" t="s">
        <v>51</v>
      </c>
      <c r="E2595" s="1" t="s">
        <v>52</v>
      </c>
      <c r="F2595" s="1" t="s">
        <v>26</v>
      </c>
      <c r="G2595" s="1" t="s">
        <v>14192</v>
      </c>
      <c r="H2595" s="1" t="s">
        <v>26</v>
      </c>
      <c r="I2595" s="1" t="s">
        <v>28</v>
      </c>
      <c r="J2595" s="1" t="s">
        <v>14193</v>
      </c>
      <c r="K2595" s="1" t="s">
        <v>14194</v>
      </c>
    </row>
    <row r="2596" spans="1:11" x14ac:dyDescent="0.25">
      <c r="A2596" s="1" t="s">
        <v>14195</v>
      </c>
      <c r="B2596" s="1" t="s">
        <v>14196</v>
      </c>
      <c r="C2596" s="1" t="s">
        <v>2665</v>
      </c>
      <c r="D2596" s="1" t="s">
        <v>34</v>
      </c>
      <c r="E2596" s="1" t="s">
        <v>15</v>
      </c>
      <c r="F2596" s="1" t="s">
        <v>14197</v>
      </c>
      <c r="G2596" s="1" t="s">
        <v>14198</v>
      </c>
      <c r="H2596" s="1" t="s">
        <v>14199</v>
      </c>
      <c r="I2596" s="1" t="s">
        <v>19</v>
      </c>
      <c r="J2596" s="1" t="s">
        <v>14200</v>
      </c>
      <c r="K2596" s="1" t="s">
        <v>14201</v>
      </c>
    </row>
    <row r="2597" spans="1:11" x14ac:dyDescent="0.25">
      <c r="A2597" s="1" t="s">
        <v>14202</v>
      </c>
      <c r="B2597" s="1" t="s">
        <v>9116</v>
      </c>
      <c r="C2597" s="1" t="s">
        <v>1914</v>
      </c>
      <c r="D2597" s="1" t="s">
        <v>14</v>
      </c>
      <c r="E2597" s="1" t="s">
        <v>25</v>
      </c>
      <c r="F2597" s="1" t="s">
        <v>35</v>
      </c>
      <c r="G2597" s="1" t="s">
        <v>14203</v>
      </c>
      <c r="H2597" s="1" t="s">
        <v>14204</v>
      </c>
      <c r="I2597" s="1" t="s">
        <v>28</v>
      </c>
      <c r="J2597" s="1" t="s">
        <v>12333</v>
      </c>
      <c r="K2597" s="1" t="s">
        <v>14205</v>
      </c>
    </row>
    <row r="2598" spans="1:11" x14ac:dyDescent="0.25">
      <c r="A2598" s="1" t="s">
        <v>14206</v>
      </c>
      <c r="B2598" s="1" t="s">
        <v>6781</v>
      </c>
      <c r="C2598" s="1" t="s">
        <v>3670</v>
      </c>
      <c r="D2598" s="1" t="s">
        <v>61</v>
      </c>
      <c r="E2598" s="1" t="s">
        <v>52</v>
      </c>
      <c r="F2598" s="1" t="s">
        <v>35</v>
      </c>
      <c r="G2598" s="1" t="s">
        <v>14207</v>
      </c>
      <c r="H2598" s="1" t="s">
        <v>14208</v>
      </c>
      <c r="I2598" s="1" t="s">
        <v>38</v>
      </c>
      <c r="J2598" s="1" t="s">
        <v>14209</v>
      </c>
      <c r="K2598" s="1" t="s">
        <v>14210</v>
      </c>
    </row>
    <row r="2599" spans="1:11" x14ac:dyDescent="0.25">
      <c r="A2599" s="1" t="s">
        <v>14211</v>
      </c>
      <c r="B2599" s="1" t="s">
        <v>2474</v>
      </c>
      <c r="C2599" s="1" t="s">
        <v>14212</v>
      </c>
      <c r="D2599" s="1" t="s">
        <v>61</v>
      </c>
      <c r="E2599" s="1" t="s">
        <v>52</v>
      </c>
      <c r="F2599" s="1" t="s">
        <v>35</v>
      </c>
      <c r="G2599" s="1" t="s">
        <v>14213</v>
      </c>
      <c r="H2599" s="1" t="s">
        <v>14214</v>
      </c>
      <c r="I2599" s="1" t="s">
        <v>38</v>
      </c>
      <c r="J2599" s="1" t="s">
        <v>14215</v>
      </c>
      <c r="K2599" s="1" t="s">
        <v>14216</v>
      </c>
    </row>
    <row r="2600" spans="1:11" x14ac:dyDescent="0.25">
      <c r="A2600" s="1" t="s">
        <v>14217</v>
      </c>
      <c r="B2600" s="1" t="s">
        <v>7467</v>
      </c>
      <c r="C2600" s="1" t="s">
        <v>4386</v>
      </c>
      <c r="D2600" s="1" t="s">
        <v>51</v>
      </c>
      <c r="E2600" s="1" t="s">
        <v>15</v>
      </c>
      <c r="F2600" s="1" t="s">
        <v>14218</v>
      </c>
      <c r="G2600" s="1" t="s">
        <v>14219</v>
      </c>
      <c r="H2600" s="1" t="s">
        <v>14220</v>
      </c>
      <c r="I2600" s="1" t="s">
        <v>28</v>
      </c>
      <c r="J2600" s="1" t="s">
        <v>14221</v>
      </c>
      <c r="K2600" s="1" t="s">
        <v>14222</v>
      </c>
    </row>
    <row r="2601" spans="1:11" x14ac:dyDescent="0.25">
      <c r="A2601" s="1" t="s">
        <v>14223</v>
      </c>
      <c r="B2601" s="1" t="s">
        <v>3147</v>
      </c>
      <c r="C2601" s="1" t="s">
        <v>513</v>
      </c>
      <c r="D2601" s="1" t="s">
        <v>70</v>
      </c>
      <c r="E2601" s="1" t="s">
        <v>25</v>
      </c>
      <c r="F2601" s="1" t="s">
        <v>35</v>
      </c>
      <c r="G2601" s="1" t="s">
        <v>14224</v>
      </c>
      <c r="H2601" s="1" t="s">
        <v>14225</v>
      </c>
      <c r="I2601" s="1" t="s">
        <v>81</v>
      </c>
      <c r="J2601" s="1" t="s">
        <v>14226</v>
      </c>
      <c r="K2601" s="1" t="s">
        <v>14227</v>
      </c>
    </row>
    <row r="2602" spans="1:11" x14ac:dyDescent="0.25">
      <c r="A2602" s="1" t="s">
        <v>14228</v>
      </c>
      <c r="B2602" s="1" t="s">
        <v>329</v>
      </c>
      <c r="C2602" s="1" t="s">
        <v>1922</v>
      </c>
      <c r="D2602" s="1" t="s">
        <v>70</v>
      </c>
      <c r="E2602" s="1" t="s">
        <v>25</v>
      </c>
      <c r="F2602" s="1" t="s">
        <v>1394</v>
      </c>
      <c r="G2602" s="1" t="s">
        <v>14229</v>
      </c>
      <c r="H2602" s="1" t="s">
        <v>14230</v>
      </c>
      <c r="I2602" s="1" t="s">
        <v>38</v>
      </c>
      <c r="J2602" s="1" t="s">
        <v>14231</v>
      </c>
      <c r="K2602" s="1" t="s">
        <v>14232</v>
      </c>
    </row>
    <row r="2603" spans="1:11" x14ac:dyDescent="0.25">
      <c r="A2603" s="1" t="s">
        <v>14233</v>
      </c>
      <c r="B2603" s="1" t="s">
        <v>14234</v>
      </c>
      <c r="C2603" s="1" t="s">
        <v>2004</v>
      </c>
      <c r="D2603" s="1" t="s">
        <v>34</v>
      </c>
      <c r="E2603" s="1" t="s">
        <v>15</v>
      </c>
      <c r="F2603" s="1" t="s">
        <v>14235</v>
      </c>
      <c r="G2603" s="1" t="s">
        <v>14236</v>
      </c>
      <c r="H2603" s="1" t="s">
        <v>14237</v>
      </c>
      <c r="I2603" s="1" t="s">
        <v>81</v>
      </c>
      <c r="J2603" s="1" t="s">
        <v>14238</v>
      </c>
      <c r="K2603" s="1" t="s">
        <v>14239</v>
      </c>
    </row>
    <row r="2604" spans="1:11" x14ac:dyDescent="0.25">
      <c r="A2604" s="1" t="s">
        <v>14240</v>
      </c>
      <c r="B2604" s="1" t="s">
        <v>2115</v>
      </c>
      <c r="C2604" s="1" t="s">
        <v>5922</v>
      </c>
      <c r="D2604" s="1" t="s">
        <v>87</v>
      </c>
      <c r="E2604" s="1" t="s">
        <v>25</v>
      </c>
      <c r="F2604" s="1" t="s">
        <v>35</v>
      </c>
      <c r="G2604" s="1" t="s">
        <v>14241</v>
      </c>
      <c r="H2604" s="1" t="s">
        <v>14242</v>
      </c>
      <c r="I2604" s="1" t="s">
        <v>38</v>
      </c>
      <c r="J2604" s="1" t="s">
        <v>14243</v>
      </c>
      <c r="K2604" s="1" t="s">
        <v>1974</v>
      </c>
    </row>
    <row r="2605" spans="1:11" x14ac:dyDescent="0.25">
      <c r="A2605" s="1" t="s">
        <v>14244</v>
      </c>
      <c r="B2605" s="1" t="s">
        <v>3048</v>
      </c>
      <c r="C2605" s="1" t="s">
        <v>12929</v>
      </c>
      <c r="D2605" s="1" t="s">
        <v>87</v>
      </c>
      <c r="E2605" s="1" t="s">
        <v>25</v>
      </c>
      <c r="F2605" s="1" t="s">
        <v>26</v>
      </c>
      <c r="G2605" s="1" t="s">
        <v>14245</v>
      </c>
      <c r="H2605" s="1" t="s">
        <v>26</v>
      </c>
      <c r="I2605" s="1" t="s">
        <v>38</v>
      </c>
      <c r="J2605" s="1" t="s">
        <v>14246</v>
      </c>
      <c r="K2605" s="1" t="s">
        <v>14247</v>
      </c>
    </row>
    <row r="2606" spans="1:11" x14ac:dyDescent="0.25">
      <c r="A2606" s="1" t="s">
        <v>14248</v>
      </c>
      <c r="B2606" s="1" t="s">
        <v>7708</v>
      </c>
      <c r="C2606" s="1" t="s">
        <v>1107</v>
      </c>
      <c r="D2606" s="1" t="s">
        <v>78</v>
      </c>
      <c r="E2606" s="1" t="s">
        <v>15</v>
      </c>
      <c r="F2606" s="1" t="s">
        <v>14249</v>
      </c>
      <c r="G2606" s="1" t="s">
        <v>14250</v>
      </c>
      <c r="H2606" s="1" t="s">
        <v>14251</v>
      </c>
      <c r="I2606" s="1" t="s">
        <v>28</v>
      </c>
      <c r="J2606" s="1" t="s">
        <v>14252</v>
      </c>
      <c r="K2606" s="1" t="s">
        <v>14253</v>
      </c>
    </row>
    <row r="2607" spans="1:11" x14ac:dyDescent="0.25">
      <c r="A2607" s="1" t="s">
        <v>14254</v>
      </c>
      <c r="B2607" s="1" t="s">
        <v>4555</v>
      </c>
      <c r="C2607" s="1" t="s">
        <v>1514</v>
      </c>
      <c r="D2607" s="1" t="s">
        <v>78</v>
      </c>
      <c r="E2607" s="1" t="s">
        <v>25</v>
      </c>
      <c r="F2607" s="1" t="s">
        <v>103</v>
      </c>
      <c r="G2607" s="1" t="s">
        <v>14255</v>
      </c>
      <c r="H2607" s="1" t="s">
        <v>14256</v>
      </c>
      <c r="I2607" s="1" t="s">
        <v>81</v>
      </c>
      <c r="J2607" s="1" t="s">
        <v>14257</v>
      </c>
      <c r="K2607" s="1" t="s">
        <v>14258</v>
      </c>
    </row>
    <row r="2608" spans="1:11" x14ac:dyDescent="0.25">
      <c r="A2608" s="1" t="s">
        <v>14259</v>
      </c>
      <c r="B2608" s="1" t="s">
        <v>5234</v>
      </c>
      <c r="C2608" s="1" t="s">
        <v>3677</v>
      </c>
      <c r="D2608" s="1" t="s">
        <v>70</v>
      </c>
      <c r="E2608" s="1" t="s">
        <v>52</v>
      </c>
      <c r="F2608" s="1" t="s">
        <v>123</v>
      </c>
      <c r="G2608" s="1" t="s">
        <v>14260</v>
      </c>
      <c r="H2608" s="1" t="s">
        <v>14261</v>
      </c>
      <c r="I2608" s="1" t="s">
        <v>81</v>
      </c>
      <c r="J2608" s="1" t="s">
        <v>14262</v>
      </c>
      <c r="K2608" s="1" t="s">
        <v>14263</v>
      </c>
    </row>
    <row r="2609" spans="1:11" x14ac:dyDescent="0.25">
      <c r="A2609" s="1" t="s">
        <v>14264</v>
      </c>
      <c r="B2609" s="1" t="s">
        <v>845</v>
      </c>
      <c r="C2609" s="1" t="s">
        <v>6576</v>
      </c>
      <c r="D2609" s="1" t="s">
        <v>14</v>
      </c>
      <c r="E2609" s="1" t="s">
        <v>25</v>
      </c>
      <c r="F2609" s="1" t="s">
        <v>35</v>
      </c>
      <c r="G2609" s="1" t="s">
        <v>14265</v>
      </c>
      <c r="H2609" s="1" t="s">
        <v>14266</v>
      </c>
      <c r="I2609" s="1" t="s">
        <v>28</v>
      </c>
      <c r="J2609" s="1" t="s">
        <v>2327</v>
      </c>
      <c r="K2609" s="1" t="s">
        <v>10939</v>
      </c>
    </row>
    <row r="2610" spans="1:11" x14ac:dyDescent="0.25">
      <c r="A2610" s="1" t="s">
        <v>14267</v>
      </c>
      <c r="B2610" s="1" t="s">
        <v>14268</v>
      </c>
      <c r="C2610" s="1" t="s">
        <v>11534</v>
      </c>
      <c r="D2610" s="1" t="s">
        <v>70</v>
      </c>
      <c r="E2610" s="1" t="s">
        <v>15</v>
      </c>
      <c r="F2610" s="1" t="s">
        <v>35</v>
      </c>
      <c r="G2610" s="1" t="s">
        <v>14269</v>
      </c>
      <c r="H2610" s="1" t="s">
        <v>14270</v>
      </c>
      <c r="I2610" s="1" t="s">
        <v>28</v>
      </c>
      <c r="J2610" s="1" t="s">
        <v>14271</v>
      </c>
      <c r="K2610" s="1" t="s">
        <v>14272</v>
      </c>
    </row>
    <row r="2611" spans="1:11" x14ac:dyDescent="0.25">
      <c r="A2611" s="1" t="s">
        <v>14273</v>
      </c>
      <c r="B2611" s="1" t="s">
        <v>14274</v>
      </c>
      <c r="C2611" s="1" t="s">
        <v>5900</v>
      </c>
      <c r="D2611" s="1" t="s">
        <v>51</v>
      </c>
      <c r="E2611" s="1" t="s">
        <v>413</v>
      </c>
      <c r="F2611" s="1" t="s">
        <v>26</v>
      </c>
      <c r="G2611" s="1" t="s">
        <v>14275</v>
      </c>
      <c r="H2611" s="1" t="s">
        <v>26</v>
      </c>
      <c r="I2611" s="1" t="s">
        <v>38</v>
      </c>
      <c r="J2611" s="1" t="s">
        <v>14276</v>
      </c>
      <c r="K2611" s="1" t="s">
        <v>14277</v>
      </c>
    </row>
    <row r="2612" spans="1:11" x14ac:dyDescent="0.25">
      <c r="A2612" s="1" t="s">
        <v>14278</v>
      </c>
      <c r="B2612" s="1" t="s">
        <v>1091</v>
      </c>
      <c r="C2612" s="1" t="s">
        <v>3087</v>
      </c>
      <c r="D2612" s="1" t="s">
        <v>61</v>
      </c>
      <c r="E2612" s="1" t="s">
        <v>15</v>
      </c>
      <c r="F2612" s="1" t="s">
        <v>35</v>
      </c>
      <c r="G2612" s="1" t="s">
        <v>14279</v>
      </c>
      <c r="H2612" s="1" t="s">
        <v>14280</v>
      </c>
      <c r="I2612" s="1" t="s">
        <v>19</v>
      </c>
      <c r="J2612" s="1" t="s">
        <v>14281</v>
      </c>
      <c r="K2612" s="1" t="s">
        <v>14282</v>
      </c>
    </row>
    <row r="2613" spans="1:11" x14ac:dyDescent="0.25">
      <c r="A2613" s="1" t="s">
        <v>14283</v>
      </c>
      <c r="B2613" s="1" t="s">
        <v>13956</v>
      </c>
      <c r="C2613" s="1" t="s">
        <v>1219</v>
      </c>
      <c r="D2613" s="1" t="s">
        <v>51</v>
      </c>
      <c r="E2613" s="1" t="s">
        <v>52</v>
      </c>
      <c r="F2613" s="1" t="s">
        <v>35</v>
      </c>
      <c r="G2613" s="1" t="s">
        <v>14284</v>
      </c>
      <c r="H2613" s="1" t="s">
        <v>14285</v>
      </c>
      <c r="I2613" s="1" t="s">
        <v>19</v>
      </c>
      <c r="J2613" s="1" t="s">
        <v>14286</v>
      </c>
      <c r="K2613" s="1" t="s">
        <v>607</v>
      </c>
    </row>
    <row r="2614" spans="1:11" x14ac:dyDescent="0.25">
      <c r="A2614" s="1" t="s">
        <v>14287</v>
      </c>
      <c r="B2614" s="1" t="s">
        <v>14288</v>
      </c>
      <c r="C2614" s="1" t="s">
        <v>3387</v>
      </c>
      <c r="D2614" s="1" t="s">
        <v>70</v>
      </c>
      <c r="E2614" s="1" t="s">
        <v>15</v>
      </c>
      <c r="F2614" s="1" t="s">
        <v>26</v>
      </c>
      <c r="G2614" s="1" t="s">
        <v>14289</v>
      </c>
      <c r="H2614" s="1" t="s">
        <v>26</v>
      </c>
      <c r="I2614" s="1" t="s">
        <v>38</v>
      </c>
      <c r="J2614" s="1" t="s">
        <v>14290</v>
      </c>
      <c r="K2614" s="1" t="s">
        <v>14291</v>
      </c>
    </row>
    <row r="2615" spans="1:11" x14ac:dyDescent="0.25">
      <c r="A2615" s="1" t="s">
        <v>14292</v>
      </c>
      <c r="B2615" s="1" t="s">
        <v>2364</v>
      </c>
      <c r="C2615" s="1" t="s">
        <v>3513</v>
      </c>
      <c r="D2615" s="1" t="s">
        <v>78</v>
      </c>
      <c r="E2615" s="1" t="s">
        <v>15</v>
      </c>
      <c r="F2615" s="1" t="s">
        <v>175</v>
      </c>
      <c r="G2615" s="1" t="s">
        <v>14293</v>
      </c>
      <c r="H2615" s="1" t="s">
        <v>14294</v>
      </c>
      <c r="I2615" s="1" t="s">
        <v>81</v>
      </c>
      <c r="J2615" s="1" t="s">
        <v>14295</v>
      </c>
      <c r="K2615" s="1" t="s">
        <v>14296</v>
      </c>
    </row>
    <row r="2616" spans="1:11" x14ac:dyDescent="0.25">
      <c r="A2616" s="1" t="s">
        <v>14297</v>
      </c>
      <c r="B2616" s="1" t="s">
        <v>14298</v>
      </c>
      <c r="C2616" s="1" t="s">
        <v>2464</v>
      </c>
      <c r="D2616" s="1" t="s">
        <v>34</v>
      </c>
      <c r="E2616" s="1" t="s">
        <v>15</v>
      </c>
      <c r="F2616" s="1" t="s">
        <v>35</v>
      </c>
      <c r="G2616" s="1" t="s">
        <v>14299</v>
      </c>
      <c r="H2616" s="1" t="s">
        <v>14300</v>
      </c>
      <c r="I2616" s="1" t="s">
        <v>28</v>
      </c>
      <c r="J2616" s="1" t="s">
        <v>3492</v>
      </c>
      <c r="K2616" s="1" t="s">
        <v>5945</v>
      </c>
    </row>
    <row r="2617" spans="1:11" x14ac:dyDescent="0.25">
      <c r="A2617" s="1" t="s">
        <v>14301</v>
      </c>
      <c r="B2617" s="1" t="s">
        <v>1599</v>
      </c>
      <c r="C2617" s="1" t="s">
        <v>6302</v>
      </c>
      <c r="D2617" s="1" t="s">
        <v>87</v>
      </c>
      <c r="E2617" s="1" t="s">
        <v>25</v>
      </c>
      <c r="F2617" s="1" t="s">
        <v>26</v>
      </c>
      <c r="G2617" s="1" t="s">
        <v>14302</v>
      </c>
      <c r="H2617" s="1" t="s">
        <v>26</v>
      </c>
      <c r="I2617" s="1" t="s">
        <v>19</v>
      </c>
      <c r="J2617" s="1" t="s">
        <v>9503</v>
      </c>
      <c r="K2617" s="1" t="s">
        <v>14303</v>
      </c>
    </row>
    <row r="2618" spans="1:11" x14ac:dyDescent="0.25">
      <c r="A2618" s="1" t="s">
        <v>14304</v>
      </c>
      <c r="B2618" s="1" t="s">
        <v>14305</v>
      </c>
      <c r="C2618" s="1" t="s">
        <v>6405</v>
      </c>
      <c r="D2618" s="1" t="s">
        <v>51</v>
      </c>
      <c r="E2618" s="1" t="s">
        <v>25</v>
      </c>
      <c r="F2618" s="1" t="s">
        <v>26</v>
      </c>
      <c r="G2618" s="1" t="s">
        <v>14306</v>
      </c>
      <c r="H2618" s="1" t="s">
        <v>26</v>
      </c>
      <c r="I2618" s="1" t="s">
        <v>28</v>
      </c>
      <c r="J2618" s="1" t="s">
        <v>14307</v>
      </c>
      <c r="K2618" s="1" t="s">
        <v>14308</v>
      </c>
    </row>
    <row r="2619" spans="1:11" x14ac:dyDescent="0.25">
      <c r="A2619" s="1" t="s">
        <v>14309</v>
      </c>
      <c r="B2619" s="1" t="s">
        <v>10824</v>
      </c>
      <c r="C2619" s="1" t="s">
        <v>13585</v>
      </c>
      <c r="D2619" s="1" t="s">
        <v>14</v>
      </c>
      <c r="E2619" s="1" t="s">
        <v>15</v>
      </c>
      <c r="F2619" s="1" t="s">
        <v>26</v>
      </c>
      <c r="G2619" s="1" t="s">
        <v>14310</v>
      </c>
      <c r="H2619" s="1" t="s">
        <v>14311</v>
      </c>
      <c r="I2619" s="1" t="s">
        <v>28</v>
      </c>
      <c r="J2619" s="1" t="s">
        <v>770</v>
      </c>
      <c r="K2619" s="1" t="s">
        <v>14312</v>
      </c>
    </row>
    <row r="2620" spans="1:11" x14ac:dyDescent="0.25">
      <c r="A2620" s="1" t="s">
        <v>14313</v>
      </c>
      <c r="B2620" s="1" t="s">
        <v>6489</v>
      </c>
      <c r="C2620" s="1" t="s">
        <v>1379</v>
      </c>
      <c r="D2620" s="1" t="s">
        <v>14</v>
      </c>
      <c r="E2620" s="1" t="s">
        <v>15</v>
      </c>
      <c r="F2620" s="1" t="s">
        <v>26</v>
      </c>
      <c r="G2620" s="1" t="s">
        <v>14314</v>
      </c>
      <c r="H2620" s="1" t="s">
        <v>26</v>
      </c>
      <c r="I2620" s="1" t="s">
        <v>28</v>
      </c>
      <c r="J2620" s="1" t="s">
        <v>14315</v>
      </c>
      <c r="K2620" s="1" t="s">
        <v>14316</v>
      </c>
    </row>
    <row r="2621" spans="1:11" x14ac:dyDescent="0.25">
      <c r="A2621" s="1" t="s">
        <v>14317</v>
      </c>
      <c r="B2621" s="1" t="s">
        <v>204</v>
      </c>
      <c r="C2621" s="1" t="s">
        <v>33</v>
      </c>
      <c r="D2621" s="1" t="s">
        <v>78</v>
      </c>
      <c r="E2621" s="1" t="s">
        <v>52</v>
      </c>
      <c r="F2621" s="1" t="s">
        <v>14318</v>
      </c>
      <c r="G2621" s="1" t="s">
        <v>14319</v>
      </c>
      <c r="H2621" s="1" t="s">
        <v>14320</v>
      </c>
      <c r="I2621" s="1" t="s">
        <v>38</v>
      </c>
      <c r="J2621" s="1" t="s">
        <v>14321</v>
      </c>
      <c r="K2621" s="1" t="s">
        <v>5555</v>
      </c>
    </row>
    <row r="2622" spans="1:11" x14ac:dyDescent="0.25">
      <c r="A2622" s="1" t="s">
        <v>14322</v>
      </c>
      <c r="B2622" s="1" t="s">
        <v>8756</v>
      </c>
      <c r="C2622" s="1" t="s">
        <v>4518</v>
      </c>
      <c r="D2622" s="1" t="s">
        <v>14</v>
      </c>
      <c r="E2622" s="1" t="s">
        <v>25</v>
      </c>
      <c r="F2622" s="1" t="s">
        <v>26</v>
      </c>
      <c r="G2622" s="1" t="s">
        <v>14323</v>
      </c>
      <c r="H2622" s="1" t="s">
        <v>14324</v>
      </c>
      <c r="I2622" s="1" t="s">
        <v>19</v>
      </c>
      <c r="J2622" s="1" t="s">
        <v>14325</v>
      </c>
      <c r="K2622" s="1" t="s">
        <v>10443</v>
      </c>
    </row>
    <row r="2623" spans="1:11" x14ac:dyDescent="0.25">
      <c r="A2623" s="1" t="s">
        <v>14326</v>
      </c>
      <c r="B2623" s="1" t="s">
        <v>7191</v>
      </c>
      <c r="C2623" s="1" t="s">
        <v>1621</v>
      </c>
      <c r="D2623" s="1" t="s">
        <v>51</v>
      </c>
      <c r="E2623" s="1" t="s">
        <v>15</v>
      </c>
      <c r="F2623" s="1" t="s">
        <v>35</v>
      </c>
      <c r="G2623" s="1" t="s">
        <v>14327</v>
      </c>
      <c r="H2623" s="1" t="s">
        <v>14328</v>
      </c>
      <c r="I2623" s="1" t="s">
        <v>28</v>
      </c>
      <c r="J2623" s="1" t="s">
        <v>3979</v>
      </c>
      <c r="K2623" s="1" t="s">
        <v>14329</v>
      </c>
    </row>
    <row r="2624" spans="1:11" x14ac:dyDescent="0.25">
      <c r="A2624" s="1" t="s">
        <v>14330</v>
      </c>
      <c r="B2624" s="1" t="s">
        <v>2178</v>
      </c>
      <c r="C2624" s="1" t="s">
        <v>4819</v>
      </c>
      <c r="D2624" s="1" t="s">
        <v>78</v>
      </c>
      <c r="E2624" s="1" t="s">
        <v>15</v>
      </c>
      <c r="F2624" s="1" t="s">
        <v>14331</v>
      </c>
      <c r="G2624" s="1" t="s">
        <v>14332</v>
      </c>
      <c r="H2624" s="1" t="s">
        <v>14333</v>
      </c>
      <c r="I2624" s="1" t="s">
        <v>28</v>
      </c>
      <c r="J2624" s="1" t="s">
        <v>14334</v>
      </c>
      <c r="K2624" s="1" t="s">
        <v>10322</v>
      </c>
    </row>
    <row r="2625" spans="1:11" x14ac:dyDescent="0.25">
      <c r="A2625" s="1" t="s">
        <v>14335</v>
      </c>
      <c r="B2625" s="1" t="s">
        <v>14336</v>
      </c>
      <c r="C2625" s="1" t="s">
        <v>8196</v>
      </c>
      <c r="D2625" s="1" t="s">
        <v>34</v>
      </c>
      <c r="E2625" s="1" t="s">
        <v>15</v>
      </c>
      <c r="F2625" s="1" t="s">
        <v>26</v>
      </c>
      <c r="G2625" s="1" t="s">
        <v>14337</v>
      </c>
      <c r="H2625" s="1" t="s">
        <v>26</v>
      </c>
      <c r="I2625" s="1" t="s">
        <v>140</v>
      </c>
      <c r="J2625" s="1" t="s">
        <v>14338</v>
      </c>
      <c r="K2625" s="1" t="s">
        <v>14339</v>
      </c>
    </row>
    <row r="2626" spans="1:11" x14ac:dyDescent="0.25">
      <c r="A2626" s="1" t="s">
        <v>14340</v>
      </c>
      <c r="B2626" s="1" t="s">
        <v>14341</v>
      </c>
      <c r="C2626" s="1" t="s">
        <v>1353</v>
      </c>
      <c r="D2626" s="1" t="s">
        <v>61</v>
      </c>
      <c r="E2626" s="1" t="s">
        <v>15</v>
      </c>
      <c r="F2626" s="1" t="s">
        <v>35</v>
      </c>
      <c r="G2626" s="1" t="s">
        <v>14342</v>
      </c>
      <c r="H2626" s="1" t="s">
        <v>14343</v>
      </c>
      <c r="I2626" s="1" t="s">
        <v>140</v>
      </c>
      <c r="J2626" s="1" t="s">
        <v>3686</v>
      </c>
      <c r="K2626" s="1" t="s">
        <v>14344</v>
      </c>
    </row>
    <row r="2627" spans="1:11" x14ac:dyDescent="0.25">
      <c r="A2627" s="1" t="s">
        <v>14345</v>
      </c>
      <c r="B2627" s="1" t="s">
        <v>163</v>
      </c>
      <c r="C2627" s="1" t="s">
        <v>12288</v>
      </c>
      <c r="D2627" s="1" t="s">
        <v>213</v>
      </c>
      <c r="E2627" s="1" t="s">
        <v>52</v>
      </c>
      <c r="F2627" s="1" t="s">
        <v>35</v>
      </c>
      <c r="G2627" s="1" t="s">
        <v>14346</v>
      </c>
      <c r="H2627" s="1" t="s">
        <v>14347</v>
      </c>
      <c r="I2627" s="1" t="s">
        <v>19</v>
      </c>
      <c r="J2627" s="1" t="s">
        <v>14348</v>
      </c>
      <c r="K2627" s="1" t="s">
        <v>14349</v>
      </c>
    </row>
    <row r="2628" spans="1:11" x14ac:dyDescent="0.25">
      <c r="A2628" s="1" t="s">
        <v>14350</v>
      </c>
      <c r="B2628" s="1" t="s">
        <v>14351</v>
      </c>
      <c r="C2628" s="1" t="s">
        <v>9077</v>
      </c>
      <c r="D2628" s="1" t="s">
        <v>34</v>
      </c>
      <c r="E2628" s="1" t="s">
        <v>52</v>
      </c>
      <c r="F2628" s="1" t="s">
        <v>14352</v>
      </c>
      <c r="G2628" s="1" t="s">
        <v>14353</v>
      </c>
      <c r="H2628" s="1" t="s">
        <v>14354</v>
      </c>
      <c r="I2628" s="1" t="s">
        <v>81</v>
      </c>
      <c r="J2628" s="1" t="s">
        <v>14355</v>
      </c>
      <c r="K2628" s="1" t="s">
        <v>14356</v>
      </c>
    </row>
    <row r="2629" spans="1:11" x14ac:dyDescent="0.25">
      <c r="A2629" s="1" t="s">
        <v>14357</v>
      </c>
      <c r="B2629" s="1" t="s">
        <v>1006</v>
      </c>
      <c r="C2629" s="1" t="s">
        <v>5948</v>
      </c>
      <c r="D2629" s="1" t="s">
        <v>70</v>
      </c>
      <c r="E2629" s="1" t="s">
        <v>25</v>
      </c>
      <c r="F2629" s="1" t="s">
        <v>35</v>
      </c>
      <c r="G2629" s="1" t="s">
        <v>14358</v>
      </c>
      <c r="H2629" s="1" t="s">
        <v>14359</v>
      </c>
      <c r="I2629" s="1" t="s">
        <v>81</v>
      </c>
      <c r="J2629" s="1" t="s">
        <v>14360</v>
      </c>
      <c r="K2629" s="1" t="s">
        <v>14361</v>
      </c>
    </row>
    <row r="2630" spans="1:11" x14ac:dyDescent="0.25">
      <c r="A2630" s="1" t="s">
        <v>14362</v>
      </c>
      <c r="B2630" s="1" t="s">
        <v>14363</v>
      </c>
      <c r="C2630" s="1" t="s">
        <v>14364</v>
      </c>
      <c r="D2630" s="1" t="s">
        <v>70</v>
      </c>
      <c r="E2630" s="1" t="s">
        <v>25</v>
      </c>
      <c r="F2630" s="1" t="s">
        <v>716</v>
      </c>
      <c r="G2630" s="1" t="s">
        <v>14365</v>
      </c>
      <c r="H2630" s="1" t="s">
        <v>14366</v>
      </c>
      <c r="I2630" s="1" t="s">
        <v>19</v>
      </c>
      <c r="J2630" s="1" t="s">
        <v>14367</v>
      </c>
      <c r="K2630" s="1" t="s">
        <v>11116</v>
      </c>
    </row>
    <row r="2631" spans="1:11" x14ac:dyDescent="0.25">
      <c r="A2631" s="1" t="s">
        <v>14368</v>
      </c>
      <c r="B2631" s="1" t="s">
        <v>6755</v>
      </c>
      <c r="C2631" s="1" t="s">
        <v>811</v>
      </c>
      <c r="D2631" s="1" t="s">
        <v>14</v>
      </c>
      <c r="E2631" s="1" t="s">
        <v>15</v>
      </c>
      <c r="F2631" s="1" t="s">
        <v>35</v>
      </c>
      <c r="G2631" s="1" t="s">
        <v>14369</v>
      </c>
      <c r="H2631" s="1" t="s">
        <v>14370</v>
      </c>
      <c r="I2631" s="1" t="s">
        <v>81</v>
      </c>
      <c r="J2631" s="1" t="s">
        <v>14371</v>
      </c>
      <c r="K2631" s="1" t="s">
        <v>14372</v>
      </c>
    </row>
    <row r="2632" spans="1:11" x14ac:dyDescent="0.25">
      <c r="A2632" s="1" t="s">
        <v>14373</v>
      </c>
      <c r="B2632" s="1" t="s">
        <v>7948</v>
      </c>
      <c r="C2632" s="1" t="s">
        <v>14374</v>
      </c>
      <c r="D2632" s="1" t="s">
        <v>78</v>
      </c>
      <c r="E2632" s="1" t="s">
        <v>52</v>
      </c>
      <c r="F2632" s="1" t="s">
        <v>14375</v>
      </c>
      <c r="G2632" s="1" t="s">
        <v>14376</v>
      </c>
      <c r="H2632" s="1" t="s">
        <v>14377</v>
      </c>
      <c r="I2632" s="1" t="s">
        <v>81</v>
      </c>
      <c r="J2632" s="1" t="s">
        <v>14378</v>
      </c>
      <c r="K2632" s="1" t="s">
        <v>12156</v>
      </c>
    </row>
    <row r="2633" spans="1:11" x14ac:dyDescent="0.25">
      <c r="A2633" s="1" t="s">
        <v>14379</v>
      </c>
      <c r="B2633" s="1" t="s">
        <v>3643</v>
      </c>
      <c r="C2633" s="1" t="s">
        <v>2261</v>
      </c>
      <c r="D2633" s="1" t="s">
        <v>87</v>
      </c>
      <c r="E2633" s="1" t="s">
        <v>25</v>
      </c>
      <c r="F2633" s="1" t="s">
        <v>1394</v>
      </c>
      <c r="G2633" s="1" t="s">
        <v>14380</v>
      </c>
      <c r="H2633" s="1" t="s">
        <v>14381</v>
      </c>
      <c r="I2633" s="1" t="s">
        <v>38</v>
      </c>
      <c r="J2633" s="1" t="s">
        <v>14382</v>
      </c>
      <c r="K2633" s="1" t="s">
        <v>14383</v>
      </c>
    </row>
    <row r="2634" spans="1:11" x14ac:dyDescent="0.25">
      <c r="A2634" s="1" t="s">
        <v>14384</v>
      </c>
      <c r="B2634" s="1" t="s">
        <v>1857</v>
      </c>
      <c r="C2634" s="1" t="s">
        <v>233</v>
      </c>
      <c r="D2634" s="1" t="s">
        <v>51</v>
      </c>
      <c r="E2634" s="1" t="s">
        <v>25</v>
      </c>
      <c r="F2634" s="1" t="s">
        <v>26</v>
      </c>
      <c r="G2634" s="1" t="s">
        <v>14385</v>
      </c>
      <c r="H2634" s="1" t="s">
        <v>14386</v>
      </c>
      <c r="I2634" s="1" t="s">
        <v>38</v>
      </c>
      <c r="J2634" s="1" t="s">
        <v>12582</v>
      </c>
      <c r="K2634" s="1" t="s">
        <v>14387</v>
      </c>
    </row>
    <row r="2635" spans="1:11" x14ac:dyDescent="0.25">
      <c r="A2635" s="1" t="s">
        <v>14388</v>
      </c>
      <c r="B2635" s="1" t="s">
        <v>5302</v>
      </c>
      <c r="C2635" s="1" t="s">
        <v>5991</v>
      </c>
      <c r="D2635" s="1" t="s">
        <v>51</v>
      </c>
      <c r="E2635" s="1" t="s">
        <v>15</v>
      </c>
      <c r="F2635" s="1" t="s">
        <v>26</v>
      </c>
      <c r="G2635" s="1" t="s">
        <v>14389</v>
      </c>
      <c r="H2635" s="1" t="s">
        <v>26</v>
      </c>
      <c r="I2635" s="1" t="s">
        <v>19</v>
      </c>
      <c r="J2635" s="1" t="s">
        <v>14390</v>
      </c>
      <c r="K2635" s="1" t="s">
        <v>14391</v>
      </c>
    </row>
    <row r="2636" spans="1:11" x14ac:dyDescent="0.25">
      <c r="A2636" s="1" t="s">
        <v>14392</v>
      </c>
      <c r="B2636" s="1" t="s">
        <v>14393</v>
      </c>
      <c r="C2636" s="1" t="s">
        <v>3885</v>
      </c>
      <c r="D2636" s="1" t="s">
        <v>70</v>
      </c>
      <c r="E2636" s="1" t="s">
        <v>25</v>
      </c>
      <c r="F2636" s="1" t="s">
        <v>35</v>
      </c>
      <c r="G2636" s="1" t="s">
        <v>14394</v>
      </c>
      <c r="H2636" s="1" t="s">
        <v>14395</v>
      </c>
      <c r="I2636" s="1" t="s">
        <v>28</v>
      </c>
      <c r="J2636" s="1" t="s">
        <v>14396</v>
      </c>
      <c r="K2636" s="1" t="s">
        <v>14397</v>
      </c>
    </row>
    <row r="2637" spans="1:11" x14ac:dyDescent="0.25">
      <c r="A2637" s="1" t="s">
        <v>14398</v>
      </c>
      <c r="B2637" s="1" t="s">
        <v>14399</v>
      </c>
      <c r="C2637" s="1" t="s">
        <v>3142</v>
      </c>
      <c r="D2637" s="1" t="s">
        <v>14</v>
      </c>
      <c r="E2637" s="1" t="s">
        <v>25</v>
      </c>
      <c r="F2637" s="1" t="s">
        <v>26</v>
      </c>
      <c r="G2637" s="1" t="s">
        <v>14400</v>
      </c>
      <c r="H2637" s="1" t="s">
        <v>14401</v>
      </c>
      <c r="I2637" s="1" t="s">
        <v>38</v>
      </c>
      <c r="J2637" s="1" t="s">
        <v>10016</v>
      </c>
      <c r="K2637" s="1" t="s">
        <v>14402</v>
      </c>
    </row>
    <row r="2638" spans="1:11" x14ac:dyDescent="0.25">
      <c r="A2638" s="1" t="s">
        <v>14403</v>
      </c>
      <c r="B2638" s="1" t="s">
        <v>77</v>
      </c>
      <c r="C2638" s="1" t="s">
        <v>372</v>
      </c>
      <c r="D2638" s="1" t="s">
        <v>14</v>
      </c>
      <c r="E2638" s="1" t="s">
        <v>25</v>
      </c>
      <c r="F2638" s="1" t="s">
        <v>331</v>
      </c>
      <c r="G2638" s="1" t="s">
        <v>14404</v>
      </c>
      <c r="H2638" s="1" t="s">
        <v>14405</v>
      </c>
      <c r="I2638" s="1" t="s">
        <v>38</v>
      </c>
      <c r="J2638" s="1" t="s">
        <v>4798</v>
      </c>
      <c r="K2638" s="1" t="s">
        <v>3882</v>
      </c>
    </row>
    <row r="2639" spans="1:11" x14ac:dyDescent="0.25">
      <c r="A2639" s="1" t="s">
        <v>14406</v>
      </c>
      <c r="B2639" s="1" t="s">
        <v>14234</v>
      </c>
      <c r="C2639" s="1" t="s">
        <v>6244</v>
      </c>
      <c r="D2639" s="1" t="s">
        <v>51</v>
      </c>
      <c r="E2639" s="1" t="s">
        <v>52</v>
      </c>
      <c r="F2639" s="1" t="s">
        <v>26</v>
      </c>
      <c r="G2639" s="1" t="s">
        <v>14407</v>
      </c>
      <c r="H2639" s="1" t="s">
        <v>26</v>
      </c>
      <c r="I2639" s="1" t="s">
        <v>38</v>
      </c>
      <c r="J2639" s="1" t="s">
        <v>13411</v>
      </c>
      <c r="K2639" s="1" t="s">
        <v>14408</v>
      </c>
    </row>
    <row r="2640" spans="1:11" x14ac:dyDescent="0.25">
      <c r="A2640" s="1" t="s">
        <v>14409</v>
      </c>
      <c r="B2640" s="1" t="s">
        <v>5261</v>
      </c>
      <c r="C2640" s="1" t="s">
        <v>12179</v>
      </c>
      <c r="D2640" s="1" t="s">
        <v>213</v>
      </c>
      <c r="E2640" s="1" t="s">
        <v>52</v>
      </c>
      <c r="F2640" s="1" t="s">
        <v>14410</v>
      </c>
      <c r="G2640" s="1" t="s">
        <v>14411</v>
      </c>
      <c r="H2640" s="1" t="s">
        <v>14412</v>
      </c>
      <c r="I2640" s="1" t="s">
        <v>28</v>
      </c>
      <c r="J2640" s="1" t="s">
        <v>14413</v>
      </c>
      <c r="K2640" s="1" t="s">
        <v>14414</v>
      </c>
    </row>
    <row r="2641" spans="1:11" x14ac:dyDescent="0.25">
      <c r="A2641" s="1" t="s">
        <v>14415</v>
      </c>
      <c r="B2641" s="1" t="s">
        <v>1416</v>
      </c>
      <c r="C2641" s="1" t="s">
        <v>7449</v>
      </c>
      <c r="D2641" s="1" t="s">
        <v>70</v>
      </c>
      <c r="E2641" s="1" t="s">
        <v>15</v>
      </c>
      <c r="F2641" s="1" t="s">
        <v>14416</v>
      </c>
      <c r="G2641" s="1" t="s">
        <v>14417</v>
      </c>
      <c r="H2641" s="1" t="s">
        <v>14418</v>
      </c>
      <c r="I2641" s="1" t="s">
        <v>81</v>
      </c>
      <c r="J2641" s="1" t="s">
        <v>9862</v>
      </c>
      <c r="K2641" s="1" t="s">
        <v>14419</v>
      </c>
    </row>
    <row r="2642" spans="1:11" x14ac:dyDescent="0.25">
      <c r="A2642" s="1" t="s">
        <v>14420</v>
      </c>
      <c r="B2642" s="1" t="s">
        <v>14421</v>
      </c>
      <c r="C2642" s="1" t="s">
        <v>10475</v>
      </c>
      <c r="D2642" s="1" t="s">
        <v>51</v>
      </c>
      <c r="E2642" s="1" t="s">
        <v>25</v>
      </c>
      <c r="F2642" s="1" t="s">
        <v>14422</v>
      </c>
      <c r="G2642" s="1" t="s">
        <v>14423</v>
      </c>
      <c r="H2642" s="1" t="s">
        <v>14424</v>
      </c>
      <c r="I2642" s="1" t="s">
        <v>28</v>
      </c>
      <c r="J2642" s="1" t="s">
        <v>14425</v>
      </c>
      <c r="K2642" s="1" t="s">
        <v>14426</v>
      </c>
    </row>
    <row r="2643" spans="1:11" x14ac:dyDescent="0.25">
      <c r="A2643" s="1" t="s">
        <v>14427</v>
      </c>
      <c r="B2643" s="1" t="s">
        <v>6234</v>
      </c>
      <c r="C2643" s="1" t="s">
        <v>14428</v>
      </c>
      <c r="D2643" s="1" t="s">
        <v>34</v>
      </c>
      <c r="E2643" s="1" t="s">
        <v>25</v>
      </c>
      <c r="F2643" s="1" t="s">
        <v>35</v>
      </c>
      <c r="G2643" s="1" t="s">
        <v>14429</v>
      </c>
      <c r="H2643" s="1" t="s">
        <v>14430</v>
      </c>
      <c r="I2643" s="1" t="s">
        <v>81</v>
      </c>
      <c r="J2643" s="1" t="s">
        <v>13983</v>
      </c>
      <c r="K2643" s="1" t="s">
        <v>6964</v>
      </c>
    </row>
    <row r="2644" spans="1:11" x14ac:dyDescent="0.25">
      <c r="A2644" s="1" t="s">
        <v>14431</v>
      </c>
      <c r="B2644" s="1" t="s">
        <v>4976</v>
      </c>
      <c r="C2644" s="1" t="s">
        <v>13125</v>
      </c>
      <c r="D2644" s="1" t="s">
        <v>213</v>
      </c>
      <c r="E2644" s="1" t="s">
        <v>52</v>
      </c>
      <c r="F2644" s="1" t="s">
        <v>26</v>
      </c>
      <c r="G2644" s="1" t="s">
        <v>14432</v>
      </c>
      <c r="H2644" s="1" t="s">
        <v>26</v>
      </c>
      <c r="I2644" s="1" t="s">
        <v>140</v>
      </c>
      <c r="J2644" s="1" t="s">
        <v>3442</v>
      </c>
      <c r="K2644" s="1" t="s">
        <v>14433</v>
      </c>
    </row>
    <row r="2645" spans="1:11" x14ac:dyDescent="0.25">
      <c r="A2645" s="1" t="s">
        <v>14434</v>
      </c>
      <c r="B2645" s="1" t="s">
        <v>6283</v>
      </c>
      <c r="C2645" s="1" t="s">
        <v>7841</v>
      </c>
      <c r="D2645" s="1" t="s">
        <v>78</v>
      </c>
      <c r="E2645" s="1" t="s">
        <v>52</v>
      </c>
      <c r="F2645" s="1" t="s">
        <v>26</v>
      </c>
      <c r="G2645" s="1" t="s">
        <v>14435</v>
      </c>
      <c r="H2645" s="1" t="s">
        <v>26</v>
      </c>
      <c r="I2645" s="1" t="s">
        <v>38</v>
      </c>
      <c r="J2645" s="1" t="s">
        <v>5275</v>
      </c>
      <c r="K2645" s="1" t="s">
        <v>14436</v>
      </c>
    </row>
    <row r="2646" spans="1:11" x14ac:dyDescent="0.25">
      <c r="A2646" s="1" t="s">
        <v>14437</v>
      </c>
      <c r="B2646" s="1" t="s">
        <v>329</v>
      </c>
      <c r="C2646" s="1" t="s">
        <v>1200</v>
      </c>
      <c r="D2646" s="1" t="s">
        <v>61</v>
      </c>
      <c r="E2646" s="1" t="s">
        <v>15</v>
      </c>
      <c r="F2646" s="1" t="s">
        <v>26</v>
      </c>
      <c r="G2646" s="1" t="s">
        <v>14438</v>
      </c>
      <c r="H2646" s="1" t="s">
        <v>26</v>
      </c>
      <c r="I2646" s="1" t="s">
        <v>38</v>
      </c>
      <c r="J2646" s="1" t="s">
        <v>14439</v>
      </c>
      <c r="K2646" s="1" t="s">
        <v>6124</v>
      </c>
    </row>
    <row r="2647" spans="1:11" x14ac:dyDescent="0.25">
      <c r="A2647" s="1" t="s">
        <v>14440</v>
      </c>
      <c r="B2647" s="1" t="s">
        <v>7250</v>
      </c>
      <c r="C2647" s="1" t="s">
        <v>4461</v>
      </c>
      <c r="D2647" s="1" t="s">
        <v>78</v>
      </c>
      <c r="E2647" s="1" t="s">
        <v>15</v>
      </c>
      <c r="F2647" s="1" t="s">
        <v>175</v>
      </c>
      <c r="G2647" s="1" t="s">
        <v>14441</v>
      </c>
      <c r="H2647" s="1" t="s">
        <v>14442</v>
      </c>
      <c r="I2647" s="1" t="s">
        <v>19</v>
      </c>
      <c r="J2647" s="1" t="s">
        <v>2812</v>
      </c>
      <c r="K2647" s="1" t="s">
        <v>14443</v>
      </c>
    </row>
    <row r="2648" spans="1:11" x14ac:dyDescent="0.25">
      <c r="A2648" s="1" t="s">
        <v>14444</v>
      </c>
      <c r="B2648" s="1" t="s">
        <v>7969</v>
      </c>
      <c r="C2648" s="1" t="s">
        <v>145</v>
      </c>
      <c r="D2648" s="1" t="s">
        <v>87</v>
      </c>
      <c r="E2648" s="1" t="s">
        <v>52</v>
      </c>
      <c r="F2648" s="1" t="s">
        <v>14445</v>
      </c>
      <c r="G2648" s="1" t="s">
        <v>14446</v>
      </c>
      <c r="H2648" s="1" t="s">
        <v>14447</v>
      </c>
      <c r="I2648" s="1" t="s">
        <v>81</v>
      </c>
      <c r="J2648" s="1" t="s">
        <v>12392</v>
      </c>
      <c r="K2648" s="1" t="s">
        <v>3584</v>
      </c>
    </row>
    <row r="2649" spans="1:11" x14ac:dyDescent="0.25">
      <c r="A2649" s="1" t="s">
        <v>14448</v>
      </c>
      <c r="B2649" s="1" t="s">
        <v>12440</v>
      </c>
      <c r="C2649" s="1" t="s">
        <v>7841</v>
      </c>
      <c r="D2649" s="1" t="s">
        <v>14</v>
      </c>
      <c r="E2649" s="1" t="s">
        <v>15</v>
      </c>
      <c r="F2649" s="1" t="s">
        <v>266</v>
      </c>
      <c r="G2649" s="1" t="s">
        <v>14449</v>
      </c>
      <c r="H2649" s="1" t="s">
        <v>14450</v>
      </c>
      <c r="I2649" s="1" t="s">
        <v>28</v>
      </c>
      <c r="J2649" s="1" t="s">
        <v>1376</v>
      </c>
      <c r="K2649" s="1" t="s">
        <v>14451</v>
      </c>
    </row>
    <row r="2650" spans="1:11" x14ac:dyDescent="0.25">
      <c r="A2650" s="1" t="s">
        <v>14452</v>
      </c>
      <c r="B2650" s="1" t="s">
        <v>14453</v>
      </c>
      <c r="C2650" s="1" t="s">
        <v>14454</v>
      </c>
      <c r="D2650" s="1" t="s">
        <v>70</v>
      </c>
      <c r="E2650" s="1" t="s">
        <v>15</v>
      </c>
      <c r="F2650" s="1" t="s">
        <v>175</v>
      </c>
      <c r="G2650" s="1" t="s">
        <v>14455</v>
      </c>
      <c r="H2650" s="1" t="s">
        <v>14456</v>
      </c>
      <c r="I2650" s="1" t="s">
        <v>140</v>
      </c>
      <c r="J2650" s="1" t="s">
        <v>14457</v>
      </c>
      <c r="K2650" s="1" t="s">
        <v>14458</v>
      </c>
    </row>
    <row r="2651" spans="1:11" x14ac:dyDescent="0.25">
      <c r="A2651" s="1" t="s">
        <v>14459</v>
      </c>
      <c r="B2651" s="1" t="s">
        <v>3267</v>
      </c>
      <c r="C2651" s="1" t="s">
        <v>5590</v>
      </c>
      <c r="D2651" s="1" t="s">
        <v>61</v>
      </c>
      <c r="E2651" s="1" t="s">
        <v>25</v>
      </c>
      <c r="F2651" s="1" t="s">
        <v>35</v>
      </c>
      <c r="G2651" s="1" t="s">
        <v>14460</v>
      </c>
      <c r="H2651" s="1" t="s">
        <v>14461</v>
      </c>
      <c r="I2651" s="1" t="s">
        <v>19</v>
      </c>
      <c r="J2651" s="1" t="s">
        <v>6881</v>
      </c>
      <c r="K2651" s="1" t="s">
        <v>14462</v>
      </c>
    </row>
    <row r="2652" spans="1:11" x14ac:dyDescent="0.25">
      <c r="A2652" s="1" t="s">
        <v>14463</v>
      </c>
      <c r="B2652" s="1" t="s">
        <v>3328</v>
      </c>
      <c r="C2652" s="1" t="s">
        <v>7271</v>
      </c>
      <c r="D2652" s="1" t="s">
        <v>78</v>
      </c>
      <c r="E2652" s="1" t="s">
        <v>15</v>
      </c>
      <c r="F2652" s="1" t="s">
        <v>14464</v>
      </c>
      <c r="G2652" s="1" t="s">
        <v>14465</v>
      </c>
      <c r="H2652" s="1" t="s">
        <v>14466</v>
      </c>
      <c r="I2652" s="1" t="s">
        <v>28</v>
      </c>
      <c r="J2652" s="1" t="s">
        <v>14467</v>
      </c>
      <c r="K2652" s="1" t="s">
        <v>14468</v>
      </c>
    </row>
    <row r="2653" spans="1:11" x14ac:dyDescent="0.25">
      <c r="A2653" s="1" t="s">
        <v>14469</v>
      </c>
      <c r="B2653" s="1" t="s">
        <v>14470</v>
      </c>
      <c r="C2653" s="1" t="s">
        <v>8397</v>
      </c>
      <c r="D2653" s="1" t="s">
        <v>87</v>
      </c>
      <c r="E2653" s="1" t="s">
        <v>15</v>
      </c>
      <c r="F2653" s="1" t="s">
        <v>35</v>
      </c>
      <c r="G2653" s="1" t="s">
        <v>14471</v>
      </c>
      <c r="H2653" s="1" t="s">
        <v>14472</v>
      </c>
      <c r="I2653" s="1" t="s">
        <v>81</v>
      </c>
      <c r="J2653" s="1" t="s">
        <v>14473</v>
      </c>
      <c r="K2653" s="1" t="s">
        <v>13330</v>
      </c>
    </row>
    <row r="2654" spans="1:11" x14ac:dyDescent="0.25">
      <c r="A2654" s="1" t="s">
        <v>14474</v>
      </c>
      <c r="B2654" s="1" t="s">
        <v>59</v>
      </c>
      <c r="C2654" s="1" t="s">
        <v>11382</v>
      </c>
      <c r="D2654" s="1" t="s">
        <v>87</v>
      </c>
      <c r="E2654" s="1" t="s">
        <v>15</v>
      </c>
      <c r="F2654" s="1" t="s">
        <v>35</v>
      </c>
      <c r="G2654" s="1" t="s">
        <v>14475</v>
      </c>
      <c r="H2654" s="1" t="s">
        <v>14476</v>
      </c>
      <c r="I2654" s="1" t="s">
        <v>19</v>
      </c>
      <c r="J2654" s="1" t="s">
        <v>14477</v>
      </c>
      <c r="K2654" s="1" t="s">
        <v>14478</v>
      </c>
    </row>
    <row r="2655" spans="1:11" x14ac:dyDescent="0.25">
      <c r="A2655" s="1" t="s">
        <v>14479</v>
      </c>
      <c r="B2655" s="1" t="s">
        <v>1272</v>
      </c>
      <c r="C2655" s="1" t="s">
        <v>2236</v>
      </c>
      <c r="D2655" s="1" t="s">
        <v>34</v>
      </c>
      <c r="E2655" s="1" t="s">
        <v>413</v>
      </c>
      <c r="F2655" s="1" t="s">
        <v>14480</v>
      </c>
      <c r="G2655" s="1" t="s">
        <v>14481</v>
      </c>
      <c r="H2655" s="1" t="s">
        <v>14482</v>
      </c>
      <c r="I2655" s="1" t="s">
        <v>19</v>
      </c>
      <c r="J2655" s="1" t="s">
        <v>14483</v>
      </c>
      <c r="K2655" s="1" t="s">
        <v>10783</v>
      </c>
    </row>
    <row r="2656" spans="1:11" x14ac:dyDescent="0.25">
      <c r="A2656" s="1" t="s">
        <v>14484</v>
      </c>
      <c r="B2656" s="1" t="s">
        <v>4185</v>
      </c>
      <c r="C2656" s="1" t="s">
        <v>899</v>
      </c>
      <c r="D2656" s="1" t="s">
        <v>61</v>
      </c>
      <c r="E2656" s="1" t="s">
        <v>52</v>
      </c>
      <c r="F2656" s="1" t="s">
        <v>35</v>
      </c>
      <c r="G2656" s="1" t="s">
        <v>14485</v>
      </c>
      <c r="H2656" s="1" t="s">
        <v>14486</v>
      </c>
      <c r="I2656" s="1" t="s">
        <v>81</v>
      </c>
      <c r="J2656" s="1" t="s">
        <v>14487</v>
      </c>
      <c r="K2656" s="1" t="s">
        <v>14488</v>
      </c>
    </row>
    <row r="2657" spans="1:11" x14ac:dyDescent="0.25">
      <c r="A2657" s="1" t="s">
        <v>14489</v>
      </c>
      <c r="B2657" s="1" t="s">
        <v>363</v>
      </c>
      <c r="C2657" s="1" t="s">
        <v>3945</v>
      </c>
      <c r="D2657" s="1" t="s">
        <v>14</v>
      </c>
      <c r="E2657" s="1" t="s">
        <v>15</v>
      </c>
      <c r="F2657" s="1" t="s">
        <v>35</v>
      </c>
      <c r="G2657" s="1" t="s">
        <v>14490</v>
      </c>
      <c r="H2657" s="1" t="s">
        <v>14491</v>
      </c>
      <c r="I2657" s="1" t="s">
        <v>28</v>
      </c>
      <c r="J2657" s="1" t="s">
        <v>14492</v>
      </c>
      <c r="K2657" s="1" t="s">
        <v>14493</v>
      </c>
    </row>
    <row r="2658" spans="1:11" x14ac:dyDescent="0.25">
      <c r="A2658" s="1" t="s">
        <v>10425</v>
      </c>
      <c r="B2658" s="1" t="s">
        <v>3636</v>
      </c>
      <c r="C2658" s="1" t="s">
        <v>13550</v>
      </c>
      <c r="D2658" s="1" t="s">
        <v>78</v>
      </c>
      <c r="E2658" s="1" t="s">
        <v>25</v>
      </c>
      <c r="F2658" s="1" t="s">
        <v>26</v>
      </c>
      <c r="G2658" s="1" t="s">
        <v>14494</v>
      </c>
      <c r="H2658" s="1" t="s">
        <v>26</v>
      </c>
      <c r="I2658" s="1" t="s">
        <v>38</v>
      </c>
      <c r="J2658" s="1" t="s">
        <v>14495</v>
      </c>
      <c r="K2658" s="1" t="s">
        <v>911</v>
      </c>
    </row>
    <row r="2659" spans="1:11" x14ac:dyDescent="0.25">
      <c r="A2659" s="1" t="s">
        <v>14496</v>
      </c>
      <c r="B2659" s="1" t="s">
        <v>8537</v>
      </c>
      <c r="C2659" s="1" t="s">
        <v>4918</v>
      </c>
      <c r="D2659" s="1" t="s">
        <v>70</v>
      </c>
      <c r="E2659" s="1" t="s">
        <v>52</v>
      </c>
      <c r="F2659" s="1" t="s">
        <v>131</v>
      </c>
      <c r="G2659" s="1" t="s">
        <v>14497</v>
      </c>
      <c r="H2659" s="1" t="s">
        <v>14497</v>
      </c>
      <c r="I2659" s="1" t="s">
        <v>19</v>
      </c>
      <c r="J2659" s="1" t="s">
        <v>14498</v>
      </c>
      <c r="K2659" s="1" t="s">
        <v>5809</v>
      </c>
    </row>
    <row r="2660" spans="1:11" x14ac:dyDescent="0.25">
      <c r="A2660" s="1" t="s">
        <v>14499</v>
      </c>
      <c r="B2660" s="1" t="s">
        <v>14500</v>
      </c>
      <c r="C2660" s="1" t="s">
        <v>1701</v>
      </c>
      <c r="D2660" s="1" t="s">
        <v>87</v>
      </c>
      <c r="E2660" s="1" t="s">
        <v>52</v>
      </c>
      <c r="F2660" s="1" t="s">
        <v>26</v>
      </c>
      <c r="G2660" s="1" t="s">
        <v>14501</v>
      </c>
      <c r="H2660" s="1" t="s">
        <v>26</v>
      </c>
      <c r="I2660" s="1" t="s">
        <v>28</v>
      </c>
      <c r="J2660" s="1" t="s">
        <v>14502</v>
      </c>
      <c r="K2660" s="1" t="s">
        <v>2284</v>
      </c>
    </row>
    <row r="2661" spans="1:11" x14ac:dyDescent="0.25">
      <c r="A2661" s="1" t="s">
        <v>14503</v>
      </c>
      <c r="B2661" s="1" t="s">
        <v>14504</v>
      </c>
      <c r="C2661" s="1" t="s">
        <v>4969</v>
      </c>
      <c r="D2661" s="1" t="s">
        <v>78</v>
      </c>
      <c r="E2661" s="1" t="s">
        <v>15</v>
      </c>
      <c r="F2661" s="1" t="s">
        <v>14505</v>
      </c>
      <c r="G2661" s="1" t="s">
        <v>14506</v>
      </c>
      <c r="H2661" s="1" t="s">
        <v>14507</v>
      </c>
      <c r="I2661" s="1" t="s">
        <v>81</v>
      </c>
      <c r="J2661" s="1" t="s">
        <v>14508</v>
      </c>
      <c r="K2661" s="1" t="s">
        <v>40</v>
      </c>
    </row>
    <row r="2662" spans="1:11" x14ac:dyDescent="0.25">
      <c r="A2662" s="1" t="s">
        <v>14509</v>
      </c>
      <c r="B2662" s="1" t="s">
        <v>7816</v>
      </c>
      <c r="C2662" s="1" t="s">
        <v>6361</v>
      </c>
      <c r="D2662" s="1" t="s">
        <v>78</v>
      </c>
      <c r="E2662" s="1" t="s">
        <v>52</v>
      </c>
      <c r="F2662" s="1" t="s">
        <v>175</v>
      </c>
      <c r="G2662" s="1" t="s">
        <v>14510</v>
      </c>
      <c r="H2662" s="1" t="s">
        <v>14511</v>
      </c>
      <c r="I2662" s="1" t="s">
        <v>38</v>
      </c>
      <c r="J2662" s="1" t="s">
        <v>14512</v>
      </c>
      <c r="K2662" s="1" t="s">
        <v>14513</v>
      </c>
    </row>
    <row r="2663" spans="1:11" x14ac:dyDescent="0.25">
      <c r="A2663" s="1" t="s">
        <v>14514</v>
      </c>
      <c r="B2663" s="1" t="s">
        <v>11152</v>
      </c>
      <c r="C2663" s="1" t="s">
        <v>11146</v>
      </c>
      <c r="D2663" s="1" t="s">
        <v>70</v>
      </c>
      <c r="E2663" s="1" t="s">
        <v>25</v>
      </c>
      <c r="F2663" s="1" t="s">
        <v>35</v>
      </c>
      <c r="G2663" s="1" t="s">
        <v>14515</v>
      </c>
      <c r="H2663" s="1" t="s">
        <v>14516</v>
      </c>
      <c r="I2663" s="1" t="s">
        <v>81</v>
      </c>
      <c r="J2663" s="1" t="s">
        <v>14517</v>
      </c>
      <c r="K2663" s="1" t="s">
        <v>14518</v>
      </c>
    </row>
    <row r="2664" spans="1:11" x14ac:dyDescent="0.25">
      <c r="A2664" s="1" t="s">
        <v>14519</v>
      </c>
      <c r="B2664" s="1" t="s">
        <v>14520</v>
      </c>
      <c r="C2664" s="1" t="s">
        <v>137</v>
      </c>
      <c r="D2664" s="1" t="s">
        <v>78</v>
      </c>
      <c r="E2664" s="1" t="s">
        <v>52</v>
      </c>
      <c r="F2664" s="1" t="s">
        <v>14521</v>
      </c>
      <c r="G2664" s="1" t="s">
        <v>14522</v>
      </c>
      <c r="H2664" s="1" t="s">
        <v>14523</v>
      </c>
      <c r="I2664" s="1" t="s">
        <v>81</v>
      </c>
      <c r="J2664" s="1" t="s">
        <v>11485</v>
      </c>
      <c r="K2664" s="1" t="s">
        <v>14524</v>
      </c>
    </row>
    <row r="2665" spans="1:11" x14ac:dyDescent="0.25">
      <c r="A2665" s="1" t="s">
        <v>14525</v>
      </c>
      <c r="B2665" s="1" t="s">
        <v>3437</v>
      </c>
      <c r="C2665" s="1" t="s">
        <v>452</v>
      </c>
      <c r="D2665" s="1" t="s">
        <v>51</v>
      </c>
      <c r="E2665" s="1" t="s">
        <v>25</v>
      </c>
      <c r="F2665" s="1" t="s">
        <v>14526</v>
      </c>
      <c r="G2665" s="1" t="s">
        <v>14527</v>
      </c>
      <c r="H2665" s="1" t="s">
        <v>14528</v>
      </c>
      <c r="I2665" s="1" t="s">
        <v>81</v>
      </c>
      <c r="J2665" s="1" t="s">
        <v>14529</v>
      </c>
      <c r="K2665" s="1" t="s">
        <v>10934</v>
      </c>
    </row>
    <row r="2666" spans="1:11" x14ac:dyDescent="0.25">
      <c r="A2666" s="1" t="s">
        <v>14530</v>
      </c>
      <c r="B2666" s="1" t="s">
        <v>85</v>
      </c>
      <c r="C2666" s="1" t="s">
        <v>12058</v>
      </c>
      <c r="D2666" s="1" t="s">
        <v>51</v>
      </c>
      <c r="E2666" s="1" t="s">
        <v>15</v>
      </c>
      <c r="F2666" s="1" t="s">
        <v>26</v>
      </c>
      <c r="G2666" s="1" t="s">
        <v>14531</v>
      </c>
      <c r="H2666" s="1" t="s">
        <v>26</v>
      </c>
      <c r="I2666" s="1" t="s">
        <v>19</v>
      </c>
      <c r="J2666" s="1" t="s">
        <v>14532</v>
      </c>
      <c r="K2666" s="1" t="s">
        <v>14533</v>
      </c>
    </row>
    <row r="2667" spans="1:11" x14ac:dyDescent="0.25">
      <c r="A2667" s="1" t="s">
        <v>14534</v>
      </c>
      <c r="B2667" s="1" t="s">
        <v>129</v>
      </c>
      <c r="C2667" s="1" t="s">
        <v>1412</v>
      </c>
      <c r="D2667" s="1" t="s">
        <v>70</v>
      </c>
      <c r="E2667" s="1" t="s">
        <v>52</v>
      </c>
      <c r="F2667" s="1" t="s">
        <v>331</v>
      </c>
      <c r="G2667" s="1" t="s">
        <v>14535</v>
      </c>
      <c r="H2667" s="1" t="s">
        <v>14536</v>
      </c>
      <c r="I2667" s="1" t="s">
        <v>81</v>
      </c>
      <c r="J2667" s="1" t="s">
        <v>14537</v>
      </c>
      <c r="K2667" s="1" t="s">
        <v>10091</v>
      </c>
    </row>
    <row r="2668" spans="1:11" x14ac:dyDescent="0.25">
      <c r="A2668" s="1" t="s">
        <v>14538</v>
      </c>
      <c r="B2668" s="1" t="s">
        <v>1553</v>
      </c>
      <c r="C2668" s="1" t="s">
        <v>796</v>
      </c>
      <c r="D2668" s="1" t="s">
        <v>70</v>
      </c>
      <c r="E2668" s="1" t="s">
        <v>15</v>
      </c>
      <c r="F2668" s="1" t="s">
        <v>123</v>
      </c>
      <c r="G2668" s="1" t="s">
        <v>14539</v>
      </c>
      <c r="H2668" s="1" t="s">
        <v>14540</v>
      </c>
      <c r="I2668" s="1" t="s">
        <v>19</v>
      </c>
      <c r="J2668" s="1" t="s">
        <v>33</v>
      </c>
      <c r="K2668" s="1" t="s">
        <v>1127</v>
      </c>
    </row>
    <row r="2669" spans="1:11" x14ac:dyDescent="0.25">
      <c r="A2669" s="1" t="s">
        <v>14541</v>
      </c>
      <c r="B2669" s="1" t="s">
        <v>12231</v>
      </c>
      <c r="C2669" s="1" t="s">
        <v>12649</v>
      </c>
      <c r="D2669" s="1" t="s">
        <v>87</v>
      </c>
      <c r="E2669" s="1" t="s">
        <v>52</v>
      </c>
      <c r="F2669" s="1" t="s">
        <v>123</v>
      </c>
      <c r="G2669" s="1" t="s">
        <v>14542</v>
      </c>
      <c r="H2669" s="1" t="s">
        <v>14543</v>
      </c>
      <c r="I2669" s="1" t="s">
        <v>81</v>
      </c>
      <c r="J2669" s="1" t="s">
        <v>8141</v>
      </c>
      <c r="K2669" s="1" t="s">
        <v>14544</v>
      </c>
    </row>
    <row r="2670" spans="1:11" x14ac:dyDescent="0.25">
      <c r="A2670" s="1" t="s">
        <v>14545</v>
      </c>
      <c r="B2670" s="1" t="s">
        <v>6489</v>
      </c>
      <c r="C2670" s="1" t="s">
        <v>2530</v>
      </c>
      <c r="D2670" s="1" t="s">
        <v>14</v>
      </c>
      <c r="E2670" s="1" t="s">
        <v>25</v>
      </c>
      <c r="F2670" s="1" t="s">
        <v>26</v>
      </c>
      <c r="G2670" s="1" t="s">
        <v>14546</v>
      </c>
      <c r="H2670" s="1" t="s">
        <v>26</v>
      </c>
      <c r="I2670" s="1" t="s">
        <v>28</v>
      </c>
      <c r="J2670" s="1" t="s">
        <v>14547</v>
      </c>
      <c r="K2670" s="1" t="s">
        <v>14548</v>
      </c>
    </row>
    <row r="2671" spans="1:11" x14ac:dyDescent="0.25">
      <c r="A2671" s="1" t="s">
        <v>14549</v>
      </c>
      <c r="B2671" s="1" t="s">
        <v>14550</v>
      </c>
      <c r="C2671" s="1" t="s">
        <v>4504</v>
      </c>
      <c r="D2671" s="1" t="s">
        <v>70</v>
      </c>
      <c r="E2671" s="1" t="s">
        <v>25</v>
      </c>
      <c r="F2671" s="1" t="s">
        <v>35</v>
      </c>
      <c r="G2671" s="1" t="s">
        <v>14551</v>
      </c>
      <c r="H2671" s="1" t="s">
        <v>14552</v>
      </c>
      <c r="I2671" s="1" t="s">
        <v>81</v>
      </c>
      <c r="J2671" s="1" t="s">
        <v>1050</v>
      </c>
      <c r="K2671" s="1" t="s">
        <v>13229</v>
      </c>
    </row>
    <row r="2672" spans="1:11" x14ac:dyDescent="0.25">
      <c r="A2672" s="1" t="s">
        <v>14553</v>
      </c>
      <c r="B2672" s="1" t="s">
        <v>6889</v>
      </c>
      <c r="C2672" s="1" t="s">
        <v>9951</v>
      </c>
      <c r="D2672" s="1" t="s">
        <v>213</v>
      </c>
      <c r="E2672" s="1" t="s">
        <v>15</v>
      </c>
      <c r="F2672" s="1" t="s">
        <v>26</v>
      </c>
      <c r="G2672" s="1" t="s">
        <v>14554</v>
      </c>
      <c r="H2672" s="1" t="s">
        <v>26</v>
      </c>
      <c r="I2672" s="1" t="s">
        <v>28</v>
      </c>
      <c r="J2672" s="1" t="s">
        <v>14555</v>
      </c>
      <c r="K2672" s="1" t="s">
        <v>14556</v>
      </c>
    </row>
    <row r="2673" spans="1:11" x14ac:dyDescent="0.25">
      <c r="A2673" s="1" t="s">
        <v>14557</v>
      </c>
      <c r="B2673" s="1" t="s">
        <v>6119</v>
      </c>
      <c r="C2673" s="1" t="s">
        <v>1339</v>
      </c>
      <c r="D2673" s="1" t="s">
        <v>61</v>
      </c>
      <c r="E2673" s="1" t="s">
        <v>15</v>
      </c>
      <c r="F2673" s="1" t="s">
        <v>35</v>
      </c>
      <c r="G2673" s="1" t="s">
        <v>14558</v>
      </c>
      <c r="H2673" s="1" t="s">
        <v>14559</v>
      </c>
      <c r="I2673" s="1" t="s">
        <v>38</v>
      </c>
      <c r="J2673" s="1" t="s">
        <v>5423</v>
      </c>
      <c r="K2673" s="1" t="s">
        <v>6163</v>
      </c>
    </row>
    <row r="2674" spans="1:11" x14ac:dyDescent="0.25">
      <c r="A2674" s="1" t="s">
        <v>14560</v>
      </c>
      <c r="B2674" s="1" t="s">
        <v>9449</v>
      </c>
      <c r="C2674" s="1" t="s">
        <v>3438</v>
      </c>
      <c r="D2674" s="1" t="s">
        <v>78</v>
      </c>
      <c r="E2674" s="1" t="s">
        <v>15</v>
      </c>
      <c r="F2674" s="1" t="s">
        <v>26</v>
      </c>
      <c r="G2674" s="1" t="s">
        <v>2256</v>
      </c>
      <c r="H2674" s="1" t="s">
        <v>26</v>
      </c>
      <c r="I2674" s="1" t="s">
        <v>19</v>
      </c>
      <c r="J2674" s="1" t="s">
        <v>3954</v>
      </c>
      <c r="K2674" s="1" t="s">
        <v>14561</v>
      </c>
    </row>
    <row r="2675" spans="1:11" x14ac:dyDescent="0.25">
      <c r="A2675" s="1" t="s">
        <v>14562</v>
      </c>
      <c r="B2675" s="1" t="s">
        <v>3884</v>
      </c>
      <c r="C2675" s="1" t="s">
        <v>1785</v>
      </c>
      <c r="D2675" s="1" t="s">
        <v>14</v>
      </c>
      <c r="E2675" s="1" t="s">
        <v>15</v>
      </c>
      <c r="F2675" s="1" t="s">
        <v>26</v>
      </c>
      <c r="G2675" s="1" t="s">
        <v>14563</v>
      </c>
      <c r="H2675" s="1" t="s">
        <v>26</v>
      </c>
      <c r="I2675" s="1" t="s">
        <v>38</v>
      </c>
      <c r="J2675" s="1" t="s">
        <v>14564</v>
      </c>
      <c r="K2675" s="1" t="s">
        <v>14565</v>
      </c>
    </row>
    <row r="2676" spans="1:11" x14ac:dyDescent="0.25">
      <c r="A2676" s="1" t="s">
        <v>14566</v>
      </c>
      <c r="B2676" s="1" t="s">
        <v>423</v>
      </c>
      <c r="C2676" s="1" t="s">
        <v>6737</v>
      </c>
      <c r="D2676" s="1" t="s">
        <v>70</v>
      </c>
      <c r="E2676" s="1" t="s">
        <v>25</v>
      </c>
      <c r="F2676" s="1" t="s">
        <v>258</v>
      </c>
      <c r="G2676" s="1" t="s">
        <v>14567</v>
      </c>
      <c r="H2676" s="1" t="s">
        <v>14568</v>
      </c>
      <c r="I2676" s="1" t="s">
        <v>28</v>
      </c>
      <c r="J2676" s="1" t="s">
        <v>14569</v>
      </c>
      <c r="K2676" s="1" t="s">
        <v>14570</v>
      </c>
    </row>
    <row r="2677" spans="1:11" x14ac:dyDescent="0.25">
      <c r="A2677" s="1" t="s">
        <v>14571</v>
      </c>
      <c r="B2677" s="1" t="s">
        <v>10019</v>
      </c>
      <c r="C2677" s="1" t="s">
        <v>1520</v>
      </c>
      <c r="D2677" s="1" t="s">
        <v>87</v>
      </c>
      <c r="E2677" s="1" t="s">
        <v>15</v>
      </c>
      <c r="F2677" s="1" t="s">
        <v>35</v>
      </c>
      <c r="G2677" s="1" t="s">
        <v>14572</v>
      </c>
      <c r="H2677" s="1" t="s">
        <v>14573</v>
      </c>
      <c r="I2677" s="1" t="s">
        <v>28</v>
      </c>
      <c r="J2677" s="1" t="s">
        <v>14574</v>
      </c>
      <c r="K2677" s="1" t="s">
        <v>12036</v>
      </c>
    </row>
    <row r="2678" spans="1:11" x14ac:dyDescent="0.25">
      <c r="A2678" s="1" t="s">
        <v>14575</v>
      </c>
      <c r="B2678" s="1" t="s">
        <v>14576</v>
      </c>
      <c r="C2678" s="1" t="s">
        <v>33</v>
      </c>
      <c r="D2678" s="1" t="s">
        <v>87</v>
      </c>
      <c r="E2678" s="1" t="s">
        <v>413</v>
      </c>
      <c r="F2678" s="1" t="s">
        <v>35</v>
      </c>
      <c r="G2678" s="1" t="s">
        <v>14577</v>
      </c>
      <c r="H2678" s="1" t="s">
        <v>14578</v>
      </c>
      <c r="I2678" s="1" t="s">
        <v>19</v>
      </c>
      <c r="J2678" s="1" t="s">
        <v>14579</v>
      </c>
      <c r="K2678" s="1" t="s">
        <v>11482</v>
      </c>
    </row>
    <row r="2679" spans="1:11" x14ac:dyDescent="0.25">
      <c r="A2679" s="1" t="s">
        <v>14580</v>
      </c>
      <c r="B2679" s="1" t="s">
        <v>2003</v>
      </c>
      <c r="C2679" s="1" t="s">
        <v>5090</v>
      </c>
      <c r="D2679" s="1" t="s">
        <v>78</v>
      </c>
      <c r="E2679" s="1" t="s">
        <v>25</v>
      </c>
      <c r="F2679" s="1" t="s">
        <v>14581</v>
      </c>
      <c r="G2679" s="1" t="s">
        <v>14582</v>
      </c>
      <c r="H2679" s="1" t="s">
        <v>14583</v>
      </c>
      <c r="I2679" s="1" t="s">
        <v>28</v>
      </c>
      <c r="J2679" s="1" t="s">
        <v>4005</v>
      </c>
      <c r="K2679" s="1" t="s">
        <v>14584</v>
      </c>
    </row>
    <row r="2680" spans="1:11" x14ac:dyDescent="0.25">
      <c r="A2680" s="1" t="s">
        <v>14585</v>
      </c>
      <c r="B2680" s="1" t="s">
        <v>14586</v>
      </c>
      <c r="C2680" s="1" t="s">
        <v>1914</v>
      </c>
      <c r="D2680" s="1" t="s">
        <v>61</v>
      </c>
      <c r="E2680" s="1" t="s">
        <v>25</v>
      </c>
      <c r="F2680" s="1" t="s">
        <v>175</v>
      </c>
      <c r="G2680" s="1" t="s">
        <v>14587</v>
      </c>
      <c r="H2680" s="1" t="s">
        <v>14588</v>
      </c>
      <c r="I2680" s="1" t="s">
        <v>38</v>
      </c>
      <c r="J2680" s="1" t="s">
        <v>14589</v>
      </c>
      <c r="K2680" s="1" t="s">
        <v>14590</v>
      </c>
    </row>
    <row r="2681" spans="1:11" x14ac:dyDescent="0.25">
      <c r="A2681" s="1" t="s">
        <v>14591</v>
      </c>
      <c r="B2681" s="1" t="s">
        <v>12168</v>
      </c>
      <c r="C2681" s="1" t="s">
        <v>6405</v>
      </c>
      <c r="D2681" s="1" t="s">
        <v>34</v>
      </c>
      <c r="E2681" s="1" t="s">
        <v>52</v>
      </c>
      <c r="F2681" s="1" t="s">
        <v>716</v>
      </c>
      <c r="G2681" s="1" t="s">
        <v>14592</v>
      </c>
      <c r="H2681" s="1" t="s">
        <v>14593</v>
      </c>
      <c r="I2681" s="1" t="s">
        <v>38</v>
      </c>
      <c r="J2681" s="1" t="s">
        <v>14594</v>
      </c>
      <c r="K2681" s="1" t="s">
        <v>14595</v>
      </c>
    </row>
    <row r="2682" spans="1:11" x14ac:dyDescent="0.25">
      <c r="A2682" s="1" t="s">
        <v>14596</v>
      </c>
      <c r="B2682" s="1" t="s">
        <v>196</v>
      </c>
      <c r="C2682" s="1" t="s">
        <v>968</v>
      </c>
      <c r="D2682" s="1" t="s">
        <v>70</v>
      </c>
      <c r="E2682" s="1" t="s">
        <v>15</v>
      </c>
      <c r="F2682" s="1" t="s">
        <v>14597</v>
      </c>
      <c r="G2682" s="1" t="s">
        <v>14598</v>
      </c>
      <c r="H2682" s="1" t="s">
        <v>14599</v>
      </c>
      <c r="I2682" s="1" t="s">
        <v>38</v>
      </c>
      <c r="J2682" s="1" t="s">
        <v>14600</v>
      </c>
      <c r="K2682" s="1" t="s">
        <v>14601</v>
      </c>
    </row>
    <row r="2683" spans="1:11" x14ac:dyDescent="0.25">
      <c r="A2683" s="1" t="s">
        <v>14602</v>
      </c>
      <c r="B2683" s="1" t="s">
        <v>10962</v>
      </c>
      <c r="C2683" s="1" t="s">
        <v>9656</v>
      </c>
      <c r="D2683" s="1" t="s">
        <v>70</v>
      </c>
      <c r="E2683" s="1" t="s">
        <v>15</v>
      </c>
      <c r="F2683" s="1" t="s">
        <v>35</v>
      </c>
      <c r="G2683" s="1" t="s">
        <v>6450</v>
      </c>
      <c r="H2683" s="1" t="s">
        <v>14603</v>
      </c>
      <c r="I2683" s="1" t="s">
        <v>81</v>
      </c>
      <c r="J2683" s="1" t="s">
        <v>14604</v>
      </c>
      <c r="K2683" s="1" t="s">
        <v>14605</v>
      </c>
    </row>
    <row r="2684" spans="1:11" x14ac:dyDescent="0.25">
      <c r="A2684" s="1" t="s">
        <v>14606</v>
      </c>
      <c r="B2684" s="1" t="s">
        <v>7511</v>
      </c>
      <c r="C2684" s="1" t="s">
        <v>3611</v>
      </c>
      <c r="D2684" s="1" t="s">
        <v>14</v>
      </c>
      <c r="E2684" s="1" t="s">
        <v>25</v>
      </c>
      <c r="F2684" s="1" t="s">
        <v>14607</v>
      </c>
      <c r="G2684" s="1" t="s">
        <v>14608</v>
      </c>
      <c r="H2684" s="1" t="s">
        <v>14609</v>
      </c>
      <c r="I2684" s="1" t="s">
        <v>19</v>
      </c>
      <c r="J2684" s="1" t="s">
        <v>3540</v>
      </c>
      <c r="K2684" s="1" t="s">
        <v>4368</v>
      </c>
    </row>
    <row r="2685" spans="1:11" x14ac:dyDescent="0.25">
      <c r="A2685" s="1" t="s">
        <v>14610</v>
      </c>
      <c r="B2685" s="1" t="s">
        <v>7708</v>
      </c>
      <c r="C2685" s="1" t="s">
        <v>6909</v>
      </c>
      <c r="D2685" s="1" t="s">
        <v>14</v>
      </c>
      <c r="E2685" s="1" t="s">
        <v>15</v>
      </c>
      <c r="F2685" s="1" t="s">
        <v>35</v>
      </c>
      <c r="G2685" s="1" t="s">
        <v>14611</v>
      </c>
      <c r="H2685" s="1" t="s">
        <v>14612</v>
      </c>
      <c r="I2685" s="1" t="s">
        <v>81</v>
      </c>
      <c r="J2685" s="1" t="s">
        <v>14613</v>
      </c>
      <c r="K2685" s="1" t="s">
        <v>14614</v>
      </c>
    </row>
    <row r="2686" spans="1:11" x14ac:dyDescent="0.25">
      <c r="A2686" s="1" t="s">
        <v>14615</v>
      </c>
      <c r="B2686" s="1" t="s">
        <v>14616</v>
      </c>
      <c r="C2686" s="1" t="s">
        <v>3371</v>
      </c>
      <c r="D2686" s="1" t="s">
        <v>87</v>
      </c>
      <c r="E2686" s="1" t="s">
        <v>25</v>
      </c>
      <c r="F2686" s="1" t="s">
        <v>35</v>
      </c>
      <c r="G2686" s="1" t="s">
        <v>14617</v>
      </c>
      <c r="H2686" s="1" t="s">
        <v>14618</v>
      </c>
      <c r="I2686" s="1" t="s">
        <v>28</v>
      </c>
      <c r="J2686" s="1" t="s">
        <v>14619</v>
      </c>
      <c r="K2686" s="1" t="s">
        <v>14620</v>
      </c>
    </row>
    <row r="2687" spans="1:11" x14ac:dyDescent="0.25">
      <c r="A2687" s="1" t="s">
        <v>14621</v>
      </c>
      <c r="B2687" s="1" t="s">
        <v>2095</v>
      </c>
      <c r="C2687" s="1" t="s">
        <v>9356</v>
      </c>
      <c r="D2687" s="1" t="s">
        <v>213</v>
      </c>
      <c r="E2687" s="1" t="s">
        <v>52</v>
      </c>
      <c r="F2687" s="1" t="s">
        <v>14622</v>
      </c>
      <c r="G2687" s="1" t="s">
        <v>14623</v>
      </c>
      <c r="H2687" s="1" t="s">
        <v>14624</v>
      </c>
      <c r="I2687" s="1" t="s">
        <v>19</v>
      </c>
      <c r="J2687" s="1" t="s">
        <v>14625</v>
      </c>
      <c r="K2687" s="1" t="s">
        <v>14626</v>
      </c>
    </row>
    <row r="2688" spans="1:11" x14ac:dyDescent="0.25">
      <c r="A2688" s="1" t="s">
        <v>14627</v>
      </c>
      <c r="B2688" s="1" t="s">
        <v>7765</v>
      </c>
      <c r="C2688" s="1" t="s">
        <v>7392</v>
      </c>
      <c r="D2688" s="1" t="s">
        <v>78</v>
      </c>
      <c r="E2688" s="1" t="s">
        <v>25</v>
      </c>
      <c r="F2688" s="1" t="s">
        <v>26</v>
      </c>
      <c r="G2688" s="1" t="s">
        <v>14628</v>
      </c>
      <c r="H2688" s="1" t="s">
        <v>26</v>
      </c>
      <c r="I2688" s="1" t="s">
        <v>28</v>
      </c>
      <c r="J2688" s="1" t="s">
        <v>14629</v>
      </c>
      <c r="K2688" s="1" t="s">
        <v>14630</v>
      </c>
    </row>
    <row r="2689" spans="1:11" x14ac:dyDescent="0.25">
      <c r="A2689" s="1" t="s">
        <v>14631</v>
      </c>
      <c r="B2689" s="1" t="s">
        <v>85</v>
      </c>
      <c r="C2689" s="1" t="s">
        <v>344</v>
      </c>
      <c r="D2689" s="1" t="s">
        <v>87</v>
      </c>
      <c r="E2689" s="1" t="s">
        <v>25</v>
      </c>
      <c r="F2689" s="1" t="s">
        <v>14632</v>
      </c>
      <c r="G2689" s="1" t="s">
        <v>14633</v>
      </c>
      <c r="H2689" s="1" t="s">
        <v>14634</v>
      </c>
      <c r="I2689" s="1" t="s">
        <v>28</v>
      </c>
      <c r="J2689" s="1" t="s">
        <v>11471</v>
      </c>
      <c r="K2689" s="1" t="s">
        <v>14635</v>
      </c>
    </row>
    <row r="2690" spans="1:11" x14ac:dyDescent="0.25">
      <c r="A2690" s="1" t="s">
        <v>14636</v>
      </c>
      <c r="B2690" s="1" t="s">
        <v>8087</v>
      </c>
      <c r="C2690" s="1" t="s">
        <v>2906</v>
      </c>
      <c r="D2690" s="1" t="s">
        <v>51</v>
      </c>
      <c r="E2690" s="1" t="s">
        <v>52</v>
      </c>
      <c r="F2690" s="1" t="s">
        <v>14637</v>
      </c>
      <c r="G2690" s="1" t="s">
        <v>14638</v>
      </c>
      <c r="H2690" s="1" t="s">
        <v>14639</v>
      </c>
      <c r="I2690" s="1" t="s">
        <v>38</v>
      </c>
      <c r="J2690" s="1" t="s">
        <v>14640</v>
      </c>
      <c r="K2690" s="1" t="s">
        <v>14641</v>
      </c>
    </row>
    <row r="2691" spans="1:11" x14ac:dyDescent="0.25">
      <c r="A2691" s="1" t="s">
        <v>14642</v>
      </c>
      <c r="B2691" s="1" t="s">
        <v>14643</v>
      </c>
      <c r="C2691" s="1" t="s">
        <v>1481</v>
      </c>
      <c r="D2691" s="1" t="s">
        <v>34</v>
      </c>
      <c r="E2691" s="1" t="s">
        <v>25</v>
      </c>
      <c r="F2691" s="1" t="s">
        <v>35</v>
      </c>
      <c r="G2691" s="1" t="s">
        <v>14644</v>
      </c>
      <c r="H2691" s="1" t="s">
        <v>14645</v>
      </c>
      <c r="I2691" s="1" t="s">
        <v>28</v>
      </c>
      <c r="J2691" s="1" t="s">
        <v>14646</v>
      </c>
      <c r="K2691" s="1" t="s">
        <v>14647</v>
      </c>
    </row>
    <row r="2692" spans="1:11" x14ac:dyDescent="0.25">
      <c r="A2692" s="1" t="s">
        <v>14648</v>
      </c>
      <c r="B2692" s="1" t="s">
        <v>7059</v>
      </c>
      <c r="C2692" s="1" t="s">
        <v>3755</v>
      </c>
      <c r="D2692" s="1" t="s">
        <v>78</v>
      </c>
      <c r="E2692" s="1" t="s">
        <v>52</v>
      </c>
      <c r="F2692" s="1" t="s">
        <v>103</v>
      </c>
      <c r="G2692" s="1" t="s">
        <v>14649</v>
      </c>
      <c r="H2692" s="1" t="s">
        <v>14650</v>
      </c>
      <c r="I2692" s="1" t="s">
        <v>38</v>
      </c>
      <c r="J2692" s="1" t="s">
        <v>14651</v>
      </c>
      <c r="K2692" s="1" t="s">
        <v>14652</v>
      </c>
    </row>
    <row r="2693" spans="1:11" x14ac:dyDescent="0.25">
      <c r="A2693" s="1" t="s">
        <v>14653</v>
      </c>
      <c r="B2693" s="1" t="s">
        <v>13685</v>
      </c>
      <c r="C2693" s="1" t="s">
        <v>2874</v>
      </c>
      <c r="D2693" s="1" t="s">
        <v>61</v>
      </c>
      <c r="E2693" s="1" t="s">
        <v>15</v>
      </c>
      <c r="F2693" s="1" t="s">
        <v>198</v>
      </c>
      <c r="G2693" s="1" t="s">
        <v>14654</v>
      </c>
      <c r="H2693" s="1" t="s">
        <v>14655</v>
      </c>
      <c r="I2693" s="1" t="s">
        <v>19</v>
      </c>
      <c r="J2693" s="1" t="s">
        <v>14656</v>
      </c>
      <c r="K2693" s="1" t="s">
        <v>7064</v>
      </c>
    </row>
    <row r="2694" spans="1:11" x14ac:dyDescent="0.25">
      <c r="A2694" s="1" t="s">
        <v>14657</v>
      </c>
      <c r="B2694" s="1" t="s">
        <v>32</v>
      </c>
      <c r="C2694" s="1" t="s">
        <v>7730</v>
      </c>
      <c r="D2694" s="1" t="s">
        <v>61</v>
      </c>
      <c r="E2694" s="1" t="s">
        <v>15</v>
      </c>
      <c r="F2694" s="1" t="s">
        <v>14658</v>
      </c>
      <c r="G2694" s="1" t="s">
        <v>14659</v>
      </c>
      <c r="H2694" s="1" t="s">
        <v>12065</v>
      </c>
      <c r="I2694" s="1" t="s">
        <v>38</v>
      </c>
      <c r="J2694" s="1" t="s">
        <v>14660</v>
      </c>
      <c r="K2694" s="1" t="s">
        <v>11020</v>
      </c>
    </row>
    <row r="2695" spans="1:11" x14ac:dyDescent="0.25">
      <c r="A2695" s="1" t="s">
        <v>14661</v>
      </c>
      <c r="B2695" s="1" t="s">
        <v>14662</v>
      </c>
      <c r="C2695" s="1" t="s">
        <v>11221</v>
      </c>
      <c r="D2695" s="1" t="s">
        <v>34</v>
      </c>
      <c r="E2695" s="1" t="s">
        <v>52</v>
      </c>
      <c r="F2695" s="1" t="s">
        <v>26</v>
      </c>
      <c r="G2695" s="1" t="s">
        <v>14663</v>
      </c>
      <c r="H2695" s="1" t="s">
        <v>26</v>
      </c>
      <c r="I2695" s="1" t="s">
        <v>38</v>
      </c>
      <c r="J2695" s="1" t="s">
        <v>3622</v>
      </c>
      <c r="K2695" s="1" t="s">
        <v>14664</v>
      </c>
    </row>
    <row r="2696" spans="1:11" x14ac:dyDescent="0.25">
      <c r="A2696" s="1" t="s">
        <v>14665</v>
      </c>
      <c r="B2696" s="1" t="s">
        <v>14666</v>
      </c>
      <c r="C2696" s="1" t="s">
        <v>4652</v>
      </c>
      <c r="D2696" s="1" t="s">
        <v>61</v>
      </c>
      <c r="E2696" s="1" t="s">
        <v>52</v>
      </c>
      <c r="F2696" s="1" t="s">
        <v>35</v>
      </c>
      <c r="G2696" s="1" t="s">
        <v>14667</v>
      </c>
      <c r="H2696" s="1" t="s">
        <v>14668</v>
      </c>
      <c r="I2696" s="1" t="s">
        <v>28</v>
      </c>
      <c r="J2696" s="1" t="s">
        <v>14669</v>
      </c>
      <c r="K2696" s="1" t="s">
        <v>14670</v>
      </c>
    </row>
    <row r="2697" spans="1:11" x14ac:dyDescent="0.25">
      <c r="A2697" s="1" t="s">
        <v>14671</v>
      </c>
      <c r="B2697" s="1" t="s">
        <v>12339</v>
      </c>
      <c r="C2697" s="1" t="s">
        <v>9392</v>
      </c>
      <c r="D2697" s="1" t="s">
        <v>51</v>
      </c>
      <c r="E2697" s="1" t="s">
        <v>15</v>
      </c>
      <c r="F2697" s="1" t="s">
        <v>35</v>
      </c>
      <c r="G2697" s="1" t="s">
        <v>14672</v>
      </c>
      <c r="H2697" s="1" t="s">
        <v>14673</v>
      </c>
      <c r="I2697" s="1" t="s">
        <v>19</v>
      </c>
      <c r="J2697" s="1" t="s">
        <v>14674</v>
      </c>
      <c r="K2697" s="1" t="s">
        <v>14675</v>
      </c>
    </row>
    <row r="2698" spans="1:11" x14ac:dyDescent="0.25">
      <c r="A2698" s="1" t="s">
        <v>14676</v>
      </c>
      <c r="B2698" s="1" t="s">
        <v>8606</v>
      </c>
      <c r="C2698" s="1" t="s">
        <v>6819</v>
      </c>
      <c r="D2698" s="1" t="s">
        <v>34</v>
      </c>
      <c r="E2698" s="1" t="s">
        <v>15</v>
      </c>
      <c r="F2698" s="1" t="s">
        <v>35</v>
      </c>
      <c r="G2698" s="1" t="s">
        <v>14677</v>
      </c>
      <c r="H2698" s="1" t="s">
        <v>14678</v>
      </c>
      <c r="I2698" s="1" t="s">
        <v>38</v>
      </c>
      <c r="J2698" s="1" t="s">
        <v>14679</v>
      </c>
      <c r="K2698" s="1" t="s">
        <v>14680</v>
      </c>
    </row>
    <row r="2699" spans="1:11" x14ac:dyDescent="0.25">
      <c r="A2699" s="1" t="s">
        <v>14681</v>
      </c>
      <c r="B2699" s="1" t="s">
        <v>872</v>
      </c>
      <c r="C2699" s="1" t="s">
        <v>379</v>
      </c>
      <c r="D2699" s="1" t="s">
        <v>87</v>
      </c>
      <c r="E2699" s="1" t="s">
        <v>52</v>
      </c>
      <c r="F2699" s="1" t="s">
        <v>35</v>
      </c>
      <c r="G2699" s="1" t="s">
        <v>14682</v>
      </c>
      <c r="H2699" s="1" t="s">
        <v>14683</v>
      </c>
      <c r="I2699" s="1" t="s">
        <v>38</v>
      </c>
      <c r="J2699" s="1" t="s">
        <v>14684</v>
      </c>
      <c r="K2699" s="1" t="s">
        <v>14685</v>
      </c>
    </row>
    <row r="2700" spans="1:11" x14ac:dyDescent="0.25">
      <c r="A2700" s="1" t="s">
        <v>14686</v>
      </c>
      <c r="B2700" s="1" t="s">
        <v>8288</v>
      </c>
      <c r="C2700" s="1" t="s">
        <v>2827</v>
      </c>
      <c r="D2700" s="1" t="s">
        <v>87</v>
      </c>
      <c r="E2700" s="1" t="s">
        <v>25</v>
      </c>
      <c r="F2700" s="1" t="s">
        <v>35</v>
      </c>
      <c r="G2700" s="1" t="s">
        <v>14687</v>
      </c>
      <c r="H2700" s="1" t="s">
        <v>14688</v>
      </c>
      <c r="I2700" s="1" t="s">
        <v>38</v>
      </c>
      <c r="J2700" s="1" t="s">
        <v>10272</v>
      </c>
      <c r="K2700" s="1" t="s">
        <v>14689</v>
      </c>
    </row>
    <row r="2701" spans="1:11" x14ac:dyDescent="0.25">
      <c r="A2701" s="1" t="s">
        <v>14690</v>
      </c>
      <c r="B2701" s="1" t="s">
        <v>6330</v>
      </c>
      <c r="C2701" s="1" t="s">
        <v>33</v>
      </c>
      <c r="D2701" s="1" t="s">
        <v>87</v>
      </c>
      <c r="E2701" s="1" t="s">
        <v>52</v>
      </c>
      <c r="F2701" s="1" t="s">
        <v>26</v>
      </c>
      <c r="G2701" s="1" t="s">
        <v>14691</v>
      </c>
      <c r="H2701" s="1" t="s">
        <v>26</v>
      </c>
      <c r="I2701" s="1" t="s">
        <v>19</v>
      </c>
      <c r="J2701" s="1" t="s">
        <v>14692</v>
      </c>
      <c r="K2701" s="1" t="s">
        <v>14693</v>
      </c>
    </row>
    <row r="2702" spans="1:11" x14ac:dyDescent="0.25">
      <c r="A2702" s="1" t="s">
        <v>14694</v>
      </c>
      <c r="B2702" s="1" t="s">
        <v>6355</v>
      </c>
      <c r="C2702" s="1" t="s">
        <v>182</v>
      </c>
      <c r="D2702" s="1" t="s">
        <v>51</v>
      </c>
      <c r="E2702" s="1" t="s">
        <v>25</v>
      </c>
      <c r="F2702" s="1" t="s">
        <v>14695</v>
      </c>
      <c r="G2702" s="1" t="s">
        <v>14696</v>
      </c>
      <c r="H2702" s="1" t="s">
        <v>14697</v>
      </c>
      <c r="I2702" s="1" t="s">
        <v>38</v>
      </c>
      <c r="J2702" s="1" t="s">
        <v>14698</v>
      </c>
      <c r="K2702" s="1" t="s">
        <v>8985</v>
      </c>
    </row>
    <row r="2703" spans="1:11" x14ac:dyDescent="0.25">
      <c r="A2703" s="1" t="s">
        <v>14699</v>
      </c>
      <c r="B2703" s="1" t="s">
        <v>9755</v>
      </c>
      <c r="C2703" s="1" t="s">
        <v>6076</v>
      </c>
      <c r="D2703" s="1" t="s">
        <v>70</v>
      </c>
      <c r="E2703" s="1" t="s">
        <v>25</v>
      </c>
      <c r="F2703" s="1" t="s">
        <v>123</v>
      </c>
      <c r="G2703" s="1" t="s">
        <v>14700</v>
      </c>
      <c r="H2703" s="1" t="s">
        <v>14701</v>
      </c>
      <c r="I2703" s="1" t="s">
        <v>38</v>
      </c>
      <c r="J2703" s="1" t="s">
        <v>82</v>
      </c>
      <c r="K2703" s="1" t="s">
        <v>10790</v>
      </c>
    </row>
    <row r="2704" spans="1:11" x14ac:dyDescent="0.25">
      <c r="A2704" s="1" t="s">
        <v>14702</v>
      </c>
      <c r="B2704" s="1" t="s">
        <v>451</v>
      </c>
      <c r="C2704" s="1" t="s">
        <v>8301</v>
      </c>
      <c r="D2704" s="1" t="s">
        <v>78</v>
      </c>
      <c r="E2704" s="1" t="s">
        <v>52</v>
      </c>
      <c r="F2704" s="1" t="s">
        <v>35</v>
      </c>
      <c r="G2704" s="1" t="s">
        <v>14518</v>
      </c>
      <c r="H2704" s="1" t="s">
        <v>14703</v>
      </c>
      <c r="I2704" s="1" t="s">
        <v>19</v>
      </c>
      <c r="J2704" s="1" t="s">
        <v>14704</v>
      </c>
      <c r="K2704" s="1" t="s">
        <v>12835</v>
      </c>
    </row>
    <row r="2705" spans="1:11" x14ac:dyDescent="0.25">
      <c r="A2705" s="1" t="s">
        <v>14705</v>
      </c>
      <c r="B2705" s="1" t="s">
        <v>3351</v>
      </c>
      <c r="C2705" s="1" t="s">
        <v>2451</v>
      </c>
      <c r="D2705" s="1" t="s">
        <v>213</v>
      </c>
      <c r="E2705" s="1" t="s">
        <v>15</v>
      </c>
      <c r="F2705" s="1" t="s">
        <v>14706</v>
      </c>
      <c r="G2705" s="1" t="s">
        <v>14707</v>
      </c>
      <c r="H2705" s="1" t="s">
        <v>14708</v>
      </c>
      <c r="I2705" s="1" t="s">
        <v>81</v>
      </c>
      <c r="J2705" s="1" t="s">
        <v>14709</v>
      </c>
      <c r="K2705" s="1" t="s">
        <v>14710</v>
      </c>
    </row>
    <row r="2706" spans="1:11" x14ac:dyDescent="0.25">
      <c r="A2706" s="1" t="s">
        <v>14711</v>
      </c>
      <c r="B2706" s="1" t="s">
        <v>6093</v>
      </c>
      <c r="C2706" s="1" t="s">
        <v>5938</v>
      </c>
      <c r="D2706" s="1" t="s">
        <v>34</v>
      </c>
      <c r="E2706" s="1" t="s">
        <v>25</v>
      </c>
      <c r="F2706" s="1" t="s">
        <v>26</v>
      </c>
      <c r="G2706" s="1" t="s">
        <v>14712</v>
      </c>
      <c r="H2706" s="1" t="s">
        <v>26</v>
      </c>
      <c r="I2706" s="1" t="s">
        <v>38</v>
      </c>
      <c r="J2706" s="1" t="s">
        <v>9224</v>
      </c>
      <c r="K2706" s="1" t="s">
        <v>7681</v>
      </c>
    </row>
    <row r="2707" spans="1:11" x14ac:dyDescent="0.25">
      <c r="A2707" s="1" t="s">
        <v>14713</v>
      </c>
      <c r="B2707" s="1" t="s">
        <v>3093</v>
      </c>
      <c r="C2707" s="1" t="s">
        <v>659</v>
      </c>
      <c r="D2707" s="1" t="s">
        <v>14</v>
      </c>
      <c r="E2707" s="1" t="s">
        <v>15</v>
      </c>
      <c r="F2707" s="1" t="s">
        <v>131</v>
      </c>
      <c r="G2707" s="1" t="s">
        <v>14714</v>
      </c>
      <c r="H2707" s="1" t="s">
        <v>14715</v>
      </c>
      <c r="I2707" s="1" t="s">
        <v>28</v>
      </c>
      <c r="J2707" s="1" t="s">
        <v>14716</v>
      </c>
      <c r="K2707" s="1" t="s">
        <v>11772</v>
      </c>
    </row>
    <row r="2708" spans="1:11" x14ac:dyDescent="0.25">
      <c r="A2708" s="1" t="s">
        <v>14717</v>
      </c>
      <c r="B2708" s="1" t="s">
        <v>2215</v>
      </c>
      <c r="C2708" s="1" t="s">
        <v>8855</v>
      </c>
      <c r="D2708" s="1" t="s">
        <v>87</v>
      </c>
      <c r="E2708" s="1" t="s">
        <v>15</v>
      </c>
      <c r="F2708" s="1" t="s">
        <v>26</v>
      </c>
      <c r="G2708" s="1" t="s">
        <v>14718</v>
      </c>
      <c r="H2708" s="1" t="s">
        <v>26</v>
      </c>
      <c r="I2708" s="1" t="s">
        <v>81</v>
      </c>
      <c r="J2708" s="1" t="s">
        <v>14719</v>
      </c>
      <c r="K2708" s="1" t="s">
        <v>14720</v>
      </c>
    </row>
    <row r="2709" spans="1:11" x14ac:dyDescent="0.25">
      <c r="A2709" s="1" t="s">
        <v>14721</v>
      </c>
      <c r="B2709" s="1" t="s">
        <v>878</v>
      </c>
      <c r="C2709" s="1" t="s">
        <v>2622</v>
      </c>
      <c r="D2709" s="1" t="s">
        <v>213</v>
      </c>
      <c r="E2709" s="1" t="s">
        <v>25</v>
      </c>
      <c r="F2709" s="1" t="s">
        <v>14722</v>
      </c>
      <c r="G2709" s="1" t="s">
        <v>14723</v>
      </c>
      <c r="H2709" s="1" t="s">
        <v>14724</v>
      </c>
      <c r="I2709" s="1" t="s">
        <v>28</v>
      </c>
      <c r="J2709" s="1" t="s">
        <v>14725</v>
      </c>
      <c r="K2709" s="1" t="s">
        <v>14726</v>
      </c>
    </row>
    <row r="2710" spans="1:11" x14ac:dyDescent="0.25">
      <c r="A2710" s="1" t="s">
        <v>14727</v>
      </c>
      <c r="B2710" s="1" t="s">
        <v>7256</v>
      </c>
      <c r="C2710" s="1" t="s">
        <v>2729</v>
      </c>
      <c r="D2710" s="1" t="s">
        <v>213</v>
      </c>
      <c r="E2710" s="1" t="s">
        <v>15</v>
      </c>
      <c r="F2710" s="1" t="s">
        <v>26</v>
      </c>
      <c r="G2710" s="1" t="s">
        <v>14728</v>
      </c>
      <c r="H2710" s="1" t="s">
        <v>26</v>
      </c>
      <c r="I2710" s="1" t="s">
        <v>81</v>
      </c>
      <c r="J2710" s="1" t="s">
        <v>14729</v>
      </c>
      <c r="K2710" s="1" t="s">
        <v>14730</v>
      </c>
    </row>
    <row r="2711" spans="1:11" x14ac:dyDescent="0.25">
      <c r="A2711" s="1" t="s">
        <v>14731</v>
      </c>
      <c r="B2711" s="1" t="s">
        <v>1646</v>
      </c>
      <c r="C2711" s="1" t="s">
        <v>6800</v>
      </c>
      <c r="D2711" s="1" t="s">
        <v>14</v>
      </c>
      <c r="E2711" s="1" t="s">
        <v>25</v>
      </c>
      <c r="F2711" s="1" t="s">
        <v>14732</v>
      </c>
      <c r="G2711" s="1" t="s">
        <v>14733</v>
      </c>
      <c r="H2711" s="1" t="s">
        <v>14734</v>
      </c>
      <c r="I2711" s="1" t="s">
        <v>19</v>
      </c>
      <c r="J2711" s="1" t="s">
        <v>14735</v>
      </c>
      <c r="K2711" s="1" t="s">
        <v>14736</v>
      </c>
    </row>
    <row r="2712" spans="1:11" x14ac:dyDescent="0.25">
      <c r="A2712" s="1" t="s">
        <v>14737</v>
      </c>
      <c r="B2712" s="1" t="s">
        <v>2671</v>
      </c>
      <c r="C2712" s="1" t="s">
        <v>8971</v>
      </c>
      <c r="D2712" s="1" t="s">
        <v>87</v>
      </c>
      <c r="E2712" s="1" t="s">
        <v>25</v>
      </c>
      <c r="F2712" s="1" t="s">
        <v>14738</v>
      </c>
      <c r="G2712" s="1" t="s">
        <v>14739</v>
      </c>
      <c r="H2712" s="1" t="s">
        <v>14740</v>
      </c>
      <c r="I2712" s="1" t="s">
        <v>38</v>
      </c>
      <c r="J2712" s="1" t="s">
        <v>14741</v>
      </c>
      <c r="K2712" s="1" t="s">
        <v>11588</v>
      </c>
    </row>
    <row r="2713" spans="1:11" x14ac:dyDescent="0.25">
      <c r="A2713" s="1" t="s">
        <v>14742</v>
      </c>
      <c r="B2713" s="1" t="s">
        <v>256</v>
      </c>
      <c r="C2713" s="1" t="s">
        <v>4381</v>
      </c>
      <c r="D2713" s="1" t="s">
        <v>14</v>
      </c>
      <c r="E2713" s="1" t="s">
        <v>52</v>
      </c>
      <c r="F2713" s="1" t="s">
        <v>331</v>
      </c>
      <c r="G2713" s="1" t="s">
        <v>14743</v>
      </c>
      <c r="H2713" s="1" t="s">
        <v>14744</v>
      </c>
      <c r="I2713" s="1" t="s">
        <v>19</v>
      </c>
      <c r="J2713" s="1" t="s">
        <v>14745</v>
      </c>
      <c r="K2713" s="1" t="s">
        <v>14746</v>
      </c>
    </row>
    <row r="2714" spans="1:11" x14ac:dyDescent="0.25">
      <c r="A2714" s="1" t="s">
        <v>14747</v>
      </c>
      <c r="B2714" s="1" t="s">
        <v>4150</v>
      </c>
      <c r="C2714" s="1" t="s">
        <v>4509</v>
      </c>
      <c r="D2714" s="1" t="s">
        <v>51</v>
      </c>
      <c r="E2714" s="1" t="s">
        <v>15</v>
      </c>
      <c r="F2714" s="1" t="s">
        <v>331</v>
      </c>
      <c r="G2714" s="1" t="s">
        <v>14748</v>
      </c>
      <c r="H2714" s="1" t="s">
        <v>14749</v>
      </c>
      <c r="I2714" s="1" t="s">
        <v>19</v>
      </c>
      <c r="J2714" s="1" t="s">
        <v>14750</v>
      </c>
      <c r="K2714" s="1" t="s">
        <v>14751</v>
      </c>
    </row>
    <row r="2715" spans="1:11" x14ac:dyDescent="0.25">
      <c r="A2715" s="1" t="s">
        <v>14752</v>
      </c>
      <c r="B2715" s="1" t="s">
        <v>13359</v>
      </c>
      <c r="C2715" s="1" t="s">
        <v>2358</v>
      </c>
      <c r="D2715" s="1" t="s">
        <v>14</v>
      </c>
      <c r="E2715" s="1" t="s">
        <v>52</v>
      </c>
      <c r="F2715" s="1" t="s">
        <v>26</v>
      </c>
      <c r="G2715" s="1" t="s">
        <v>14753</v>
      </c>
      <c r="H2715" s="1" t="s">
        <v>26</v>
      </c>
      <c r="I2715" s="1" t="s">
        <v>19</v>
      </c>
      <c r="J2715" s="1" t="s">
        <v>14754</v>
      </c>
      <c r="K2715" s="1" t="s">
        <v>14755</v>
      </c>
    </row>
    <row r="2716" spans="1:11" x14ac:dyDescent="0.25">
      <c r="A2716" s="1" t="s">
        <v>14756</v>
      </c>
      <c r="B2716" s="1" t="s">
        <v>3153</v>
      </c>
      <c r="C2716" s="1" t="s">
        <v>10083</v>
      </c>
      <c r="D2716" s="1" t="s">
        <v>61</v>
      </c>
      <c r="E2716" s="1" t="s">
        <v>15</v>
      </c>
      <c r="F2716" s="1" t="s">
        <v>35</v>
      </c>
      <c r="G2716" s="1" t="s">
        <v>14757</v>
      </c>
      <c r="H2716" s="1" t="s">
        <v>14758</v>
      </c>
      <c r="I2716" s="1" t="s">
        <v>38</v>
      </c>
      <c r="J2716" s="1" t="s">
        <v>14759</v>
      </c>
      <c r="K2716" s="1" t="s">
        <v>9169</v>
      </c>
    </row>
    <row r="2717" spans="1:11" x14ac:dyDescent="0.25">
      <c r="A2717" s="1" t="s">
        <v>14760</v>
      </c>
      <c r="B2717" s="1" t="s">
        <v>7778</v>
      </c>
      <c r="C2717" s="1" t="s">
        <v>1200</v>
      </c>
      <c r="D2717" s="1" t="s">
        <v>70</v>
      </c>
      <c r="E2717" s="1" t="s">
        <v>52</v>
      </c>
      <c r="F2717" s="1" t="s">
        <v>198</v>
      </c>
      <c r="G2717" s="1" t="s">
        <v>14761</v>
      </c>
      <c r="H2717" s="1" t="s">
        <v>14762</v>
      </c>
      <c r="I2717" s="1" t="s">
        <v>28</v>
      </c>
      <c r="J2717" s="1" t="s">
        <v>14763</v>
      </c>
      <c r="K2717" s="1" t="s">
        <v>14764</v>
      </c>
    </row>
    <row r="2718" spans="1:11" x14ac:dyDescent="0.25">
      <c r="A2718" s="1" t="s">
        <v>14765</v>
      </c>
      <c r="B2718" s="1" t="s">
        <v>967</v>
      </c>
      <c r="C2718" s="1" t="s">
        <v>5320</v>
      </c>
      <c r="D2718" s="1" t="s">
        <v>78</v>
      </c>
      <c r="E2718" s="1" t="s">
        <v>25</v>
      </c>
      <c r="F2718" s="1" t="s">
        <v>198</v>
      </c>
      <c r="G2718" s="1" t="s">
        <v>14766</v>
      </c>
      <c r="H2718" s="1" t="s">
        <v>14767</v>
      </c>
      <c r="I2718" s="1" t="s">
        <v>19</v>
      </c>
      <c r="J2718" s="1" t="s">
        <v>14768</v>
      </c>
      <c r="K2718" s="1" t="s">
        <v>14769</v>
      </c>
    </row>
    <row r="2719" spans="1:11" x14ac:dyDescent="0.25">
      <c r="A2719" s="1" t="s">
        <v>14770</v>
      </c>
      <c r="B2719" s="1" t="s">
        <v>12293</v>
      </c>
      <c r="C2719" s="1" t="s">
        <v>12161</v>
      </c>
      <c r="D2719" s="1" t="s">
        <v>70</v>
      </c>
      <c r="E2719" s="1" t="s">
        <v>15</v>
      </c>
      <c r="F2719" s="1" t="s">
        <v>26</v>
      </c>
      <c r="G2719" s="1" t="s">
        <v>14771</v>
      </c>
      <c r="H2719" s="1" t="s">
        <v>26</v>
      </c>
      <c r="I2719" s="1" t="s">
        <v>28</v>
      </c>
      <c r="J2719" s="1" t="s">
        <v>4934</v>
      </c>
      <c r="K2719" s="1" t="s">
        <v>14772</v>
      </c>
    </row>
    <row r="2720" spans="1:11" x14ac:dyDescent="0.25">
      <c r="A2720" s="1" t="s">
        <v>14773</v>
      </c>
      <c r="B2720" s="1" t="s">
        <v>14774</v>
      </c>
      <c r="C2720" s="1" t="s">
        <v>10288</v>
      </c>
      <c r="D2720" s="1" t="s">
        <v>213</v>
      </c>
      <c r="E2720" s="1" t="s">
        <v>25</v>
      </c>
      <c r="F2720" s="1" t="s">
        <v>198</v>
      </c>
      <c r="G2720" s="1" t="s">
        <v>14775</v>
      </c>
      <c r="H2720" s="1" t="s">
        <v>14776</v>
      </c>
      <c r="I2720" s="1" t="s">
        <v>38</v>
      </c>
      <c r="J2720" s="1" t="s">
        <v>11521</v>
      </c>
      <c r="K2720" s="1" t="s">
        <v>14777</v>
      </c>
    </row>
    <row r="2721" spans="1:11" x14ac:dyDescent="0.25">
      <c r="A2721" s="1" t="s">
        <v>14778</v>
      </c>
      <c r="B2721" s="1" t="s">
        <v>109</v>
      </c>
      <c r="C2721" s="1" t="s">
        <v>471</v>
      </c>
      <c r="D2721" s="1" t="s">
        <v>87</v>
      </c>
      <c r="E2721" s="1" t="s">
        <v>15</v>
      </c>
      <c r="F2721" s="1" t="s">
        <v>258</v>
      </c>
      <c r="G2721" s="1" t="s">
        <v>14779</v>
      </c>
      <c r="H2721" s="1" t="s">
        <v>14780</v>
      </c>
      <c r="I2721" s="1" t="s">
        <v>28</v>
      </c>
      <c r="J2721" s="1" t="s">
        <v>14781</v>
      </c>
      <c r="K2721" s="1" t="s">
        <v>863</v>
      </c>
    </row>
    <row r="2722" spans="1:11" x14ac:dyDescent="0.25">
      <c r="A2722" s="1" t="s">
        <v>14782</v>
      </c>
      <c r="B2722" s="1" t="s">
        <v>14783</v>
      </c>
      <c r="C2722" s="1" t="s">
        <v>12929</v>
      </c>
      <c r="D2722" s="1" t="s">
        <v>213</v>
      </c>
      <c r="E2722" s="1" t="s">
        <v>25</v>
      </c>
      <c r="F2722" s="1" t="s">
        <v>26</v>
      </c>
      <c r="G2722" s="1" t="s">
        <v>14784</v>
      </c>
      <c r="H2722" s="1" t="s">
        <v>26</v>
      </c>
      <c r="I2722" s="1" t="s">
        <v>19</v>
      </c>
      <c r="J2722" s="1" t="s">
        <v>8506</v>
      </c>
      <c r="K2722" s="1" t="s">
        <v>14785</v>
      </c>
    </row>
    <row r="2723" spans="1:11" x14ac:dyDescent="0.25">
      <c r="A2723" s="1" t="s">
        <v>14786</v>
      </c>
      <c r="B2723" s="1" t="s">
        <v>5398</v>
      </c>
      <c r="C2723" s="1" t="s">
        <v>5344</v>
      </c>
      <c r="D2723" s="1" t="s">
        <v>51</v>
      </c>
      <c r="E2723" s="1" t="s">
        <v>15</v>
      </c>
      <c r="F2723" s="1" t="s">
        <v>26</v>
      </c>
      <c r="G2723" s="1" t="s">
        <v>14787</v>
      </c>
      <c r="H2723" s="1" t="s">
        <v>26</v>
      </c>
      <c r="I2723" s="1" t="s">
        <v>19</v>
      </c>
      <c r="J2723" s="1" t="s">
        <v>14788</v>
      </c>
      <c r="K2723" s="1" t="s">
        <v>14789</v>
      </c>
    </row>
    <row r="2724" spans="1:11" x14ac:dyDescent="0.25">
      <c r="A2724" s="1" t="s">
        <v>14790</v>
      </c>
      <c r="B2724" s="1" t="s">
        <v>497</v>
      </c>
      <c r="C2724" s="1" t="s">
        <v>86</v>
      </c>
      <c r="D2724" s="1" t="s">
        <v>70</v>
      </c>
      <c r="E2724" s="1" t="s">
        <v>52</v>
      </c>
      <c r="F2724" s="1" t="s">
        <v>123</v>
      </c>
      <c r="G2724" s="1" t="s">
        <v>14791</v>
      </c>
      <c r="H2724" s="1" t="s">
        <v>14792</v>
      </c>
      <c r="I2724" s="1" t="s">
        <v>19</v>
      </c>
      <c r="J2724" s="1" t="s">
        <v>2146</v>
      </c>
      <c r="K2724" s="1" t="s">
        <v>14793</v>
      </c>
    </row>
    <row r="2725" spans="1:11" x14ac:dyDescent="0.25">
      <c r="A2725" s="1" t="s">
        <v>14794</v>
      </c>
      <c r="B2725" s="1" t="s">
        <v>14795</v>
      </c>
      <c r="C2725" s="1" t="s">
        <v>6046</v>
      </c>
      <c r="D2725" s="1" t="s">
        <v>14</v>
      </c>
      <c r="E2725" s="1" t="s">
        <v>25</v>
      </c>
      <c r="F2725" s="1" t="s">
        <v>14796</v>
      </c>
      <c r="G2725" s="1" t="s">
        <v>14797</v>
      </c>
      <c r="H2725" s="1" t="s">
        <v>14798</v>
      </c>
      <c r="I2725" s="1" t="s">
        <v>81</v>
      </c>
      <c r="J2725" s="1" t="s">
        <v>14799</v>
      </c>
      <c r="K2725" s="1" t="s">
        <v>14800</v>
      </c>
    </row>
    <row r="2726" spans="1:11" x14ac:dyDescent="0.25">
      <c r="A2726" s="1" t="s">
        <v>14801</v>
      </c>
      <c r="B2726" s="1" t="s">
        <v>802</v>
      </c>
      <c r="C2726" s="1" t="s">
        <v>1175</v>
      </c>
      <c r="D2726" s="1" t="s">
        <v>51</v>
      </c>
      <c r="E2726" s="1" t="s">
        <v>15</v>
      </c>
      <c r="F2726" s="1" t="s">
        <v>716</v>
      </c>
      <c r="G2726" s="1" t="s">
        <v>14802</v>
      </c>
      <c r="H2726" s="1" t="s">
        <v>14803</v>
      </c>
      <c r="I2726" s="1" t="s">
        <v>81</v>
      </c>
      <c r="J2726" s="1" t="s">
        <v>14804</v>
      </c>
      <c r="K2726" s="1" t="s">
        <v>14805</v>
      </c>
    </row>
    <row r="2727" spans="1:11" x14ac:dyDescent="0.25">
      <c r="A2727" s="1" t="s">
        <v>14806</v>
      </c>
      <c r="B2727" s="1" t="s">
        <v>2938</v>
      </c>
      <c r="C2727" s="1" t="s">
        <v>2210</v>
      </c>
      <c r="D2727" s="1" t="s">
        <v>78</v>
      </c>
      <c r="E2727" s="1" t="s">
        <v>52</v>
      </c>
      <c r="F2727" s="1" t="s">
        <v>26</v>
      </c>
      <c r="G2727" s="1" t="s">
        <v>14807</v>
      </c>
      <c r="H2727" s="1" t="s">
        <v>26</v>
      </c>
      <c r="I2727" s="1" t="s">
        <v>19</v>
      </c>
      <c r="J2727" s="1" t="s">
        <v>14808</v>
      </c>
      <c r="K2727" s="1" t="s">
        <v>14809</v>
      </c>
    </row>
    <row r="2728" spans="1:11" x14ac:dyDescent="0.25">
      <c r="A2728" s="1" t="s">
        <v>14810</v>
      </c>
      <c r="B2728" s="1" t="s">
        <v>10131</v>
      </c>
      <c r="C2728" s="1" t="s">
        <v>2928</v>
      </c>
      <c r="D2728" s="1" t="s">
        <v>51</v>
      </c>
      <c r="E2728" s="1" t="s">
        <v>15</v>
      </c>
      <c r="F2728" s="1" t="s">
        <v>35</v>
      </c>
      <c r="G2728" s="1" t="s">
        <v>14811</v>
      </c>
      <c r="H2728" s="1" t="s">
        <v>14812</v>
      </c>
      <c r="I2728" s="1" t="s">
        <v>38</v>
      </c>
      <c r="J2728" s="1" t="s">
        <v>2691</v>
      </c>
      <c r="K2728" s="1" t="s">
        <v>14813</v>
      </c>
    </row>
    <row r="2729" spans="1:11" x14ac:dyDescent="0.25">
      <c r="A2729" s="1" t="s">
        <v>14814</v>
      </c>
      <c r="B2729" s="1" t="s">
        <v>7002</v>
      </c>
      <c r="C2729" s="1" t="s">
        <v>3879</v>
      </c>
      <c r="D2729" s="1" t="s">
        <v>34</v>
      </c>
      <c r="E2729" s="1" t="s">
        <v>52</v>
      </c>
      <c r="F2729" s="1" t="s">
        <v>123</v>
      </c>
      <c r="G2729" s="1" t="s">
        <v>14815</v>
      </c>
      <c r="H2729" s="1" t="s">
        <v>14816</v>
      </c>
      <c r="I2729" s="1" t="s">
        <v>38</v>
      </c>
      <c r="J2729" s="1" t="s">
        <v>14817</v>
      </c>
      <c r="K2729" s="1" t="s">
        <v>14818</v>
      </c>
    </row>
    <row r="2730" spans="1:11" x14ac:dyDescent="0.25">
      <c r="A2730" s="1" t="s">
        <v>14819</v>
      </c>
      <c r="B2730" s="1" t="s">
        <v>3920</v>
      </c>
      <c r="C2730" s="1" t="s">
        <v>6769</v>
      </c>
      <c r="D2730" s="1" t="s">
        <v>61</v>
      </c>
      <c r="E2730" s="1" t="s">
        <v>25</v>
      </c>
      <c r="F2730" s="1" t="s">
        <v>35</v>
      </c>
      <c r="G2730" s="1" t="s">
        <v>8770</v>
      </c>
      <c r="H2730" s="1" t="s">
        <v>8771</v>
      </c>
      <c r="I2730" s="1" t="s">
        <v>28</v>
      </c>
      <c r="J2730" s="1" t="s">
        <v>10832</v>
      </c>
      <c r="K2730" s="1" t="s">
        <v>14820</v>
      </c>
    </row>
    <row r="2731" spans="1:11" x14ac:dyDescent="0.25">
      <c r="A2731" s="1" t="s">
        <v>14821</v>
      </c>
      <c r="B2731" s="1" t="s">
        <v>2518</v>
      </c>
      <c r="C2731" s="1" t="s">
        <v>9976</v>
      </c>
      <c r="D2731" s="1" t="s">
        <v>78</v>
      </c>
      <c r="E2731" s="1" t="s">
        <v>25</v>
      </c>
      <c r="F2731" s="1" t="s">
        <v>35</v>
      </c>
      <c r="G2731" s="1" t="s">
        <v>14822</v>
      </c>
      <c r="H2731" s="1" t="s">
        <v>14823</v>
      </c>
      <c r="I2731" s="1" t="s">
        <v>38</v>
      </c>
      <c r="J2731" s="1" t="s">
        <v>14824</v>
      </c>
      <c r="K2731" s="1" t="s">
        <v>14825</v>
      </c>
    </row>
    <row r="2732" spans="1:11" x14ac:dyDescent="0.25">
      <c r="A2732" s="1" t="s">
        <v>14826</v>
      </c>
      <c r="B2732" s="1" t="s">
        <v>986</v>
      </c>
      <c r="C2732" s="1" t="s">
        <v>4250</v>
      </c>
      <c r="D2732" s="1" t="s">
        <v>51</v>
      </c>
      <c r="E2732" s="1" t="s">
        <v>52</v>
      </c>
      <c r="F2732" s="1" t="s">
        <v>14827</v>
      </c>
      <c r="G2732" s="1" t="s">
        <v>14828</v>
      </c>
      <c r="H2732" s="1" t="s">
        <v>14829</v>
      </c>
      <c r="I2732" s="1" t="s">
        <v>38</v>
      </c>
      <c r="J2732" s="1" t="s">
        <v>2041</v>
      </c>
      <c r="K2732" s="1" t="s">
        <v>9565</v>
      </c>
    </row>
    <row r="2733" spans="1:11" x14ac:dyDescent="0.25">
      <c r="A2733" s="1" t="s">
        <v>14830</v>
      </c>
      <c r="B2733" s="1" t="s">
        <v>4769</v>
      </c>
      <c r="C2733" s="1" t="s">
        <v>14831</v>
      </c>
      <c r="D2733" s="1" t="s">
        <v>213</v>
      </c>
      <c r="E2733" s="1" t="s">
        <v>15</v>
      </c>
      <c r="F2733" s="1" t="s">
        <v>331</v>
      </c>
      <c r="G2733" s="1" t="s">
        <v>14832</v>
      </c>
      <c r="H2733" s="1" t="s">
        <v>14833</v>
      </c>
      <c r="I2733" s="1" t="s">
        <v>19</v>
      </c>
      <c r="J2733" s="1" t="s">
        <v>5987</v>
      </c>
      <c r="K2733" s="1" t="s">
        <v>14834</v>
      </c>
    </row>
    <row r="2734" spans="1:11" x14ac:dyDescent="0.25">
      <c r="A2734" s="1" t="s">
        <v>14835</v>
      </c>
      <c r="B2734" s="1" t="s">
        <v>3657</v>
      </c>
      <c r="C2734" s="1" t="s">
        <v>2920</v>
      </c>
      <c r="D2734" s="1" t="s">
        <v>34</v>
      </c>
      <c r="E2734" s="1" t="s">
        <v>15</v>
      </c>
      <c r="F2734" s="1" t="s">
        <v>14836</v>
      </c>
      <c r="G2734" s="1" t="s">
        <v>14837</v>
      </c>
      <c r="H2734" s="1" t="s">
        <v>14838</v>
      </c>
      <c r="I2734" s="1" t="s">
        <v>81</v>
      </c>
      <c r="J2734" s="1" t="s">
        <v>14839</v>
      </c>
      <c r="K2734" s="1" t="s">
        <v>14840</v>
      </c>
    </row>
    <row r="2735" spans="1:11" x14ac:dyDescent="0.25">
      <c r="A2735" s="1" t="s">
        <v>14841</v>
      </c>
      <c r="B2735" s="1" t="s">
        <v>8660</v>
      </c>
      <c r="C2735" s="1" t="s">
        <v>8935</v>
      </c>
      <c r="D2735" s="1" t="s">
        <v>61</v>
      </c>
      <c r="E2735" s="1" t="s">
        <v>15</v>
      </c>
      <c r="F2735" s="1" t="s">
        <v>26</v>
      </c>
      <c r="G2735" s="1" t="s">
        <v>14842</v>
      </c>
      <c r="H2735" s="1" t="s">
        <v>26</v>
      </c>
      <c r="I2735" s="1" t="s">
        <v>81</v>
      </c>
      <c r="J2735" s="1" t="s">
        <v>14843</v>
      </c>
      <c r="K2735" s="1" t="s">
        <v>14844</v>
      </c>
    </row>
    <row r="2736" spans="1:11" x14ac:dyDescent="0.25">
      <c r="A2736" s="1" t="s">
        <v>14845</v>
      </c>
      <c r="B2736" s="1" t="s">
        <v>2395</v>
      </c>
      <c r="C2736" s="1" t="s">
        <v>5444</v>
      </c>
      <c r="D2736" s="1" t="s">
        <v>87</v>
      </c>
      <c r="E2736" s="1" t="s">
        <v>52</v>
      </c>
      <c r="F2736" s="1" t="s">
        <v>35</v>
      </c>
      <c r="G2736" s="1" t="s">
        <v>14846</v>
      </c>
      <c r="H2736" s="1" t="s">
        <v>14847</v>
      </c>
      <c r="I2736" s="1" t="s">
        <v>19</v>
      </c>
      <c r="J2736" s="1" t="s">
        <v>14848</v>
      </c>
      <c r="K2736" s="1" t="s">
        <v>14849</v>
      </c>
    </row>
    <row r="2737" spans="1:11" x14ac:dyDescent="0.25">
      <c r="A2737" s="1" t="s">
        <v>14850</v>
      </c>
      <c r="B2737" s="1" t="s">
        <v>1086</v>
      </c>
      <c r="C2737" s="1" t="s">
        <v>680</v>
      </c>
      <c r="D2737" s="1" t="s">
        <v>78</v>
      </c>
      <c r="E2737" s="1" t="s">
        <v>15</v>
      </c>
      <c r="F2737" s="1" t="s">
        <v>198</v>
      </c>
      <c r="G2737" s="1" t="s">
        <v>14851</v>
      </c>
      <c r="H2737" s="1" t="s">
        <v>14852</v>
      </c>
      <c r="I2737" s="1" t="s">
        <v>38</v>
      </c>
      <c r="J2737" s="1" t="s">
        <v>14853</v>
      </c>
      <c r="K2737" s="1" t="s">
        <v>11683</v>
      </c>
    </row>
    <row r="2738" spans="1:11" x14ac:dyDescent="0.25">
      <c r="A2738" s="1" t="s">
        <v>14854</v>
      </c>
      <c r="B2738" s="1" t="s">
        <v>14855</v>
      </c>
      <c r="C2738" s="1" t="s">
        <v>5114</v>
      </c>
      <c r="D2738" s="1" t="s">
        <v>87</v>
      </c>
      <c r="E2738" s="1" t="s">
        <v>15</v>
      </c>
      <c r="F2738" s="1" t="s">
        <v>26</v>
      </c>
      <c r="G2738" s="1" t="s">
        <v>14856</v>
      </c>
      <c r="H2738" s="1" t="s">
        <v>26</v>
      </c>
      <c r="I2738" s="1" t="s">
        <v>28</v>
      </c>
      <c r="J2738" s="1" t="s">
        <v>14857</v>
      </c>
      <c r="K2738" s="1" t="s">
        <v>14858</v>
      </c>
    </row>
    <row r="2739" spans="1:11" x14ac:dyDescent="0.25">
      <c r="A2739" s="1" t="s">
        <v>14859</v>
      </c>
      <c r="B2739" s="1" t="s">
        <v>14860</v>
      </c>
      <c r="C2739" s="1" t="s">
        <v>7399</v>
      </c>
      <c r="D2739" s="1" t="s">
        <v>34</v>
      </c>
      <c r="E2739" s="1" t="s">
        <v>25</v>
      </c>
      <c r="F2739" s="1" t="s">
        <v>123</v>
      </c>
      <c r="G2739" s="1" t="s">
        <v>14861</v>
      </c>
      <c r="H2739" s="1" t="s">
        <v>14862</v>
      </c>
      <c r="I2739" s="1" t="s">
        <v>28</v>
      </c>
      <c r="J2739" s="1" t="s">
        <v>14863</v>
      </c>
      <c r="K2739" s="1" t="s">
        <v>10869</v>
      </c>
    </row>
    <row r="2740" spans="1:11" x14ac:dyDescent="0.25">
      <c r="A2740" s="1" t="s">
        <v>14864</v>
      </c>
      <c r="B2740" s="1" t="s">
        <v>1453</v>
      </c>
      <c r="C2740" s="1" t="s">
        <v>5742</v>
      </c>
      <c r="D2740" s="1" t="s">
        <v>14</v>
      </c>
      <c r="E2740" s="1" t="s">
        <v>15</v>
      </c>
      <c r="F2740" s="1" t="s">
        <v>35</v>
      </c>
      <c r="G2740" s="1" t="s">
        <v>14865</v>
      </c>
      <c r="H2740" s="1" t="s">
        <v>14866</v>
      </c>
      <c r="I2740" s="1" t="s">
        <v>19</v>
      </c>
      <c r="J2740" s="1" t="s">
        <v>8000</v>
      </c>
      <c r="K2740" s="1" t="s">
        <v>2581</v>
      </c>
    </row>
    <row r="2741" spans="1:11" x14ac:dyDescent="0.25">
      <c r="A2741" s="1" t="s">
        <v>14867</v>
      </c>
      <c r="B2741" s="1" t="s">
        <v>14868</v>
      </c>
      <c r="C2741" s="1" t="s">
        <v>6915</v>
      </c>
      <c r="D2741" s="1" t="s">
        <v>213</v>
      </c>
      <c r="E2741" s="1" t="s">
        <v>15</v>
      </c>
      <c r="F2741" s="1" t="s">
        <v>26</v>
      </c>
      <c r="G2741" s="1" t="s">
        <v>14869</v>
      </c>
      <c r="H2741" s="1" t="s">
        <v>26</v>
      </c>
      <c r="I2741" s="1" t="s">
        <v>38</v>
      </c>
      <c r="J2741" s="1" t="s">
        <v>14870</v>
      </c>
      <c r="K2741" s="1" t="s">
        <v>14871</v>
      </c>
    </row>
    <row r="2742" spans="1:11" x14ac:dyDescent="0.25">
      <c r="A2742" s="1" t="s">
        <v>14872</v>
      </c>
      <c r="B2742" s="1" t="s">
        <v>1312</v>
      </c>
      <c r="C2742" s="1" t="s">
        <v>1758</v>
      </c>
      <c r="D2742" s="1" t="s">
        <v>213</v>
      </c>
      <c r="E2742" s="1" t="s">
        <v>25</v>
      </c>
      <c r="F2742" s="1" t="s">
        <v>35</v>
      </c>
      <c r="G2742" s="1" t="s">
        <v>14873</v>
      </c>
      <c r="H2742" s="1" t="s">
        <v>14874</v>
      </c>
      <c r="I2742" s="1" t="s">
        <v>28</v>
      </c>
      <c r="J2742" s="1" t="s">
        <v>14875</v>
      </c>
      <c r="K2742" s="1" t="s">
        <v>3289</v>
      </c>
    </row>
    <row r="2743" spans="1:11" x14ac:dyDescent="0.25">
      <c r="A2743" s="1" t="s">
        <v>14876</v>
      </c>
      <c r="B2743" s="1" t="s">
        <v>590</v>
      </c>
      <c r="C2743" s="1" t="s">
        <v>1200</v>
      </c>
      <c r="D2743" s="1" t="s">
        <v>213</v>
      </c>
      <c r="E2743" s="1" t="s">
        <v>52</v>
      </c>
      <c r="F2743" s="1" t="s">
        <v>103</v>
      </c>
      <c r="G2743" s="1" t="s">
        <v>14877</v>
      </c>
      <c r="H2743" s="1" t="s">
        <v>14878</v>
      </c>
      <c r="I2743" s="1" t="s">
        <v>81</v>
      </c>
      <c r="J2743" s="1" t="s">
        <v>14879</v>
      </c>
      <c r="K2743" s="1" t="s">
        <v>14232</v>
      </c>
    </row>
    <row r="2744" spans="1:11" x14ac:dyDescent="0.25">
      <c r="A2744" s="1" t="s">
        <v>14880</v>
      </c>
      <c r="B2744" s="1" t="s">
        <v>14881</v>
      </c>
      <c r="C2744" s="1" t="s">
        <v>2881</v>
      </c>
      <c r="D2744" s="1" t="s">
        <v>61</v>
      </c>
      <c r="E2744" s="1" t="s">
        <v>52</v>
      </c>
      <c r="F2744" s="1" t="s">
        <v>35</v>
      </c>
      <c r="G2744" s="1" t="s">
        <v>2113</v>
      </c>
      <c r="H2744" s="1" t="s">
        <v>14882</v>
      </c>
      <c r="I2744" s="1" t="s">
        <v>28</v>
      </c>
      <c r="J2744" s="1" t="s">
        <v>14883</v>
      </c>
      <c r="K2744" s="1" t="s">
        <v>14884</v>
      </c>
    </row>
    <row r="2745" spans="1:11" x14ac:dyDescent="0.25">
      <c r="A2745" s="1" t="s">
        <v>14885</v>
      </c>
      <c r="B2745" s="1" t="s">
        <v>1006</v>
      </c>
      <c r="C2745" s="1" t="s">
        <v>10481</v>
      </c>
      <c r="D2745" s="1" t="s">
        <v>14</v>
      </c>
      <c r="E2745" s="1" t="s">
        <v>15</v>
      </c>
      <c r="F2745" s="1" t="s">
        <v>258</v>
      </c>
      <c r="G2745" s="1" t="s">
        <v>14886</v>
      </c>
      <c r="H2745" s="1" t="s">
        <v>14887</v>
      </c>
      <c r="I2745" s="1" t="s">
        <v>38</v>
      </c>
      <c r="J2745" s="1" t="s">
        <v>33</v>
      </c>
      <c r="K2745" s="1" t="s">
        <v>14888</v>
      </c>
    </row>
    <row r="2746" spans="1:11" x14ac:dyDescent="0.25">
      <c r="A2746" s="1" t="s">
        <v>14889</v>
      </c>
      <c r="B2746" s="1" t="s">
        <v>5937</v>
      </c>
      <c r="C2746" s="1" t="s">
        <v>555</v>
      </c>
      <c r="D2746" s="1" t="s">
        <v>78</v>
      </c>
      <c r="E2746" s="1" t="s">
        <v>15</v>
      </c>
      <c r="F2746" s="1" t="s">
        <v>175</v>
      </c>
      <c r="G2746" s="1" t="s">
        <v>14890</v>
      </c>
      <c r="H2746" s="1" t="s">
        <v>14891</v>
      </c>
      <c r="I2746" s="1" t="s">
        <v>38</v>
      </c>
      <c r="J2746" s="1" t="s">
        <v>11811</v>
      </c>
      <c r="K2746" s="1" t="s">
        <v>14892</v>
      </c>
    </row>
    <row r="2747" spans="1:11" x14ac:dyDescent="0.25">
      <c r="A2747" s="1" t="s">
        <v>14893</v>
      </c>
      <c r="B2747" s="1" t="s">
        <v>5302</v>
      </c>
      <c r="C2747" s="1" t="s">
        <v>3755</v>
      </c>
      <c r="D2747" s="1" t="s">
        <v>70</v>
      </c>
      <c r="E2747" s="1" t="s">
        <v>15</v>
      </c>
      <c r="F2747" s="1" t="s">
        <v>198</v>
      </c>
      <c r="G2747" s="1" t="s">
        <v>14894</v>
      </c>
      <c r="H2747" s="1" t="s">
        <v>14895</v>
      </c>
      <c r="I2747" s="1" t="s">
        <v>19</v>
      </c>
      <c r="J2747" s="1" t="s">
        <v>14896</v>
      </c>
      <c r="K2747" s="1" t="s">
        <v>9684</v>
      </c>
    </row>
    <row r="2748" spans="1:11" x14ac:dyDescent="0.25">
      <c r="A2748" s="1" t="s">
        <v>14897</v>
      </c>
      <c r="B2748" s="1" t="s">
        <v>292</v>
      </c>
      <c r="C2748" s="1" t="s">
        <v>623</v>
      </c>
      <c r="D2748" s="1" t="s">
        <v>78</v>
      </c>
      <c r="E2748" s="1" t="s">
        <v>25</v>
      </c>
      <c r="F2748" s="1" t="s">
        <v>14898</v>
      </c>
      <c r="G2748" s="1" t="s">
        <v>14899</v>
      </c>
      <c r="H2748" s="1" t="s">
        <v>14900</v>
      </c>
      <c r="I2748" s="1" t="s">
        <v>19</v>
      </c>
      <c r="J2748" s="1" t="s">
        <v>14901</v>
      </c>
      <c r="K2748" s="1" t="s">
        <v>11560</v>
      </c>
    </row>
    <row r="2749" spans="1:11" x14ac:dyDescent="0.25">
      <c r="A2749" s="1" t="s">
        <v>14902</v>
      </c>
      <c r="B2749" s="1" t="s">
        <v>7816</v>
      </c>
      <c r="C2749" s="1" t="s">
        <v>5632</v>
      </c>
      <c r="D2749" s="1" t="s">
        <v>51</v>
      </c>
      <c r="E2749" s="1" t="s">
        <v>52</v>
      </c>
      <c r="F2749" s="1" t="s">
        <v>266</v>
      </c>
      <c r="G2749" s="1" t="s">
        <v>14903</v>
      </c>
      <c r="H2749" s="1" t="s">
        <v>14904</v>
      </c>
      <c r="I2749" s="1" t="s">
        <v>28</v>
      </c>
      <c r="J2749" s="1" t="s">
        <v>13560</v>
      </c>
      <c r="K2749" s="1" t="s">
        <v>12546</v>
      </c>
    </row>
    <row r="2750" spans="1:11" x14ac:dyDescent="0.25">
      <c r="A2750" s="1" t="s">
        <v>14905</v>
      </c>
      <c r="B2750" s="1" t="s">
        <v>13227</v>
      </c>
      <c r="C2750" s="1" t="s">
        <v>4530</v>
      </c>
      <c r="D2750" s="1" t="s">
        <v>87</v>
      </c>
      <c r="E2750" s="1" t="s">
        <v>413</v>
      </c>
      <c r="F2750" s="1" t="s">
        <v>26</v>
      </c>
      <c r="G2750" s="1" t="s">
        <v>14906</v>
      </c>
      <c r="H2750" s="1" t="s">
        <v>26</v>
      </c>
      <c r="I2750" s="1" t="s">
        <v>19</v>
      </c>
      <c r="J2750" s="1" t="s">
        <v>8646</v>
      </c>
      <c r="K2750" s="1" t="s">
        <v>14907</v>
      </c>
    </row>
    <row r="2751" spans="1:11" x14ac:dyDescent="0.25">
      <c r="A2751" s="1" t="s">
        <v>14908</v>
      </c>
      <c r="B2751" s="1" t="s">
        <v>144</v>
      </c>
      <c r="C2751" s="1" t="s">
        <v>1614</v>
      </c>
      <c r="D2751" s="1" t="s">
        <v>51</v>
      </c>
      <c r="E2751" s="1" t="s">
        <v>25</v>
      </c>
      <c r="F2751" s="1" t="s">
        <v>26</v>
      </c>
      <c r="G2751" s="1" t="s">
        <v>14909</v>
      </c>
      <c r="H2751" s="1" t="s">
        <v>26</v>
      </c>
      <c r="I2751" s="1" t="s">
        <v>81</v>
      </c>
      <c r="J2751" s="1" t="s">
        <v>8811</v>
      </c>
      <c r="K2751" s="1" t="s">
        <v>12197</v>
      </c>
    </row>
    <row r="2752" spans="1:11" x14ac:dyDescent="0.25">
      <c r="A2752" s="1" t="s">
        <v>14910</v>
      </c>
      <c r="B2752" s="1" t="s">
        <v>2851</v>
      </c>
      <c r="C2752" s="1" t="s">
        <v>2892</v>
      </c>
      <c r="D2752" s="1" t="s">
        <v>87</v>
      </c>
      <c r="E2752" s="1" t="s">
        <v>25</v>
      </c>
      <c r="F2752" s="1" t="s">
        <v>35</v>
      </c>
      <c r="G2752" s="1" t="s">
        <v>14911</v>
      </c>
      <c r="H2752" s="1" t="s">
        <v>14912</v>
      </c>
      <c r="I2752" s="1" t="s">
        <v>28</v>
      </c>
      <c r="J2752" s="1" t="s">
        <v>14226</v>
      </c>
      <c r="K2752" s="1" t="s">
        <v>14913</v>
      </c>
    </row>
    <row r="2753" spans="1:11" x14ac:dyDescent="0.25">
      <c r="A2753" s="1" t="s">
        <v>14914</v>
      </c>
      <c r="B2753" s="1" t="s">
        <v>14915</v>
      </c>
      <c r="C2753" s="1" t="s">
        <v>6143</v>
      </c>
      <c r="D2753" s="1" t="s">
        <v>61</v>
      </c>
      <c r="E2753" s="1" t="s">
        <v>52</v>
      </c>
      <c r="F2753" s="1" t="s">
        <v>26</v>
      </c>
      <c r="G2753" s="1" t="s">
        <v>14916</v>
      </c>
      <c r="H2753" s="1" t="s">
        <v>14917</v>
      </c>
      <c r="I2753" s="1" t="s">
        <v>38</v>
      </c>
      <c r="J2753" s="1" t="s">
        <v>14918</v>
      </c>
      <c r="K2753" s="1" t="s">
        <v>14919</v>
      </c>
    </row>
    <row r="2754" spans="1:11" x14ac:dyDescent="0.25">
      <c r="A2754" s="1" t="s">
        <v>14920</v>
      </c>
      <c r="B2754" s="1" t="s">
        <v>2457</v>
      </c>
      <c r="C2754" s="1" t="s">
        <v>2869</v>
      </c>
      <c r="D2754" s="1" t="s">
        <v>87</v>
      </c>
      <c r="E2754" s="1" t="s">
        <v>52</v>
      </c>
      <c r="F2754" s="1" t="s">
        <v>14921</v>
      </c>
      <c r="G2754" s="1" t="s">
        <v>14922</v>
      </c>
      <c r="H2754" s="1" t="s">
        <v>14923</v>
      </c>
      <c r="I2754" s="1" t="s">
        <v>140</v>
      </c>
      <c r="J2754" s="1" t="s">
        <v>3313</v>
      </c>
      <c r="K2754" s="1" t="s">
        <v>14924</v>
      </c>
    </row>
    <row r="2755" spans="1:11" x14ac:dyDescent="0.25">
      <c r="A2755" s="1" t="s">
        <v>14925</v>
      </c>
      <c r="B2755" s="1" t="s">
        <v>2058</v>
      </c>
      <c r="C2755" s="1" t="s">
        <v>4680</v>
      </c>
      <c r="D2755" s="1" t="s">
        <v>213</v>
      </c>
      <c r="E2755" s="1" t="s">
        <v>15</v>
      </c>
      <c r="F2755" s="1" t="s">
        <v>123</v>
      </c>
      <c r="G2755" s="1" t="s">
        <v>14926</v>
      </c>
      <c r="H2755" s="1" t="s">
        <v>14927</v>
      </c>
      <c r="I2755" s="1" t="s">
        <v>28</v>
      </c>
      <c r="J2755" s="1" t="s">
        <v>14928</v>
      </c>
      <c r="K2755" s="1" t="s">
        <v>3608</v>
      </c>
    </row>
    <row r="2756" spans="1:11" x14ac:dyDescent="0.25">
      <c r="A2756" s="1" t="s">
        <v>14929</v>
      </c>
      <c r="B2756" s="1" t="s">
        <v>14930</v>
      </c>
      <c r="C2756" s="1" t="s">
        <v>555</v>
      </c>
      <c r="D2756" s="1" t="s">
        <v>51</v>
      </c>
      <c r="E2756" s="1" t="s">
        <v>25</v>
      </c>
      <c r="F2756" s="1" t="s">
        <v>35</v>
      </c>
      <c r="G2756" s="1" t="s">
        <v>14931</v>
      </c>
      <c r="H2756" s="1" t="s">
        <v>14932</v>
      </c>
      <c r="I2756" s="1" t="s">
        <v>38</v>
      </c>
      <c r="J2756" s="1" t="s">
        <v>14933</v>
      </c>
      <c r="K2756" s="1" t="s">
        <v>14934</v>
      </c>
    </row>
    <row r="2757" spans="1:11" x14ac:dyDescent="0.25">
      <c r="A2757" s="1" t="s">
        <v>14935</v>
      </c>
      <c r="B2757" s="1" t="s">
        <v>322</v>
      </c>
      <c r="C2757" s="1" t="s">
        <v>13607</v>
      </c>
      <c r="D2757" s="1" t="s">
        <v>34</v>
      </c>
      <c r="E2757" s="1" t="s">
        <v>52</v>
      </c>
      <c r="F2757" s="1" t="s">
        <v>14936</v>
      </c>
      <c r="G2757" s="1" t="s">
        <v>14937</v>
      </c>
      <c r="H2757" s="1" t="s">
        <v>14938</v>
      </c>
      <c r="I2757" s="1" t="s">
        <v>28</v>
      </c>
      <c r="J2757" s="1" t="s">
        <v>509</v>
      </c>
      <c r="K2757" s="1" t="s">
        <v>8932</v>
      </c>
    </row>
    <row r="2758" spans="1:11" x14ac:dyDescent="0.25">
      <c r="A2758" s="1" t="s">
        <v>14939</v>
      </c>
      <c r="B2758" s="1" t="s">
        <v>14940</v>
      </c>
      <c r="C2758" s="1" t="s">
        <v>5287</v>
      </c>
      <c r="D2758" s="1" t="s">
        <v>34</v>
      </c>
      <c r="E2758" s="1" t="s">
        <v>15</v>
      </c>
      <c r="F2758" s="1" t="s">
        <v>35</v>
      </c>
      <c r="G2758" s="1" t="s">
        <v>14941</v>
      </c>
      <c r="H2758" s="1" t="s">
        <v>14942</v>
      </c>
      <c r="I2758" s="1" t="s">
        <v>81</v>
      </c>
      <c r="J2758" s="1" t="s">
        <v>14943</v>
      </c>
      <c r="K2758" s="1" t="s">
        <v>14944</v>
      </c>
    </row>
    <row r="2759" spans="1:11" x14ac:dyDescent="0.25">
      <c r="A2759" s="1" t="s">
        <v>33</v>
      </c>
      <c r="B2759" s="1" t="s">
        <v>999</v>
      </c>
      <c r="C2759" s="1" t="s">
        <v>3873</v>
      </c>
      <c r="D2759" s="1" t="s">
        <v>213</v>
      </c>
      <c r="E2759" s="1" t="s">
        <v>52</v>
      </c>
      <c r="F2759" s="1" t="s">
        <v>35</v>
      </c>
      <c r="G2759" s="1" t="s">
        <v>14945</v>
      </c>
      <c r="H2759" s="1" t="s">
        <v>14946</v>
      </c>
      <c r="I2759" s="1" t="s">
        <v>28</v>
      </c>
      <c r="J2759" s="1" t="s">
        <v>14947</v>
      </c>
      <c r="K2759" s="1" t="s">
        <v>14948</v>
      </c>
    </row>
    <row r="2760" spans="1:11" x14ac:dyDescent="0.25">
      <c r="A2760" s="1" t="s">
        <v>14949</v>
      </c>
      <c r="B2760" s="1" t="s">
        <v>12220</v>
      </c>
      <c r="C2760" s="1" t="s">
        <v>251</v>
      </c>
      <c r="D2760" s="1" t="s">
        <v>61</v>
      </c>
      <c r="E2760" s="1" t="s">
        <v>15</v>
      </c>
      <c r="F2760" s="1" t="s">
        <v>331</v>
      </c>
      <c r="G2760" s="1" t="s">
        <v>14950</v>
      </c>
      <c r="H2760" s="1" t="s">
        <v>14951</v>
      </c>
      <c r="I2760" s="1" t="s">
        <v>28</v>
      </c>
      <c r="J2760" s="1" t="s">
        <v>14952</v>
      </c>
      <c r="K2760" s="1" t="s">
        <v>14953</v>
      </c>
    </row>
    <row r="2761" spans="1:11" x14ac:dyDescent="0.25">
      <c r="A2761" s="1" t="s">
        <v>14954</v>
      </c>
      <c r="B2761" s="1" t="s">
        <v>5622</v>
      </c>
      <c r="C2761" s="1" t="s">
        <v>748</v>
      </c>
      <c r="D2761" s="1" t="s">
        <v>213</v>
      </c>
      <c r="E2761" s="1" t="s">
        <v>52</v>
      </c>
      <c r="F2761" s="1" t="s">
        <v>35</v>
      </c>
      <c r="G2761" s="1" t="s">
        <v>14955</v>
      </c>
      <c r="H2761" s="1" t="s">
        <v>14956</v>
      </c>
      <c r="I2761" s="1" t="s">
        <v>81</v>
      </c>
      <c r="J2761" s="1" t="s">
        <v>14957</v>
      </c>
      <c r="K2761" s="1" t="s">
        <v>10421</v>
      </c>
    </row>
    <row r="2762" spans="1:11" x14ac:dyDescent="0.25">
      <c r="A2762" s="1" t="s">
        <v>14958</v>
      </c>
      <c r="B2762" s="1" t="s">
        <v>7171</v>
      </c>
      <c r="C2762" s="1" t="s">
        <v>14959</v>
      </c>
      <c r="D2762" s="1" t="s">
        <v>70</v>
      </c>
      <c r="E2762" s="1" t="s">
        <v>25</v>
      </c>
      <c r="F2762" s="1" t="s">
        <v>14960</v>
      </c>
      <c r="G2762" s="1" t="s">
        <v>14961</v>
      </c>
      <c r="H2762" s="1" t="s">
        <v>14962</v>
      </c>
      <c r="I2762" s="1" t="s">
        <v>140</v>
      </c>
      <c r="J2762" s="1" t="s">
        <v>14963</v>
      </c>
      <c r="K2762" s="1" t="s">
        <v>14964</v>
      </c>
    </row>
    <row r="2763" spans="1:11" x14ac:dyDescent="0.25">
      <c r="A2763" s="1" t="s">
        <v>14965</v>
      </c>
      <c r="B2763" s="1" t="s">
        <v>14966</v>
      </c>
      <c r="C2763" s="1" t="s">
        <v>3154</v>
      </c>
      <c r="D2763" s="1" t="s">
        <v>70</v>
      </c>
      <c r="E2763" s="1" t="s">
        <v>25</v>
      </c>
      <c r="F2763" s="1" t="s">
        <v>26</v>
      </c>
      <c r="G2763" s="1" t="s">
        <v>14967</v>
      </c>
      <c r="H2763" s="1" t="s">
        <v>26</v>
      </c>
      <c r="I2763" s="1" t="s">
        <v>81</v>
      </c>
      <c r="J2763" s="1" t="s">
        <v>14968</v>
      </c>
      <c r="K2763" s="1" t="s">
        <v>14969</v>
      </c>
    </row>
    <row r="2764" spans="1:11" x14ac:dyDescent="0.25">
      <c r="A2764" s="1" t="s">
        <v>14970</v>
      </c>
      <c r="B2764" s="1" t="s">
        <v>1246</v>
      </c>
      <c r="C2764" s="1" t="s">
        <v>3480</v>
      </c>
      <c r="D2764" s="1" t="s">
        <v>14</v>
      </c>
      <c r="E2764" s="1" t="s">
        <v>25</v>
      </c>
      <c r="F2764" s="1" t="s">
        <v>35</v>
      </c>
      <c r="G2764" s="1" t="s">
        <v>14971</v>
      </c>
      <c r="H2764" s="1" t="s">
        <v>14972</v>
      </c>
      <c r="I2764" s="1" t="s">
        <v>38</v>
      </c>
      <c r="J2764" s="1" t="s">
        <v>14973</v>
      </c>
      <c r="K2764" s="1" t="s">
        <v>11799</v>
      </c>
    </row>
    <row r="2765" spans="1:11" x14ac:dyDescent="0.25">
      <c r="A2765" s="1" t="s">
        <v>14974</v>
      </c>
      <c r="B2765" s="1" t="s">
        <v>14975</v>
      </c>
      <c r="C2765" s="1" t="s">
        <v>1417</v>
      </c>
      <c r="D2765" s="1" t="s">
        <v>78</v>
      </c>
      <c r="E2765" s="1" t="s">
        <v>52</v>
      </c>
      <c r="F2765" s="1" t="s">
        <v>14976</v>
      </c>
      <c r="G2765" s="1" t="s">
        <v>14977</v>
      </c>
      <c r="H2765" s="1" t="s">
        <v>14978</v>
      </c>
      <c r="I2765" s="1" t="s">
        <v>38</v>
      </c>
      <c r="J2765" s="1" t="s">
        <v>14979</v>
      </c>
      <c r="K2765" s="1" t="s">
        <v>14980</v>
      </c>
    </row>
    <row r="2766" spans="1:11" x14ac:dyDescent="0.25">
      <c r="A2766" s="1" t="s">
        <v>14981</v>
      </c>
      <c r="B2766" s="1" t="s">
        <v>14982</v>
      </c>
      <c r="C2766" s="1" t="s">
        <v>3382</v>
      </c>
      <c r="D2766" s="1" t="s">
        <v>70</v>
      </c>
      <c r="E2766" s="1" t="s">
        <v>25</v>
      </c>
      <c r="F2766" s="1" t="s">
        <v>198</v>
      </c>
      <c r="G2766" s="1" t="s">
        <v>14983</v>
      </c>
      <c r="H2766" s="1" t="s">
        <v>14984</v>
      </c>
      <c r="I2766" s="1" t="s">
        <v>38</v>
      </c>
      <c r="J2766" s="1" t="s">
        <v>14985</v>
      </c>
      <c r="K2766" s="1" t="s">
        <v>14986</v>
      </c>
    </row>
    <row r="2767" spans="1:11" x14ac:dyDescent="0.25">
      <c r="A2767" s="1" t="s">
        <v>14987</v>
      </c>
      <c r="B2767" s="1" t="s">
        <v>14988</v>
      </c>
      <c r="C2767" s="1" t="s">
        <v>1560</v>
      </c>
      <c r="D2767" s="1" t="s">
        <v>61</v>
      </c>
      <c r="E2767" s="1" t="s">
        <v>15</v>
      </c>
      <c r="F2767" s="1" t="s">
        <v>26</v>
      </c>
      <c r="G2767" s="1" t="s">
        <v>14989</v>
      </c>
      <c r="H2767" s="1" t="s">
        <v>26</v>
      </c>
      <c r="I2767" s="1" t="s">
        <v>38</v>
      </c>
      <c r="J2767" s="1" t="s">
        <v>2055</v>
      </c>
      <c r="K2767" s="1" t="s">
        <v>14990</v>
      </c>
    </row>
    <row r="2768" spans="1:11" x14ac:dyDescent="0.25">
      <c r="A2768" s="1" t="s">
        <v>14991</v>
      </c>
      <c r="B2768" s="1" t="s">
        <v>12385</v>
      </c>
      <c r="C2768" s="1" t="s">
        <v>182</v>
      </c>
      <c r="D2768" s="1" t="s">
        <v>34</v>
      </c>
      <c r="E2768" s="1" t="s">
        <v>15</v>
      </c>
      <c r="F2768" s="1" t="s">
        <v>35</v>
      </c>
      <c r="G2768" s="1" t="s">
        <v>14992</v>
      </c>
      <c r="H2768" s="1" t="s">
        <v>14993</v>
      </c>
      <c r="I2768" s="1" t="s">
        <v>81</v>
      </c>
      <c r="J2768" s="1" t="s">
        <v>14994</v>
      </c>
      <c r="K2768" s="1" t="s">
        <v>12314</v>
      </c>
    </row>
    <row r="2769" spans="1:11" x14ac:dyDescent="0.25">
      <c r="A2769" s="1" t="s">
        <v>14995</v>
      </c>
      <c r="B2769" s="1" t="s">
        <v>1331</v>
      </c>
      <c r="C2769" s="1" t="s">
        <v>3690</v>
      </c>
      <c r="D2769" s="1" t="s">
        <v>61</v>
      </c>
      <c r="E2769" s="1" t="s">
        <v>15</v>
      </c>
      <c r="F2769" s="1" t="s">
        <v>26</v>
      </c>
      <c r="G2769" s="1" t="s">
        <v>14996</v>
      </c>
      <c r="H2769" s="1" t="s">
        <v>537</v>
      </c>
      <c r="I2769" s="1" t="s">
        <v>19</v>
      </c>
      <c r="J2769" s="1" t="s">
        <v>14997</v>
      </c>
      <c r="K2769" s="1" t="s">
        <v>14998</v>
      </c>
    </row>
    <row r="2770" spans="1:11" x14ac:dyDescent="0.25">
      <c r="A2770" s="1" t="s">
        <v>14999</v>
      </c>
      <c r="B2770" s="1" t="s">
        <v>15000</v>
      </c>
      <c r="C2770" s="1" t="s">
        <v>337</v>
      </c>
      <c r="D2770" s="1" t="s">
        <v>14</v>
      </c>
      <c r="E2770" s="1" t="s">
        <v>52</v>
      </c>
      <c r="F2770" s="1" t="s">
        <v>26</v>
      </c>
      <c r="G2770" s="1" t="s">
        <v>15001</v>
      </c>
      <c r="H2770" s="1" t="s">
        <v>26</v>
      </c>
      <c r="I2770" s="1" t="s">
        <v>28</v>
      </c>
      <c r="J2770" s="1" t="s">
        <v>7395</v>
      </c>
      <c r="K2770" s="1" t="s">
        <v>15002</v>
      </c>
    </row>
    <row r="2771" spans="1:11" x14ac:dyDescent="0.25">
      <c r="A2771" s="1" t="s">
        <v>15003</v>
      </c>
      <c r="B2771" s="1" t="s">
        <v>15004</v>
      </c>
      <c r="C2771" s="1" t="s">
        <v>1539</v>
      </c>
      <c r="D2771" s="1" t="s">
        <v>61</v>
      </c>
      <c r="E2771" s="1" t="s">
        <v>25</v>
      </c>
      <c r="F2771" s="1" t="s">
        <v>26</v>
      </c>
      <c r="G2771" s="1" t="s">
        <v>15005</v>
      </c>
      <c r="H2771" s="1" t="s">
        <v>26</v>
      </c>
      <c r="I2771" s="1" t="s">
        <v>28</v>
      </c>
      <c r="J2771" s="1" t="s">
        <v>15006</v>
      </c>
      <c r="K2771" s="1" t="s">
        <v>15007</v>
      </c>
    </row>
    <row r="2772" spans="1:11" x14ac:dyDescent="0.25">
      <c r="A2772" s="1" t="s">
        <v>15008</v>
      </c>
      <c r="B2772" s="1" t="s">
        <v>15009</v>
      </c>
      <c r="C2772" s="1" t="s">
        <v>8196</v>
      </c>
      <c r="D2772" s="1" t="s">
        <v>213</v>
      </c>
      <c r="E2772" s="1" t="s">
        <v>25</v>
      </c>
      <c r="F2772" s="1" t="s">
        <v>15010</v>
      </c>
      <c r="G2772" s="1" t="s">
        <v>15011</v>
      </c>
      <c r="H2772" s="1" t="s">
        <v>15012</v>
      </c>
      <c r="I2772" s="1" t="s">
        <v>28</v>
      </c>
      <c r="J2772" s="1" t="s">
        <v>15013</v>
      </c>
      <c r="K2772" s="1" t="s">
        <v>8658</v>
      </c>
    </row>
    <row r="2773" spans="1:11" x14ac:dyDescent="0.25">
      <c r="A2773" s="1" t="s">
        <v>15014</v>
      </c>
      <c r="B2773" s="1" t="s">
        <v>15015</v>
      </c>
      <c r="C2773" s="1" t="s">
        <v>879</v>
      </c>
      <c r="D2773" s="1" t="s">
        <v>78</v>
      </c>
      <c r="E2773" s="1" t="s">
        <v>15</v>
      </c>
      <c r="F2773" s="1" t="s">
        <v>35</v>
      </c>
      <c r="G2773" s="1" t="s">
        <v>15016</v>
      </c>
      <c r="H2773" s="1" t="s">
        <v>15017</v>
      </c>
      <c r="I2773" s="1" t="s">
        <v>19</v>
      </c>
      <c r="J2773" s="1" t="s">
        <v>15018</v>
      </c>
      <c r="K2773" s="1" t="s">
        <v>15019</v>
      </c>
    </row>
    <row r="2774" spans="1:11" x14ac:dyDescent="0.25">
      <c r="A2774" s="1" t="s">
        <v>15020</v>
      </c>
      <c r="B2774" s="1" t="s">
        <v>15021</v>
      </c>
      <c r="C2774" s="1" t="s">
        <v>1068</v>
      </c>
      <c r="D2774" s="1" t="s">
        <v>51</v>
      </c>
      <c r="E2774" s="1" t="s">
        <v>52</v>
      </c>
      <c r="F2774" s="1" t="s">
        <v>26</v>
      </c>
      <c r="G2774" s="1" t="s">
        <v>15022</v>
      </c>
      <c r="H2774" s="1" t="s">
        <v>26</v>
      </c>
      <c r="I2774" s="1" t="s">
        <v>19</v>
      </c>
      <c r="J2774" s="1" t="s">
        <v>304</v>
      </c>
      <c r="K2774" s="1" t="s">
        <v>15023</v>
      </c>
    </row>
    <row r="2775" spans="1:11" x14ac:dyDescent="0.25">
      <c r="A2775" s="1" t="s">
        <v>15024</v>
      </c>
      <c r="B2775" s="1" t="s">
        <v>5436</v>
      </c>
      <c r="C2775" s="1" t="s">
        <v>2236</v>
      </c>
      <c r="D2775" s="1" t="s">
        <v>87</v>
      </c>
      <c r="E2775" s="1" t="s">
        <v>52</v>
      </c>
      <c r="F2775" s="1" t="s">
        <v>331</v>
      </c>
      <c r="G2775" s="1" t="s">
        <v>15025</v>
      </c>
      <c r="H2775" s="1" t="s">
        <v>15026</v>
      </c>
      <c r="I2775" s="1" t="s">
        <v>28</v>
      </c>
      <c r="J2775" s="1" t="s">
        <v>10917</v>
      </c>
      <c r="K2775" s="1" t="s">
        <v>11977</v>
      </c>
    </row>
    <row r="2776" spans="1:11" x14ac:dyDescent="0.25">
      <c r="A2776" s="1" t="s">
        <v>15027</v>
      </c>
      <c r="B2776" s="1" t="s">
        <v>1559</v>
      </c>
      <c r="C2776" s="1" t="s">
        <v>86</v>
      </c>
      <c r="D2776" s="1" t="s">
        <v>14</v>
      </c>
      <c r="E2776" s="1" t="s">
        <v>52</v>
      </c>
      <c r="F2776" s="1" t="s">
        <v>35</v>
      </c>
      <c r="G2776" s="1" t="s">
        <v>15028</v>
      </c>
      <c r="H2776" s="1" t="s">
        <v>15029</v>
      </c>
      <c r="I2776" s="1" t="s">
        <v>19</v>
      </c>
      <c r="J2776" s="1" t="s">
        <v>15030</v>
      </c>
      <c r="K2776" s="1" t="s">
        <v>7667</v>
      </c>
    </row>
    <row r="2777" spans="1:11" x14ac:dyDescent="0.25">
      <c r="A2777" s="1" t="s">
        <v>15031</v>
      </c>
      <c r="B2777" s="1" t="s">
        <v>8324</v>
      </c>
      <c r="C2777" s="1" t="s">
        <v>10213</v>
      </c>
      <c r="D2777" s="1" t="s">
        <v>14</v>
      </c>
      <c r="E2777" s="1" t="s">
        <v>52</v>
      </c>
      <c r="F2777" s="1" t="s">
        <v>35</v>
      </c>
      <c r="G2777" s="1" t="s">
        <v>15032</v>
      </c>
      <c r="H2777" s="1" t="s">
        <v>15033</v>
      </c>
      <c r="I2777" s="1" t="s">
        <v>19</v>
      </c>
      <c r="J2777" s="1" t="s">
        <v>3469</v>
      </c>
      <c r="K2777" s="1" t="s">
        <v>15034</v>
      </c>
    </row>
    <row r="2778" spans="1:11" x14ac:dyDescent="0.25">
      <c r="A2778" s="1" t="s">
        <v>15035</v>
      </c>
      <c r="B2778" s="1" t="s">
        <v>8224</v>
      </c>
      <c r="C2778" s="1" t="s">
        <v>4041</v>
      </c>
      <c r="D2778" s="1" t="s">
        <v>87</v>
      </c>
      <c r="E2778" s="1" t="s">
        <v>52</v>
      </c>
      <c r="F2778" s="1" t="s">
        <v>15036</v>
      </c>
      <c r="G2778" s="1" t="s">
        <v>15037</v>
      </c>
      <c r="H2778" s="1" t="s">
        <v>15038</v>
      </c>
      <c r="I2778" s="1" t="s">
        <v>28</v>
      </c>
      <c r="J2778" s="1" t="s">
        <v>15039</v>
      </c>
      <c r="K2778" s="1" t="s">
        <v>15040</v>
      </c>
    </row>
    <row r="2779" spans="1:11" x14ac:dyDescent="0.25">
      <c r="A2779" s="1" t="s">
        <v>15041</v>
      </c>
      <c r="B2779" s="1" t="s">
        <v>4751</v>
      </c>
      <c r="C2779" s="1" t="s">
        <v>6179</v>
      </c>
      <c r="D2779" s="1" t="s">
        <v>213</v>
      </c>
      <c r="E2779" s="1" t="s">
        <v>52</v>
      </c>
      <c r="F2779" s="1" t="s">
        <v>35</v>
      </c>
      <c r="G2779" s="1" t="s">
        <v>15042</v>
      </c>
      <c r="H2779" s="1" t="s">
        <v>15043</v>
      </c>
      <c r="I2779" s="1" t="s">
        <v>28</v>
      </c>
      <c r="J2779" s="1" t="s">
        <v>15044</v>
      </c>
      <c r="K2779" s="1" t="s">
        <v>15045</v>
      </c>
    </row>
    <row r="2780" spans="1:11" x14ac:dyDescent="0.25">
      <c r="A2780" s="1" t="s">
        <v>15046</v>
      </c>
      <c r="B2780" s="1" t="s">
        <v>15047</v>
      </c>
      <c r="C2780" s="1" t="s">
        <v>10835</v>
      </c>
      <c r="D2780" s="1" t="s">
        <v>51</v>
      </c>
      <c r="E2780" s="1" t="s">
        <v>25</v>
      </c>
      <c r="F2780" s="1" t="s">
        <v>26</v>
      </c>
      <c r="G2780" s="1" t="s">
        <v>15048</v>
      </c>
      <c r="H2780" s="1" t="s">
        <v>26</v>
      </c>
      <c r="I2780" s="1" t="s">
        <v>38</v>
      </c>
      <c r="J2780" s="1" t="s">
        <v>15049</v>
      </c>
      <c r="K2780" s="1" t="s">
        <v>15050</v>
      </c>
    </row>
    <row r="2781" spans="1:11" x14ac:dyDescent="0.25">
      <c r="A2781" s="1" t="s">
        <v>15051</v>
      </c>
      <c r="B2781" s="1" t="s">
        <v>8682</v>
      </c>
      <c r="C2781" s="1" t="s">
        <v>4123</v>
      </c>
      <c r="D2781" s="1" t="s">
        <v>78</v>
      </c>
      <c r="E2781" s="1" t="s">
        <v>413</v>
      </c>
      <c r="F2781" s="1" t="s">
        <v>15052</v>
      </c>
      <c r="G2781" s="1" t="s">
        <v>15053</v>
      </c>
      <c r="H2781" s="1" t="s">
        <v>15054</v>
      </c>
      <c r="I2781" s="1" t="s">
        <v>81</v>
      </c>
      <c r="J2781" s="1" t="s">
        <v>15055</v>
      </c>
      <c r="K2781" s="1" t="s">
        <v>15056</v>
      </c>
    </row>
    <row r="2782" spans="1:11" x14ac:dyDescent="0.25">
      <c r="A2782" s="1" t="s">
        <v>15057</v>
      </c>
      <c r="B2782" s="1" t="s">
        <v>15058</v>
      </c>
      <c r="C2782" s="1" t="s">
        <v>8688</v>
      </c>
      <c r="D2782" s="1" t="s">
        <v>213</v>
      </c>
      <c r="E2782" s="1" t="s">
        <v>52</v>
      </c>
      <c r="F2782" s="1" t="s">
        <v>716</v>
      </c>
      <c r="G2782" s="1" t="s">
        <v>15059</v>
      </c>
      <c r="H2782" s="1" t="s">
        <v>15060</v>
      </c>
      <c r="I2782" s="1" t="s">
        <v>19</v>
      </c>
      <c r="J2782" s="1" t="s">
        <v>10108</v>
      </c>
      <c r="K2782" s="1" t="s">
        <v>14818</v>
      </c>
    </row>
    <row r="2783" spans="1:11" x14ac:dyDescent="0.25">
      <c r="A2783" s="1" t="s">
        <v>15061</v>
      </c>
      <c r="B2783" s="1" t="s">
        <v>5508</v>
      </c>
      <c r="C2783" s="1" t="s">
        <v>10407</v>
      </c>
      <c r="D2783" s="1" t="s">
        <v>78</v>
      </c>
      <c r="E2783" s="1" t="s">
        <v>15</v>
      </c>
      <c r="F2783" s="1" t="s">
        <v>716</v>
      </c>
      <c r="G2783" s="1" t="s">
        <v>15062</v>
      </c>
      <c r="H2783" s="1" t="s">
        <v>15063</v>
      </c>
      <c r="I2783" s="1" t="s">
        <v>81</v>
      </c>
      <c r="J2783" s="1" t="s">
        <v>15064</v>
      </c>
      <c r="K2783" s="1" t="s">
        <v>421</v>
      </c>
    </row>
    <row r="2784" spans="1:11" x14ac:dyDescent="0.25">
      <c r="A2784" s="1" t="s">
        <v>15065</v>
      </c>
      <c r="B2784" s="1" t="s">
        <v>7416</v>
      </c>
      <c r="C2784" s="1" t="s">
        <v>227</v>
      </c>
      <c r="D2784" s="1" t="s">
        <v>14</v>
      </c>
      <c r="E2784" s="1" t="s">
        <v>25</v>
      </c>
      <c r="F2784" s="1" t="s">
        <v>26</v>
      </c>
      <c r="G2784" s="1" t="s">
        <v>15066</v>
      </c>
      <c r="H2784" s="1" t="s">
        <v>26</v>
      </c>
      <c r="I2784" s="1" t="s">
        <v>19</v>
      </c>
      <c r="J2784" s="1" t="s">
        <v>15067</v>
      </c>
      <c r="K2784" s="1" t="s">
        <v>15068</v>
      </c>
    </row>
    <row r="2785" spans="1:11" x14ac:dyDescent="0.25">
      <c r="A2785" s="1" t="s">
        <v>15069</v>
      </c>
      <c r="B2785" s="1" t="s">
        <v>6489</v>
      </c>
      <c r="C2785" s="1" t="s">
        <v>659</v>
      </c>
      <c r="D2785" s="1" t="s">
        <v>61</v>
      </c>
      <c r="E2785" s="1" t="s">
        <v>25</v>
      </c>
      <c r="F2785" s="1" t="s">
        <v>35</v>
      </c>
      <c r="G2785" s="1" t="s">
        <v>15070</v>
      </c>
      <c r="H2785" s="1" t="s">
        <v>15071</v>
      </c>
      <c r="I2785" s="1" t="s">
        <v>19</v>
      </c>
      <c r="J2785" s="1" t="s">
        <v>15072</v>
      </c>
      <c r="K2785" s="1" t="s">
        <v>15073</v>
      </c>
    </row>
    <row r="2786" spans="1:11" x14ac:dyDescent="0.25">
      <c r="A2786" s="1" t="s">
        <v>15074</v>
      </c>
      <c r="B2786" s="1" t="s">
        <v>5768</v>
      </c>
      <c r="C2786" s="1" t="s">
        <v>11802</v>
      </c>
      <c r="D2786" s="1" t="s">
        <v>78</v>
      </c>
      <c r="E2786" s="1" t="s">
        <v>15</v>
      </c>
      <c r="F2786" s="1" t="s">
        <v>15075</v>
      </c>
      <c r="G2786" s="1" t="s">
        <v>15076</v>
      </c>
      <c r="H2786" s="1" t="s">
        <v>15077</v>
      </c>
      <c r="I2786" s="1" t="s">
        <v>38</v>
      </c>
      <c r="J2786" s="1" t="s">
        <v>15078</v>
      </c>
      <c r="K2786" s="1" t="s">
        <v>9498</v>
      </c>
    </row>
    <row r="2787" spans="1:11" x14ac:dyDescent="0.25">
      <c r="A2787" s="1" t="s">
        <v>15079</v>
      </c>
      <c r="B2787" s="1" t="s">
        <v>5847</v>
      </c>
      <c r="C2787" s="1" t="s">
        <v>1205</v>
      </c>
      <c r="D2787" s="1" t="s">
        <v>61</v>
      </c>
      <c r="E2787" s="1" t="s">
        <v>52</v>
      </c>
      <c r="F2787" s="1" t="s">
        <v>26</v>
      </c>
      <c r="G2787" s="1" t="s">
        <v>15080</v>
      </c>
      <c r="H2787" s="1" t="s">
        <v>15081</v>
      </c>
      <c r="I2787" s="1" t="s">
        <v>19</v>
      </c>
      <c r="J2787" s="1" t="s">
        <v>3551</v>
      </c>
      <c r="K2787" s="1" t="s">
        <v>15082</v>
      </c>
    </row>
    <row r="2788" spans="1:11" x14ac:dyDescent="0.25">
      <c r="A2788" s="1" t="s">
        <v>15083</v>
      </c>
      <c r="B2788" s="1" t="s">
        <v>14421</v>
      </c>
      <c r="C2788" s="1" t="s">
        <v>6805</v>
      </c>
      <c r="D2788" s="1" t="s">
        <v>61</v>
      </c>
      <c r="E2788" s="1" t="s">
        <v>25</v>
      </c>
      <c r="F2788" s="1" t="s">
        <v>15084</v>
      </c>
      <c r="G2788" s="1" t="s">
        <v>6746</v>
      </c>
      <c r="H2788" s="1" t="s">
        <v>15085</v>
      </c>
      <c r="I2788" s="1" t="s">
        <v>81</v>
      </c>
      <c r="J2788" s="1" t="s">
        <v>15086</v>
      </c>
      <c r="K2788" s="1" t="s">
        <v>7588</v>
      </c>
    </row>
    <row r="2789" spans="1:11" x14ac:dyDescent="0.25">
      <c r="A2789" s="1" t="s">
        <v>33</v>
      </c>
      <c r="B2789" s="1" t="s">
        <v>12911</v>
      </c>
      <c r="C2789" s="1" t="s">
        <v>1640</v>
      </c>
      <c r="D2789" s="1" t="s">
        <v>70</v>
      </c>
      <c r="E2789" s="1" t="s">
        <v>25</v>
      </c>
      <c r="F2789" s="1" t="s">
        <v>35</v>
      </c>
      <c r="G2789" s="1" t="s">
        <v>15087</v>
      </c>
      <c r="H2789" s="1" t="s">
        <v>15088</v>
      </c>
      <c r="I2789" s="1" t="s">
        <v>19</v>
      </c>
      <c r="J2789" s="1" t="s">
        <v>15089</v>
      </c>
      <c r="K2789" s="1" t="s">
        <v>15090</v>
      </c>
    </row>
    <row r="2790" spans="1:11" x14ac:dyDescent="0.25">
      <c r="A2790" s="1" t="s">
        <v>15091</v>
      </c>
      <c r="B2790" s="1" t="s">
        <v>3135</v>
      </c>
      <c r="C2790" s="1" t="s">
        <v>1886</v>
      </c>
      <c r="D2790" s="1" t="s">
        <v>78</v>
      </c>
      <c r="E2790" s="1" t="s">
        <v>52</v>
      </c>
      <c r="F2790" s="1" t="s">
        <v>15092</v>
      </c>
      <c r="G2790" s="1" t="s">
        <v>15093</v>
      </c>
      <c r="H2790" s="1" t="s">
        <v>15094</v>
      </c>
      <c r="I2790" s="1" t="s">
        <v>19</v>
      </c>
      <c r="J2790" s="1" t="s">
        <v>15095</v>
      </c>
      <c r="K2790" s="1" t="s">
        <v>15096</v>
      </c>
    </row>
    <row r="2791" spans="1:11" x14ac:dyDescent="0.25">
      <c r="A2791" s="1" t="s">
        <v>15097</v>
      </c>
      <c r="B2791" s="1" t="s">
        <v>2050</v>
      </c>
      <c r="C2791" s="1" t="s">
        <v>7811</v>
      </c>
      <c r="D2791" s="1" t="s">
        <v>78</v>
      </c>
      <c r="E2791" s="1" t="s">
        <v>15</v>
      </c>
      <c r="F2791" s="1" t="s">
        <v>266</v>
      </c>
      <c r="G2791" s="1" t="s">
        <v>15098</v>
      </c>
      <c r="H2791" s="1" t="s">
        <v>15099</v>
      </c>
      <c r="I2791" s="1" t="s">
        <v>38</v>
      </c>
      <c r="J2791" s="1" t="s">
        <v>11729</v>
      </c>
      <c r="K2791" s="1" t="s">
        <v>15100</v>
      </c>
    </row>
    <row r="2792" spans="1:11" x14ac:dyDescent="0.25">
      <c r="A2792" s="1" t="s">
        <v>15101</v>
      </c>
      <c r="B2792" s="1" t="s">
        <v>15102</v>
      </c>
      <c r="C2792" s="1" t="s">
        <v>14364</v>
      </c>
      <c r="D2792" s="1" t="s">
        <v>78</v>
      </c>
      <c r="E2792" s="1" t="s">
        <v>52</v>
      </c>
      <c r="F2792" s="1" t="s">
        <v>123</v>
      </c>
      <c r="G2792" s="1" t="s">
        <v>15103</v>
      </c>
      <c r="H2792" s="1" t="s">
        <v>15104</v>
      </c>
      <c r="I2792" s="1" t="s">
        <v>81</v>
      </c>
      <c r="J2792" s="1" t="s">
        <v>15105</v>
      </c>
      <c r="K2792" s="1" t="s">
        <v>15106</v>
      </c>
    </row>
    <row r="2793" spans="1:11" x14ac:dyDescent="0.25">
      <c r="A2793" s="1" t="s">
        <v>15107</v>
      </c>
      <c r="B2793" s="1" t="s">
        <v>15108</v>
      </c>
      <c r="C2793" s="1" t="s">
        <v>1431</v>
      </c>
      <c r="D2793" s="1" t="s">
        <v>87</v>
      </c>
      <c r="E2793" s="1" t="s">
        <v>25</v>
      </c>
      <c r="F2793" s="1" t="s">
        <v>26</v>
      </c>
      <c r="G2793" s="1" t="s">
        <v>15109</v>
      </c>
      <c r="H2793" s="1" t="s">
        <v>26</v>
      </c>
      <c r="I2793" s="1" t="s">
        <v>81</v>
      </c>
      <c r="J2793" s="1" t="s">
        <v>15110</v>
      </c>
      <c r="K2793" s="1" t="s">
        <v>7029</v>
      </c>
    </row>
    <row r="2794" spans="1:11" x14ac:dyDescent="0.25">
      <c r="A2794" s="1" t="s">
        <v>15111</v>
      </c>
      <c r="B2794" s="1" t="s">
        <v>10591</v>
      </c>
      <c r="C2794" s="1" t="s">
        <v>15112</v>
      </c>
      <c r="D2794" s="1" t="s">
        <v>213</v>
      </c>
      <c r="E2794" s="1" t="s">
        <v>413</v>
      </c>
      <c r="F2794" s="1" t="s">
        <v>26</v>
      </c>
      <c r="G2794" s="1" t="s">
        <v>15113</v>
      </c>
      <c r="H2794" s="1" t="s">
        <v>26</v>
      </c>
      <c r="I2794" s="1" t="s">
        <v>81</v>
      </c>
      <c r="J2794" s="1" t="s">
        <v>4506</v>
      </c>
      <c r="K2794" s="1" t="s">
        <v>15114</v>
      </c>
    </row>
    <row r="2795" spans="1:11" x14ac:dyDescent="0.25">
      <c r="A2795" s="1" t="s">
        <v>15115</v>
      </c>
      <c r="B2795" s="1" t="s">
        <v>5746</v>
      </c>
      <c r="C2795" s="1" t="s">
        <v>6277</v>
      </c>
      <c r="D2795" s="1" t="s">
        <v>61</v>
      </c>
      <c r="E2795" s="1" t="s">
        <v>15</v>
      </c>
      <c r="F2795" s="1" t="s">
        <v>26</v>
      </c>
      <c r="G2795" s="1" t="s">
        <v>15116</v>
      </c>
      <c r="H2795" s="1" t="s">
        <v>26</v>
      </c>
      <c r="I2795" s="1" t="s">
        <v>19</v>
      </c>
      <c r="J2795" s="1" t="s">
        <v>13510</v>
      </c>
      <c r="K2795" s="1" t="s">
        <v>15117</v>
      </c>
    </row>
    <row r="2796" spans="1:11" x14ac:dyDescent="0.25">
      <c r="A2796" s="1" t="s">
        <v>15118</v>
      </c>
      <c r="B2796" s="1" t="s">
        <v>7931</v>
      </c>
      <c r="C2796" s="1" t="s">
        <v>2324</v>
      </c>
      <c r="D2796" s="1" t="s">
        <v>61</v>
      </c>
      <c r="E2796" s="1" t="s">
        <v>52</v>
      </c>
      <c r="F2796" s="1" t="s">
        <v>131</v>
      </c>
      <c r="G2796" s="1" t="s">
        <v>15119</v>
      </c>
      <c r="H2796" s="1" t="s">
        <v>15120</v>
      </c>
      <c r="I2796" s="1" t="s">
        <v>38</v>
      </c>
      <c r="J2796" s="1" t="s">
        <v>11805</v>
      </c>
      <c r="K2796" s="1" t="s">
        <v>15121</v>
      </c>
    </row>
    <row r="2797" spans="1:11" x14ac:dyDescent="0.25">
      <c r="A2797" s="1" t="s">
        <v>15122</v>
      </c>
      <c r="B2797" s="1" t="s">
        <v>9865</v>
      </c>
      <c r="C2797" s="1" t="s">
        <v>2286</v>
      </c>
      <c r="D2797" s="1" t="s">
        <v>51</v>
      </c>
      <c r="E2797" s="1" t="s">
        <v>25</v>
      </c>
      <c r="F2797" s="1" t="s">
        <v>15123</v>
      </c>
      <c r="G2797" s="1" t="s">
        <v>15124</v>
      </c>
      <c r="H2797" s="1" t="s">
        <v>15125</v>
      </c>
      <c r="I2797" s="1" t="s">
        <v>38</v>
      </c>
      <c r="J2797" s="1" t="s">
        <v>15126</v>
      </c>
      <c r="K2797" s="1" t="s">
        <v>15127</v>
      </c>
    </row>
    <row r="2798" spans="1:11" x14ac:dyDescent="0.25">
      <c r="A2798" s="1" t="s">
        <v>15128</v>
      </c>
      <c r="B2798" s="1" t="s">
        <v>7772</v>
      </c>
      <c r="C2798" s="1" t="s">
        <v>7730</v>
      </c>
      <c r="D2798" s="1" t="s">
        <v>213</v>
      </c>
      <c r="E2798" s="1" t="s">
        <v>15</v>
      </c>
      <c r="F2798" s="1" t="s">
        <v>35</v>
      </c>
      <c r="G2798" s="1" t="s">
        <v>15129</v>
      </c>
      <c r="H2798" s="1" t="s">
        <v>15130</v>
      </c>
      <c r="I2798" s="1" t="s">
        <v>38</v>
      </c>
      <c r="J2798" s="1" t="s">
        <v>15131</v>
      </c>
      <c r="K2798" s="1" t="s">
        <v>15132</v>
      </c>
    </row>
    <row r="2799" spans="1:11" x14ac:dyDescent="0.25">
      <c r="A2799" s="1" t="s">
        <v>15133</v>
      </c>
      <c r="B2799" s="1" t="s">
        <v>8312</v>
      </c>
      <c r="C2799" s="1" t="s">
        <v>2458</v>
      </c>
      <c r="D2799" s="1" t="s">
        <v>14</v>
      </c>
      <c r="E2799" s="1" t="s">
        <v>52</v>
      </c>
      <c r="F2799" s="1" t="s">
        <v>15134</v>
      </c>
      <c r="G2799" s="1" t="s">
        <v>3159</v>
      </c>
      <c r="H2799" s="1" t="s">
        <v>15135</v>
      </c>
      <c r="I2799" s="1" t="s">
        <v>28</v>
      </c>
      <c r="J2799" s="1" t="s">
        <v>15136</v>
      </c>
      <c r="K2799" s="1" t="s">
        <v>15137</v>
      </c>
    </row>
    <row r="2800" spans="1:11" x14ac:dyDescent="0.25">
      <c r="A2800" s="1" t="s">
        <v>15138</v>
      </c>
      <c r="B2800" s="1" t="s">
        <v>9331</v>
      </c>
      <c r="C2800" s="1" t="s">
        <v>8124</v>
      </c>
      <c r="D2800" s="1" t="s">
        <v>78</v>
      </c>
      <c r="E2800" s="1" t="s">
        <v>52</v>
      </c>
      <c r="F2800" s="1" t="s">
        <v>15139</v>
      </c>
      <c r="G2800" s="1" t="s">
        <v>15140</v>
      </c>
      <c r="H2800" s="1" t="s">
        <v>15141</v>
      </c>
      <c r="I2800" s="1" t="s">
        <v>28</v>
      </c>
      <c r="J2800" s="1" t="s">
        <v>10156</v>
      </c>
      <c r="K2800" s="1" t="s">
        <v>15142</v>
      </c>
    </row>
    <row r="2801" spans="1:11" x14ac:dyDescent="0.25">
      <c r="A2801" s="1" t="s">
        <v>15143</v>
      </c>
      <c r="B2801" s="1" t="s">
        <v>10591</v>
      </c>
      <c r="C2801" s="1" t="s">
        <v>535</v>
      </c>
      <c r="D2801" s="1" t="s">
        <v>51</v>
      </c>
      <c r="E2801" s="1" t="s">
        <v>15</v>
      </c>
      <c r="F2801" s="1" t="s">
        <v>175</v>
      </c>
      <c r="G2801" s="1" t="s">
        <v>15144</v>
      </c>
      <c r="H2801" s="1" t="s">
        <v>15145</v>
      </c>
      <c r="I2801" s="1" t="s">
        <v>28</v>
      </c>
      <c r="J2801" s="1" t="s">
        <v>15146</v>
      </c>
      <c r="K2801" s="1" t="s">
        <v>10466</v>
      </c>
    </row>
    <row r="2802" spans="1:11" x14ac:dyDescent="0.25">
      <c r="A2802" s="1" t="s">
        <v>15147</v>
      </c>
      <c r="B2802" s="1" t="s">
        <v>484</v>
      </c>
      <c r="C2802" s="1" t="s">
        <v>9459</v>
      </c>
      <c r="D2802" s="1" t="s">
        <v>51</v>
      </c>
      <c r="E2802" s="1" t="s">
        <v>25</v>
      </c>
      <c r="F2802" s="1" t="s">
        <v>35</v>
      </c>
      <c r="G2802" s="1" t="s">
        <v>15148</v>
      </c>
      <c r="H2802" s="1" t="s">
        <v>15149</v>
      </c>
      <c r="I2802" s="1" t="s">
        <v>28</v>
      </c>
      <c r="J2802" s="1" t="s">
        <v>33</v>
      </c>
      <c r="K2802" s="1" t="s">
        <v>663</v>
      </c>
    </row>
    <row r="2803" spans="1:11" x14ac:dyDescent="0.25">
      <c r="A2803" s="1" t="s">
        <v>15150</v>
      </c>
      <c r="B2803" s="1" t="s">
        <v>3689</v>
      </c>
      <c r="C2803" s="1" t="s">
        <v>6737</v>
      </c>
      <c r="D2803" s="1" t="s">
        <v>14</v>
      </c>
      <c r="E2803" s="1" t="s">
        <v>25</v>
      </c>
      <c r="F2803" s="1" t="s">
        <v>15151</v>
      </c>
      <c r="G2803" s="1" t="s">
        <v>15152</v>
      </c>
      <c r="H2803" s="1" t="s">
        <v>15153</v>
      </c>
      <c r="I2803" s="1" t="s">
        <v>81</v>
      </c>
      <c r="J2803" s="1" t="s">
        <v>15154</v>
      </c>
      <c r="K2803" s="1" t="s">
        <v>13679</v>
      </c>
    </row>
    <row r="2804" spans="1:11" x14ac:dyDescent="0.25">
      <c r="A2804" s="1" t="s">
        <v>15155</v>
      </c>
      <c r="B2804" s="1" t="s">
        <v>12704</v>
      </c>
      <c r="C2804" s="1" t="s">
        <v>432</v>
      </c>
      <c r="D2804" s="1" t="s">
        <v>70</v>
      </c>
      <c r="E2804" s="1" t="s">
        <v>25</v>
      </c>
      <c r="F2804" s="1" t="s">
        <v>15156</v>
      </c>
      <c r="G2804" s="1" t="s">
        <v>15157</v>
      </c>
      <c r="H2804" s="1" t="s">
        <v>15158</v>
      </c>
      <c r="I2804" s="1" t="s">
        <v>81</v>
      </c>
      <c r="J2804" s="1" t="s">
        <v>15159</v>
      </c>
      <c r="K2804" s="1" t="s">
        <v>15160</v>
      </c>
    </row>
    <row r="2805" spans="1:11" x14ac:dyDescent="0.25">
      <c r="A2805" s="1" t="s">
        <v>15161</v>
      </c>
      <c r="B2805" s="1" t="s">
        <v>15162</v>
      </c>
      <c r="C2805" s="1" t="s">
        <v>10020</v>
      </c>
      <c r="D2805" s="1" t="s">
        <v>78</v>
      </c>
      <c r="E2805" s="1" t="s">
        <v>25</v>
      </c>
      <c r="F2805" s="1" t="s">
        <v>35</v>
      </c>
      <c r="G2805" s="1" t="s">
        <v>15163</v>
      </c>
      <c r="H2805" s="1" t="s">
        <v>15164</v>
      </c>
      <c r="I2805" s="1" t="s">
        <v>28</v>
      </c>
      <c r="J2805" s="1" t="s">
        <v>15165</v>
      </c>
      <c r="K2805" s="1" t="s">
        <v>15166</v>
      </c>
    </row>
    <row r="2806" spans="1:11" x14ac:dyDescent="0.25">
      <c r="A2806" s="1" t="s">
        <v>15167</v>
      </c>
      <c r="B2806" s="1" t="s">
        <v>5768</v>
      </c>
      <c r="C2806" s="1" t="s">
        <v>8247</v>
      </c>
      <c r="D2806" s="1" t="s">
        <v>87</v>
      </c>
      <c r="E2806" s="1" t="s">
        <v>52</v>
      </c>
      <c r="F2806" s="1" t="s">
        <v>26</v>
      </c>
      <c r="G2806" s="1" t="s">
        <v>15168</v>
      </c>
      <c r="H2806" s="1" t="s">
        <v>26</v>
      </c>
      <c r="I2806" s="1" t="s">
        <v>81</v>
      </c>
      <c r="J2806" s="1" t="s">
        <v>15169</v>
      </c>
      <c r="K2806" s="1" t="s">
        <v>12814</v>
      </c>
    </row>
    <row r="2807" spans="1:11" x14ac:dyDescent="0.25">
      <c r="A2807" s="1" t="s">
        <v>15170</v>
      </c>
      <c r="B2807" s="1" t="s">
        <v>3093</v>
      </c>
      <c r="C2807" s="1" t="s">
        <v>3719</v>
      </c>
      <c r="D2807" s="1" t="s">
        <v>51</v>
      </c>
      <c r="E2807" s="1" t="s">
        <v>25</v>
      </c>
      <c r="F2807" s="1" t="s">
        <v>266</v>
      </c>
      <c r="G2807" s="1" t="s">
        <v>15171</v>
      </c>
      <c r="H2807" s="1" t="s">
        <v>15172</v>
      </c>
      <c r="I2807" s="1" t="s">
        <v>38</v>
      </c>
      <c r="J2807" s="1" t="s">
        <v>15173</v>
      </c>
      <c r="K2807" s="1" t="s">
        <v>15174</v>
      </c>
    </row>
    <row r="2808" spans="1:11" x14ac:dyDescent="0.25">
      <c r="A2808" s="1" t="s">
        <v>15175</v>
      </c>
      <c r="B2808" s="1" t="s">
        <v>15176</v>
      </c>
      <c r="C2808" s="1" t="s">
        <v>6991</v>
      </c>
      <c r="D2808" s="1" t="s">
        <v>34</v>
      </c>
      <c r="E2808" s="1" t="s">
        <v>25</v>
      </c>
      <c r="F2808" s="1" t="s">
        <v>26</v>
      </c>
      <c r="G2808" s="1" t="s">
        <v>15177</v>
      </c>
      <c r="H2808" s="1" t="s">
        <v>26</v>
      </c>
      <c r="I2808" s="1" t="s">
        <v>28</v>
      </c>
      <c r="J2808" s="1" t="s">
        <v>15178</v>
      </c>
      <c r="K2808" s="1" t="s">
        <v>15179</v>
      </c>
    </row>
    <row r="2809" spans="1:11" x14ac:dyDescent="0.25">
      <c r="A2809" s="1" t="s">
        <v>15180</v>
      </c>
      <c r="B2809" s="1" t="s">
        <v>7215</v>
      </c>
      <c r="C2809" s="1" t="s">
        <v>3879</v>
      </c>
      <c r="D2809" s="1" t="s">
        <v>34</v>
      </c>
      <c r="E2809" s="1" t="s">
        <v>25</v>
      </c>
      <c r="F2809" s="1" t="s">
        <v>35</v>
      </c>
      <c r="G2809" s="1" t="s">
        <v>15181</v>
      </c>
      <c r="H2809" s="1" t="s">
        <v>15182</v>
      </c>
      <c r="I2809" s="1" t="s">
        <v>81</v>
      </c>
      <c r="J2809" s="1" t="s">
        <v>15183</v>
      </c>
      <c r="K2809" s="1" t="s">
        <v>15184</v>
      </c>
    </row>
    <row r="2810" spans="1:11" x14ac:dyDescent="0.25">
      <c r="A2810" s="1" t="s">
        <v>15185</v>
      </c>
      <c r="B2810" s="1" t="s">
        <v>7191</v>
      </c>
      <c r="C2810" s="1" t="s">
        <v>6570</v>
      </c>
      <c r="D2810" s="1" t="s">
        <v>87</v>
      </c>
      <c r="E2810" s="1" t="s">
        <v>52</v>
      </c>
      <c r="F2810" s="1" t="s">
        <v>15186</v>
      </c>
      <c r="G2810" s="1" t="s">
        <v>15187</v>
      </c>
      <c r="H2810" s="1" t="s">
        <v>15188</v>
      </c>
      <c r="I2810" s="1" t="s">
        <v>19</v>
      </c>
      <c r="J2810" s="1" t="s">
        <v>15189</v>
      </c>
      <c r="K2810" s="1" t="s">
        <v>4894</v>
      </c>
    </row>
    <row r="2811" spans="1:11" x14ac:dyDescent="0.25">
      <c r="A2811" s="1" t="s">
        <v>15190</v>
      </c>
      <c r="B2811" s="1" t="s">
        <v>7066</v>
      </c>
      <c r="C2811" s="1" t="s">
        <v>7893</v>
      </c>
      <c r="D2811" s="1" t="s">
        <v>34</v>
      </c>
      <c r="E2811" s="1" t="s">
        <v>52</v>
      </c>
      <c r="F2811" s="1" t="s">
        <v>15191</v>
      </c>
      <c r="G2811" s="1" t="s">
        <v>15192</v>
      </c>
      <c r="H2811" s="1" t="s">
        <v>15193</v>
      </c>
      <c r="I2811" s="1" t="s">
        <v>81</v>
      </c>
      <c r="J2811" s="1" t="s">
        <v>15194</v>
      </c>
      <c r="K2811" s="1" t="s">
        <v>15195</v>
      </c>
    </row>
    <row r="2812" spans="1:11" x14ac:dyDescent="0.25">
      <c r="A2812" s="1" t="s">
        <v>15196</v>
      </c>
      <c r="B2812" s="1" t="s">
        <v>5436</v>
      </c>
      <c r="C2812" s="1" t="s">
        <v>6701</v>
      </c>
      <c r="D2812" s="1" t="s">
        <v>70</v>
      </c>
      <c r="E2812" s="1" t="s">
        <v>52</v>
      </c>
      <c r="F2812" s="1" t="s">
        <v>35</v>
      </c>
      <c r="G2812" s="1" t="s">
        <v>15197</v>
      </c>
      <c r="H2812" s="1" t="s">
        <v>15198</v>
      </c>
      <c r="I2812" s="1" t="s">
        <v>140</v>
      </c>
      <c r="J2812" s="1" t="s">
        <v>15199</v>
      </c>
      <c r="K2812" s="1" t="s">
        <v>2556</v>
      </c>
    </row>
    <row r="2813" spans="1:11" x14ac:dyDescent="0.25">
      <c r="A2813" s="1" t="s">
        <v>15200</v>
      </c>
      <c r="B2813" s="1" t="s">
        <v>3458</v>
      </c>
      <c r="C2813" s="1" t="s">
        <v>3781</v>
      </c>
      <c r="D2813" s="1" t="s">
        <v>213</v>
      </c>
      <c r="E2813" s="1" t="s">
        <v>25</v>
      </c>
      <c r="F2813" s="1" t="s">
        <v>35</v>
      </c>
      <c r="G2813" s="1" t="s">
        <v>15201</v>
      </c>
      <c r="H2813" s="1" t="s">
        <v>15202</v>
      </c>
      <c r="I2813" s="1" t="s">
        <v>38</v>
      </c>
      <c r="J2813" s="1" t="s">
        <v>4787</v>
      </c>
      <c r="K2813" s="1" t="s">
        <v>12031</v>
      </c>
    </row>
    <row r="2814" spans="1:11" x14ac:dyDescent="0.25">
      <c r="A2814" s="1" t="s">
        <v>15203</v>
      </c>
      <c r="B2814" s="1" t="s">
        <v>14453</v>
      </c>
      <c r="C2814" s="1" t="s">
        <v>8128</v>
      </c>
      <c r="D2814" s="1" t="s">
        <v>34</v>
      </c>
      <c r="E2814" s="1" t="s">
        <v>15</v>
      </c>
      <c r="F2814" s="1" t="s">
        <v>35</v>
      </c>
      <c r="G2814" s="1" t="s">
        <v>15204</v>
      </c>
      <c r="H2814" s="1" t="s">
        <v>15205</v>
      </c>
      <c r="I2814" s="1" t="s">
        <v>28</v>
      </c>
      <c r="J2814" s="1" t="s">
        <v>15206</v>
      </c>
      <c r="K2814" s="1" t="s">
        <v>15207</v>
      </c>
    </row>
    <row r="2815" spans="1:11" x14ac:dyDescent="0.25">
      <c r="A2815" s="1" t="s">
        <v>15208</v>
      </c>
      <c r="B2815" s="1" t="s">
        <v>6099</v>
      </c>
      <c r="C2815" s="1" t="s">
        <v>15209</v>
      </c>
      <c r="D2815" s="1" t="s">
        <v>51</v>
      </c>
      <c r="E2815" s="1" t="s">
        <v>15</v>
      </c>
      <c r="F2815" s="1" t="s">
        <v>198</v>
      </c>
      <c r="G2815" s="1" t="s">
        <v>15210</v>
      </c>
      <c r="H2815" s="1" t="s">
        <v>15211</v>
      </c>
      <c r="I2815" s="1" t="s">
        <v>38</v>
      </c>
      <c r="J2815" s="1" t="s">
        <v>15212</v>
      </c>
      <c r="K2815" s="1" t="s">
        <v>6980</v>
      </c>
    </row>
    <row r="2816" spans="1:11" x14ac:dyDescent="0.25">
      <c r="A2816" s="1" t="s">
        <v>15213</v>
      </c>
      <c r="B2816" s="1" t="s">
        <v>2788</v>
      </c>
      <c r="C2816" s="1" t="s">
        <v>8015</v>
      </c>
      <c r="D2816" s="1" t="s">
        <v>213</v>
      </c>
      <c r="E2816" s="1" t="s">
        <v>52</v>
      </c>
      <c r="F2816" s="1" t="s">
        <v>35</v>
      </c>
      <c r="G2816" s="1" t="s">
        <v>15214</v>
      </c>
      <c r="H2816" s="1" t="s">
        <v>15215</v>
      </c>
      <c r="I2816" s="1" t="s">
        <v>19</v>
      </c>
      <c r="J2816" s="1" t="s">
        <v>15216</v>
      </c>
      <c r="K2816" s="1" t="s">
        <v>15217</v>
      </c>
    </row>
    <row r="2817" spans="1:11" x14ac:dyDescent="0.25">
      <c r="A2817" s="1" t="s">
        <v>15218</v>
      </c>
      <c r="B2817" s="1" t="s">
        <v>8454</v>
      </c>
      <c r="C2817" s="1" t="s">
        <v>952</v>
      </c>
      <c r="D2817" s="1" t="s">
        <v>14</v>
      </c>
      <c r="E2817" s="1" t="s">
        <v>25</v>
      </c>
      <c r="F2817" s="1" t="s">
        <v>15219</v>
      </c>
      <c r="G2817" s="1" t="s">
        <v>15220</v>
      </c>
      <c r="H2817" s="1" t="s">
        <v>15221</v>
      </c>
      <c r="I2817" s="1" t="s">
        <v>38</v>
      </c>
      <c r="J2817" s="1" t="s">
        <v>3667</v>
      </c>
      <c r="K2817" s="1" t="s">
        <v>15222</v>
      </c>
    </row>
    <row r="2818" spans="1:11" x14ac:dyDescent="0.25">
      <c r="A2818" s="1" t="s">
        <v>15223</v>
      </c>
      <c r="B2818" s="1" t="s">
        <v>1026</v>
      </c>
      <c r="C2818" s="1" t="s">
        <v>2729</v>
      </c>
      <c r="D2818" s="1" t="s">
        <v>34</v>
      </c>
      <c r="E2818" s="1" t="s">
        <v>52</v>
      </c>
      <c r="F2818" s="1" t="s">
        <v>1394</v>
      </c>
      <c r="G2818" s="1" t="s">
        <v>15224</v>
      </c>
      <c r="H2818" s="1" t="s">
        <v>15225</v>
      </c>
      <c r="I2818" s="1" t="s">
        <v>19</v>
      </c>
      <c r="J2818" s="1" t="s">
        <v>15226</v>
      </c>
      <c r="K2818" s="1" t="s">
        <v>15227</v>
      </c>
    </row>
    <row r="2819" spans="1:11" x14ac:dyDescent="0.25">
      <c r="A2819" s="1" t="s">
        <v>33</v>
      </c>
      <c r="B2819" s="1" t="s">
        <v>8940</v>
      </c>
      <c r="C2819" s="1" t="s">
        <v>8379</v>
      </c>
      <c r="D2819" s="1" t="s">
        <v>78</v>
      </c>
      <c r="E2819" s="1" t="s">
        <v>25</v>
      </c>
      <c r="F2819" s="1" t="s">
        <v>15228</v>
      </c>
      <c r="G2819" s="1" t="s">
        <v>15229</v>
      </c>
      <c r="H2819" s="1" t="s">
        <v>15230</v>
      </c>
      <c r="I2819" s="1" t="s">
        <v>28</v>
      </c>
      <c r="J2819" s="1" t="s">
        <v>15231</v>
      </c>
      <c r="K2819" s="1" t="s">
        <v>9403</v>
      </c>
    </row>
    <row r="2820" spans="1:11" x14ac:dyDescent="0.25">
      <c r="A2820" s="1" t="s">
        <v>15232</v>
      </c>
      <c r="B2820" s="1" t="s">
        <v>9858</v>
      </c>
      <c r="C2820" s="1" t="s">
        <v>3292</v>
      </c>
      <c r="D2820" s="1" t="s">
        <v>14</v>
      </c>
      <c r="E2820" s="1" t="s">
        <v>15</v>
      </c>
      <c r="F2820" s="1" t="s">
        <v>103</v>
      </c>
      <c r="G2820" s="1" t="s">
        <v>15233</v>
      </c>
      <c r="H2820" s="1" t="s">
        <v>15234</v>
      </c>
      <c r="I2820" s="1" t="s">
        <v>81</v>
      </c>
      <c r="J2820" s="1" t="s">
        <v>15235</v>
      </c>
      <c r="K2820" s="1" t="s">
        <v>15236</v>
      </c>
    </row>
    <row r="2821" spans="1:11" x14ac:dyDescent="0.25">
      <c r="A2821" s="1" t="s">
        <v>15237</v>
      </c>
      <c r="B2821" s="1" t="s">
        <v>5867</v>
      </c>
      <c r="C2821" s="1" t="s">
        <v>2906</v>
      </c>
      <c r="D2821" s="1" t="s">
        <v>51</v>
      </c>
      <c r="E2821" s="1" t="s">
        <v>15</v>
      </c>
      <c r="F2821" s="1" t="s">
        <v>123</v>
      </c>
      <c r="G2821" s="1" t="s">
        <v>15238</v>
      </c>
      <c r="H2821" s="1" t="s">
        <v>15239</v>
      </c>
      <c r="I2821" s="1" t="s">
        <v>19</v>
      </c>
      <c r="J2821" s="1" t="s">
        <v>15240</v>
      </c>
      <c r="K2821" s="1" t="s">
        <v>15241</v>
      </c>
    </row>
    <row r="2822" spans="1:11" x14ac:dyDescent="0.25">
      <c r="A2822" s="1" t="s">
        <v>15242</v>
      </c>
      <c r="B2822" s="1" t="s">
        <v>15243</v>
      </c>
      <c r="C2822" s="1" t="s">
        <v>688</v>
      </c>
      <c r="D2822" s="1" t="s">
        <v>70</v>
      </c>
      <c r="E2822" s="1" t="s">
        <v>15</v>
      </c>
      <c r="F2822" s="1" t="s">
        <v>15244</v>
      </c>
      <c r="G2822" s="1" t="s">
        <v>15245</v>
      </c>
      <c r="H2822" s="1" t="s">
        <v>15246</v>
      </c>
      <c r="I2822" s="1" t="s">
        <v>81</v>
      </c>
      <c r="J2822" s="1" t="s">
        <v>15247</v>
      </c>
      <c r="K2822" s="1" t="s">
        <v>15248</v>
      </c>
    </row>
    <row r="2823" spans="1:11" x14ac:dyDescent="0.25">
      <c r="A2823" s="1" t="s">
        <v>15249</v>
      </c>
      <c r="B2823" s="1" t="s">
        <v>3821</v>
      </c>
      <c r="C2823" s="1" t="s">
        <v>645</v>
      </c>
      <c r="D2823" s="1" t="s">
        <v>61</v>
      </c>
      <c r="E2823" s="1" t="s">
        <v>15</v>
      </c>
      <c r="F2823" s="1" t="s">
        <v>26</v>
      </c>
      <c r="G2823" s="1" t="s">
        <v>15250</v>
      </c>
      <c r="H2823" s="1" t="s">
        <v>26</v>
      </c>
      <c r="I2823" s="1" t="s">
        <v>38</v>
      </c>
      <c r="J2823" s="1" t="s">
        <v>15251</v>
      </c>
      <c r="K2823" s="1" t="s">
        <v>4170</v>
      </c>
    </row>
    <row r="2824" spans="1:11" x14ac:dyDescent="0.25">
      <c r="A2824" s="1" t="s">
        <v>15252</v>
      </c>
      <c r="B2824" s="1" t="s">
        <v>8638</v>
      </c>
      <c r="C2824" s="1" t="s">
        <v>4353</v>
      </c>
      <c r="D2824" s="1" t="s">
        <v>61</v>
      </c>
      <c r="E2824" s="1" t="s">
        <v>15</v>
      </c>
      <c r="F2824" s="1" t="s">
        <v>103</v>
      </c>
      <c r="G2824" s="1" t="s">
        <v>15253</v>
      </c>
      <c r="H2824" s="1" t="s">
        <v>15254</v>
      </c>
      <c r="I2824" s="1" t="s">
        <v>38</v>
      </c>
      <c r="J2824" s="1" t="s">
        <v>3601</v>
      </c>
      <c r="K2824" s="1" t="s">
        <v>15255</v>
      </c>
    </row>
    <row r="2825" spans="1:11" x14ac:dyDescent="0.25">
      <c r="A2825" s="1" t="s">
        <v>15256</v>
      </c>
      <c r="B2825" s="1" t="s">
        <v>4693</v>
      </c>
      <c r="C2825" s="1" t="s">
        <v>8184</v>
      </c>
      <c r="D2825" s="1" t="s">
        <v>34</v>
      </c>
      <c r="E2825" s="1" t="s">
        <v>52</v>
      </c>
      <c r="F2825" s="1" t="s">
        <v>198</v>
      </c>
      <c r="G2825" s="1" t="s">
        <v>15257</v>
      </c>
      <c r="H2825" s="1" t="s">
        <v>15258</v>
      </c>
      <c r="I2825" s="1" t="s">
        <v>81</v>
      </c>
      <c r="J2825" s="1" t="s">
        <v>15259</v>
      </c>
      <c r="K2825" s="1" t="s">
        <v>15260</v>
      </c>
    </row>
    <row r="2826" spans="1:11" x14ac:dyDescent="0.25">
      <c r="A2826" s="1" t="s">
        <v>15261</v>
      </c>
      <c r="B2826" s="1" t="s">
        <v>15262</v>
      </c>
      <c r="C2826" s="1" t="s">
        <v>15263</v>
      </c>
      <c r="D2826" s="1" t="s">
        <v>51</v>
      </c>
      <c r="E2826" s="1" t="s">
        <v>15</v>
      </c>
      <c r="F2826" s="1" t="s">
        <v>15264</v>
      </c>
      <c r="G2826" s="1" t="s">
        <v>15265</v>
      </c>
      <c r="H2826" s="1" t="s">
        <v>15266</v>
      </c>
      <c r="I2826" s="1" t="s">
        <v>38</v>
      </c>
      <c r="J2826" s="1" t="s">
        <v>15267</v>
      </c>
      <c r="K2826" s="1" t="s">
        <v>15268</v>
      </c>
    </row>
    <row r="2827" spans="1:11" x14ac:dyDescent="0.25">
      <c r="A2827" s="1" t="s">
        <v>15269</v>
      </c>
      <c r="B2827" s="1" t="s">
        <v>42</v>
      </c>
      <c r="C2827" s="1" t="s">
        <v>11317</v>
      </c>
      <c r="D2827" s="1" t="s">
        <v>213</v>
      </c>
      <c r="E2827" s="1" t="s">
        <v>52</v>
      </c>
      <c r="F2827" s="1" t="s">
        <v>266</v>
      </c>
      <c r="G2827" s="1" t="s">
        <v>15270</v>
      </c>
      <c r="H2827" s="1" t="s">
        <v>15271</v>
      </c>
      <c r="I2827" s="1" t="s">
        <v>81</v>
      </c>
      <c r="J2827" s="1" t="s">
        <v>15272</v>
      </c>
      <c r="K2827" s="1" t="s">
        <v>15273</v>
      </c>
    </row>
    <row r="2828" spans="1:11" x14ac:dyDescent="0.25">
      <c r="A2828" s="1" t="s">
        <v>15274</v>
      </c>
      <c r="B2828" s="1" t="s">
        <v>12293</v>
      </c>
      <c r="C2828" s="1" t="s">
        <v>4542</v>
      </c>
      <c r="D2828" s="1" t="s">
        <v>213</v>
      </c>
      <c r="E2828" s="1" t="s">
        <v>52</v>
      </c>
      <c r="F2828" s="1" t="s">
        <v>26</v>
      </c>
      <c r="G2828" s="1" t="s">
        <v>15275</v>
      </c>
      <c r="H2828" s="1" t="s">
        <v>26</v>
      </c>
      <c r="I2828" s="1" t="s">
        <v>38</v>
      </c>
      <c r="J2828" s="1" t="s">
        <v>33</v>
      </c>
      <c r="K2828" s="1" t="s">
        <v>15276</v>
      </c>
    </row>
    <row r="2829" spans="1:11" x14ac:dyDescent="0.25">
      <c r="A2829" s="1" t="s">
        <v>15277</v>
      </c>
      <c r="B2829" s="1" t="s">
        <v>8362</v>
      </c>
      <c r="C2829" s="1" t="s">
        <v>15278</v>
      </c>
      <c r="D2829" s="1" t="s">
        <v>14</v>
      </c>
      <c r="E2829" s="1" t="s">
        <v>25</v>
      </c>
      <c r="F2829" s="1" t="s">
        <v>26</v>
      </c>
      <c r="G2829" s="1" t="s">
        <v>15279</v>
      </c>
      <c r="H2829" s="1" t="s">
        <v>26</v>
      </c>
      <c r="I2829" s="1" t="s">
        <v>38</v>
      </c>
      <c r="J2829" s="1" t="s">
        <v>29</v>
      </c>
      <c r="K2829" s="1" t="s">
        <v>107</v>
      </c>
    </row>
    <row r="2830" spans="1:11" x14ac:dyDescent="0.25">
      <c r="A2830" s="1" t="s">
        <v>15280</v>
      </c>
      <c r="B2830" s="1" t="s">
        <v>11716</v>
      </c>
      <c r="C2830" s="1" t="s">
        <v>10030</v>
      </c>
      <c r="D2830" s="1" t="s">
        <v>51</v>
      </c>
      <c r="E2830" s="1" t="s">
        <v>25</v>
      </c>
      <c r="F2830" s="1" t="s">
        <v>15281</v>
      </c>
      <c r="G2830" s="1" t="s">
        <v>15282</v>
      </c>
      <c r="H2830" s="1" t="s">
        <v>15283</v>
      </c>
      <c r="I2830" s="1" t="s">
        <v>81</v>
      </c>
      <c r="J2830" s="1" t="s">
        <v>15284</v>
      </c>
      <c r="K2830" s="1" t="s">
        <v>15285</v>
      </c>
    </row>
    <row r="2831" spans="1:11" x14ac:dyDescent="0.25">
      <c r="A2831" s="1" t="s">
        <v>15286</v>
      </c>
      <c r="B2831" s="1" t="s">
        <v>6602</v>
      </c>
      <c r="C2831" s="1" t="s">
        <v>2415</v>
      </c>
      <c r="D2831" s="1" t="s">
        <v>51</v>
      </c>
      <c r="E2831" s="1" t="s">
        <v>52</v>
      </c>
      <c r="F2831" s="1" t="s">
        <v>175</v>
      </c>
      <c r="G2831" s="1" t="s">
        <v>15287</v>
      </c>
      <c r="H2831" s="1" t="s">
        <v>15288</v>
      </c>
      <c r="I2831" s="1" t="s">
        <v>38</v>
      </c>
      <c r="J2831" s="1" t="s">
        <v>2866</v>
      </c>
      <c r="K2831" s="1" t="s">
        <v>12517</v>
      </c>
    </row>
    <row r="2832" spans="1:11" x14ac:dyDescent="0.25">
      <c r="A2832" s="1" t="s">
        <v>15289</v>
      </c>
      <c r="B2832" s="1" t="s">
        <v>5019</v>
      </c>
      <c r="C2832" s="1" t="s">
        <v>11960</v>
      </c>
      <c r="D2832" s="1" t="s">
        <v>61</v>
      </c>
      <c r="E2832" s="1" t="s">
        <v>15</v>
      </c>
      <c r="F2832" s="1" t="s">
        <v>26</v>
      </c>
      <c r="G2832" s="1" t="s">
        <v>15290</v>
      </c>
      <c r="H2832" s="1" t="s">
        <v>537</v>
      </c>
      <c r="I2832" s="1" t="s">
        <v>19</v>
      </c>
      <c r="J2832" s="1" t="s">
        <v>15291</v>
      </c>
      <c r="K2832" s="1" t="s">
        <v>3942</v>
      </c>
    </row>
    <row r="2833" spans="1:11" x14ac:dyDescent="0.25">
      <c r="A2833" s="1" t="s">
        <v>15292</v>
      </c>
      <c r="B2833" s="1" t="s">
        <v>10855</v>
      </c>
      <c r="C2833" s="1" t="s">
        <v>6143</v>
      </c>
      <c r="D2833" s="1" t="s">
        <v>213</v>
      </c>
      <c r="E2833" s="1" t="s">
        <v>52</v>
      </c>
      <c r="F2833" s="1" t="s">
        <v>103</v>
      </c>
      <c r="G2833" s="1" t="s">
        <v>15293</v>
      </c>
      <c r="H2833" s="1" t="s">
        <v>15294</v>
      </c>
      <c r="I2833" s="1" t="s">
        <v>28</v>
      </c>
      <c r="J2833" s="1" t="s">
        <v>15295</v>
      </c>
      <c r="K2833" s="1" t="s">
        <v>15296</v>
      </c>
    </row>
    <row r="2834" spans="1:11" x14ac:dyDescent="0.25">
      <c r="A2834" s="1" t="s">
        <v>15297</v>
      </c>
      <c r="B2834" s="1" t="s">
        <v>1290</v>
      </c>
      <c r="C2834" s="1" t="s">
        <v>330</v>
      </c>
      <c r="D2834" s="1" t="s">
        <v>14</v>
      </c>
      <c r="E2834" s="1" t="s">
        <v>52</v>
      </c>
      <c r="F2834" s="1" t="s">
        <v>35</v>
      </c>
      <c r="G2834" s="1" t="s">
        <v>15298</v>
      </c>
      <c r="H2834" s="1" t="s">
        <v>15299</v>
      </c>
      <c r="I2834" s="1" t="s">
        <v>28</v>
      </c>
      <c r="J2834" s="1" t="s">
        <v>15300</v>
      </c>
      <c r="K2834" s="1" t="s">
        <v>15301</v>
      </c>
    </row>
    <row r="2835" spans="1:11" x14ac:dyDescent="0.25">
      <c r="A2835" s="1" t="s">
        <v>15302</v>
      </c>
      <c r="B2835" s="1" t="s">
        <v>5315</v>
      </c>
      <c r="C2835" s="1" t="s">
        <v>2422</v>
      </c>
      <c r="D2835" s="1" t="s">
        <v>78</v>
      </c>
      <c r="E2835" s="1" t="s">
        <v>25</v>
      </c>
      <c r="F2835" s="1" t="s">
        <v>15303</v>
      </c>
      <c r="G2835" s="1" t="s">
        <v>15304</v>
      </c>
      <c r="H2835" s="1" t="s">
        <v>15305</v>
      </c>
      <c r="I2835" s="1" t="s">
        <v>38</v>
      </c>
      <c r="J2835" s="1" t="s">
        <v>7685</v>
      </c>
      <c r="K2835" s="1" t="s">
        <v>15306</v>
      </c>
    </row>
    <row r="2836" spans="1:11" x14ac:dyDescent="0.25">
      <c r="A2836" s="1" t="s">
        <v>15307</v>
      </c>
      <c r="B2836" s="1" t="s">
        <v>5492</v>
      </c>
      <c r="C2836" s="1" t="s">
        <v>1319</v>
      </c>
      <c r="D2836" s="1" t="s">
        <v>34</v>
      </c>
      <c r="E2836" s="1" t="s">
        <v>25</v>
      </c>
      <c r="F2836" s="1" t="s">
        <v>26</v>
      </c>
      <c r="G2836" s="1" t="s">
        <v>15308</v>
      </c>
      <c r="H2836" s="1" t="s">
        <v>26</v>
      </c>
      <c r="I2836" s="1" t="s">
        <v>28</v>
      </c>
      <c r="J2836" s="1" t="s">
        <v>15309</v>
      </c>
      <c r="K2836" s="1" t="s">
        <v>3717</v>
      </c>
    </row>
    <row r="2837" spans="1:11" x14ac:dyDescent="0.25">
      <c r="A2837" s="1" t="s">
        <v>15310</v>
      </c>
      <c r="B2837" s="1" t="s">
        <v>2155</v>
      </c>
      <c r="C2837" s="1" t="s">
        <v>782</v>
      </c>
      <c r="D2837" s="1" t="s">
        <v>213</v>
      </c>
      <c r="E2837" s="1" t="s">
        <v>25</v>
      </c>
      <c r="F2837" s="1" t="s">
        <v>131</v>
      </c>
      <c r="G2837" s="1" t="s">
        <v>15311</v>
      </c>
      <c r="H2837" s="1" t="s">
        <v>15311</v>
      </c>
      <c r="I2837" s="1" t="s">
        <v>19</v>
      </c>
      <c r="J2837" s="1" t="s">
        <v>4090</v>
      </c>
      <c r="K2837" s="1" t="s">
        <v>2433</v>
      </c>
    </row>
    <row r="2838" spans="1:11" x14ac:dyDescent="0.25">
      <c r="A2838" s="1" t="s">
        <v>15312</v>
      </c>
      <c r="B2838" s="1" t="s">
        <v>1674</v>
      </c>
      <c r="C2838" s="1" t="s">
        <v>2185</v>
      </c>
      <c r="D2838" s="1" t="s">
        <v>70</v>
      </c>
      <c r="E2838" s="1" t="s">
        <v>15</v>
      </c>
      <c r="F2838" s="1" t="s">
        <v>15313</v>
      </c>
      <c r="G2838" s="1" t="s">
        <v>15314</v>
      </c>
      <c r="H2838" s="1" t="s">
        <v>15315</v>
      </c>
      <c r="I2838" s="1" t="s">
        <v>28</v>
      </c>
      <c r="J2838" s="1" t="s">
        <v>15316</v>
      </c>
      <c r="K2838" s="1" t="s">
        <v>11949</v>
      </c>
    </row>
    <row r="2839" spans="1:11" x14ac:dyDescent="0.25">
      <c r="A2839" s="1" t="s">
        <v>15317</v>
      </c>
      <c r="B2839" s="1" t="s">
        <v>9071</v>
      </c>
      <c r="C2839" s="1" t="s">
        <v>5628</v>
      </c>
      <c r="D2839" s="1" t="s">
        <v>78</v>
      </c>
      <c r="E2839" s="1" t="s">
        <v>25</v>
      </c>
      <c r="F2839" s="1" t="s">
        <v>35</v>
      </c>
      <c r="G2839" s="1" t="s">
        <v>15318</v>
      </c>
      <c r="H2839" s="1" t="s">
        <v>15319</v>
      </c>
      <c r="I2839" s="1" t="s">
        <v>38</v>
      </c>
      <c r="J2839" s="1" t="s">
        <v>15320</v>
      </c>
      <c r="K2839" s="1" t="s">
        <v>15321</v>
      </c>
    </row>
    <row r="2840" spans="1:11" x14ac:dyDescent="0.25">
      <c r="A2840" s="1" t="s">
        <v>15322</v>
      </c>
      <c r="B2840" s="1" t="s">
        <v>15323</v>
      </c>
      <c r="C2840" s="1" t="s">
        <v>4298</v>
      </c>
      <c r="D2840" s="1" t="s">
        <v>14</v>
      </c>
      <c r="E2840" s="1" t="s">
        <v>15</v>
      </c>
      <c r="F2840" s="1" t="s">
        <v>15324</v>
      </c>
      <c r="G2840" s="1" t="s">
        <v>15325</v>
      </c>
      <c r="H2840" s="1" t="s">
        <v>15326</v>
      </c>
      <c r="I2840" s="1" t="s">
        <v>81</v>
      </c>
      <c r="J2840" s="1" t="s">
        <v>15327</v>
      </c>
      <c r="K2840" s="1" t="s">
        <v>442</v>
      </c>
    </row>
    <row r="2841" spans="1:11" x14ac:dyDescent="0.25">
      <c r="A2841" s="1" t="s">
        <v>15328</v>
      </c>
      <c r="B2841" s="1" t="s">
        <v>1738</v>
      </c>
      <c r="C2841" s="1" t="s">
        <v>43</v>
      </c>
      <c r="D2841" s="1" t="s">
        <v>51</v>
      </c>
      <c r="E2841" s="1" t="s">
        <v>25</v>
      </c>
      <c r="F2841" s="1" t="s">
        <v>26</v>
      </c>
      <c r="G2841" s="1" t="s">
        <v>15329</v>
      </c>
      <c r="H2841" s="1" t="s">
        <v>26</v>
      </c>
      <c r="I2841" s="1" t="s">
        <v>28</v>
      </c>
      <c r="J2841" s="1" t="s">
        <v>15330</v>
      </c>
      <c r="K2841" s="1" t="s">
        <v>15331</v>
      </c>
    </row>
    <row r="2842" spans="1:11" x14ac:dyDescent="0.25">
      <c r="A2842" s="1" t="s">
        <v>15332</v>
      </c>
      <c r="B2842" s="1" t="s">
        <v>3015</v>
      </c>
      <c r="C2842" s="1" t="s">
        <v>1779</v>
      </c>
      <c r="D2842" s="1" t="s">
        <v>61</v>
      </c>
      <c r="E2842" s="1" t="s">
        <v>15</v>
      </c>
      <c r="F2842" s="1" t="s">
        <v>15333</v>
      </c>
      <c r="G2842" s="1" t="s">
        <v>15334</v>
      </c>
      <c r="H2842" s="1" t="s">
        <v>15335</v>
      </c>
      <c r="I2842" s="1" t="s">
        <v>81</v>
      </c>
      <c r="J2842" s="1" t="s">
        <v>15336</v>
      </c>
      <c r="K2842" s="1" t="s">
        <v>9709</v>
      </c>
    </row>
    <row r="2843" spans="1:11" x14ac:dyDescent="0.25">
      <c r="A2843" s="1" t="s">
        <v>15337</v>
      </c>
      <c r="B2843" s="1" t="s">
        <v>458</v>
      </c>
      <c r="C2843" s="1" t="s">
        <v>4419</v>
      </c>
      <c r="D2843" s="1" t="s">
        <v>213</v>
      </c>
      <c r="E2843" s="1" t="s">
        <v>52</v>
      </c>
      <c r="F2843" s="1" t="s">
        <v>198</v>
      </c>
      <c r="G2843" s="1" t="s">
        <v>15338</v>
      </c>
      <c r="H2843" s="1" t="s">
        <v>15339</v>
      </c>
      <c r="I2843" s="1" t="s">
        <v>28</v>
      </c>
      <c r="J2843" s="1" t="s">
        <v>8904</v>
      </c>
      <c r="K2843" s="1" t="s">
        <v>15340</v>
      </c>
    </row>
    <row r="2844" spans="1:11" x14ac:dyDescent="0.25">
      <c r="A2844" s="1" t="s">
        <v>15341</v>
      </c>
      <c r="B2844" s="1" t="s">
        <v>12380</v>
      </c>
      <c r="C2844" s="1" t="s">
        <v>10203</v>
      </c>
      <c r="D2844" s="1" t="s">
        <v>14</v>
      </c>
      <c r="E2844" s="1" t="s">
        <v>25</v>
      </c>
      <c r="F2844" s="1" t="s">
        <v>35</v>
      </c>
      <c r="G2844" s="1" t="s">
        <v>15342</v>
      </c>
      <c r="H2844" s="1" t="s">
        <v>15343</v>
      </c>
      <c r="I2844" s="1" t="s">
        <v>28</v>
      </c>
      <c r="J2844" s="1" t="s">
        <v>15344</v>
      </c>
      <c r="K2844" s="1" t="s">
        <v>4013</v>
      </c>
    </row>
    <row r="2845" spans="1:11" x14ac:dyDescent="0.25">
      <c r="A2845" s="1" t="s">
        <v>15345</v>
      </c>
      <c r="B2845" s="1" t="s">
        <v>2788</v>
      </c>
      <c r="C2845" s="1" t="s">
        <v>1007</v>
      </c>
      <c r="D2845" s="1" t="s">
        <v>34</v>
      </c>
      <c r="E2845" s="1" t="s">
        <v>52</v>
      </c>
      <c r="F2845" s="1" t="s">
        <v>26</v>
      </c>
      <c r="G2845" s="1" t="s">
        <v>15346</v>
      </c>
      <c r="H2845" s="1" t="s">
        <v>26</v>
      </c>
      <c r="I2845" s="1" t="s">
        <v>38</v>
      </c>
      <c r="J2845" s="1" t="s">
        <v>15347</v>
      </c>
      <c r="K2845" s="1" t="s">
        <v>15348</v>
      </c>
    </row>
    <row r="2846" spans="1:11" x14ac:dyDescent="0.25">
      <c r="A2846" s="1" t="s">
        <v>15349</v>
      </c>
      <c r="B2846" s="1" t="s">
        <v>767</v>
      </c>
      <c r="C2846" s="1" t="s">
        <v>952</v>
      </c>
      <c r="D2846" s="1" t="s">
        <v>34</v>
      </c>
      <c r="E2846" s="1" t="s">
        <v>15</v>
      </c>
      <c r="F2846" s="1" t="s">
        <v>35</v>
      </c>
      <c r="G2846" s="1" t="s">
        <v>15350</v>
      </c>
      <c r="H2846" s="1" t="s">
        <v>15351</v>
      </c>
      <c r="I2846" s="1" t="s">
        <v>81</v>
      </c>
      <c r="J2846" s="1" t="s">
        <v>15352</v>
      </c>
      <c r="K2846" s="1" t="s">
        <v>4142</v>
      </c>
    </row>
    <row r="2847" spans="1:11" x14ac:dyDescent="0.25">
      <c r="A2847" s="1" t="s">
        <v>15353</v>
      </c>
      <c r="B2847" s="1" t="s">
        <v>6700</v>
      </c>
      <c r="C2847" s="1" t="s">
        <v>1092</v>
      </c>
      <c r="D2847" s="1" t="s">
        <v>213</v>
      </c>
      <c r="E2847" s="1" t="s">
        <v>52</v>
      </c>
      <c r="F2847" s="1" t="s">
        <v>35</v>
      </c>
      <c r="G2847" s="1" t="s">
        <v>15354</v>
      </c>
      <c r="H2847" s="1" t="s">
        <v>15355</v>
      </c>
      <c r="I2847" s="1" t="s">
        <v>28</v>
      </c>
      <c r="J2847" s="1" t="s">
        <v>15356</v>
      </c>
      <c r="K2847" s="1" t="s">
        <v>9822</v>
      </c>
    </row>
    <row r="2848" spans="1:11" x14ac:dyDescent="0.25">
      <c r="A2848" s="1" t="s">
        <v>15357</v>
      </c>
      <c r="B2848" s="1" t="s">
        <v>14940</v>
      </c>
      <c r="C2848" s="1" t="s">
        <v>1851</v>
      </c>
      <c r="D2848" s="1" t="s">
        <v>61</v>
      </c>
      <c r="E2848" s="1" t="s">
        <v>15</v>
      </c>
      <c r="F2848" s="1" t="s">
        <v>131</v>
      </c>
      <c r="G2848" s="1" t="s">
        <v>15358</v>
      </c>
      <c r="H2848" s="1" t="s">
        <v>15358</v>
      </c>
      <c r="I2848" s="1" t="s">
        <v>81</v>
      </c>
      <c r="J2848" s="1" t="s">
        <v>15359</v>
      </c>
      <c r="K2848" s="1" t="s">
        <v>15360</v>
      </c>
    </row>
    <row r="2849" spans="1:11" x14ac:dyDescent="0.25">
      <c r="A2849" s="1" t="s">
        <v>15361</v>
      </c>
      <c r="B2849" s="1" t="s">
        <v>451</v>
      </c>
      <c r="C2849" s="1" t="s">
        <v>2415</v>
      </c>
      <c r="D2849" s="1" t="s">
        <v>51</v>
      </c>
      <c r="E2849" s="1" t="s">
        <v>52</v>
      </c>
      <c r="F2849" s="1" t="s">
        <v>35</v>
      </c>
      <c r="G2849" s="1" t="s">
        <v>15362</v>
      </c>
      <c r="H2849" s="1" t="s">
        <v>15363</v>
      </c>
      <c r="I2849" s="1" t="s">
        <v>38</v>
      </c>
      <c r="J2849" s="1" t="s">
        <v>15364</v>
      </c>
      <c r="K2849" s="1" t="s">
        <v>15365</v>
      </c>
    </row>
    <row r="2850" spans="1:11" x14ac:dyDescent="0.25">
      <c r="A2850" s="1" t="s">
        <v>15366</v>
      </c>
      <c r="B2850" s="1" t="s">
        <v>13825</v>
      </c>
      <c r="C2850" s="1" t="s">
        <v>4853</v>
      </c>
      <c r="D2850" s="1" t="s">
        <v>61</v>
      </c>
      <c r="E2850" s="1" t="s">
        <v>52</v>
      </c>
      <c r="F2850" s="1" t="s">
        <v>35</v>
      </c>
      <c r="G2850" s="1" t="s">
        <v>15367</v>
      </c>
      <c r="H2850" s="1" t="s">
        <v>15368</v>
      </c>
      <c r="I2850" s="1" t="s">
        <v>19</v>
      </c>
      <c r="J2850" s="1" t="s">
        <v>15369</v>
      </c>
      <c r="K2850" s="1" t="s">
        <v>15370</v>
      </c>
    </row>
    <row r="2851" spans="1:11" x14ac:dyDescent="0.25">
      <c r="A2851" s="1" t="s">
        <v>15371</v>
      </c>
      <c r="B2851" s="1" t="s">
        <v>13487</v>
      </c>
      <c r="C2851" s="1" t="s">
        <v>86</v>
      </c>
      <c r="D2851" s="1" t="s">
        <v>34</v>
      </c>
      <c r="E2851" s="1" t="s">
        <v>52</v>
      </c>
      <c r="F2851" s="1" t="s">
        <v>26</v>
      </c>
      <c r="G2851" s="1" t="s">
        <v>15372</v>
      </c>
      <c r="H2851" s="1" t="s">
        <v>15373</v>
      </c>
      <c r="I2851" s="1" t="s">
        <v>38</v>
      </c>
      <c r="J2851" s="1" t="s">
        <v>15374</v>
      </c>
      <c r="K2851" s="1" t="s">
        <v>15375</v>
      </c>
    </row>
    <row r="2852" spans="1:11" x14ac:dyDescent="0.25">
      <c r="A2852" s="1" t="s">
        <v>15376</v>
      </c>
      <c r="B2852" s="1" t="s">
        <v>15377</v>
      </c>
      <c r="C2852" s="1" t="s">
        <v>4977</v>
      </c>
      <c r="D2852" s="1" t="s">
        <v>87</v>
      </c>
      <c r="E2852" s="1" t="s">
        <v>15</v>
      </c>
      <c r="F2852" s="1" t="s">
        <v>15378</v>
      </c>
      <c r="G2852" s="1" t="s">
        <v>15379</v>
      </c>
      <c r="H2852" s="1" t="s">
        <v>15380</v>
      </c>
      <c r="I2852" s="1" t="s">
        <v>19</v>
      </c>
      <c r="J2852" s="1" t="s">
        <v>7319</v>
      </c>
      <c r="K2852" s="1" t="s">
        <v>15381</v>
      </c>
    </row>
    <row r="2853" spans="1:11" x14ac:dyDescent="0.25">
      <c r="A2853" s="1" t="s">
        <v>15382</v>
      </c>
      <c r="B2853" s="1" t="s">
        <v>3303</v>
      </c>
      <c r="C2853" s="1" t="s">
        <v>2248</v>
      </c>
      <c r="D2853" s="1" t="s">
        <v>213</v>
      </c>
      <c r="E2853" s="1" t="s">
        <v>413</v>
      </c>
      <c r="F2853" s="1" t="s">
        <v>35</v>
      </c>
      <c r="G2853" s="1" t="s">
        <v>15383</v>
      </c>
      <c r="H2853" s="1" t="s">
        <v>15384</v>
      </c>
      <c r="I2853" s="1" t="s">
        <v>81</v>
      </c>
      <c r="J2853" s="1" t="s">
        <v>15385</v>
      </c>
      <c r="K2853" s="1" t="s">
        <v>15386</v>
      </c>
    </row>
    <row r="2854" spans="1:11" x14ac:dyDescent="0.25">
      <c r="A2854" s="1" t="s">
        <v>15387</v>
      </c>
      <c r="B2854" s="1" t="s">
        <v>15388</v>
      </c>
      <c r="C2854" s="1" t="s">
        <v>6666</v>
      </c>
      <c r="D2854" s="1" t="s">
        <v>87</v>
      </c>
      <c r="E2854" s="1" t="s">
        <v>413</v>
      </c>
      <c r="F2854" s="1" t="s">
        <v>15389</v>
      </c>
      <c r="G2854" s="1" t="s">
        <v>15390</v>
      </c>
      <c r="H2854" s="1" t="s">
        <v>15391</v>
      </c>
      <c r="I2854" s="1" t="s">
        <v>28</v>
      </c>
      <c r="J2854" s="1" t="s">
        <v>3118</v>
      </c>
      <c r="K2854" s="1" t="s">
        <v>3980</v>
      </c>
    </row>
    <row r="2855" spans="1:11" x14ac:dyDescent="0.25">
      <c r="A2855" s="1" t="s">
        <v>15392</v>
      </c>
      <c r="B2855" s="1" t="s">
        <v>12972</v>
      </c>
      <c r="C2855" s="1" t="s">
        <v>1073</v>
      </c>
      <c r="D2855" s="1" t="s">
        <v>78</v>
      </c>
      <c r="E2855" s="1" t="s">
        <v>15</v>
      </c>
      <c r="F2855" s="1" t="s">
        <v>35</v>
      </c>
      <c r="G2855" s="1" t="s">
        <v>15393</v>
      </c>
      <c r="H2855" s="1" t="s">
        <v>15394</v>
      </c>
      <c r="I2855" s="1" t="s">
        <v>38</v>
      </c>
      <c r="J2855" s="1" t="s">
        <v>15395</v>
      </c>
      <c r="K2855" s="1" t="s">
        <v>3949</v>
      </c>
    </row>
    <row r="2856" spans="1:11" x14ac:dyDescent="0.25">
      <c r="A2856" s="1" t="s">
        <v>15396</v>
      </c>
      <c r="B2856" s="1" t="s">
        <v>7827</v>
      </c>
      <c r="C2856" s="1" t="s">
        <v>13125</v>
      </c>
      <c r="D2856" s="1" t="s">
        <v>34</v>
      </c>
      <c r="E2856" s="1" t="s">
        <v>15</v>
      </c>
      <c r="F2856" s="1" t="s">
        <v>15397</v>
      </c>
      <c r="G2856" s="1" t="s">
        <v>15398</v>
      </c>
      <c r="H2856" s="1" t="s">
        <v>15399</v>
      </c>
      <c r="I2856" s="1" t="s">
        <v>38</v>
      </c>
      <c r="J2856" s="1" t="s">
        <v>15400</v>
      </c>
      <c r="K2856" s="1" t="s">
        <v>11411</v>
      </c>
    </row>
    <row r="2857" spans="1:11" x14ac:dyDescent="0.25">
      <c r="A2857" s="1" t="s">
        <v>15401</v>
      </c>
      <c r="B2857" s="1" t="s">
        <v>906</v>
      </c>
      <c r="C2857" s="1" t="s">
        <v>4624</v>
      </c>
      <c r="D2857" s="1" t="s">
        <v>34</v>
      </c>
      <c r="E2857" s="1" t="s">
        <v>52</v>
      </c>
      <c r="F2857" s="1" t="s">
        <v>35</v>
      </c>
      <c r="G2857" s="1" t="s">
        <v>15402</v>
      </c>
      <c r="H2857" s="1" t="s">
        <v>15403</v>
      </c>
      <c r="I2857" s="1" t="s">
        <v>81</v>
      </c>
      <c r="J2857" s="1" t="s">
        <v>4267</v>
      </c>
      <c r="K2857" s="1" t="s">
        <v>15404</v>
      </c>
    </row>
    <row r="2858" spans="1:11" x14ac:dyDescent="0.25">
      <c r="A2858" s="1" t="s">
        <v>15405</v>
      </c>
      <c r="B2858" s="1" t="s">
        <v>7102</v>
      </c>
      <c r="C2858" s="1" t="s">
        <v>5150</v>
      </c>
      <c r="D2858" s="1" t="s">
        <v>70</v>
      </c>
      <c r="E2858" s="1" t="s">
        <v>52</v>
      </c>
      <c r="F2858" s="1" t="s">
        <v>15406</v>
      </c>
      <c r="G2858" s="1" t="s">
        <v>15407</v>
      </c>
      <c r="H2858" s="1" t="s">
        <v>15408</v>
      </c>
      <c r="I2858" s="1" t="s">
        <v>81</v>
      </c>
      <c r="J2858" s="1" t="s">
        <v>15409</v>
      </c>
      <c r="K2858" s="1" t="s">
        <v>13389</v>
      </c>
    </row>
    <row r="2859" spans="1:11" x14ac:dyDescent="0.25">
      <c r="A2859" s="1" t="s">
        <v>15410</v>
      </c>
      <c r="B2859" s="1" t="s">
        <v>1976</v>
      </c>
      <c r="C2859" s="1" t="s">
        <v>3358</v>
      </c>
      <c r="D2859" s="1" t="s">
        <v>14</v>
      </c>
      <c r="E2859" s="1" t="s">
        <v>25</v>
      </c>
      <c r="F2859" s="1" t="s">
        <v>175</v>
      </c>
      <c r="G2859" s="1" t="s">
        <v>15411</v>
      </c>
      <c r="H2859" s="1" t="s">
        <v>15412</v>
      </c>
      <c r="I2859" s="1" t="s">
        <v>38</v>
      </c>
      <c r="J2859" s="1" t="s">
        <v>15413</v>
      </c>
      <c r="K2859" s="1" t="s">
        <v>15414</v>
      </c>
    </row>
    <row r="2860" spans="1:11" x14ac:dyDescent="0.25">
      <c r="A2860" s="1" t="s">
        <v>15415</v>
      </c>
      <c r="B2860" s="1" t="s">
        <v>810</v>
      </c>
      <c r="C2860" s="1" t="s">
        <v>11802</v>
      </c>
      <c r="D2860" s="1" t="s">
        <v>61</v>
      </c>
      <c r="E2860" s="1" t="s">
        <v>15</v>
      </c>
      <c r="F2860" s="1" t="s">
        <v>15416</v>
      </c>
      <c r="G2860" s="1" t="s">
        <v>15417</v>
      </c>
      <c r="H2860" s="1" t="s">
        <v>15418</v>
      </c>
      <c r="I2860" s="1" t="s">
        <v>28</v>
      </c>
      <c r="J2860" s="1" t="s">
        <v>15419</v>
      </c>
      <c r="K2860" s="1" t="s">
        <v>11156</v>
      </c>
    </row>
    <row r="2861" spans="1:11" x14ac:dyDescent="0.25">
      <c r="A2861" s="1" t="s">
        <v>15420</v>
      </c>
      <c r="B2861" s="1" t="s">
        <v>15421</v>
      </c>
      <c r="C2861" s="1" t="s">
        <v>9459</v>
      </c>
      <c r="D2861" s="1" t="s">
        <v>213</v>
      </c>
      <c r="E2861" s="1" t="s">
        <v>25</v>
      </c>
      <c r="F2861" s="1" t="s">
        <v>26</v>
      </c>
      <c r="G2861" s="1" t="s">
        <v>15422</v>
      </c>
      <c r="H2861" s="1" t="s">
        <v>26</v>
      </c>
      <c r="I2861" s="1" t="s">
        <v>28</v>
      </c>
      <c r="J2861" s="1" t="s">
        <v>8382</v>
      </c>
      <c r="K2861" s="1" t="s">
        <v>15423</v>
      </c>
    </row>
    <row r="2862" spans="1:11" x14ac:dyDescent="0.25">
      <c r="A2862" s="1" t="s">
        <v>15424</v>
      </c>
      <c r="B2862" s="1" t="s">
        <v>470</v>
      </c>
      <c r="C2862" s="1" t="s">
        <v>4664</v>
      </c>
      <c r="D2862" s="1" t="s">
        <v>34</v>
      </c>
      <c r="E2862" s="1" t="s">
        <v>15</v>
      </c>
      <c r="F2862" s="1" t="s">
        <v>198</v>
      </c>
      <c r="G2862" s="1" t="s">
        <v>15425</v>
      </c>
      <c r="H2862" s="1" t="s">
        <v>15426</v>
      </c>
      <c r="I2862" s="1" t="s">
        <v>19</v>
      </c>
      <c r="J2862" s="1" t="s">
        <v>15427</v>
      </c>
      <c r="K2862" s="1" t="s">
        <v>12772</v>
      </c>
    </row>
    <row r="2863" spans="1:11" x14ac:dyDescent="0.25">
      <c r="A2863" s="1" t="s">
        <v>15428</v>
      </c>
      <c r="B2863" s="1" t="s">
        <v>3425</v>
      </c>
      <c r="C2863" s="1" t="s">
        <v>2185</v>
      </c>
      <c r="D2863" s="1" t="s">
        <v>34</v>
      </c>
      <c r="E2863" s="1" t="s">
        <v>25</v>
      </c>
      <c r="F2863" s="1" t="s">
        <v>15429</v>
      </c>
      <c r="G2863" s="1" t="s">
        <v>15430</v>
      </c>
      <c r="H2863" s="1" t="s">
        <v>15431</v>
      </c>
      <c r="I2863" s="1" t="s">
        <v>19</v>
      </c>
      <c r="J2863" s="1" t="s">
        <v>5861</v>
      </c>
      <c r="K2863" s="1" t="s">
        <v>15432</v>
      </c>
    </row>
    <row r="2864" spans="1:11" x14ac:dyDescent="0.25">
      <c r="A2864" s="1" t="s">
        <v>15433</v>
      </c>
      <c r="B2864" s="1" t="s">
        <v>7836</v>
      </c>
      <c r="C2864" s="1" t="s">
        <v>3933</v>
      </c>
      <c r="D2864" s="1" t="s">
        <v>213</v>
      </c>
      <c r="E2864" s="1" t="s">
        <v>52</v>
      </c>
      <c r="F2864" s="1" t="s">
        <v>26</v>
      </c>
      <c r="G2864" s="1" t="s">
        <v>15434</v>
      </c>
      <c r="H2864" s="1" t="s">
        <v>26</v>
      </c>
      <c r="I2864" s="1" t="s">
        <v>19</v>
      </c>
      <c r="J2864" s="1" t="s">
        <v>15435</v>
      </c>
      <c r="K2864" s="1" t="s">
        <v>15436</v>
      </c>
    </row>
    <row r="2865" spans="1:11" x14ac:dyDescent="0.25">
      <c r="A2865" s="1" t="s">
        <v>15437</v>
      </c>
      <c r="B2865" s="1" t="s">
        <v>2025</v>
      </c>
      <c r="C2865" s="1" t="s">
        <v>364</v>
      </c>
      <c r="D2865" s="1" t="s">
        <v>51</v>
      </c>
      <c r="E2865" s="1" t="s">
        <v>25</v>
      </c>
      <c r="F2865" s="1" t="s">
        <v>15438</v>
      </c>
      <c r="G2865" s="1" t="s">
        <v>6278</v>
      </c>
      <c r="H2865" s="1" t="s">
        <v>15439</v>
      </c>
      <c r="I2865" s="1" t="s">
        <v>81</v>
      </c>
      <c r="J2865" s="1" t="s">
        <v>15440</v>
      </c>
      <c r="K2865" s="1" t="s">
        <v>3578</v>
      </c>
    </row>
    <row r="2866" spans="1:11" x14ac:dyDescent="0.25">
      <c r="A2866" s="1" t="s">
        <v>15441</v>
      </c>
      <c r="B2866" s="1" t="s">
        <v>15442</v>
      </c>
      <c r="C2866" s="1" t="s">
        <v>3707</v>
      </c>
      <c r="D2866" s="1" t="s">
        <v>213</v>
      </c>
      <c r="E2866" s="1" t="s">
        <v>52</v>
      </c>
      <c r="F2866" s="1" t="s">
        <v>35</v>
      </c>
      <c r="G2866" s="1" t="s">
        <v>15443</v>
      </c>
      <c r="H2866" s="1" t="s">
        <v>15444</v>
      </c>
      <c r="I2866" s="1" t="s">
        <v>81</v>
      </c>
      <c r="J2866" s="1" t="s">
        <v>15445</v>
      </c>
      <c r="K2866" s="1" t="s">
        <v>15446</v>
      </c>
    </row>
    <row r="2867" spans="1:11" x14ac:dyDescent="0.25">
      <c r="A2867" s="1" t="s">
        <v>15447</v>
      </c>
      <c r="B2867" s="1" t="s">
        <v>3833</v>
      </c>
      <c r="C2867" s="1" t="s">
        <v>5874</v>
      </c>
      <c r="D2867" s="1" t="s">
        <v>78</v>
      </c>
      <c r="E2867" s="1" t="s">
        <v>52</v>
      </c>
      <c r="F2867" s="1" t="s">
        <v>26</v>
      </c>
      <c r="G2867" s="1" t="s">
        <v>15448</v>
      </c>
      <c r="H2867" s="1" t="s">
        <v>537</v>
      </c>
      <c r="I2867" s="1" t="s">
        <v>81</v>
      </c>
      <c r="J2867" s="1" t="s">
        <v>6253</v>
      </c>
      <c r="K2867" s="1" t="s">
        <v>15449</v>
      </c>
    </row>
    <row r="2868" spans="1:11" x14ac:dyDescent="0.25">
      <c r="A2868" s="1" t="s">
        <v>15450</v>
      </c>
      <c r="B2868" s="1" t="s">
        <v>6381</v>
      </c>
      <c r="C2868" s="1" t="s">
        <v>774</v>
      </c>
      <c r="D2868" s="1" t="s">
        <v>34</v>
      </c>
      <c r="E2868" s="1" t="s">
        <v>15</v>
      </c>
      <c r="F2868" s="1" t="s">
        <v>15451</v>
      </c>
      <c r="G2868" s="1" t="s">
        <v>15452</v>
      </c>
      <c r="H2868" s="1" t="s">
        <v>15453</v>
      </c>
      <c r="I2868" s="1" t="s">
        <v>19</v>
      </c>
      <c r="J2868" s="1" t="s">
        <v>15454</v>
      </c>
      <c r="K2868" s="1" t="s">
        <v>15455</v>
      </c>
    </row>
    <row r="2869" spans="1:11" x14ac:dyDescent="0.25">
      <c r="A2869" s="1" t="s">
        <v>15456</v>
      </c>
      <c r="B2869" s="1" t="s">
        <v>5204</v>
      </c>
      <c r="C2869" s="1" t="s">
        <v>4393</v>
      </c>
      <c r="D2869" s="1" t="s">
        <v>87</v>
      </c>
      <c r="E2869" s="1" t="s">
        <v>15</v>
      </c>
      <c r="F2869" s="1" t="s">
        <v>35</v>
      </c>
      <c r="G2869" s="1" t="s">
        <v>15457</v>
      </c>
      <c r="H2869" s="1" t="s">
        <v>15458</v>
      </c>
      <c r="I2869" s="1" t="s">
        <v>81</v>
      </c>
      <c r="J2869" s="1" t="s">
        <v>15459</v>
      </c>
      <c r="K2869" s="1" t="s">
        <v>7134</v>
      </c>
    </row>
    <row r="2870" spans="1:11" x14ac:dyDescent="0.25">
      <c r="A2870" s="1" t="s">
        <v>15460</v>
      </c>
      <c r="B2870" s="1" t="s">
        <v>4535</v>
      </c>
      <c r="C2870" s="1" t="s">
        <v>6314</v>
      </c>
      <c r="D2870" s="1" t="s">
        <v>14</v>
      </c>
      <c r="E2870" s="1" t="s">
        <v>25</v>
      </c>
      <c r="F2870" s="1" t="s">
        <v>26</v>
      </c>
      <c r="G2870" s="1" t="s">
        <v>15461</v>
      </c>
      <c r="H2870" s="1" t="s">
        <v>26</v>
      </c>
      <c r="I2870" s="1" t="s">
        <v>38</v>
      </c>
      <c r="J2870" s="1" t="s">
        <v>15462</v>
      </c>
      <c r="K2870" s="1" t="s">
        <v>3963</v>
      </c>
    </row>
    <row r="2871" spans="1:11" x14ac:dyDescent="0.25">
      <c r="A2871" s="1" t="s">
        <v>15463</v>
      </c>
      <c r="B2871" s="1" t="s">
        <v>6527</v>
      </c>
      <c r="C2871" s="1" t="s">
        <v>7399</v>
      </c>
      <c r="D2871" s="1" t="s">
        <v>14</v>
      </c>
      <c r="E2871" s="1" t="s">
        <v>52</v>
      </c>
      <c r="F2871" s="1" t="s">
        <v>26</v>
      </c>
      <c r="G2871" s="1" t="s">
        <v>15464</v>
      </c>
      <c r="H2871" s="1" t="s">
        <v>26</v>
      </c>
      <c r="I2871" s="1" t="s">
        <v>28</v>
      </c>
      <c r="J2871" s="1" t="s">
        <v>46</v>
      </c>
      <c r="K2871" s="1" t="s">
        <v>7701</v>
      </c>
    </row>
    <row r="2872" spans="1:11" x14ac:dyDescent="0.25">
      <c r="A2872" s="1" t="s">
        <v>15465</v>
      </c>
      <c r="B2872" s="1" t="s">
        <v>999</v>
      </c>
      <c r="C2872" s="1" t="s">
        <v>4819</v>
      </c>
      <c r="D2872" s="1" t="s">
        <v>51</v>
      </c>
      <c r="E2872" s="1" t="s">
        <v>52</v>
      </c>
      <c r="F2872" s="1" t="s">
        <v>15466</v>
      </c>
      <c r="G2872" s="1" t="s">
        <v>15467</v>
      </c>
      <c r="H2872" s="1" t="s">
        <v>15468</v>
      </c>
      <c r="I2872" s="1" t="s">
        <v>28</v>
      </c>
      <c r="J2872" s="1" t="s">
        <v>15469</v>
      </c>
      <c r="K2872" s="1" t="s">
        <v>5391</v>
      </c>
    </row>
    <row r="2873" spans="1:11" x14ac:dyDescent="0.25">
      <c r="A2873" s="1" t="s">
        <v>15470</v>
      </c>
      <c r="B2873" s="1" t="s">
        <v>10676</v>
      </c>
      <c r="C2873" s="1" t="s">
        <v>12724</v>
      </c>
      <c r="D2873" s="1" t="s">
        <v>51</v>
      </c>
      <c r="E2873" s="1" t="s">
        <v>25</v>
      </c>
      <c r="F2873" s="1" t="s">
        <v>26</v>
      </c>
      <c r="G2873" s="1" t="s">
        <v>5826</v>
      </c>
      <c r="H2873" s="1" t="s">
        <v>26</v>
      </c>
      <c r="I2873" s="1" t="s">
        <v>19</v>
      </c>
      <c r="J2873" s="1" t="s">
        <v>15471</v>
      </c>
      <c r="K2873" s="1" t="s">
        <v>8344</v>
      </c>
    </row>
    <row r="2874" spans="1:11" x14ac:dyDescent="0.25">
      <c r="A2874" s="1" t="s">
        <v>15472</v>
      </c>
      <c r="B2874" s="1" t="s">
        <v>10219</v>
      </c>
      <c r="C2874" s="1" t="s">
        <v>15473</v>
      </c>
      <c r="D2874" s="1" t="s">
        <v>78</v>
      </c>
      <c r="E2874" s="1" t="s">
        <v>52</v>
      </c>
      <c r="F2874" s="1" t="s">
        <v>26</v>
      </c>
      <c r="G2874" s="1" t="s">
        <v>15474</v>
      </c>
      <c r="H2874" s="1" t="s">
        <v>26</v>
      </c>
      <c r="I2874" s="1" t="s">
        <v>81</v>
      </c>
      <c r="J2874" s="1" t="s">
        <v>1222</v>
      </c>
      <c r="K2874" s="1" t="s">
        <v>2959</v>
      </c>
    </row>
    <row r="2875" spans="1:11" x14ac:dyDescent="0.25">
      <c r="A2875" s="1" t="s">
        <v>15475</v>
      </c>
      <c r="B2875" s="1" t="s">
        <v>7398</v>
      </c>
      <c r="C2875" s="1" t="s">
        <v>8819</v>
      </c>
      <c r="D2875" s="1" t="s">
        <v>213</v>
      </c>
      <c r="E2875" s="1" t="s">
        <v>25</v>
      </c>
      <c r="F2875" s="1" t="s">
        <v>331</v>
      </c>
      <c r="G2875" s="1" t="s">
        <v>15476</v>
      </c>
      <c r="H2875" s="1" t="s">
        <v>15477</v>
      </c>
      <c r="I2875" s="1" t="s">
        <v>28</v>
      </c>
      <c r="J2875" s="1" t="s">
        <v>12890</v>
      </c>
      <c r="K2875" s="1" t="s">
        <v>8040</v>
      </c>
    </row>
    <row r="2876" spans="1:11" x14ac:dyDescent="0.25">
      <c r="A2876" s="1" t="s">
        <v>15478</v>
      </c>
      <c r="B2876" s="1" t="s">
        <v>3153</v>
      </c>
      <c r="C2876" s="1" t="s">
        <v>1886</v>
      </c>
      <c r="D2876" s="1" t="s">
        <v>87</v>
      </c>
      <c r="E2876" s="1" t="s">
        <v>15</v>
      </c>
      <c r="F2876" s="1" t="s">
        <v>26</v>
      </c>
      <c r="G2876" s="1" t="s">
        <v>15479</v>
      </c>
      <c r="H2876" s="1" t="s">
        <v>26</v>
      </c>
      <c r="I2876" s="1" t="s">
        <v>140</v>
      </c>
      <c r="J2876" s="1" t="s">
        <v>6318</v>
      </c>
      <c r="K2876" s="1" t="s">
        <v>15480</v>
      </c>
    </row>
    <row r="2877" spans="1:11" x14ac:dyDescent="0.25">
      <c r="A2877" s="1" t="s">
        <v>15481</v>
      </c>
      <c r="B2877" s="1" t="s">
        <v>9986</v>
      </c>
      <c r="C2877" s="1" t="s">
        <v>7887</v>
      </c>
      <c r="D2877" s="1" t="s">
        <v>87</v>
      </c>
      <c r="E2877" s="1" t="s">
        <v>15</v>
      </c>
      <c r="F2877" s="1" t="s">
        <v>35</v>
      </c>
      <c r="G2877" s="1" t="s">
        <v>15482</v>
      </c>
      <c r="H2877" s="1" t="s">
        <v>15483</v>
      </c>
      <c r="I2877" s="1" t="s">
        <v>38</v>
      </c>
      <c r="J2877" s="1" t="s">
        <v>15484</v>
      </c>
      <c r="K2877" s="1" t="s">
        <v>15485</v>
      </c>
    </row>
    <row r="2878" spans="1:11" x14ac:dyDescent="0.25">
      <c r="A2878" s="1" t="s">
        <v>15486</v>
      </c>
      <c r="B2878" s="1" t="s">
        <v>7156</v>
      </c>
      <c r="C2878" s="1" t="s">
        <v>13466</v>
      </c>
      <c r="D2878" s="1" t="s">
        <v>14</v>
      </c>
      <c r="E2878" s="1" t="s">
        <v>15</v>
      </c>
      <c r="F2878" s="1" t="s">
        <v>35</v>
      </c>
      <c r="G2878" s="1" t="s">
        <v>15487</v>
      </c>
      <c r="H2878" s="1" t="s">
        <v>15488</v>
      </c>
      <c r="I2878" s="1" t="s">
        <v>38</v>
      </c>
      <c r="J2878" s="1" t="s">
        <v>15489</v>
      </c>
      <c r="K2878" s="1" t="s">
        <v>9444</v>
      </c>
    </row>
    <row r="2879" spans="1:11" x14ac:dyDescent="0.25">
      <c r="A2879" s="1" t="s">
        <v>15490</v>
      </c>
      <c r="B2879" s="1" t="s">
        <v>3833</v>
      </c>
      <c r="C2879" s="1" t="s">
        <v>15491</v>
      </c>
      <c r="D2879" s="1" t="s">
        <v>87</v>
      </c>
      <c r="E2879" s="1" t="s">
        <v>52</v>
      </c>
      <c r="F2879" s="1" t="s">
        <v>26</v>
      </c>
      <c r="G2879" s="1" t="s">
        <v>933</v>
      </c>
      <c r="H2879" s="1" t="s">
        <v>26</v>
      </c>
      <c r="I2879" s="1" t="s">
        <v>28</v>
      </c>
      <c r="J2879" s="1" t="s">
        <v>33</v>
      </c>
      <c r="K2879" s="1" t="s">
        <v>4044</v>
      </c>
    </row>
    <row r="2880" spans="1:11" x14ac:dyDescent="0.25">
      <c r="A2880" s="1" t="s">
        <v>15492</v>
      </c>
      <c r="B2880" s="1" t="s">
        <v>637</v>
      </c>
      <c r="C2880" s="1" t="s">
        <v>3342</v>
      </c>
      <c r="D2880" s="1" t="s">
        <v>78</v>
      </c>
      <c r="E2880" s="1" t="s">
        <v>52</v>
      </c>
      <c r="F2880" s="1" t="s">
        <v>35</v>
      </c>
      <c r="G2880" s="1" t="s">
        <v>15493</v>
      </c>
      <c r="H2880" s="1" t="s">
        <v>15494</v>
      </c>
      <c r="I2880" s="1" t="s">
        <v>28</v>
      </c>
      <c r="J2880" s="1" t="s">
        <v>15495</v>
      </c>
      <c r="K2880" s="1" t="s">
        <v>15496</v>
      </c>
    </row>
    <row r="2881" spans="1:11" x14ac:dyDescent="0.25">
      <c r="A2881" s="1" t="s">
        <v>15497</v>
      </c>
      <c r="B2881" s="1" t="s">
        <v>3351</v>
      </c>
      <c r="C2881" s="1" t="s">
        <v>15498</v>
      </c>
      <c r="D2881" s="1" t="s">
        <v>51</v>
      </c>
      <c r="E2881" s="1" t="s">
        <v>15</v>
      </c>
      <c r="F2881" s="1" t="s">
        <v>15499</v>
      </c>
      <c r="G2881" s="1" t="s">
        <v>15500</v>
      </c>
      <c r="H2881" s="1" t="s">
        <v>15501</v>
      </c>
      <c r="I2881" s="1" t="s">
        <v>28</v>
      </c>
      <c r="J2881" s="1" t="s">
        <v>1510</v>
      </c>
      <c r="K2881" s="1" t="s">
        <v>4055</v>
      </c>
    </row>
    <row r="2882" spans="1:11" x14ac:dyDescent="0.25">
      <c r="A2882" s="1" t="s">
        <v>15502</v>
      </c>
      <c r="B2882" s="1" t="s">
        <v>7931</v>
      </c>
      <c r="C2882" s="1" t="s">
        <v>15503</v>
      </c>
      <c r="D2882" s="1" t="s">
        <v>61</v>
      </c>
      <c r="E2882" s="1" t="s">
        <v>25</v>
      </c>
      <c r="F2882" s="1" t="s">
        <v>26</v>
      </c>
      <c r="G2882" s="1" t="s">
        <v>15504</v>
      </c>
      <c r="H2882" s="1" t="s">
        <v>26</v>
      </c>
      <c r="I2882" s="1" t="s">
        <v>81</v>
      </c>
      <c r="J2882" s="1" t="s">
        <v>15505</v>
      </c>
      <c r="K2882" s="1" t="s">
        <v>15506</v>
      </c>
    </row>
    <row r="2883" spans="1:11" x14ac:dyDescent="0.25">
      <c r="A2883" s="1" t="s">
        <v>15507</v>
      </c>
      <c r="B2883" s="1" t="s">
        <v>13802</v>
      </c>
      <c r="C2883" s="1" t="s">
        <v>5114</v>
      </c>
      <c r="D2883" s="1" t="s">
        <v>51</v>
      </c>
      <c r="E2883" s="1" t="s">
        <v>25</v>
      </c>
      <c r="F2883" s="1" t="s">
        <v>26</v>
      </c>
      <c r="G2883" s="1" t="s">
        <v>15508</v>
      </c>
      <c r="H2883" s="1" t="s">
        <v>26</v>
      </c>
      <c r="I2883" s="1" t="s">
        <v>81</v>
      </c>
      <c r="J2883" s="1" t="s">
        <v>15509</v>
      </c>
      <c r="K2883" s="1" t="s">
        <v>15510</v>
      </c>
    </row>
    <row r="2884" spans="1:11" x14ac:dyDescent="0.25">
      <c r="A2884" s="1" t="s">
        <v>15511</v>
      </c>
      <c r="B2884" s="1" t="s">
        <v>15512</v>
      </c>
      <c r="C2884" s="1" t="s">
        <v>315</v>
      </c>
      <c r="D2884" s="1" t="s">
        <v>34</v>
      </c>
      <c r="E2884" s="1" t="s">
        <v>15</v>
      </c>
      <c r="F2884" s="1" t="s">
        <v>35</v>
      </c>
      <c r="G2884" s="1" t="s">
        <v>15513</v>
      </c>
      <c r="H2884" s="1" t="s">
        <v>15514</v>
      </c>
      <c r="I2884" s="1" t="s">
        <v>19</v>
      </c>
      <c r="J2884" s="1" t="s">
        <v>15515</v>
      </c>
      <c r="K2884" s="1" t="s">
        <v>14481</v>
      </c>
    </row>
    <row r="2885" spans="1:11" x14ac:dyDescent="0.25">
      <c r="A2885" s="1" t="s">
        <v>15516</v>
      </c>
      <c r="B2885" s="1" t="s">
        <v>15517</v>
      </c>
      <c r="C2885" s="1" t="s">
        <v>5486</v>
      </c>
      <c r="D2885" s="1" t="s">
        <v>87</v>
      </c>
      <c r="E2885" s="1" t="s">
        <v>15</v>
      </c>
      <c r="F2885" s="1" t="s">
        <v>35</v>
      </c>
      <c r="G2885" s="1" t="s">
        <v>15518</v>
      </c>
      <c r="H2885" s="1" t="s">
        <v>15519</v>
      </c>
      <c r="I2885" s="1" t="s">
        <v>19</v>
      </c>
      <c r="J2885" s="1" t="s">
        <v>15520</v>
      </c>
      <c r="K2885" s="1" t="s">
        <v>15521</v>
      </c>
    </row>
    <row r="2886" spans="1:11" x14ac:dyDescent="0.25">
      <c r="A2886" s="1" t="s">
        <v>15522</v>
      </c>
      <c r="B2886" s="1" t="s">
        <v>9849</v>
      </c>
      <c r="C2886" s="1" t="s">
        <v>5532</v>
      </c>
      <c r="D2886" s="1" t="s">
        <v>61</v>
      </c>
      <c r="E2886" s="1" t="s">
        <v>25</v>
      </c>
      <c r="F2886" s="1" t="s">
        <v>716</v>
      </c>
      <c r="G2886" s="1" t="s">
        <v>15523</v>
      </c>
      <c r="H2886" s="1" t="s">
        <v>15524</v>
      </c>
      <c r="I2886" s="1" t="s">
        <v>28</v>
      </c>
      <c r="J2886" s="1" t="s">
        <v>15525</v>
      </c>
      <c r="K2886" s="1" t="s">
        <v>15526</v>
      </c>
    </row>
    <row r="2887" spans="1:11" x14ac:dyDescent="0.25">
      <c r="A2887" s="1" t="s">
        <v>15527</v>
      </c>
      <c r="B2887" s="1" t="s">
        <v>6688</v>
      </c>
      <c r="C2887" s="1" t="s">
        <v>2705</v>
      </c>
      <c r="D2887" s="1" t="s">
        <v>34</v>
      </c>
      <c r="E2887" s="1" t="s">
        <v>25</v>
      </c>
      <c r="F2887" s="1" t="s">
        <v>15528</v>
      </c>
      <c r="G2887" s="1" t="s">
        <v>15093</v>
      </c>
      <c r="H2887" s="1" t="s">
        <v>15529</v>
      </c>
      <c r="I2887" s="1" t="s">
        <v>28</v>
      </c>
      <c r="J2887" s="1" t="s">
        <v>15530</v>
      </c>
      <c r="K2887" s="1" t="s">
        <v>11304</v>
      </c>
    </row>
    <row r="2888" spans="1:11" x14ac:dyDescent="0.25">
      <c r="A2888" s="1" t="s">
        <v>15531</v>
      </c>
      <c r="B2888" s="1" t="s">
        <v>3965</v>
      </c>
      <c r="C2888" s="1" t="s">
        <v>2371</v>
      </c>
      <c r="D2888" s="1" t="s">
        <v>51</v>
      </c>
      <c r="E2888" s="1" t="s">
        <v>15</v>
      </c>
      <c r="F2888" s="1" t="s">
        <v>103</v>
      </c>
      <c r="G2888" s="1" t="s">
        <v>15532</v>
      </c>
      <c r="H2888" s="1" t="s">
        <v>15533</v>
      </c>
      <c r="I2888" s="1" t="s">
        <v>28</v>
      </c>
      <c r="J2888" s="1" t="s">
        <v>15534</v>
      </c>
      <c r="K2888" s="1" t="s">
        <v>1405</v>
      </c>
    </row>
    <row r="2889" spans="1:11" x14ac:dyDescent="0.25">
      <c r="A2889" s="1" t="s">
        <v>15535</v>
      </c>
      <c r="B2889" s="1" t="s">
        <v>924</v>
      </c>
      <c r="C2889" s="1" t="s">
        <v>1239</v>
      </c>
      <c r="D2889" s="1" t="s">
        <v>34</v>
      </c>
      <c r="E2889" s="1" t="s">
        <v>52</v>
      </c>
      <c r="F2889" s="1" t="s">
        <v>258</v>
      </c>
      <c r="G2889" s="1" t="s">
        <v>15536</v>
      </c>
      <c r="H2889" s="1" t="s">
        <v>15537</v>
      </c>
      <c r="I2889" s="1" t="s">
        <v>19</v>
      </c>
      <c r="J2889" s="1" t="s">
        <v>15538</v>
      </c>
      <c r="K2889" s="1" t="s">
        <v>15539</v>
      </c>
    </row>
    <row r="2890" spans="1:11" x14ac:dyDescent="0.25">
      <c r="A2890" s="1" t="s">
        <v>15540</v>
      </c>
      <c r="B2890" s="1" t="s">
        <v>6283</v>
      </c>
      <c r="C2890" s="1" t="s">
        <v>4116</v>
      </c>
      <c r="D2890" s="1" t="s">
        <v>51</v>
      </c>
      <c r="E2890" s="1" t="s">
        <v>15</v>
      </c>
      <c r="F2890" s="1" t="s">
        <v>15541</v>
      </c>
      <c r="G2890" s="1" t="s">
        <v>15542</v>
      </c>
      <c r="H2890" s="1" t="s">
        <v>15543</v>
      </c>
      <c r="I2890" s="1" t="s">
        <v>28</v>
      </c>
      <c r="J2890" s="1" t="s">
        <v>15544</v>
      </c>
      <c r="K2890" s="1" t="s">
        <v>3649</v>
      </c>
    </row>
    <row r="2891" spans="1:11" x14ac:dyDescent="0.25">
      <c r="A2891" s="1" t="s">
        <v>15545</v>
      </c>
      <c r="B2891" s="1" t="s">
        <v>5180</v>
      </c>
      <c r="C2891" s="1" t="s">
        <v>432</v>
      </c>
      <c r="D2891" s="1" t="s">
        <v>51</v>
      </c>
      <c r="E2891" s="1" t="s">
        <v>52</v>
      </c>
      <c r="F2891" s="1" t="s">
        <v>26</v>
      </c>
      <c r="G2891" s="1" t="s">
        <v>15546</v>
      </c>
      <c r="H2891" s="1" t="s">
        <v>26</v>
      </c>
      <c r="I2891" s="1" t="s">
        <v>140</v>
      </c>
      <c r="J2891" s="1" t="s">
        <v>15547</v>
      </c>
      <c r="K2891" s="1" t="s">
        <v>15548</v>
      </c>
    </row>
    <row r="2892" spans="1:11" x14ac:dyDescent="0.25">
      <c r="A2892" s="1" t="s">
        <v>15549</v>
      </c>
      <c r="B2892" s="1" t="s">
        <v>13430</v>
      </c>
      <c r="C2892" s="1" t="s">
        <v>15209</v>
      </c>
      <c r="D2892" s="1" t="s">
        <v>70</v>
      </c>
      <c r="E2892" s="1" t="s">
        <v>25</v>
      </c>
      <c r="F2892" s="1" t="s">
        <v>26</v>
      </c>
      <c r="G2892" s="1" t="s">
        <v>15550</v>
      </c>
      <c r="H2892" s="1" t="s">
        <v>26</v>
      </c>
      <c r="I2892" s="1" t="s">
        <v>28</v>
      </c>
      <c r="J2892" s="1" t="s">
        <v>15551</v>
      </c>
      <c r="K2892" s="1" t="s">
        <v>15552</v>
      </c>
    </row>
    <row r="2893" spans="1:11" x14ac:dyDescent="0.25">
      <c r="A2893" s="1" t="s">
        <v>15553</v>
      </c>
      <c r="B2893" s="1" t="s">
        <v>3676</v>
      </c>
      <c r="C2893" s="1" t="s">
        <v>811</v>
      </c>
      <c r="D2893" s="1" t="s">
        <v>78</v>
      </c>
      <c r="E2893" s="1" t="s">
        <v>52</v>
      </c>
      <c r="F2893" s="1" t="s">
        <v>131</v>
      </c>
      <c r="G2893" s="1" t="s">
        <v>15554</v>
      </c>
      <c r="H2893" s="1" t="s">
        <v>15554</v>
      </c>
      <c r="I2893" s="1" t="s">
        <v>38</v>
      </c>
      <c r="J2893" s="1" t="s">
        <v>15555</v>
      </c>
      <c r="K2893" s="1" t="s">
        <v>15556</v>
      </c>
    </row>
    <row r="2894" spans="1:11" x14ac:dyDescent="0.25">
      <c r="A2894" s="1" t="s">
        <v>15557</v>
      </c>
      <c r="B2894" s="1" t="s">
        <v>15558</v>
      </c>
      <c r="C2894" s="1" t="s">
        <v>598</v>
      </c>
      <c r="D2894" s="1" t="s">
        <v>87</v>
      </c>
      <c r="E2894" s="1" t="s">
        <v>52</v>
      </c>
      <c r="F2894" s="1" t="s">
        <v>331</v>
      </c>
      <c r="G2894" s="1" t="s">
        <v>15559</v>
      </c>
      <c r="H2894" s="1" t="s">
        <v>15560</v>
      </c>
      <c r="I2894" s="1" t="s">
        <v>38</v>
      </c>
      <c r="J2894" s="1" t="s">
        <v>15561</v>
      </c>
      <c r="K2894" s="1" t="s">
        <v>15562</v>
      </c>
    </row>
    <row r="2895" spans="1:11" x14ac:dyDescent="0.25">
      <c r="A2895" s="1" t="s">
        <v>15563</v>
      </c>
      <c r="B2895" s="1" t="s">
        <v>6889</v>
      </c>
      <c r="C2895" s="1" t="s">
        <v>3205</v>
      </c>
      <c r="D2895" s="1" t="s">
        <v>87</v>
      </c>
      <c r="E2895" s="1" t="s">
        <v>15</v>
      </c>
      <c r="F2895" s="1" t="s">
        <v>15564</v>
      </c>
      <c r="G2895" s="1" t="s">
        <v>15565</v>
      </c>
      <c r="H2895" s="1" t="s">
        <v>15566</v>
      </c>
      <c r="I2895" s="1" t="s">
        <v>81</v>
      </c>
      <c r="J2895" s="1" t="s">
        <v>2675</v>
      </c>
      <c r="K2895" s="1" t="s">
        <v>2093</v>
      </c>
    </row>
    <row r="2896" spans="1:11" x14ac:dyDescent="0.25">
      <c r="A2896" s="1" t="s">
        <v>15567</v>
      </c>
      <c r="B2896" s="1" t="s">
        <v>1607</v>
      </c>
      <c r="C2896" s="1" t="s">
        <v>197</v>
      </c>
      <c r="D2896" s="1" t="s">
        <v>34</v>
      </c>
      <c r="E2896" s="1" t="s">
        <v>52</v>
      </c>
      <c r="F2896" s="1" t="s">
        <v>35</v>
      </c>
      <c r="G2896" s="1" t="s">
        <v>15568</v>
      </c>
      <c r="H2896" s="1" t="s">
        <v>15569</v>
      </c>
      <c r="I2896" s="1" t="s">
        <v>81</v>
      </c>
      <c r="J2896" s="1" t="s">
        <v>15570</v>
      </c>
      <c r="K2896" s="1" t="s">
        <v>6553</v>
      </c>
    </row>
    <row r="2897" spans="1:11" x14ac:dyDescent="0.25">
      <c r="A2897" s="1" t="s">
        <v>15571</v>
      </c>
      <c r="B2897" s="1" t="s">
        <v>4257</v>
      </c>
      <c r="C2897" s="1" t="s">
        <v>6405</v>
      </c>
      <c r="D2897" s="1" t="s">
        <v>14</v>
      </c>
      <c r="E2897" s="1" t="s">
        <v>25</v>
      </c>
      <c r="F2897" s="1" t="s">
        <v>35</v>
      </c>
      <c r="G2897" s="1" t="s">
        <v>15572</v>
      </c>
      <c r="H2897" s="1" t="s">
        <v>15573</v>
      </c>
      <c r="I2897" s="1" t="s">
        <v>28</v>
      </c>
      <c r="J2897" s="1" t="s">
        <v>33</v>
      </c>
      <c r="K2897" s="1" t="s">
        <v>15574</v>
      </c>
    </row>
    <row r="2898" spans="1:11" x14ac:dyDescent="0.25">
      <c r="A2898" s="1" t="s">
        <v>15575</v>
      </c>
      <c r="B2898" s="1" t="s">
        <v>444</v>
      </c>
      <c r="C2898" s="1" t="s">
        <v>5999</v>
      </c>
      <c r="D2898" s="1" t="s">
        <v>70</v>
      </c>
      <c r="E2898" s="1" t="s">
        <v>15</v>
      </c>
      <c r="F2898" s="1" t="s">
        <v>15576</v>
      </c>
      <c r="G2898" s="1" t="s">
        <v>15577</v>
      </c>
      <c r="H2898" s="1" t="s">
        <v>15578</v>
      </c>
      <c r="I2898" s="1" t="s">
        <v>38</v>
      </c>
      <c r="J2898" s="1" t="s">
        <v>15579</v>
      </c>
      <c r="K2898" s="1" t="s">
        <v>984</v>
      </c>
    </row>
    <row r="2899" spans="1:11" x14ac:dyDescent="0.25">
      <c r="A2899" s="1" t="s">
        <v>15580</v>
      </c>
      <c r="B2899" s="1" t="s">
        <v>5468</v>
      </c>
      <c r="C2899" s="1" t="s">
        <v>4879</v>
      </c>
      <c r="D2899" s="1" t="s">
        <v>78</v>
      </c>
      <c r="E2899" s="1" t="s">
        <v>52</v>
      </c>
      <c r="F2899" s="1" t="s">
        <v>26</v>
      </c>
      <c r="G2899" s="1" t="s">
        <v>15581</v>
      </c>
      <c r="H2899" s="1" t="s">
        <v>537</v>
      </c>
      <c r="I2899" s="1" t="s">
        <v>38</v>
      </c>
      <c r="J2899" s="1" t="s">
        <v>15582</v>
      </c>
      <c r="K2899" s="1" t="s">
        <v>15583</v>
      </c>
    </row>
    <row r="2900" spans="1:11" x14ac:dyDescent="0.25">
      <c r="A2900" s="1" t="s">
        <v>15584</v>
      </c>
      <c r="B2900" s="1" t="s">
        <v>9992</v>
      </c>
      <c r="C2900" s="1" t="s">
        <v>10860</v>
      </c>
      <c r="D2900" s="1" t="s">
        <v>87</v>
      </c>
      <c r="E2900" s="1" t="s">
        <v>52</v>
      </c>
      <c r="F2900" s="1" t="s">
        <v>35</v>
      </c>
      <c r="G2900" s="1" t="s">
        <v>15585</v>
      </c>
      <c r="H2900" s="1" t="s">
        <v>15586</v>
      </c>
      <c r="I2900" s="1" t="s">
        <v>38</v>
      </c>
      <c r="J2900" s="1" t="s">
        <v>15587</v>
      </c>
      <c r="K2900" s="1" t="s">
        <v>15588</v>
      </c>
    </row>
    <row r="2901" spans="1:11" x14ac:dyDescent="0.25">
      <c r="A2901" s="1" t="s">
        <v>15589</v>
      </c>
      <c r="B2901" s="1" t="s">
        <v>5031</v>
      </c>
      <c r="C2901" s="1" t="s">
        <v>860</v>
      </c>
      <c r="D2901" s="1" t="s">
        <v>51</v>
      </c>
      <c r="E2901" s="1" t="s">
        <v>15</v>
      </c>
      <c r="F2901" s="1" t="s">
        <v>35</v>
      </c>
      <c r="G2901" s="1" t="s">
        <v>15590</v>
      </c>
      <c r="H2901" s="1" t="s">
        <v>15591</v>
      </c>
      <c r="I2901" s="1" t="s">
        <v>28</v>
      </c>
      <c r="J2901" s="1" t="s">
        <v>12969</v>
      </c>
      <c r="K2901" s="1" t="s">
        <v>13117</v>
      </c>
    </row>
    <row r="2902" spans="1:11" x14ac:dyDescent="0.25">
      <c r="A2902" s="1" t="s">
        <v>15592</v>
      </c>
      <c r="B2902" s="1" t="s">
        <v>3697</v>
      </c>
      <c r="C2902" s="1" t="s">
        <v>15593</v>
      </c>
      <c r="D2902" s="1" t="s">
        <v>51</v>
      </c>
      <c r="E2902" s="1" t="s">
        <v>52</v>
      </c>
      <c r="F2902" s="1" t="s">
        <v>15594</v>
      </c>
      <c r="G2902" s="1" t="s">
        <v>15595</v>
      </c>
      <c r="H2902" s="1" t="s">
        <v>15596</v>
      </c>
      <c r="I2902" s="1" t="s">
        <v>38</v>
      </c>
      <c r="J2902" s="1" t="s">
        <v>33</v>
      </c>
      <c r="K2902" s="1" t="s">
        <v>15597</v>
      </c>
    </row>
    <row r="2903" spans="1:11" x14ac:dyDescent="0.25">
      <c r="A2903" s="1" t="s">
        <v>15598</v>
      </c>
      <c r="B2903" s="1" t="s">
        <v>3631</v>
      </c>
      <c r="C2903" s="1" t="s">
        <v>2261</v>
      </c>
      <c r="D2903" s="1" t="s">
        <v>70</v>
      </c>
      <c r="E2903" s="1" t="s">
        <v>25</v>
      </c>
      <c r="F2903" s="1" t="s">
        <v>258</v>
      </c>
      <c r="G2903" s="1" t="s">
        <v>15599</v>
      </c>
      <c r="H2903" s="1" t="s">
        <v>15600</v>
      </c>
      <c r="I2903" s="1" t="s">
        <v>38</v>
      </c>
      <c r="J2903" s="1" t="s">
        <v>15601</v>
      </c>
      <c r="K2903" s="1" t="s">
        <v>15602</v>
      </c>
    </row>
    <row r="2904" spans="1:11" x14ac:dyDescent="0.25">
      <c r="A2904" s="1" t="s">
        <v>15603</v>
      </c>
      <c r="B2904" s="1" t="s">
        <v>12446</v>
      </c>
      <c r="C2904" s="1" t="s">
        <v>1373</v>
      </c>
      <c r="D2904" s="1" t="s">
        <v>61</v>
      </c>
      <c r="E2904" s="1" t="s">
        <v>25</v>
      </c>
      <c r="F2904" s="1" t="s">
        <v>35</v>
      </c>
      <c r="G2904" s="1" t="s">
        <v>15604</v>
      </c>
      <c r="H2904" s="1" t="s">
        <v>15605</v>
      </c>
      <c r="I2904" s="1" t="s">
        <v>19</v>
      </c>
      <c r="J2904" s="1" t="s">
        <v>3428</v>
      </c>
      <c r="K2904" s="1" t="s">
        <v>12697</v>
      </c>
    </row>
    <row r="2905" spans="1:11" x14ac:dyDescent="0.25">
      <c r="A2905" s="1" t="s">
        <v>15606</v>
      </c>
      <c r="B2905" s="1" t="s">
        <v>15607</v>
      </c>
      <c r="C2905" s="1" t="s">
        <v>344</v>
      </c>
      <c r="D2905" s="1" t="s">
        <v>61</v>
      </c>
      <c r="E2905" s="1" t="s">
        <v>15</v>
      </c>
      <c r="F2905" s="1" t="s">
        <v>26</v>
      </c>
      <c r="G2905" s="1" t="s">
        <v>15608</v>
      </c>
      <c r="H2905" s="1" t="s">
        <v>26</v>
      </c>
      <c r="I2905" s="1" t="s">
        <v>81</v>
      </c>
      <c r="J2905" s="1" t="s">
        <v>2751</v>
      </c>
      <c r="K2905" s="1" t="s">
        <v>15609</v>
      </c>
    </row>
    <row r="2906" spans="1:11" x14ac:dyDescent="0.25">
      <c r="A2906" s="1" t="s">
        <v>15610</v>
      </c>
      <c r="B2906" s="1" t="s">
        <v>7230</v>
      </c>
      <c r="C2906" s="1" t="s">
        <v>3229</v>
      </c>
      <c r="D2906" s="1" t="s">
        <v>70</v>
      </c>
      <c r="E2906" s="1" t="s">
        <v>15</v>
      </c>
      <c r="F2906" s="1" t="s">
        <v>26</v>
      </c>
      <c r="G2906" s="1" t="s">
        <v>15611</v>
      </c>
      <c r="H2906" s="1" t="s">
        <v>26</v>
      </c>
      <c r="I2906" s="1" t="s">
        <v>81</v>
      </c>
      <c r="J2906" s="1" t="s">
        <v>2974</v>
      </c>
      <c r="K2906" s="1" t="s">
        <v>4234</v>
      </c>
    </row>
    <row r="2907" spans="1:11" x14ac:dyDescent="0.25">
      <c r="A2907" s="1" t="s">
        <v>15612</v>
      </c>
      <c r="B2907" s="1" t="s">
        <v>2215</v>
      </c>
      <c r="C2907" s="1" t="s">
        <v>10407</v>
      </c>
      <c r="D2907" s="1" t="s">
        <v>51</v>
      </c>
      <c r="E2907" s="1" t="s">
        <v>52</v>
      </c>
      <c r="F2907" s="1" t="s">
        <v>131</v>
      </c>
      <c r="G2907" s="1" t="s">
        <v>15613</v>
      </c>
      <c r="H2907" s="1" t="s">
        <v>15613</v>
      </c>
      <c r="I2907" s="1" t="s">
        <v>19</v>
      </c>
      <c r="J2907" s="1" t="s">
        <v>15614</v>
      </c>
      <c r="K2907" s="1" t="s">
        <v>15615</v>
      </c>
    </row>
    <row r="2908" spans="1:11" x14ac:dyDescent="0.25">
      <c r="A2908" s="1" t="s">
        <v>15616</v>
      </c>
      <c r="B2908" s="1" t="s">
        <v>14351</v>
      </c>
      <c r="C2908" s="1" t="s">
        <v>7399</v>
      </c>
      <c r="D2908" s="1" t="s">
        <v>51</v>
      </c>
      <c r="E2908" s="1" t="s">
        <v>15</v>
      </c>
      <c r="F2908" s="1" t="s">
        <v>26</v>
      </c>
      <c r="G2908" s="1" t="s">
        <v>15617</v>
      </c>
      <c r="H2908" s="1" t="s">
        <v>26</v>
      </c>
      <c r="I2908" s="1" t="s">
        <v>19</v>
      </c>
      <c r="J2908" s="1" t="s">
        <v>15618</v>
      </c>
      <c r="K2908" s="1" t="s">
        <v>15619</v>
      </c>
    </row>
    <row r="2909" spans="1:11" x14ac:dyDescent="0.25">
      <c r="A2909" s="1" t="s">
        <v>15620</v>
      </c>
      <c r="B2909" s="1" t="s">
        <v>14363</v>
      </c>
      <c r="C2909" s="1" t="s">
        <v>9227</v>
      </c>
      <c r="D2909" s="1" t="s">
        <v>14</v>
      </c>
      <c r="E2909" s="1" t="s">
        <v>52</v>
      </c>
      <c r="F2909" s="1" t="s">
        <v>131</v>
      </c>
      <c r="G2909" s="1" t="s">
        <v>15621</v>
      </c>
      <c r="H2909" s="1" t="s">
        <v>15621</v>
      </c>
      <c r="I2909" s="1" t="s">
        <v>38</v>
      </c>
      <c r="J2909" s="1" t="s">
        <v>15622</v>
      </c>
      <c r="K2909" s="1" t="s">
        <v>13717</v>
      </c>
    </row>
    <row r="2910" spans="1:11" x14ac:dyDescent="0.25">
      <c r="A2910" s="1" t="s">
        <v>15623</v>
      </c>
      <c r="B2910" s="1" t="s">
        <v>11738</v>
      </c>
      <c r="C2910" s="1" t="s">
        <v>3336</v>
      </c>
      <c r="D2910" s="1" t="s">
        <v>61</v>
      </c>
      <c r="E2910" s="1" t="s">
        <v>25</v>
      </c>
      <c r="F2910" s="1" t="s">
        <v>26</v>
      </c>
      <c r="G2910" s="1" t="s">
        <v>15624</v>
      </c>
      <c r="H2910" s="1" t="s">
        <v>26</v>
      </c>
      <c r="I2910" s="1" t="s">
        <v>28</v>
      </c>
      <c r="J2910" s="1" t="s">
        <v>15625</v>
      </c>
      <c r="K2910" s="1" t="s">
        <v>15626</v>
      </c>
    </row>
    <row r="2911" spans="1:11" x14ac:dyDescent="0.25">
      <c r="A2911" s="1" t="s">
        <v>15627</v>
      </c>
      <c r="B2911" s="1" t="s">
        <v>9352</v>
      </c>
      <c r="C2911" s="1" t="s">
        <v>10808</v>
      </c>
      <c r="D2911" s="1" t="s">
        <v>78</v>
      </c>
      <c r="E2911" s="1" t="s">
        <v>15</v>
      </c>
      <c r="F2911" s="1" t="s">
        <v>15628</v>
      </c>
      <c r="G2911" s="1" t="s">
        <v>15629</v>
      </c>
      <c r="H2911" s="1" t="s">
        <v>15630</v>
      </c>
      <c r="I2911" s="1" t="s">
        <v>38</v>
      </c>
      <c r="J2911" s="1" t="s">
        <v>15631</v>
      </c>
      <c r="K2911" s="1" t="s">
        <v>15632</v>
      </c>
    </row>
    <row r="2912" spans="1:11" x14ac:dyDescent="0.25">
      <c r="A2912" s="1" t="s">
        <v>15633</v>
      </c>
      <c r="B2912" s="1" t="s">
        <v>3631</v>
      </c>
      <c r="C2912" s="1" t="s">
        <v>4419</v>
      </c>
      <c r="D2912" s="1" t="s">
        <v>34</v>
      </c>
      <c r="E2912" s="1" t="s">
        <v>52</v>
      </c>
      <c r="F2912" s="1" t="s">
        <v>35</v>
      </c>
      <c r="G2912" s="1" t="s">
        <v>15634</v>
      </c>
      <c r="H2912" s="1" t="s">
        <v>15635</v>
      </c>
      <c r="I2912" s="1" t="s">
        <v>28</v>
      </c>
      <c r="J2912" s="1" t="s">
        <v>15636</v>
      </c>
      <c r="K2912" s="1" t="s">
        <v>4247</v>
      </c>
    </row>
    <row r="2913" spans="1:11" x14ac:dyDescent="0.25">
      <c r="A2913" s="1" t="s">
        <v>15637</v>
      </c>
      <c r="B2913" s="1" t="s">
        <v>1020</v>
      </c>
      <c r="C2913" s="1" t="s">
        <v>3670</v>
      </c>
      <c r="D2913" s="1" t="s">
        <v>70</v>
      </c>
      <c r="E2913" s="1" t="s">
        <v>25</v>
      </c>
      <c r="F2913" s="1" t="s">
        <v>26</v>
      </c>
      <c r="G2913" s="1" t="s">
        <v>15638</v>
      </c>
      <c r="H2913" s="1" t="s">
        <v>26</v>
      </c>
      <c r="I2913" s="1" t="s">
        <v>81</v>
      </c>
      <c r="J2913" s="1" t="s">
        <v>15639</v>
      </c>
      <c r="K2913" s="1" t="s">
        <v>9879</v>
      </c>
    </row>
    <row r="2914" spans="1:11" x14ac:dyDescent="0.25">
      <c r="A2914" s="1" t="s">
        <v>15640</v>
      </c>
      <c r="B2914" s="1" t="s">
        <v>6693</v>
      </c>
      <c r="C2914" s="1" t="s">
        <v>1285</v>
      </c>
      <c r="D2914" s="1" t="s">
        <v>51</v>
      </c>
      <c r="E2914" s="1" t="s">
        <v>15</v>
      </c>
      <c r="F2914" s="1" t="s">
        <v>35</v>
      </c>
      <c r="G2914" s="1" t="s">
        <v>15641</v>
      </c>
      <c r="H2914" s="1" t="s">
        <v>15642</v>
      </c>
      <c r="I2914" s="1" t="s">
        <v>19</v>
      </c>
      <c r="J2914" s="1" t="s">
        <v>15643</v>
      </c>
      <c r="K2914" s="1" t="s">
        <v>4196</v>
      </c>
    </row>
    <row r="2915" spans="1:11" x14ac:dyDescent="0.25">
      <c r="A2915" s="1" t="s">
        <v>15644</v>
      </c>
      <c r="B2915" s="1" t="s">
        <v>5174</v>
      </c>
      <c r="C2915" s="1" t="s">
        <v>576</v>
      </c>
      <c r="D2915" s="1" t="s">
        <v>51</v>
      </c>
      <c r="E2915" s="1" t="s">
        <v>25</v>
      </c>
      <c r="F2915" s="1" t="s">
        <v>26</v>
      </c>
      <c r="G2915" s="1" t="s">
        <v>15645</v>
      </c>
      <c r="H2915" s="1" t="s">
        <v>26</v>
      </c>
      <c r="I2915" s="1" t="s">
        <v>28</v>
      </c>
      <c r="J2915" s="1" t="s">
        <v>15646</v>
      </c>
      <c r="K2915" s="1" t="s">
        <v>15647</v>
      </c>
    </row>
    <row r="2916" spans="1:11" x14ac:dyDescent="0.25">
      <c r="A2916" s="1" t="s">
        <v>15648</v>
      </c>
      <c r="B2916" s="1" t="s">
        <v>15649</v>
      </c>
      <c r="C2916" s="1" t="s">
        <v>2358</v>
      </c>
      <c r="D2916" s="1" t="s">
        <v>61</v>
      </c>
      <c r="E2916" s="1" t="s">
        <v>52</v>
      </c>
      <c r="F2916" s="1" t="s">
        <v>103</v>
      </c>
      <c r="G2916" s="1" t="s">
        <v>15650</v>
      </c>
      <c r="H2916" s="1" t="s">
        <v>15651</v>
      </c>
      <c r="I2916" s="1" t="s">
        <v>38</v>
      </c>
      <c r="J2916" s="1" t="s">
        <v>13162</v>
      </c>
      <c r="K2916" s="1" t="s">
        <v>15652</v>
      </c>
    </row>
    <row r="2917" spans="1:11" x14ac:dyDescent="0.25">
      <c r="A2917" s="1" t="s">
        <v>15653</v>
      </c>
      <c r="B2917" s="1" t="s">
        <v>1976</v>
      </c>
      <c r="C2917" s="1" t="s">
        <v>666</v>
      </c>
      <c r="D2917" s="1" t="s">
        <v>78</v>
      </c>
      <c r="E2917" s="1" t="s">
        <v>25</v>
      </c>
      <c r="F2917" s="1" t="s">
        <v>35</v>
      </c>
      <c r="G2917" s="1" t="s">
        <v>15654</v>
      </c>
      <c r="H2917" s="1" t="s">
        <v>15655</v>
      </c>
      <c r="I2917" s="1" t="s">
        <v>28</v>
      </c>
      <c r="J2917" s="1" t="s">
        <v>15656</v>
      </c>
      <c r="K2917" s="1" t="s">
        <v>3085</v>
      </c>
    </row>
    <row r="2918" spans="1:11" x14ac:dyDescent="0.25">
      <c r="A2918" s="1" t="s">
        <v>15657</v>
      </c>
      <c r="B2918" s="1" t="s">
        <v>7836</v>
      </c>
      <c r="C2918" s="1" t="s">
        <v>3733</v>
      </c>
      <c r="D2918" s="1" t="s">
        <v>61</v>
      </c>
      <c r="E2918" s="1" t="s">
        <v>52</v>
      </c>
      <c r="F2918" s="1" t="s">
        <v>716</v>
      </c>
      <c r="G2918" s="1" t="s">
        <v>15658</v>
      </c>
      <c r="H2918" s="1" t="s">
        <v>15659</v>
      </c>
      <c r="I2918" s="1" t="s">
        <v>28</v>
      </c>
      <c r="J2918" s="1" t="s">
        <v>15660</v>
      </c>
      <c r="K2918" s="1" t="s">
        <v>10455</v>
      </c>
    </row>
    <row r="2919" spans="1:11" x14ac:dyDescent="0.25">
      <c r="A2919" s="1" t="s">
        <v>15661</v>
      </c>
      <c r="B2919" s="1" t="s">
        <v>8632</v>
      </c>
      <c r="C2919" s="1" t="s">
        <v>2570</v>
      </c>
      <c r="D2919" s="1" t="s">
        <v>14</v>
      </c>
      <c r="E2919" s="1" t="s">
        <v>15</v>
      </c>
      <c r="F2919" s="1" t="s">
        <v>35</v>
      </c>
      <c r="G2919" s="1" t="s">
        <v>15662</v>
      </c>
      <c r="H2919" s="1" t="s">
        <v>15663</v>
      </c>
      <c r="I2919" s="1" t="s">
        <v>81</v>
      </c>
      <c r="J2919" s="1" t="s">
        <v>15664</v>
      </c>
      <c r="K2919" s="1" t="s">
        <v>752</v>
      </c>
    </row>
    <row r="2920" spans="1:11" x14ac:dyDescent="0.25">
      <c r="A2920" s="1" t="s">
        <v>15665</v>
      </c>
      <c r="B2920" s="1" t="s">
        <v>15666</v>
      </c>
      <c r="C2920" s="1" t="s">
        <v>43</v>
      </c>
      <c r="D2920" s="1" t="s">
        <v>78</v>
      </c>
      <c r="E2920" s="1" t="s">
        <v>15</v>
      </c>
      <c r="F2920" s="1" t="s">
        <v>15667</v>
      </c>
      <c r="G2920" s="1" t="s">
        <v>15668</v>
      </c>
      <c r="H2920" s="1" t="s">
        <v>15669</v>
      </c>
      <c r="I2920" s="1" t="s">
        <v>28</v>
      </c>
      <c r="J2920" s="1" t="s">
        <v>15670</v>
      </c>
      <c r="K2920" s="1" t="s">
        <v>15671</v>
      </c>
    </row>
    <row r="2921" spans="1:11" x14ac:dyDescent="0.25">
      <c r="A2921" s="1" t="s">
        <v>15672</v>
      </c>
      <c r="B2921" s="1" t="s">
        <v>5108</v>
      </c>
      <c r="C2921" s="1" t="s">
        <v>2881</v>
      </c>
      <c r="D2921" s="1" t="s">
        <v>51</v>
      </c>
      <c r="E2921" s="1" t="s">
        <v>15</v>
      </c>
      <c r="F2921" s="1" t="s">
        <v>35</v>
      </c>
      <c r="G2921" s="1" t="s">
        <v>15673</v>
      </c>
      <c r="H2921" s="1" t="s">
        <v>15674</v>
      </c>
      <c r="I2921" s="1" t="s">
        <v>19</v>
      </c>
      <c r="J2921" s="1" t="s">
        <v>15675</v>
      </c>
      <c r="K2921" s="1" t="s">
        <v>15676</v>
      </c>
    </row>
    <row r="2922" spans="1:11" x14ac:dyDescent="0.25">
      <c r="A2922" s="1" t="s">
        <v>15677</v>
      </c>
      <c r="B2922" s="1" t="s">
        <v>5281</v>
      </c>
      <c r="C2922" s="1" t="s">
        <v>9259</v>
      </c>
      <c r="D2922" s="1" t="s">
        <v>61</v>
      </c>
      <c r="E2922" s="1" t="s">
        <v>15</v>
      </c>
      <c r="F2922" s="1" t="s">
        <v>716</v>
      </c>
      <c r="G2922" s="1" t="s">
        <v>15678</v>
      </c>
      <c r="H2922" s="1" t="s">
        <v>15679</v>
      </c>
      <c r="I2922" s="1" t="s">
        <v>19</v>
      </c>
      <c r="J2922" s="1" t="s">
        <v>15680</v>
      </c>
      <c r="K2922" s="1" t="s">
        <v>8367</v>
      </c>
    </row>
    <row r="2923" spans="1:11" x14ac:dyDescent="0.25">
      <c r="A2923" s="1" t="s">
        <v>15681</v>
      </c>
      <c r="B2923" s="1" t="s">
        <v>4813</v>
      </c>
      <c r="C2923" s="1" t="s">
        <v>616</v>
      </c>
      <c r="D2923" s="1" t="s">
        <v>34</v>
      </c>
      <c r="E2923" s="1" t="s">
        <v>52</v>
      </c>
      <c r="F2923" s="1" t="s">
        <v>26</v>
      </c>
      <c r="G2923" s="1" t="s">
        <v>15682</v>
      </c>
      <c r="H2923" s="1" t="s">
        <v>26</v>
      </c>
      <c r="I2923" s="1" t="s">
        <v>81</v>
      </c>
      <c r="J2923" s="1" t="s">
        <v>7946</v>
      </c>
      <c r="K2923" s="1" t="s">
        <v>6591</v>
      </c>
    </row>
    <row r="2924" spans="1:11" x14ac:dyDescent="0.25">
      <c r="A2924" s="1" t="s">
        <v>15683</v>
      </c>
      <c r="B2924" s="1" t="s">
        <v>6970</v>
      </c>
      <c r="C2924" s="1" t="s">
        <v>10685</v>
      </c>
      <c r="D2924" s="1" t="s">
        <v>34</v>
      </c>
      <c r="E2924" s="1" t="s">
        <v>25</v>
      </c>
      <c r="F2924" s="1" t="s">
        <v>26</v>
      </c>
      <c r="G2924" s="1" t="s">
        <v>15684</v>
      </c>
      <c r="H2924" s="1" t="s">
        <v>26</v>
      </c>
      <c r="I2924" s="1" t="s">
        <v>38</v>
      </c>
      <c r="J2924" s="1" t="s">
        <v>15685</v>
      </c>
      <c r="K2924" s="1" t="s">
        <v>5184</v>
      </c>
    </row>
    <row r="2925" spans="1:11" x14ac:dyDescent="0.25">
      <c r="A2925" s="1" t="s">
        <v>15686</v>
      </c>
      <c r="B2925" s="1" t="s">
        <v>11066</v>
      </c>
      <c r="C2925" s="1" t="s">
        <v>5138</v>
      </c>
      <c r="D2925" s="1" t="s">
        <v>14</v>
      </c>
      <c r="E2925" s="1" t="s">
        <v>52</v>
      </c>
      <c r="F2925" s="1" t="s">
        <v>35</v>
      </c>
      <c r="G2925" s="1" t="s">
        <v>15687</v>
      </c>
      <c r="H2925" s="1" t="s">
        <v>15688</v>
      </c>
      <c r="I2925" s="1" t="s">
        <v>28</v>
      </c>
      <c r="J2925" s="1" t="s">
        <v>15689</v>
      </c>
      <c r="K2925" s="1" t="s">
        <v>5184</v>
      </c>
    </row>
    <row r="2926" spans="1:11" x14ac:dyDescent="0.25">
      <c r="A2926" s="1" t="s">
        <v>15690</v>
      </c>
      <c r="B2926" s="1" t="s">
        <v>1599</v>
      </c>
      <c r="C2926" s="1" t="s">
        <v>3329</v>
      </c>
      <c r="D2926" s="1" t="s">
        <v>14</v>
      </c>
      <c r="E2926" s="1" t="s">
        <v>25</v>
      </c>
      <c r="F2926" s="1" t="s">
        <v>35</v>
      </c>
      <c r="G2926" s="1" t="s">
        <v>15691</v>
      </c>
      <c r="H2926" s="1" t="s">
        <v>15692</v>
      </c>
      <c r="I2926" s="1" t="s">
        <v>28</v>
      </c>
      <c r="J2926" s="1" t="s">
        <v>15693</v>
      </c>
      <c r="K2926" s="1" t="s">
        <v>7426</v>
      </c>
    </row>
    <row r="2927" spans="1:11" x14ac:dyDescent="0.25">
      <c r="A2927" s="1" t="s">
        <v>15694</v>
      </c>
      <c r="B2927" s="1" t="s">
        <v>157</v>
      </c>
      <c r="C2927" s="1" t="s">
        <v>364</v>
      </c>
      <c r="D2927" s="1" t="s">
        <v>78</v>
      </c>
      <c r="E2927" s="1" t="s">
        <v>52</v>
      </c>
      <c r="F2927" s="1" t="s">
        <v>123</v>
      </c>
      <c r="G2927" s="1" t="s">
        <v>15695</v>
      </c>
      <c r="H2927" s="1" t="s">
        <v>15696</v>
      </c>
      <c r="I2927" s="1" t="s">
        <v>81</v>
      </c>
      <c r="J2927" s="1" t="s">
        <v>15697</v>
      </c>
      <c r="K2927" s="1" t="s">
        <v>15698</v>
      </c>
    </row>
    <row r="2928" spans="1:11" x14ac:dyDescent="0.25">
      <c r="A2928" s="1" t="s">
        <v>15699</v>
      </c>
      <c r="B2928" s="1" t="s">
        <v>1407</v>
      </c>
      <c r="C2928" s="1" t="s">
        <v>6643</v>
      </c>
      <c r="D2928" s="1" t="s">
        <v>87</v>
      </c>
      <c r="E2928" s="1" t="s">
        <v>52</v>
      </c>
      <c r="F2928" s="1" t="s">
        <v>123</v>
      </c>
      <c r="G2928" s="1" t="s">
        <v>15700</v>
      </c>
      <c r="H2928" s="1" t="s">
        <v>15701</v>
      </c>
      <c r="I2928" s="1" t="s">
        <v>38</v>
      </c>
      <c r="J2928" s="1" t="s">
        <v>15702</v>
      </c>
      <c r="K2928" s="1" t="s">
        <v>10949</v>
      </c>
    </row>
    <row r="2929" spans="1:11" x14ac:dyDescent="0.25">
      <c r="A2929" s="1" t="s">
        <v>15703</v>
      </c>
      <c r="B2929" s="1" t="s">
        <v>1366</v>
      </c>
      <c r="C2929" s="1" t="s">
        <v>418</v>
      </c>
      <c r="D2929" s="1" t="s">
        <v>51</v>
      </c>
      <c r="E2929" s="1" t="s">
        <v>25</v>
      </c>
      <c r="F2929" s="1" t="s">
        <v>15704</v>
      </c>
      <c r="G2929" s="1" t="s">
        <v>15705</v>
      </c>
      <c r="H2929" s="1" t="s">
        <v>15706</v>
      </c>
      <c r="I2929" s="1" t="s">
        <v>28</v>
      </c>
      <c r="J2929" s="1" t="s">
        <v>13836</v>
      </c>
      <c r="K2929" s="1" t="s">
        <v>6492</v>
      </c>
    </row>
    <row r="2930" spans="1:11" x14ac:dyDescent="0.25">
      <c r="A2930" s="1" t="s">
        <v>15707</v>
      </c>
      <c r="B2930" s="1" t="s">
        <v>2781</v>
      </c>
      <c r="C2930" s="1" t="s">
        <v>1107</v>
      </c>
      <c r="D2930" s="1" t="s">
        <v>61</v>
      </c>
      <c r="E2930" s="1" t="s">
        <v>52</v>
      </c>
      <c r="F2930" s="1" t="s">
        <v>103</v>
      </c>
      <c r="G2930" s="1" t="s">
        <v>15708</v>
      </c>
      <c r="H2930" s="1" t="s">
        <v>15709</v>
      </c>
      <c r="I2930" s="1" t="s">
        <v>28</v>
      </c>
      <c r="J2930" s="1" t="s">
        <v>15710</v>
      </c>
      <c r="K2930" s="1" t="s">
        <v>15711</v>
      </c>
    </row>
    <row r="2931" spans="1:11" x14ac:dyDescent="0.25">
      <c r="A2931" s="1" t="s">
        <v>15712</v>
      </c>
      <c r="B2931" s="1" t="s">
        <v>14034</v>
      </c>
      <c r="C2931" s="1" t="s">
        <v>8391</v>
      </c>
      <c r="D2931" s="1" t="s">
        <v>14</v>
      </c>
      <c r="E2931" s="1" t="s">
        <v>15</v>
      </c>
      <c r="F2931" s="1" t="s">
        <v>123</v>
      </c>
      <c r="G2931" s="1" t="s">
        <v>15713</v>
      </c>
      <c r="H2931" s="1" t="s">
        <v>15714</v>
      </c>
      <c r="I2931" s="1" t="s">
        <v>38</v>
      </c>
      <c r="J2931" s="1" t="s">
        <v>15715</v>
      </c>
      <c r="K2931" s="1" t="s">
        <v>7309</v>
      </c>
    </row>
    <row r="2932" spans="1:11" x14ac:dyDescent="0.25">
      <c r="A2932" s="1" t="s">
        <v>15716</v>
      </c>
      <c r="B2932" s="1" t="s">
        <v>7250</v>
      </c>
      <c r="C2932" s="1" t="s">
        <v>11317</v>
      </c>
      <c r="D2932" s="1" t="s">
        <v>87</v>
      </c>
      <c r="E2932" s="1" t="s">
        <v>25</v>
      </c>
      <c r="F2932" s="1" t="s">
        <v>15717</v>
      </c>
      <c r="G2932" s="1" t="s">
        <v>15718</v>
      </c>
      <c r="H2932" s="1" t="s">
        <v>15719</v>
      </c>
      <c r="I2932" s="1" t="s">
        <v>38</v>
      </c>
      <c r="J2932" s="1" t="s">
        <v>15720</v>
      </c>
      <c r="K2932" s="1" t="s">
        <v>5771</v>
      </c>
    </row>
    <row r="2933" spans="1:11" x14ac:dyDescent="0.25">
      <c r="A2933" s="1" t="s">
        <v>15721</v>
      </c>
      <c r="B2933" s="1" t="s">
        <v>3580</v>
      </c>
      <c r="C2933" s="1" t="s">
        <v>3261</v>
      </c>
      <c r="D2933" s="1" t="s">
        <v>61</v>
      </c>
      <c r="E2933" s="1" t="s">
        <v>15</v>
      </c>
      <c r="F2933" s="1" t="s">
        <v>26</v>
      </c>
      <c r="G2933" s="1" t="s">
        <v>15722</v>
      </c>
      <c r="H2933" s="1" t="s">
        <v>26</v>
      </c>
      <c r="I2933" s="1" t="s">
        <v>38</v>
      </c>
      <c r="J2933" s="1" t="s">
        <v>15723</v>
      </c>
      <c r="K2933" s="1" t="s">
        <v>15724</v>
      </c>
    </row>
    <row r="2934" spans="1:11" x14ac:dyDescent="0.25">
      <c r="A2934" s="1" t="s">
        <v>15725</v>
      </c>
      <c r="B2934" s="1" t="s">
        <v>15726</v>
      </c>
      <c r="C2934" s="1" t="s">
        <v>852</v>
      </c>
      <c r="D2934" s="1" t="s">
        <v>34</v>
      </c>
      <c r="E2934" s="1" t="s">
        <v>52</v>
      </c>
      <c r="F2934" s="1" t="s">
        <v>26</v>
      </c>
      <c r="G2934" s="1" t="s">
        <v>15727</v>
      </c>
      <c r="H2934" s="1" t="s">
        <v>26</v>
      </c>
      <c r="I2934" s="1" t="s">
        <v>81</v>
      </c>
      <c r="J2934" s="1" t="s">
        <v>15728</v>
      </c>
      <c r="K2934" s="1" t="s">
        <v>15729</v>
      </c>
    </row>
    <row r="2935" spans="1:11" x14ac:dyDescent="0.25">
      <c r="A2935" s="1" t="s">
        <v>15730</v>
      </c>
      <c r="B2935" s="1" t="s">
        <v>5979</v>
      </c>
      <c r="C2935" s="1" t="s">
        <v>11233</v>
      </c>
      <c r="D2935" s="1" t="s">
        <v>34</v>
      </c>
      <c r="E2935" s="1" t="s">
        <v>15</v>
      </c>
      <c r="F2935" s="1" t="s">
        <v>35</v>
      </c>
      <c r="G2935" s="1" t="s">
        <v>15731</v>
      </c>
      <c r="H2935" s="1" t="s">
        <v>15732</v>
      </c>
      <c r="I2935" s="1" t="s">
        <v>38</v>
      </c>
      <c r="J2935" s="1" t="s">
        <v>15733</v>
      </c>
      <c r="K2935" s="1" t="s">
        <v>15734</v>
      </c>
    </row>
    <row r="2936" spans="1:11" x14ac:dyDescent="0.25">
      <c r="A2936" s="1" t="s">
        <v>15735</v>
      </c>
      <c r="B2936" s="1" t="s">
        <v>735</v>
      </c>
      <c r="C2936" s="1" t="s">
        <v>561</v>
      </c>
      <c r="D2936" s="1" t="s">
        <v>14</v>
      </c>
      <c r="E2936" s="1" t="s">
        <v>25</v>
      </c>
      <c r="F2936" s="1" t="s">
        <v>15736</v>
      </c>
      <c r="G2936" s="1" t="s">
        <v>15737</v>
      </c>
      <c r="H2936" s="1" t="s">
        <v>15738</v>
      </c>
      <c r="I2936" s="1" t="s">
        <v>19</v>
      </c>
      <c r="J2936" s="1" t="s">
        <v>15739</v>
      </c>
      <c r="K2936" s="1" t="s">
        <v>15740</v>
      </c>
    </row>
    <row r="2937" spans="1:11" x14ac:dyDescent="0.25">
      <c r="A2937" s="1" t="s">
        <v>15741</v>
      </c>
      <c r="B2937" s="1" t="s">
        <v>13743</v>
      </c>
      <c r="C2937" s="1" t="s">
        <v>1514</v>
      </c>
      <c r="D2937" s="1" t="s">
        <v>51</v>
      </c>
      <c r="E2937" s="1" t="s">
        <v>15</v>
      </c>
      <c r="F2937" s="1" t="s">
        <v>35</v>
      </c>
      <c r="G2937" s="1" t="s">
        <v>15742</v>
      </c>
      <c r="H2937" s="1" t="s">
        <v>15743</v>
      </c>
      <c r="I2937" s="1" t="s">
        <v>38</v>
      </c>
      <c r="J2937" s="1" t="s">
        <v>15744</v>
      </c>
      <c r="K2937" s="1" t="s">
        <v>15745</v>
      </c>
    </row>
    <row r="2938" spans="1:11" x14ac:dyDescent="0.25">
      <c r="A2938" s="1" t="s">
        <v>15746</v>
      </c>
      <c r="B2938" s="1" t="s">
        <v>1513</v>
      </c>
      <c r="C2938" s="1" t="s">
        <v>979</v>
      </c>
      <c r="D2938" s="1" t="s">
        <v>213</v>
      </c>
      <c r="E2938" s="1" t="s">
        <v>52</v>
      </c>
      <c r="F2938" s="1" t="s">
        <v>331</v>
      </c>
      <c r="G2938" s="1" t="s">
        <v>15747</v>
      </c>
      <c r="H2938" s="1" t="s">
        <v>15748</v>
      </c>
      <c r="I2938" s="1" t="s">
        <v>28</v>
      </c>
      <c r="J2938" s="1" t="s">
        <v>15749</v>
      </c>
      <c r="K2938" s="1" t="s">
        <v>15750</v>
      </c>
    </row>
    <row r="2939" spans="1:11" x14ac:dyDescent="0.25">
      <c r="A2939" s="1" t="s">
        <v>15751</v>
      </c>
      <c r="B2939" s="1" t="s">
        <v>15752</v>
      </c>
      <c r="C2939" s="1" t="s">
        <v>11221</v>
      </c>
      <c r="D2939" s="1" t="s">
        <v>70</v>
      </c>
      <c r="E2939" s="1" t="s">
        <v>25</v>
      </c>
      <c r="F2939" s="1" t="s">
        <v>26</v>
      </c>
      <c r="G2939" s="1" t="s">
        <v>15753</v>
      </c>
      <c r="H2939" s="1" t="s">
        <v>26</v>
      </c>
      <c r="I2939" s="1" t="s">
        <v>19</v>
      </c>
      <c r="J2939" s="1" t="s">
        <v>15754</v>
      </c>
      <c r="K2939" s="1" t="s">
        <v>5111</v>
      </c>
    </row>
    <row r="2940" spans="1:11" x14ac:dyDescent="0.25">
      <c r="A2940" s="1" t="s">
        <v>15755</v>
      </c>
      <c r="B2940" s="1" t="s">
        <v>11926</v>
      </c>
      <c r="C2940" s="1" t="s">
        <v>1326</v>
      </c>
      <c r="D2940" s="1" t="s">
        <v>213</v>
      </c>
      <c r="E2940" s="1" t="s">
        <v>52</v>
      </c>
      <c r="F2940" s="1" t="s">
        <v>26</v>
      </c>
      <c r="G2940" s="1" t="s">
        <v>15756</v>
      </c>
      <c r="H2940" s="1" t="s">
        <v>26</v>
      </c>
      <c r="I2940" s="1" t="s">
        <v>19</v>
      </c>
      <c r="J2940" s="1" t="s">
        <v>15757</v>
      </c>
      <c r="K2940" s="1" t="s">
        <v>15758</v>
      </c>
    </row>
    <row r="2941" spans="1:11" x14ac:dyDescent="0.25">
      <c r="A2941" s="1" t="s">
        <v>15759</v>
      </c>
      <c r="B2941" s="1" t="s">
        <v>1141</v>
      </c>
      <c r="C2941" s="1" t="s">
        <v>4509</v>
      </c>
      <c r="D2941" s="1" t="s">
        <v>87</v>
      </c>
      <c r="E2941" s="1" t="s">
        <v>25</v>
      </c>
      <c r="F2941" s="1" t="s">
        <v>35</v>
      </c>
      <c r="G2941" s="1" t="s">
        <v>15760</v>
      </c>
      <c r="H2941" s="1" t="s">
        <v>15761</v>
      </c>
      <c r="I2941" s="1" t="s">
        <v>28</v>
      </c>
      <c r="J2941" s="1" t="s">
        <v>33</v>
      </c>
      <c r="K2941" s="1" t="s">
        <v>15762</v>
      </c>
    </row>
    <row r="2942" spans="1:11" x14ac:dyDescent="0.25">
      <c r="A2942" s="1" t="s">
        <v>33</v>
      </c>
      <c r="B2942" s="1" t="s">
        <v>2966</v>
      </c>
      <c r="C2942" s="1" t="s">
        <v>4853</v>
      </c>
      <c r="D2942" s="1" t="s">
        <v>14</v>
      </c>
      <c r="E2942" s="1" t="s">
        <v>52</v>
      </c>
      <c r="F2942" s="1" t="s">
        <v>131</v>
      </c>
      <c r="G2942" s="1" t="s">
        <v>15763</v>
      </c>
      <c r="H2942" s="1" t="s">
        <v>15763</v>
      </c>
      <c r="I2942" s="1" t="s">
        <v>28</v>
      </c>
      <c r="J2942" s="1" t="s">
        <v>15764</v>
      </c>
      <c r="K2942" s="1" t="s">
        <v>9294</v>
      </c>
    </row>
    <row r="2943" spans="1:11" x14ac:dyDescent="0.25">
      <c r="A2943" s="1" t="s">
        <v>15765</v>
      </c>
      <c r="B2943" s="1" t="s">
        <v>11328</v>
      </c>
      <c r="C2943" s="1" t="s">
        <v>6120</v>
      </c>
      <c r="D2943" s="1" t="s">
        <v>61</v>
      </c>
      <c r="E2943" s="1" t="s">
        <v>15</v>
      </c>
      <c r="F2943" s="1" t="s">
        <v>103</v>
      </c>
      <c r="G2943" s="1" t="s">
        <v>15766</v>
      </c>
      <c r="H2943" s="1" t="s">
        <v>15767</v>
      </c>
      <c r="I2943" s="1" t="s">
        <v>28</v>
      </c>
      <c r="J2943" s="1" t="s">
        <v>14824</v>
      </c>
      <c r="K2943" s="1" t="s">
        <v>15768</v>
      </c>
    </row>
    <row r="2944" spans="1:11" x14ac:dyDescent="0.25">
      <c r="A2944" s="1" t="s">
        <v>15769</v>
      </c>
      <c r="B2944" s="1" t="s">
        <v>3982</v>
      </c>
      <c r="C2944" s="1" t="s">
        <v>1182</v>
      </c>
      <c r="D2944" s="1" t="s">
        <v>14</v>
      </c>
      <c r="E2944" s="1" t="s">
        <v>15</v>
      </c>
      <c r="F2944" s="1" t="s">
        <v>716</v>
      </c>
      <c r="G2944" s="1" t="s">
        <v>15770</v>
      </c>
      <c r="H2944" s="1" t="s">
        <v>15771</v>
      </c>
      <c r="I2944" s="1" t="s">
        <v>38</v>
      </c>
      <c r="J2944" s="1" t="s">
        <v>15772</v>
      </c>
      <c r="K2944" s="1" t="s">
        <v>15773</v>
      </c>
    </row>
    <row r="2945" spans="1:11" x14ac:dyDescent="0.25">
      <c r="A2945" s="1" t="s">
        <v>15774</v>
      </c>
      <c r="B2945" s="1" t="s">
        <v>15775</v>
      </c>
      <c r="C2945" s="1" t="s">
        <v>10407</v>
      </c>
      <c r="D2945" s="1" t="s">
        <v>34</v>
      </c>
      <c r="E2945" s="1" t="s">
        <v>25</v>
      </c>
      <c r="F2945" s="1" t="s">
        <v>716</v>
      </c>
      <c r="G2945" s="1" t="s">
        <v>15776</v>
      </c>
      <c r="H2945" s="1" t="s">
        <v>15777</v>
      </c>
      <c r="I2945" s="1" t="s">
        <v>38</v>
      </c>
      <c r="J2945" s="1" t="s">
        <v>15778</v>
      </c>
      <c r="K2945" s="1" t="s">
        <v>7667</v>
      </c>
    </row>
    <row r="2946" spans="1:11" x14ac:dyDescent="0.25">
      <c r="A2946" s="1" t="s">
        <v>15779</v>
      </c>
      <c r="B2946" s="1" t="s">
        <v>411</v>
      </c>
      <c r="C2946" s="1" t="s">
        <v>6197</v>
      </c>
      <c r="D2946" s="1" t="s">
        <v>14</v>
      </c>
      <c r="E2946" s="1" t="s">
        <v>15</v>
      </c>
      <c r="F2946" s="1" t="s">
        <v>258</v>
      </c>
      <c r="G2946" s="1" t="s">
        <v>15780</v>
      </c>
      <c r="H2946" s="1" t="s">
        <v>15781</v>
      </c>
      <c r="I2946" s="1" t="s">
        <v>19</v>
      </c>
      <c r="J2946" s="1" t="s">
        <v>15782</v>
      </c>
      <c r="K2946" s="1" t="s">
        <v>12732</v>
      </c>
    </row>
    <row r="2947" spans="1:11" x14ac:dyDescent="0.25">
      <c r="A2947" s="1" t="s">
        <v>15783</v>
      </c>
      <c r="B2947" s="1" t="s">
        <v>878</v>
      </c>
      <c r="C2947" s="1" t="s">
        <v>2949</v>
      </c>
      <c r="D2947" s="1" t="s">
        <v>61</v>
      </c>
      <c r="E2947" s="1" t="s">
        <v>15</v>
      </c>
      <c r="F2947" s="1" t="s">
        <v>15784</v>
      </c>
      <c r="G2947" s="1" t="s">
        <v>15785</v>
      </c>
      <c r="H2947" s="1" t="s">
        <v>15786</v>
      </c>
      <c r="I2947" s="1" t="s">
        <v>38</v>
      </c>
      <c r="J2947" s="1" t="s">
        <v>15787</v>
      </c>
      <c r="K2947" s="1" t="s">
        <v>15788</v>
      </c>
    </row>
    <row r="2948" spans="1:11" x14ac:dyDescent="0.25">
      <c r="A2948" s="1" t="s">
        <v>15789</v>
      </c>
      <c r="B2948" s="1" t="s">
        <v>8042</v>
      </c>
      <c r="C2948" s="1" t="s">
        <v>273</v>
      </c>
      <c r="D2948" s="1" t="s">
        <v>51</v>
      </c>
      <c r="E2948" s="1" t="s">
        <v>52</v>
      </c>
      <c r="F2948" s="1" t="s">
        <v>15790</v>
      </c>
      <c r="G2948" s="1" t="s">
        <v>15791</v>
      </c>
      <c r="H2948" s="1" t="s">
        <v>15792</v>
      </c>
      <c r="I2948" s="1" t="s">
        <v>81</v>
      </c>
      <c r="J2948" s="1" t="s">
        <v>15793</v>
      </c>
      <c r="K2948" s="1" t="s">
        <v>14247</v>
      </c>
    </row>
    <row r="2949" spans="1:11" x14ac:dyDescent="0.25">
      <c r="A2949" s="1" t="s">
        <v>15794</v>
      </c>
      <c r="B2949" s="1" t="s">
        <v>15795</v>
      </c>
      <c r="C2949" s="1" t="s">
        <v>11458</v>
      </c>
      <c r="D2949" s="1" t="s">
        <v>61</v>
      </c>
      <c r="E2949" s="1" t="s">
        <v>25</v>
      </c>
      <c r="F2949" s="1" t="s">
        <v>103</v>
      </c>
      <c r="G2949" s="1" t="s">
        <v>15796</v>
      </c>
      <c r="H2949" s="1" t="s">
        <v>15797</v>
      </c>
      <c r="I2949" s="1" t="s">
        <v>81</v>
      </c>
      <c r="J2949" s="1" t="s">
        <v>15798</v>
      </c>
      <c r="K2949" s="1" t="s">
        <v>11736</v>
      </c>
    </row>
    <row r="2950" spans="1:11" x14ac:dyDescent="0.25">
      <c r="A2950" s="1" t="s">
        <v>15799</v>
      </c>
      <c r="B2950" s="1" t="s">
        <v>14988</v>
      </c>
      <c r="C2950" s="1" t="s">
        <v>1667</v>
      </c>
      <c r="D2950" s="1" t="s">
        <v>213</v>
      </c>
      <c r="E2950" s="1" t="s">
        <v>15</v>
      </c>
      <c r="F2950" s="1" t="s">
        <v>15800</v>
      </c>
      <c r="G2950" s="1" t="s">
        <v>15801</v>
      </c>
      <c r="H2950" s="1" t="s">
        <v>15802</v>
      </c>
      <c r="I2950" s="1" t="s">
        <v>38</v>
      </c>
      <c r="J2950" s="1" t="s">
        <v>15803</v>
      </c>
      <c r="K2950" s="1" t="s">
        <v>4166</v>
      </c>
    </row>
    <row r="2951" spans="1:11" x14ac:dyDescent="0.25">
      <c r="A2951" s="1" t="s">
        <v>15804</v>
      </c>
      <c r="B2951" s="1" t="s">
        <v>9611</v>
      </c>
      <c r="C2951" s="1" t="s">
        <v>1285</v>
      </c>
      <c r="D2951" s="1" t="s">
        <v>213</v>
      </c>
      <c r="E2951" s="1" t="s">
        <v>15</v>
      </c>
      <c r="F2951" s="1" t="s">
        <v>35</v>
      </c>
      <c r="G2951" s="1" t="s">
        <v>15805</v>
      </c>
      <c r="H2951" s="1" t="s">
        <v>15806</v>
      </c>
      <c r="I2951" s="1" t="s">
        <v>19</v>
      </c>
      <c r="J2951" s="1" t="s">
        <v>4887</v>
      </c>
      <c r="K2951" s="1" t="s">
        <v>15160</v>
      </c>
    </row>
    <row r="2952" spans="1:11" x14ac:dyDescent="0.25">
      <c r="A2952" s="1" t="s">
        <v>15807</v>
      </c>
      <c r="B2952" s="1" t="s">
        <v>15808</v>
      </c>
      <c r="C2952" s="1" t="s">
        <v>4198</v>
      </c>
      <c r="D2952" s="1" t="s">
        <v>78</v>
      </c>
      <c r="E2952" s="1" t="s">
        <v>15</v>
      </c>
      <c r="F2952" s="1" t="s">
        <v>35</v>
      </c>
      <c r="G2952" s="1" t="s">
        <v>15809</v>
      </c>
      <c r="H2952" s="1" t="s">
        <v>15810</v>
      </c>
      <c r="I2952" s="1" t="s">
        <v>19</v>
      </c>
      <c r="J2952" s="1" t="s">
        <v>12741</v>
      </c>
      <c r="K2952" s="1" t="s">
        <v>15811</v>
      </c>
    </row>
    <row r="2953" spans="1:11" x14ac:dyDescent="0.25">
      <c r="A2953" s="1" t="s">
        <v>15812</v>
      </c>
      <c r="B2953" s="1" t="s">
        <v>7326</v>
      </c>
      <c r="C2953" s="1" t="s">
        <v>2530</v>
      </c>
      <c r="D2953" s="1" t="s">
        <v>87</v>
      </c>
      <c r="E2953" s="1" t="s">
        <v>25</v>
      </c>
      <c r="F2953" s="1" t="s">
        <v>331</v>
      </c>
      <c r="G2953" s="1" t="s">
        <v>15813</v>
      </c>
      <c r="H2953" s="1" t="s">
        <v>15814</v>
      </c>
      <c r="I2953" s="1" t="s">
        <v>28</v>
      </c>
      <c r="J2953" s="1" t="s">
        <v>15815</v>
      </c>
      <c r="K2953" s="1" t="s">
        <v>15816</v>
      </c>
    </row>
    <row r="2954" spans="1:11" x14ac:dyDescent="0.25">
      <c r="A2954" s="1" t="s">
        <v>15817</v>
      </c>
      <c r="B2954" s="1" t="s">
        <v>15818</v>
      </c>
      <c r="C2954" s="1" t="s">
        <v>15819</v>
      </c>
      <c r="D2954" s="1" t="s">
        <v>51</v>
      </c>
      <c r="E2954" s="1" t="s">
        <v>15</v>
      </c>
      <c r="F2954" s="1" t="s">
        <v>26</v>
      </c>
      <c r="G2954" s="1" t="s">
        <v>15820</v>
      </c>
      <c r="H2954" s="1" t="s">
        <v>15821</v>
      </c>
      <c r="I2954" s="1" t="s">
        <v>28</v>
      </c>
      <c r="J2954" s="1" t="s">
        <v>15822</v>
      </c>
      <c r="K2954" s="1" t="s">
        <v>15823</v>
      </c>
    </row>
    <row r="2955" spans="1:11" x14ac:dyDescent="0.25">
      <c r="A2955" s="1" t="s">
        <v>15824</v>
      </c>
      <c r="B2955" s="1" t="s">
        <v>7772</v>
      </c>
      <c r="C2955" s="1" t="s">
        <v>437</v>
      </c>
      <c r="D2955" s="1" t="s">
        <v>34</v>
      </c>
      <c r="E2955" s="1" t="s">
        <v>25</v>
      </c>
      <c r="F2955" s="1" t="s">
        <v>35</v>
      </c>
      <c r="G2955" s="1" t="s">
        <v>15825</v>
      </c>
      <c r="H2955" s="1" t="s">
        <v>15826</v>
      </c>
      <c r="I2955" s="1" t="s">
        <v>38</v>
      </c>
      <c r="J2955" s="1" t="s">
        <v>15827</v>
      </c>
      <c r="K2955" s="1" t="s">
        <v>15828</v>
      </c>
    </row>
    <row r="2956" spans="1:11" x14ac:dyDescent="0.25">
      <c r="A2956" s="1" t="s">
        <v>15829</v>
      </c>
      <c r="B2956" s="1" t="s">
        <v>12500</v>
      </c>
      <c r="C2956" s="1" t="s">
        <v>555</v>
      </c>
      <c r="D2956" s="1" t="s">
        <v>78</v>
      </c>
      <c r="E2956" s="1" t="s">
        <v>52</v>
      </c>
      <c r="F2956" s="1" t="s">
        <v>35</v>
      </c>
      <c r="G2956" s="1" t="s">
        <v>15830</v>
      </c>
      <c r="H2956" s="1" t="s">
        <v>15831</v>
      </c>
      <c r="I2956" s="1" t="s">
        <v>81</v>
      </c>
      <c r="J2956" s="1" t="s">
        <v>15832</v>
      </c>
      <c r="K2956" s="1" t="s">
        <v>6492</v>
      </c>
    </row>
    <row r="2957" spans="1:11" x14ac:dyDescent="0.25">
      <c r="A2957" s="1" t="s">
        <v>15833</v>
      </c>
      <c r="B2957" s="1" t="s">
        <v>7130</v>
      </c>
      <c r="C2957" s="1" t="s">
        <v>4918</v>
      </c>
      <c r="D2957" s="1" t="s">
        <v>213</v>
      </c>
      <c r="E2957" s="1" t="s">
        <v>413</v>
      </c>
      <c r="F2957" s="1" t="s">
        <v>15834</v>
      </c>
      <c r="G2957" s="1" t="s">
        <v>15835</v>
      </c>
      <c r="H2957" s="1" t="s">
        <v>15836</v>
      </c>
      <c r="I2957" s="1" t="s">
        <v>38</v>
      </c>
      <c r="J2957" s="1" t="s">
        <v>15837</v>
      </c>
      <c r="K2957" s="1" t="s">
        <v>15838</v>
      </c>
    </row>
    <row r="2958" spans="1:11" x14ac:dyDescent="0.25">
      <c r="A2958" s="1" t="s">
        <v>15839</v>
      </c>
      <c r="B2958" s="1" t="s">
        <v>411</v>
      </c>
      <c r="C2958" s="1" t="s">
        <v>10020</v>
      </c>
      <c r="D2958" s="1" t="s">
        <v>213</v>
      </c>
      <c r="E2958" s="1" t="s">
        <v>15</v>
      </c>
      <c r="F2958" s="1" t="s">
        <v>35</v>
      </c>
      <c r="G2958" s="1" t="s">
        <v>15840</v>
      </c>
      <c r="H2958" s="1" t="s">
        <v>15841</v>
      </c>
      <c r="I2958" s="1" t="s">
        <v>28</v>
      </c>
      <c r="J2958" s="1" t="s">
        <v>501</v>
      </c>
      <c r="K2958" s="1" t="s">
        <v>15842</v>
      </c>
    </row>
    <row r="2959" spans="1:11" x14ac:dyDescent="0.25">
      <c r="A2959" s="1" t="s">
        <v>15843</v>
      </c>
      <c r="B2959" s="1" t="s">
        <v>15323</v>
      </c>
      <c r="C2959" s="1" t="s">
        <v>1446</v>
      </c>
      <c r="D2959" s="1" t="s">
        <v>34</v>
      </c>
      <c r="E2959" s="1" t="s">
        <v>25</v>
      </c>
      <c r="F2959" s="1" t="s">
        <v>15844</v>
      </c>
      <c r="G2959" s="1" t="s">
        <v>15845</v>
      </c>
      <c r="H2959" s="1" t="s">
        <v>15846</v>
      </c>
      <c r="I2959" s="1" t="s">
        <v>19</v>
      </c>
      <c r="J2959" s="1" t="s">
        <v>15847</v>
      </c>
      <c r="K2959" s="1" t="s">
        <v>15848</v>
      </c>
    </row>
    <row r="2960" spans="1:11" x14ac:dyDescent="0.25">
      <c r="A2960" s="1" t="s">
        <v>15849</v>
      </c>
      <c r="B2960" s="1" t="s">
        <v>1372</v>
      </c>
      <c r="C2960" s="1" t="s">
        <v>6805</v>
      </c>
      <c r="D2960" s="1" t="s">
        <v>34</v>
      </c>
      <c r="E2960" s="1" t="s">
        <v>25</v>
      </c>
      <c r="F2960" s="1" t="s">
        <v>331</v>
      </c>
      <c r="G2960" s="1" t="s">
        <v>15850</v>
      </c>
      <c r="H2960" s="1" t="s">
        <v>15851</v>
      </c>
      <c r="I2960" s="1" t="s">
        <v>19</v>
      </c>
      <c r="J2960" s="1" t="s">
        <v>6358</v>
      </c>
      <c r="K2960" s="1" t="s">
        <v>15852</v>
      </c>
    </row>
    <row r="2961" spans="1:11" x14ac:dyDescent="0.25">
      <c r="A2961" s="1" t="s">
        <v>15853</v>
      </c>
      <c r="B2961" s="1" t="s">
        <v>8042</v>
      </c>
      <c r="C2961" s="1" t="s">
        <v>3459</v>
      </c>
      <c r="D2961" s="1" t="s">
        <v>70</v>
      </c>
      <c r="E2961" s="1" t="s">
        <v>15</v>
      </c>
      <c r="F2961" s="1" t="s">
        <v>35</v>
      </c>
      <c r="G2961" s="1" t="s">
        <v>15854</v>
      </c>
      <c r="H2961" s="1" t="s">
        <v>15855</v>
      </c>
      <c r="I2961" s="1" t="s">
        <v>81</v>
      </c>
      <c r="J2961" s="1" t="s">
        <v>15856</v>
      </c>
      <c r="K2961" s="1" t="s">
        <v>15857</v>
      </c>
    </row>
    <row r="2962" spans="1:11" x14ac:dyDescent="0.25">
      <c r="A2962" s="1" t="s">
        <v>15858</v>
      </c>
      <c r="B2962" s="1" t="s">
        <v>781</v>
      </c>
      <c r="C2962" s="1" t="s">
        <v>9951</v>
      </c>
      <c r="D2962" s="1" t="s">
        <v>34</v>
      </c>
      <c r="E2962" s="1" t="s">
        <v>25</v>
      </c>
      <c r="F2962" s="1" t="s">
        <v>35</v>
      </c>
      <c r="G2962" s="1" t="s">
        <v>15859</v>
      </c>
      <c r="H2962" s="1" t="s">
        <v>15860</v>
      </c>
      <c r="I2962" s="1" t="s">
        <v>19</v>
      </c>
      <c r="J2962" s="1" t="s">
        <v>15861</v>
      </c>
      <c r="K2962" s="1" t="s">
        <v>15729</v>
      </c>
    </row>
    <row r="2963" spans="1:11" x14ac:dyDescent="0.25">
      <c r="A2963" s="1" t="s">
        <v>15862</v>
      </c>
      <c r="B2963" s="1" t="s">
        <v>9579</v>
      </c>
      <c r="C2963" s="1" t="s">
        <v>2210</v>
      </c>
      <c r="D2963" s="1" t="s">
        <v>14</v>
      </c>
      <c r="E2963" s="1" t="s">
        <v>52</v>
      </c>
      <c r="F2963" s="1" t="s">
        <v>15863</v>
      </c>
      <c r="G2963" s="1" t="s">
        <v>15864</v>
      </c>
      <c r="H2963" s="1" t="s">
        <v>15865</v>
      </c>
      <c r="I2963" s="1" t="s">
        <v>19</v>
      </c>
      <c r="J2963" s="1" t="s">
        <v>9785</v>
      </c>
      <c r="K2963" s="1" t="s">
        <v>15866</v>
      </c>
    </row>
    <row r="2964" spans="1:11" x14ac:dyDescent="0.25">
      <c r="A2964" s="1" t="s">
        <v>13314</v>
      </c>
      <c r="B2964" s="1" t="s">
        <v>15867</v>
      </c>
      <c r="C2964" s="1" t="s">
        <v>7869</v>
      </c>
      <c r="D2964" s="1" t="s">
        <v>87</v>
      </c>
      <c r="E2964" s="1" t="s">
        <v>15</v>
      </c>
      <c r="F2964" s="1" t="s">
        <v>1394</v>
      </c>
      <c r="G2964" s="1" t="s">
        <v>15868</v>
      </c>
      <c r="H2964" s="1" t="s">
        <v>15869</v>
      </c>
      <c r="I2964" s="1" t="s">
        <v>19</v>
      </c>
      <c r="J2964" s="1" t="s">
        <v>15509</v>
      </c>
      <c r="K2964" s="1" t="s">
        <v>4661</v>
      </c>
    </row>
    <row r="2965" spans="1:11" x14ac:dyDescent="0.25">
      <c r="A2965" s="1" t="s">
        <v>15870</v>
      </c>
      <c r="B2965" s="1" t="s">
        <v>15871</v>
      </c>
      <c r="C2965" s="1" t="s">
        <v>2371</v>
      </c>
      <c r="D2965" s="1" t="s">
        <v>51</v>
      </c>
      <c r="E2965" s="1" t="s">
        <v>52</v>
      </c>
      <c r="F2965" s="1" t="s">
        <v>26</v>
      </c>
      <c r="G2965" s="1" t="s">
        <v>15872</v>
      </c>
      <c r="H2965" s="1" t="s">
        <v>537</v>
      </c>
      <c r="I2965" s="1" t="s">
        <v>81</v>
      </c>
      <c r="J2965" s="1" t="s">
        <v>15873</v>
      </c>
      <c r="K2965" s="1" t="s">
        <v>15874</v>
      </c>
    </row>
    <row r="2966" spans="1:11" x14ac:dyDescent="0.25">
      <c r="A2966" s="1" t="s">
        <v>15875</v>
      </c>
      <c r="B2966" s="1" t="s">
        <v>4600</v>
      </c>
      <c r="C2966" s="1" t="s">
        <v>7932</v>
      </c>
      <c r="D2966" s="1" t="s">
        <v>34</v>
      </c>
      <c r="E2966" s="1" t="s">
        <v>52</v>
      </c>
      <c r="F2966" s="1" t="s">
        <v>1394</v>
      </c>
      <c r="G2966" s="1" t="s">
        <v>15876</v>
      </c>
      <c r="H2966" s="1" t="s">
        <v>15877</v>
      </c>
      <c r="I2966" s="1" t="s">
        <v>140</v>
      </c>
      <c r="J2966" s="1" t="s">
        <v>15878</v>
      </c>
      <c r="K2966" s="1" t="s">
        <v>15879</v>
      </c>
    </row>
    <row r="2967" spans="1:11" x14ac:dyDescent="0.25">
      <c r="A2967" s="1" t="s">
        <v>15880</v>
      </c>
      <c r="B2967" s="1" t="s">
        <v>12911</v>
      </c>
      <c r="C2967" s="1" t="s">
        <v>1858</v>
      </c>
      <c r="D2967" s="1" t="s">
        <v>70</v>
      </c>
      <c r="E2967" s="1" t="s">
        <v>15</v>
      </c>
      <c r="F2967" s="1" t="s">
        <v>26</v>
      </c>
      <c r="G2967" s="1" t="s">
        <v>15881</v>
      </c>
      <c r="H2967" s="1" t="s">
        <v>26</v>
      </c>
      <c r="I2967" s="1" t="s">
        <v>81</v>
      </c>
      <c r="J2967" s="1" t="s">
        <v>15882</v>
      </c>
      <c r="K2967" s="1" t="s">
        <v>15883</v>
      </c>
    </row>
    <row r="2968" spans="1:11" x14ac:dyDescent="0.25">
      <c r="A2968" s="1" t="s">
        <v>15884</v>
      </c>
      <c r="B2968" s="1" t="s">
        <v>14298</v>
      </c>
      <c r="C2968" s="1" t="s">
        <v>5427</v>
      </c>
      <c r="D2968" s="1" t="s">
        <v>34</v>
      </c>
      <c r="E2968" s="1" t="s">
        <v>25</v>
      </c>
      <c r="F2968" s="1" t="s">
        <v>26</v>
      </c>
      <c r="G2968" s="1" t="s">
        <v>15885</v>
      </c>
      <c r="H2968" s="1" t="s">
        <v>26</v>
      </c>
      <c r="I2968" s="1" t="s">
        <v>19</v>
      </c>
      <c r="J2968" s="1" t="s">
        <v>14629</v>
      </c>
      <c r="K2968" s="1" t="s">
        <v>12197</v>
      </c>
    </row>
    <row r="2969" spans="1:11" x14ac:dyDescent="0.25">
      <c r="A2969" s="1" t="s">
        <v>15886</v>
      </c>
      <c r="B2969" s="1" t="s">
        <v>2323</v>
      </c>
      <c r="C2969" s="1" t="s">
        <v>12724</v>
      </c>
      <c r="D2969" s="1" t="s">
        <v>78</v>
      </c>
      <c r="E2969" s="1" t="s">
        <v>15</v>
      </c>
      <c r="F2969" s="1" t="s">
        <v>26</v>
      </c>
      <c r="G2969" s="1" t="s">
        <v>15887</v>
      </c>
      <c r="H2969" s="1" t="s">
        <v>26</v>
      </c>
      <c r="I2969" s="1" t="s">
        <v>38</v>
      </c>
      <c r="J2969" s="1" t="s">
        <v>15888</v>
      </c>
      <c r="K2969" s="1" t="s">
        <v>15889</v>
      </c>
    </row>
    <row r="2970" spans="1:11" x14ac:dyDescent="0.25">
      <c r="A2970" s="1" t="s">
        <v>15890</v>
      </c>
      <c r="B2970" s="1" t="s">
        <v>9320</v>
      </c>
      <c r="C2970" s="1" t="s">
        <v>4639</v>
      </c>
      <c r="D2970" s="1" t="s">
        <v>213</v>
      </c>
      <c r="E2970" s="1" t="s">
        <v>15</v>
      </c>
      <c r="F2970" s="1" t="s">
        <v>26</v>
      </c>
      <c r="G2970" s="1" t="s">
        <v>15891</v>
      </c>
      <c r="H2970" s="1" t="s">
        <v>26</v>
      </c>
      <c r="I2970" s="1" t="s">
        <v>19</v>
      </c>
      <c r="J2970" s="1" t="s">
        <v>33</v>
      </c>
      <c r="K2970" s="1" t="s">
        <v>2562</v>
      </c>
    </row>
    <row r="2971" spans="1:11" x14ac:dyDescent="0.25">
      <c r="A2971" s="1" t="s">
        <v>15892</v>
      </c>
      <c r="B2971" s="1" t="s">
        <v>15893</v>
      </c>
      <c r="C2971" s="1" t="s">
        <v>8951</v>
      </c>
      <c r="D2971" s="1" t="s">
        <v>14</v>
      </c>
      <c r="E2971" s="1" t="s">
        <v>15</v>
      </c>
      <c r="F2971" s="1" t="s">
        <v>15894</v>
      </c>
      <c r="G2971" s="1" t="s">
        <v>15895</v>
      </c>
      <c r="H2971" s="1" t="s">
        <v>15896</v>
      </c>
      <c r="I2971" s="1" t="s">
        <v>81</v>
      </c>
      <c r="J2971" s="1" t="s">
        <v>9090</v>
      </c>
      <c r="K2971" s="1" t="s">
        <v>15897</v>
      </c>
    </row>
    <row r="2972" spans="1:11" x14ac:dyDescent="0.25">
      <c r="A2972" s="1" t="s">
        <v>15898</v>
      </c>
      <c r="B2972" s="1" t="s">
        <v>3562</v>
      </c>
      <c r="C2972" s="1" t="s">
        <v>1285</v>
      </c>
      <c r="D2972" s="1" t="s">
        <v>34</v>
      </c>
      <c r="E2972" s="1" t="s">
        <v>15</v>
      </c>
      <c r="F2972" s="1" t="s">
        <v>35</v>
      </c>
      <c r="G2972" s="1" t="s">
        <v>15899</v>
      </c>
      <c r="H2972" s="1" t="s">
        <v>6347</v>
      </c>
      <c r="I2972" s="1" t="s">
        <v>38</v>
      </c>
      <c r="J2972" s="1" t="s">
        <v>15900</v>
      </c>
      <c r="K2972" s="1" t="s">
        <v>15901</v>
      </c>
    </row>
    <row r="2973" spans="1:11" x14ac:dyDescent="0.25">
      <c r="A2973" s="1" t="s">
        <v>15902</v>
      </c>
      <c r="B2973" s="1" t="s">
        <v>15903</v>
      </c>
      <c r="C2973" s="1" t="s">
        <v>1996</v>
      </c>
      <c r="D2973" s="1" t="s">
        <v>51</v>
      </c>
      <c r="E2973" s="1" t="s">
        <v>52</v>
      </c>
      <c r="F2973" s="1" t="s">
        <v>26</v>
      </c>
      <c r="G2973" s="1" t="s">
        <v>15904</v>
      </c>
      <c r="H2973" s="1" t="s">
        <v>15905</v>
      </c>
      <c r="I2973" s="1" t="s">
        <v>28</v>
      </c>
      <c r="J2973" s="1" t="s">
        <v>15906</v>
      </c>
      <c r="K2973" s="1" t="s">
        <v>15907</v>
      </c>
    </row>
    <row r="2974" spans="1:11" x14ac:dyDescent="0.25">
      <c r="A2974" s="1" t="s">
        <v>15908</v>
      </c>
      <c r="B2974" s="1" t="s">
        <v>4453</v>
      </c>
      <c r="C2974" s="1" t="s">
        <v>1155</v>
      </c>
      <c r="D2974" s="1" t="s">
        <v>213</v>
      </c>
      <c r="E2974" s="1" t="s">
        <v>15</v>
      </c>
      <c r="F2974" s="1" t="s">
        <v>15909</v>
      </c>
      <c r="G2974" s="1" t="s">
        <v>15910</v>
      </c>
      <c r="H2974" s="1" t="s">
        <v>15911</v>
      </c>
      <c r="I2974" s="1" t="s">
        <v>28</v>
      </c>
      <c r="J2974" s="1" t="s">
        <v>15912</v>
      </c>
      <c r="K2974" s="1" t="s">
        <v>4863</v>
      </c>
    </row>
    <row r="2975" spans="1:11" x14ac:dyDescent="0.25">
      <c r="A2975" s="1" t="s">
        <v>15913</v>
      </c>
      <c r="B2975" s="1" t="s">
        <v>9818</v>
      </c>
      <c r="C2975" s="1" t="s">
        <v>6336</v>
      </c>
      <c r="D2975" s="1" t="s">
        <v>213</v>
      </c>
      <c r="E2975" s="1" t="s">
        <v>52</v>
      </c>
      <c r="F2975" s="1" t="s">
        <v>26</v>
      </c>
      <c r="G2975" s="1" t="s">
        <v>15914</v>
      </c>
      <c r="H2975" s="1" t="s">
        <v>26</v>
      </c>
      <c r="I2975" s="1" t="s">
        <v>19</v>
      </c>
      <c r="J2975" s="1" t="s">
        <v>15915</v>
      </c>
      <c r="K2975" s="1" t="s">
        <v>15916</v>
      </c>
    </row>
    <row r="2976" spans="1:11" x14ac:dyDescent="0.25">
      <c r="A2976" s="1" t="s">
        <v>15917</v>
      </c>
      <c r="B2976" s="1" t="s">
        <v>14068</v>
      </c>
      <c r="C2976" s="1" t="s">
        <v>15918</v>
      </c>
      <c r="D2976" s="1" t="s">
        <v>61</v>
      </c>
      <c r="E2976" s="1" t="s">
        <v>25</v>
      </c>
      <c r="F2976" s="1" t="s">
        <v>175</v>
      </c>
      <c r="G2976" s="1" t="s">
        <v>15919</v>
      </c>
      <c r="H2976" s="1" t="s">
        <v>15920</v>
      </c>
      <c r="I2976" s="1" t="s">
        <v>38</v>
      </c>
      <c r="J2976" s="1" t="s">
        <v>15921</v>
      </c>
      <c r="K2976" s="1" t="s">
        <v>15922</v>
      </c>
    </row>
    <row r="2977" spans="1:11" x14ac:dyDescent="0.25">
      <c r="A2977" s="1" t="s">
        <v>15923</v>
      </c>
      <c r="B2977" s="1" t="s">
        <v>14520</v>
      </c>
      <c r="C2977" s="1" t="s">
        <v>2928</v>
      </c>
      <c r="D2977" s="1" t="s">
        <v>61</v>
      </c>
      <c r="E2977" s="1" t="s">
        <v>15</v>
      </c>
      <c r="F2977" s="1" t="s">
        <v>26</v>
      </c>
      <c r="G2977" s="1" t="s">
        <v>15924</v>
      </c>
      <c r="H2977" s="1" t="s">
        <v>26</v>
      </c>
      <c r="I2977" s="1" t="s">
        <v>19</v>
      </c>
      <c r="J2977" s="1" t="s">
        <v>15925</v>
      </c>
      <c r="K2977" s="1" t="s">
        <v>15926</v>
      </c>
    </row>
    <row r="2978" spans="1:11" x14ac:dyDescent="0.25">
      <c r="A2978" s="1" t="s">
        <v>15927</v>
      </c>
      <c r="B2978" s="1" t="s">
        <v>2003</v>
      </c>
      <c r="C2978" s="1" t="s">
        <v>15928</v>
      </c>
      <c r="D2978" s="1" t="s">
        <v>34</v>
      </c>
      <c r="E2978" s="1" t="s">
        <v>52</v>
      </c>
      <c r="F2978" s="1" t="s">
        <v>15929</v>
      </c>
      <c r="G2978" s="1" t="s">
        <v>15930</v>
      </c>
      <c r="H2978" s="1" t="s">
        <v>15931</v>
      </c>
      <c r="I2978" s="1" t="s">
        <v>81</v>
      </c>
      <c r="J2978" s="1" t="s">
        <v>15932</v>
      </c>
      <c r="K2978" s="1" t="s">
        <v>15933</v>
      </c>
    </row>
    <row r="2979" spans="1:11" x14ac:dyDescent="0.25">
      <c r="A2979" s="1" t="s">
        <v>15934</v>
      </c>
      <c r="B2979" s="1" t="s">
        <v>15935</v>
      </c>
      <c r="C2979" s="1" t="s">
        <v>2469</v>
      </c>
      <c r="D2979" s="1" t="s">
        <v>87</v>
      </c>
      <c r="E2979" s="1" t="s">
        <v>25</v>
      </c>
      <c r="F2979" s="1" t="s">
        <v>716</v>
      </c>
      <c r="G2979" s="1" t="s">
        <v>15936</v>
      </c>
      <c r="H2979" s="1" t="s">
        <v>15937</v>
      </c>
      <c r="I2979" s="1" t="s">
        <v>19</v>
      </c>
      <c r="J2979" s="1" t="s">
        <v>15938</v>
      </c>
      <c r="K2979" s="1" t="s">
        <v>11398</v>
      </c>
    </row>
    <row r="2980" spans="1:11" x14ac:dyDescent="0.25">
      <c r="A2980" s="1" t="s">
        <v>15939</v>
      </c>
      <c r="B2980" s="1" t="s">
        <v>651</v>
      </c>
      <c r="C2980" s="1" t="s">
        <v>8128</v>
      </c>
      <c r="D2980" s="1" t="s">
        <v>51</v>
      </c>
      <c r="E2980" s="1" t="s">
        <v>15</v>
      </c>
      <c r="F2980" s="1" t="s">
        <v>26</v>
      </c>
      <c r="G2980" s="1" t="s">
        <v>15940</v>
      </c>
      <c r="H2980" s="1" t="s">
        <v>26</v>
      </c>
      <c r="I2980" s="1" t="s">
        <v>81</v>
      </c>
      <c r="J2980" s="1" t="s">
        <v>15941</v>
      </c>
      <c r="K2980" s="1" t="s">
        <v>10012</v>
      </c>
    </row>
    <row r="2981" spans="1:11" x14ac:dyDescent="0.25">
      <c r="A2981" s="1" t="s">
        <v>15942</v>
      </c>
      <c r="B2981" s="1" t="s">
        <v>5398</v>
      </c>
      <c r="C2981" s="1" t="s">
        <v>8688</v>
      </c>
      <c r="D2981" s="1" t="s">
        <v>78</v>
      </c>
      <c r="E2981" s="1" t="s">
        <v>15</v>
      </c>
      <c r="F2981" s="1" t="s">
        <v>15943</v>
      </c>
      <c r="G2981" s="1" t="s">
        <v>15944</v>
      </c>
      <c r="H2981" s="1" t="s">
        <v>15945</v>
      </c>
      <c r="I2981" s="1" t="s">
        <v>81</v>
      </c>
      <c r="J2981" s="1" t="s">
        <v>15946</v>
      </c>
      <c r="K2981" s="1" t="s">
        <v>12455</v>
      </c>
    </row>
    <row r="2982" spans="1:11" x14ac:dyDescent="0.25">
      <c r="A2982" s="1" t="s">
        <v>15947</v>
      </c>
      <c r="B2982" s="1" t="s">
        <v>9141</v>
      </c>
      <c r="C2982" s="1" t="s">
        <v>2210</v>
      </c>
      <c r="D2982" s="1" t="s">
        <v>34</v>
      </c>
      <c r="E2982" s="1" t="s">
        <v>52</v>
      </c>
      <c r="F2982" s="1" t="s">
        <v>103</v>
      </c>
      <c r="G2982" s="1" t="s">
        <v>15948</v>
      </c>
      <c r="H2982" s="1" t="s">
        <v>15949</v>
      </c>
      <c r="I2982" s="1" t="s">
        <v>140</v>
      </c>
      <c r="J2982" s="1" t="s">
        <v>15950</v>
      </c>
      <c r="K2982" s="1" t="s">
        <v>12858</v>
      </c>
    </row>
    <row r="2983" spans="1:11" x14ac:dyDescent="0.25">
      <c r="A2983" s="1" t="s">
        <v>15951</v>
      </c>
      <c r="B2983" s="1" t="s">
        <v>5145</v>
      </c>
      <c r="C2983" s="1" t="s">
        <v>1142</v>
      </c>
      <c r="D2983" s="1" t="s">
        <v>87</v>
      </c>
      <c r="E2983" s="1" t="s">
        <v>15</v>
      </c>
      <c r="F2983" s="1" t="s">
        <v>716</v>
      </c>
      <c r="G2983" s="1" t="s">
        <v>15952</v>
      </c>
      <c r="H2983" s="1" t="s">
        <v>15953</v>
      </c>
      <c r="I2983" s="1" t="s">
        <v>19</v>
      </c>
      <c r="J2983" s="1" t="s">
        <v>15954</v>
      </c>
      <c r="K2983" s="1" t="s">
        <v>15955</v>
      </c>
    </row>
    <row r="2984" spans="1:11" x14ac:dyDescent="0.25">
      <c r="A2984" s="1" t="s">
        <v>15956</v>
      </c>
      <c r="B2984" s="1" t="s">
        <v>2260</v>
      </c>
      <c r="C2984" s="1" t="s">
        <v>666</v>
      </c>
      <c r="D2984" s="1" t="s">
        <v>70</v>
      </c>
      <c r="E2984" s="1" t="s">
        <v>25</v>
      </c>
      <c r="F2984" s="1" t="s">
        <v>26</v>
      </c>
      <c r="G2984" s="1" t="s">
        <v>15957</v>
      </c>
      <c r="H2984" s="1" t="s">
        <v>26</v>
      </c>
      <c r="I2984" s="1" t="s">
        <v>28</v>
      </c>
      <c r="J2984" s="1" t="s">
        <v>15958</v>
      </c>
      <c r="K2984" s="1" t="s">
        <v>15959</v>
      </c>
    </row>
    <row r="2985" spans="1:11" x14ac:dyDescent="0.25">
      <c r="A2985" s="1" t="s">
        <v>15960</v>
      </c>
      <c r="B2985" s="1" t="s">
        <v>13231</v>
      </c>
      <c r="C2985" s="1" t="s">
        <v>4353</v>
      </c>
      <c r="D2985" s="1" t="s">
        <v>70</v>
      </c>
      <c r="E2985" s="1" t="s">
        <v>15</v>
      </c>
      <c r="F2985" s="1" t="s">
        <v>716</v>
      </c>
      <c r="G2985" s="1" t="s">
        <v>15961</v>
      </c>
      <c r="H2985" s="1" t="s">
        <v>15962</v>
      </c>
      <c r="I2985" s="1" t="s">
        <v>81</v>
      </c>
      <c r="J2985" s="1" t="s">
        <v>15963</v>
      </c>
      <c r="K2985" s="1" t="s">
        <v>15964</v>
      </c>
    </row>
    <row r="2986" spans="1:11" x14ac:dyDescent="0.25">
      <c r="A2986" s="1" t="s">
        <v>15965</v>
      </c>
      <c r="B2986" s="1" t="s">
        <v>7206</v>
      </c>
      <c r="C2986" s="1" t="s">
        <v>6197</v>
      </c>
      <c r="D2986" s="1" t="s">
        <v>14</v>
      </c>
      <c r="E2986" s="1" t="s">
        <v>25</v>
      </c>
      <c r="F2986" s="1" t="s">
        <v>15966</v>
      </c>
      <c r="G2986" s="1" t="s">
        <v>15967</v>
      </c>
      <c r="H2986" s="1" t="s">
        <v>15968</v>
      </c>
      <c r="I2986" s="1" t="s">
        <v>28</v>
      </c>
      <c r="J2986" s="1" t="s">
        <v>15969</v>
      </c>
      <c r="K2986" s="1" t="s">
        <v>9430</v>
      </c>
    </row>
    <row r="2987" spans="1:11" x14ac:dyDescent="0.25">
      <c r="A2987" s="1" t="s">
        <v>15970</v>
      </c>
      <c r="B2987" s="1" t="s">
        <v>7363</v>
      </c>
      <c r="C2987" s="1" t="s">
        <v>4688</v>
      </c>
      <c r="D2987" s="1" t="s">
        <v>78</v>
      </c>
      <c r="E2987" s="1" t="s">
        <v>15</v>
      </c>
      <c r="F2987" s="1" t="s">
        <v>26</v>
      </c>
      <c r="G2987" s="1" t="s">
        <v>15971</v>
      </c>
      <c r="H2987" s="1" t="s">
        <v>26</v>
      </c>
      <c r="I2987" s="1" t="s">
        <v>81</v>
      </c>
      <c r="J2987" s="1" t="s">
        <v>13207</v>
      </c>
      <c r="K2987" s="1" t="s">
        <v>10201</v>
      </c>
    </row>
    <row r="2988" spans="1:11" x14ac:dyDescent="0.25">
      <c r="A2988" s="1" t="s">
        <v>15972</v>
      </c>
      <c r="B2988" s="1" t="s">
        <v>3761</v>
      </c>
      <c r="C2988" s="1" t="s">
        <v>2519</v>
      </c>
      <c r="D2988" s="1" t="s">
        <v>34</v>
      </c>
      <c r="E2988" s="1" t="s">
        <v>52</v>
      </c>
      <c r="F2988" s="1" t="s">
        <v>35</v>
      </c>
      <c r="G2988" s="1" t="s">
        <v>15973</v>
      </c>
      <c r="H2988" s="1" t="s">
        <v>15974</v>
      </c>
      <c r="I2988" s="1" t="s">
        <v>28</v>
      </c>
      <c r="J2988" s="1" t="s">
        <v>5440</v>
      </c>
      <c r="K2988" s="1" t="s">
        <v>15975</v>
      </c>
    </row>
    <row r="2989" spans="1:11" x14ac:dyDescent="0.25">
      <c r="A2989" s="1" t="s">
        <v>15976</v>
      </c>
      <c r="B2989" s="1" t="s">
        <v>8224</v>
      </c>
      <c r="C2989" s="1" t="s">
        <v>638</v>
      </c>
      <c r="D2989" s="1" t="s">
        <v>61</v>
      </c>
      <c r="E2989" s="1" t="s">
        <v>52</v>
      </c>
      <c r="F2989" s="1" t="s">
        <v>15977</v>
      </c>
      <c r="G2989" s="1" t="s">
        <v>15978</v>
      </c>
      <c r="H2989" s="1" t="s">
        <v>15979</v>
      </c>
      <c r="I2989" s="1" t="s">
        <v>38</v>
      </c>
      <c r="J2989" s="1" t="s">
        <v>3522</v>
      </c>
      <c r="K2989" s="1" t="s">
        <v>442</v>
      </c>
    </row>
    <row r="2990" spans="1:11" x14ac:dyDescent="0.25">
      <c r="A2990" s="1" t="s">
        <v>8002</v>
      </c>
      <c r="B2990" s="1" t="s">
        <v>14298</v>
      </c>
      <c r="C2990" s="1" t="s">
        <v>15980</v>
      </c>
      <c r="D2990" s="1" t="s">
        <v>87</v>
      </c>
      <c r="E2990" s="1" t="s">
        <v>25</v>
      </c>
      <c r="F2990" s="1" t="s">
        <v>15981</v>
      </c>
      <c r="G2990" s="1" t="s">
        <v>15982</v>
      </c>
      <c r="H2990" s="1" t="s">
        <v>15983</v>
      </c>
      <c r="I2990" s="1" t="s">
        <v>19</v>
      </c>
      <c r="J2990" s="1" t="s">
        <v>15984</v>
      </c>
      <c r="K2990" s="1" t="s">
        <v>15985</v>
      </c>
    </row>
    <row r="2991" spans="1:11" x14ac:dyDescent="0.25">
      <c r="A2991" s="1" t="s">
        <v>15986</v>
      </c>
      <c r="B2991" s="1" t="s">
        <v>14966</v>
      </c>
      <c r="C2991" s="1" t="s">
        <v>6302</v>
      </c>
      <c r="D2991" s="1" t="s">
        <v>14</v>
      </c>
      <c r="E2991" s="1" t="s">
        <v>15</v>
      </c>
      <c r="F2991" s="1" t="s">
        <v>35</v>
      </c>
      <c r="G2991" s="1" t="s">
        <v>15987</v>
      </c>
      <c r="H2991" s="1" t="s">
        <v>15988</v>
      </c>
      <c r="I2991" s="1" t="s">
        <v>28</v>
      </c>
      <c r="J2991" s="1" t="s">
        <v>15989</v>
      </c>
      <c r="K2991" s="1" t="s">
        <v>15990</v>
      </c>
    </row>
    <row r="2992" spans="1:11" x14ac:dyDescent="0.25">
      <c r="A2992" s="1" t="s">
        <v>15991</v>
      </c>
      <c r="B2992" s="1" t="s">
        <v>2102</v>
      </c>
      <c r="C2992" s="1" t="s">
        <v>8208</v>
      </c>
      <c r="D2992" s="1" t="s">
        <v>61</v>
      </c>
      <c r="E2992" s="1" t="s">
        <v>15</v>
      </c>
      <c r="F2992" s="1" t="s">
        <v>35</v>
      </c>
      <c r="G2992" s="1" t="s">
        <v>15992</v>
      </c>
      <c r="H2992" s="1" t="s">
        <v>15993</v>
      </c>
      <c r="I2992" s="1" t="s">
        <v>28</v>
      </c>
      <c r="J2992" s="1" t="s">
        <v>15994</v>
      </c>
      <c r="K2992" s="1" t="s">
        <v>15995</v>
      </c>
    </row>
    <row r="2993" spans="1:11" x14ac:dyDescent="0.25">
      <c r="A2993" s="1" t="s">
        <v>15996</v>
      </c>
      <c r="B2993" s="1" t="s">
        <v>15997</v>
      </c>
      <c r="C2993" s="1" t="s">
        <v>11534</v>
      </c>
      <c r="D2993" s="1" t="s">
        <v>213</v>
      </c>
      <c r="E2993" s="1" t="s">
        <v>25</v>
      </c>
      <c r="F2993" s="1" t="s">
        <v>35</v>
      </c>
      <c r="G2993" s="1" t="s">
        <v>15998</v>
      </c>
      <c r="H2993" s="1" t="s">
        <v>15999</v>
      </c>
      <c r="I2993" s="1" t="s">
        <v>140</v>
      </c>
      <c r="J2993" s="1" t="s">
        <v>16000</v>
      </c>
      <c r="K2993" s="1" t="s">
        <v>16001</v>
      </c>
    </row>
    <row r="2994" spans="1:11" x14ac:dyDescent="0.25">
      <c r="A2994" s="1" t="s">
        <v>16002</v>
      </c>
      <c r="B2994" s="1" t="s">
        <v>16003</v>
      </c>
      <c r="C2994" s="1" t="s">
        <v>755</v>
      </c>
      <c r="D2994" s="1" t="s">
        <v>51</v>
      </c>
      <c r="E2994" s="1" t="s">
        <v>15</v>
      </c>
      <c r="F2994" s="1" t="s">
        <v>16004</v>
      </c>
      <c r="G2994" s="1" t="s">
        <v>16005</v>
      </c>
      <c r="H2994" s="1" t="s">
        <v>16006</v>
      </c>
      <c r="I2994" s="1" t="s">
        <v>81</v>
      </c>
      <c r="J2994" s="1" t="s">
        <v>16007</v>
      </c>
      <c r="K2994" s="1" t="s">
        <v>9856</v>
      </c>
    </row>
    <row r="2995" spans="1:11" x14ac:dyDescent="0.25">
      <c r="A2995" s="1" t="s">
        <v>16008</v>
      </c>
      <c r="B2995" s="1" t="s">
        <v>13282</v>
      </c>
      <c r="C2995" s="1" t="s">
        <v>952</v>
      </c>
      <c r="D2995" s="1" t="s">
        <v>34</v>
      </c>
      <c r="E2995" s="1" t="s">
        <v>25</v>
      </c>
      <c r="F2995" s="1" t="s">
        <v>123</v>
      </c>
      <c r="G2995" s="1" t="s">
        <v>16009</v>
      </c>
      <c r="H2995" s="1" t="s">
        <v>16010</v>
      </c>
      <c r="I2995" s="1" t="s">
        <v>38</v>
      </c>
      <c r="J2995" s="1" t="s">
        <v>16011</v>
      </c>
      <c r="K2995" s="1" t="s">
        <v>16012</v>
      </c>
    </row>
    <row r="2996" spans="1:11" x14ac:dyDescent="0.25">
      <c r="A2996" s="1" t="s">
        <v>16013</v>
      </c>
      <c r="B2996" s="1" t="s">
        <v>11877</v>
      </c>
      <c r="C2996" s="1" t="s">
        <v>2198</v>
      </c>
      <c r="D2996" s="1" t="s">
        <v>213</v>
      </c>
      <c r="E2996" s="1" t="s">
        <v>15</v>
      </c>
      <c r="F2996" s="1" t="s">
        <v>26</v>
      </c>
      <c r="G2996" s="1" t="s">
        <v>16014</v>
      </c>
      <c r="H2996" s="1" t="s">
        <v>26</v>
      </c>
      <c r="I2996" s="1" t="s">
        <v>38</v>
      </c>
      <c r="J2996" s="1" t="s">
        <v>16015</v>
      </c>
      <c r="K2996" s="1" t="s">
        <v>16016</v>
      </c>
    </row>
    <row r="2997" spans="1:11" x14ac:dyDescent="0.25">
      <c r="A2997" s="1" t="s">
        <v>16017</v>
      </c>
      <c r="B2997" s="1" t="s">
        <v>6693</v>
      </c>
      <c r="C2997" s="1" t="s">
        <v>5325</v>
      </c>
      <c r="D2997" s="1" t="s">
        <v>70</v>
      </c>
      <c r="E2997" s="1" t="s">
        <v>15</v>
      </c>
      <c r="F2997" s="1" t="s">
        <v>131</v>
      </c>
      <c r="G2997" s="1" t="s">
        <v>16018</v>
      </c>
      <c r="H2997" s="1" t="s">
        <v>16018</v>
      </c>
      <c r="I2997" s="1" t="s">
        <v>19</v>
      </c>
      <c r="J2997" s="1" t="s">
        <v>10553</v>
      </c>
      <c r="K2997" s="1" t="s">
        <v>16019</v>
      </c>
    </row>
    <row r="2998" spans="1:11" x14ac:dyDescent="0.25">
      <c r="A2998" s="1" t="s">
        <v>16020</v>
      </c>
      <c r="B2998" s="1" t="s">
        <v>3485</v>
      </c>
      <c r="C2998" s="1" t="s">
        <v>2339</v>
      </c>
      <c r="D2998" s="1" t="s">
        <v>70</v>
      </c>
      <c r="E2998" s="1" t="s">
        <v>52</v>
      </c>
      <c r="F2998" s="1" t="s">
        <v>175</v>
      </c>
      <c r="G2998" s="1" t="s">
        <v>16021</v>
      </c>
      <c r="H2998" s="1" t="s">
        <v>16022</v>
      </c>
      <c r="I2998" s="1" t="s">
        <v>81</v>
      </c>
      <c r="J2998" s="1" t="s">
        <v>13484</v>
      </c>
      <c r="K2998" s="1" t="s">
        <v>16023</v>
      </c>
    </row>
    <row r="2999" spans="1:11" x14ac:dyDescent="0.25">
      <c r="A2999" s="1" t="s">
        <v>16024</v>
      </c>
      <c r="B2999" s="1" t="s">
        <v>16025</v>
      </c>
      <c r="C2999" s="1" t="s">
        <v>5038</v>
      </c>
      <c r="D2999" s="1" t="s">
        <v>70</v>
      </c>
      <c r="E2999" s="1" t="s">
        <v>15</v>
      </c>
      <c r="F2999" s="1" t="s">
        <v>103</v>
      </c>
      <c r="G2999" s="1" t="s">
        <v>16026</v>
      </c>
      <c r="H2999" s="1" t="s">
        <v>16027</v>
      </c>
      <c r="I2999" s="1" t="s">
        <v>38</v>
      </c>
      <c r="J2999" s="1" t="s">
        <v>14660</v>
      </c>
      <c r="K2999" s="1" t="s">
        <v>11097</v>
      </c>
    </row>
    <row r="3000" spans="1:11" x14ac:dyDescent="0.25">
      <c r="A3000" s="1" t="s">
        <v>16028</v>
      </c>
      <c r="B3000" s="1" t="s">
        <v>16029</v>
      </c>
      <c r="C3000" s="1" t="s">
        <v>1239</v>
      </c>
      <c r="D3000" s="1" t="s">
        <v>14</v>
      </c>
      <c r="E3000" s="1" t="s">
        <v>25</v>
      </c>
      <c r="F3000" s="1" t="s">
        <v>35</v>
      </c>
      <c r="G3000" s="1" t="s">
        <v>16030</v>
      </c>
      <c r="H3000" s="1" t="s">
        <v>16031</v>
      </c>
      <c r="I3000" s="1" t="s">
        <v>81</v>
      </c>
      <c r="J3000" s="1" t="s">
        <v>16032</v>
      </c>
      <c r="K3000" s="1" t="s">
        <v>16033</v>
      </c>
    </row>
    <row r="3001" spans="1:11" x14ac:dyDescent="0.25">
      <c r="A3001" s="1" t="s">
        <v>16034</v>
      </c>
      <c r="B3001" s="1" t="s">
        <v>4795</v>
      </c>
      <c r="C3001" s="1" t="s">
        <v>6677</v>
      </c>
      <c r="D3001" s="1" t="s">
        <v>87</v>
      </c>
      <c r="E3001" s="1" t="s">
        <v>52</v>
      </c>
      <c r="F3001" s="1" t="s">
        <v>35</v>
      </c>
      <c r="G3001" s="1" t="s">
        <v>16035</v>
      </c>
      <c r="H3001" s="1" t="s">
        <v>16036</v>
      </c>
      <c r="I3001" s="1" t="s">
        <v>38</v>
      </c>
      <c r="J3001" s="1" t="s">
        <v>16037</v>
      </c>
      <c r="K3001" s="1" t="s">
        <v>11364</v>
      </c>
    </row>
    <row r="3002" spans="1:11" x14ac:dyDescent="0.25">
      <c r="A3002" s="1" t="s">
        <v>16038</v>
      </c>
      <c r="B3002" s="1" t="s">
        <v>6642</v>
      </c>
      <c r="C3002" s="1" t="s">
        <v>2892</v>
      </c>
      <c r="D3002" s="1" t="s">
        <v>51</v>
      </c>
      <c r="E3002" s="1" t="s">
        <v>25</v>
      </c>
      <c r="F3002" s="1" t="s">
        <v>26</v>
      </c>
      <c r="G3002" s="1" t="s">
        <v>16039</v>
      </c>
      <c r="H3002" s="1" t="s">
        <v>26</v>
      </c>
      <c r="I3002" s="1" t="s">
        <v>19</v>
      </c>
      <c r="J3002" s="1" t="s">
        <v>14334</v>
      </c>
      <c r="K3002" s="1" t="s">
        <v>1501</v>
      </c>
    </row>
    <row r="3003" spans="1:11" x14ac:dyDescent="0.25">
      <c r="A3003" s="1" t="s">
        <v>16040</v>
      </c>
      <c r="B3003" s="1" t="s">
        <v>16041</v>
      </c>
      <c r="C3003" s="1" t="s">
        <v>610</v>
      </c>
      <c r="D3003" s="1" t="s">
        <v>34</v>
      </c>
      <c r="E3003" s="1" t="s">
        <v>25</v>
      </c>
      <c r="F3003" s="1" t="s">
        <v>26</v>
      </c>
      <c r="G3003" s="1" t="s">
        <v>16042</v>
      </c>
      <c r="H3003" s="1" t="s">
        <v>26</v>
      </c>
      <c r="I3003" s="1" t="s">
        <v>38</v>
      </c>
      <c r="J3003" s="1" t="s">
        <v>16043</v>
      </c>
      <c r="K3003" s="1" t="s">
        <v>4811</v>
      </c>
    </row>
    <row r="3004" spans="1:11" x14ac:dyDescent="0.25">
      <c r="A3004" s="1" t="s">
        <v>16044</v>
      </c>
      <c r="B3004" s="1" t="s">
        <v>9152</v>
      </c>
      <c r="C3004" s="1" t="s">
        <v>5532</v>
      </c>
      <c r="D3004" s="1" t="s">
        <v>14</v>
      </c>
      <c r="E3004" s="1" t="s">
        <v>15</v>
      </c>
      <c r="F3004" s="1" t="s">
        <v>26</v>
      </c>
      <c r="G3004" s="1" t="s">
        <v>16045</v>
      </c>
      <c r="H3004" s="1" t="s">
        <v>26</v>
      </c>
      <c r="I3004" s="1" t="s">
        <v>28</v>
      </c>
      <c r="J3004" s="1" t="s">
        <v>16046</v>
      </c>
      <c r="K3004" s="1" t="s">
        <v>16047</v>
      </c>
    </row>
    <row r="3005" spans="1:11" x14ac:dyDescent="0.25">
      <c r="A3005" s="1" t="s">
        <v>16048</v>
      </c>
      <c r="B3005" s="1" t="s">
        <v>8525</v>
      </c>
      <c r="C3005" s="1" t="s">
        <v>12280</v>
      </c>
      <c r="D3005" s="1" t="s">
        <v>14</v>
      </c>
      <c r="E3005" s="1" t="s">
        <v>52</v>
      </c>
      <c r="F3005" s="1" t="s">
        <v>16049</v>
      </c>
      <c r="G3005" s="1" t="s">
        <v>16050</v>
      </c>
      <c r="H3005" s="1" t="s">
        <v>16051</v>
      </c>
      <c r="I3005" s="1" t="s">
        <v>28</v>
      </c>
      <c r="J3005" s="1" t="s">
        <v>16052</v>
      </c>
      <c r="K3005" s="1" t="s">
        <v>14998</v>
      </c>
    </row>
    <row r="3006" spans="1:11" x14ac:dyDescent="0.25">
      <c r="A3006" s="1" t="s">
        <v>16053</v>
      </c>
      <c r="B3006" s="1" t="s">
        <v>2338</v>
      </c>
      <c r="C3006" s="1" t="s">
        <v>3849</v>
      </c>
      <c r="D3006" s="1" t="s">
        <v>14</v>
      </c>
      <c r="E3006" s="1" t="s">
        <v>15</v>
      </c>
      <c r="F3006" s="1" t="s">
        <v>26</v>
      </c>
      <c r="G3006" s="1" t="s">
        <v>16054</v>
      </c>
      <c r="H3006" s="1" t="s">
        <v>26</v>
      </c>
      <c r="I3006" s="1" t="s">
        <v>38</v>
      </c>
      <c r="J3006" s="1" t="s">
        <v>7025</v>
      </c>
      <c r="K3006" s="1" t="s">
        <v>2113</v>
      </c>
    </row>
    <row r="3007" spans="1:11" x14ac:dyDescent="0.25">
      <c r="A3007" s="1" t="s">
        <v>16055</v>
      </c>
      <c r="B3007" s="1" t="s">
        <v>1913</v>
      </c>
      <c r="C3007" s="1" t="s">
        <v>15980</v>
      </c>
      <c r="D3007" s="1" t="s">
        <v>70</v>
      </c>
      <c r="E3007" s="1" t="s">
        <v>25</v>
      </c>
      <c r="F3007" s="1" t="s">
        <v>35</v>
      </c>
      <c r="G3007" s="1" t="s">
        <v>16056</v>
      </c>
      <c r="H3007" s="1" t="s">
        <v>16057</v>
      </c>
      <c r="I3007" s="1" t="s">
        <v>38</v>
      </c>
      <c r="J3007" s="1" t="s">
        <v>16058</v>
      </c>
      <c r="K3007" s="1" t="s">
        <v>16059</v>
      </c>
    </row>
    <row r="3008" spans="1:11" x14ac:dyDescent="0.25">
      <c r="A3008" s="1" t="s">
        <v>16060</v>
      </c>
      <c r="B3008" s="1" t="s">
        <v>16061</v>
      </c>
      <c r="C3008" s="1" t="s">
        <v>555</v>
      </c>
      <c r="D3008" s="1" t="s">
        <v>14</v>
      </c>
      <c r="E3008" s="1" t="s">
        <v>25</v>
      </c>
      <c r="F3008" s="1" t="s">
        <v>35</v>
      </c>
      <c r="G3008" s="1" t="s">
        <v>16062</v>
      </c>
      <c r="H3008" s="1" t="s">
        <v>16063</v>
      </c>
      <c r="I3008" s="1" t="s">
        <v>19</v>
      </c>
      <c r="J3008" s="1" t="s">
        <v>16064</v>
      </c>
      <c r="K3008" s="1" t="s">
        <v>16065</v>
      </c>
    </row>
    <row r="3009" spans="1:11" x14ac:dyDescent="0.25">
      <c r="A3009" s="1" t="s">
        <v>16066</v>
      </c>
      <c r="B3009" s="1" t="s">
        <v>9579</v>
      </c>
      <c r="C3009" s="1" t="s">
        <v>10785</v>
      </c>
      <c r="D3009" s="1" t="s">
        <v>34</v>
      </c>
      <c r="E3009" s="1" t="s">
        <v>15</v>
      </c>
      <c r="F3009" s="1" t="s">
        <v>16067</v>
      </c>
      <c r="G3009" s="1" t="s">
        <v>16068</v>
      </c>
      <c r="H3009" s="1" t="s">
        <v>16069</v>
      </c>
      <c r="I3009" s="1" t="s">
        <v>19</v>
      </c>
      <c r="J3009" s="1" t="s">
        <v>16070</v>
      </c>
      <c r="K3009" s="1" t="s">
        <v>16071</v>
      </c>
    </row>
    <row r="3010" spans="1:11" x14ac:dyDescent="0.25">
      <c r="A3010" s="1" t="s">
        <v>16072</v>
      </c>
      <c r="B3010" s="1" t="s">
        <v>6483</v>
      </c>
      <c r="C3010" s="1" t="s">
        <v>1169</v>
      </c>
      <c r="D3010" s="1" t="s">
        <v>87</v>
      </c>
      <c r="E3010" s="1" t="s">
        <v>25</v>
      </c>
      <c r="F3010" s="1" t="s">
        <v>331</v>
      </c>
      <c r="G3010" s="1" t="s">
        <v>16073</v>
      </c>
      <c r="H3010" s="1" t="s">
        <v>16074</v>
      </c>
      <c r="I3010" s="1" t="s">
        <v>38</v>
      </c>
      <c r="J3010" s="1" t="s">
        <v>14619</v>
      </c>
      <c r="K3010" s="1" t="s">
        <v>16075</v>
      </c>
    </row>
    <row r="3011" spans="1:11" x14ac:dyDescent="0.25">
      <c r="A3011" s="1" t="s">
        <v>16076</v>
      </c>
      <c r="B3011" s="1" t="s">
        <v>458</v>
      </c>
      <c r="C3011" s="1" t="s">
        <v>8935</v>
      </c>
      <c r="D3011" s="1" t="s">
        <v>87</v>
      </c>
      <c r="E3011" s="1" t="s">
        <v>15</v>
      </c>
      <c r="F3011" s="1" t="s">
        <v>26</v>
      </c>
      <c r="G3011" s="1" t="s">
        <v>16077</v>
      </c>
      <c r="H3011" s="1" t="s">
        <v>26</v>
      </c>
      <c r="I3011" s="1" t="s">
        <v>28</v>
      </c>
      <c r="J3011" s="1" t="s">
        <v>16078</v>
      </c>
      <c r="K3011" s="1" t="s">
        <v>16079</v>
      </c>
    </row>
    <row r="3012" spans="1:11" x14ac:dyDescent="0.25">
      <c r="A3012" s="1" t="s">
        <v>16080</v>
      </c>
      <c r="B3012" s="1" t="s">
        <v>10426</v>
      </c>
      <c r="C3012" s="1" t="s">
        <v>2729</v>
      </c>
      <c r="D3012" s="1" t="s">
        <v>213</v>
      </c>
      <c r="E3012" s="1" t="s">
        <v>15</v>
      </c>
      <c r="F3012" s="1" t="s">
        <v>35</v>
      </c>
      <c r="G3012" s="1" t="s">
        <v>16081</v>
      </c>
      <c r="H3012" s="1" t="s">
        <v>16082</v>
      </c>
      <c r="I3012" s="1" t="s">
        <v>38</v>
      </c>
      <c r="J3012" s="1" t="s">
        <v>1050</v>
      </c>
      <c r="K3012" s="1" t="s">
        <v>9345</v>
      </c>
    </row>
    <row r="3013" spans="1:11" x14ac:dyDescent="0.25">
      <c r="A3013" s="1" t="s">
        <v>16083</v>
      </c>
      <c r="B3013" s="1" t="s">
        <v>7036</v>
      </c>
      <c r="C3013" s="1" t="s">
        <v>9770</v>
      </c>
      <c r="D3013" s="1" t="s">
        <v>87</v>
      </c>
      <c r="E3013" s="1" t="s">
        <v>15</v>
      </c>
      <c r="F3013" s="1" t="s">
        <v>1394</v>
      </c>
      <c r="G3013" s="1" t="s">
        <v>16084</v>
      </c>
      <c r="H3013" s="1" t="s">
        <v>16085</v>
      </c>
      <c r="I3013" s="1" t="s">
        <v>81</v>
      </c>
      <c r="J3013" s="1" t="s">
        <v>16086</v>
      </c>
      <c r="K3013" s="1" t="s">
        <v>16087</v>
      </c>
    </row>
    <row r="3014" spans="1:11" x14ac:dyDescent="0.25">
      <c r="A3014" s="1" t="s">
        <v>16088</v>
      </c>
      <c r="B3014" s="1" t="s">
        <v>10353</v>
      </c>
      <c r="C3014" s="1" t="s">
        <v>3101</v>
      </c>
      <c r="D3014" s="1" t="s">
        <v>213</v>
      </c>
      <c r="E3014" s="1" t="s">
        <v>15</v>
      </c>
      <c r="F3014" s="1" t="s">
        <v>266</v>
      </c>
      <c r="G3014" s="1" t="s">
        <v>16089</v>
      </c>
      <c r="H3014" s="1" t="s">
        <v>16090</v>
      </c>
      <c r="I3014" s="1" t="s">
        <v>38</v>
      </c>
      <c r="J3014" s="1" t="s">
        <v>5828</v>
      </c>
      <c r="K3014" s="1" t="s">
        <v>16091</v>
      </c>
    </row>
    <row r="3015" spans="1:11" x14ac:dyDescent="0.25">
      <c r="A3015" s="1" t="s">
        <v>16092</v>
      </c>
      <c r="B3015" s="1" t="s">
        <v>16093</v>
      </c>
      <c r="C3015" s="1" t="s">
        <v>3074</v>
      </c>
      <c r="D3015" s="1" t="s">
        <v>61</v>
      </c>
      <c r="E3015" s="1" t="s">
        <v>15</v>
      </c>
      <c r="F3015" s="1" t="s">
        <v>16094</v>
      </c>
      <c r="G3015" s="1" t="s">
        <v>16095</v>
      </c>
      <c r="H3015" s="1" t="s">
        <v>16096</v>
      </c>
      <c r="I3015" s="1" t="s">
        <v>81</v>
      </c>
      <c r="J3015" s="1" t="s">
        <v>16097</v>
      </c>
      <c r="K3015" s="1" t="s">
        <v>16098</v>
      </c>
    </row>
    <row r="3016" spans="1:11" x14ac:dyDescent="0.25">
      <c r="A3016" s="1" t="s">
        <v>16099</v>
      </c>
      <c r="B3016" s="1" t="s">
        <v>9409</v>
      </c>
      <c r="C3016" s="1" t="s">
        <v>3592</v>
      </c>
      <c r="D3016" s="1" t="s">
        <v>87</v>
      </c>
      <c r="E3016" s="1" t="s">
        <v>25</v>
      </c>
      <c r="F3016" s="1" t="s">
        <v>16100</v>
      </c>
      <c r="G3016" s="1" t="s">
        <v>16101</v>
      </c>
      <c r="H3016" s="1" t="s">
        <v>16102</v>
      </c>
      <c r="I3016" s="1" t="s">
        <v>81</v>
      </c>
      <c r="J3016" s="1" t="s">
        <v>10344</v>
      </c>
      <c r="K3016" s="1" t="s">
        <v>16103</v>
      </c>
    </row>
    <row r="3017" spans="1:11" x14ac:dyDescent="0.25">
      <c r="A3017" s="1" t="s">
        <v>16104</v>
      </c>
      <c r="B3017" s="1" t="s">
        <v>6433</v>
      </c>
      <c r="C3017" s="1" t="s">
        <v>2840</v>
      </c>
      <c r="D3017" s="1" t="s">
        <v>87</v>
      </c>
      <c r="E3017" s="1" t="s">
        <v>25</v>
      </c>
      <c r="F3017" s="1" t="s">
        <v>26</v>
      </c>
      <c r="G3017" s="1" t="s">
        <v>16105</v>
      </c>
      <c r="H3017" s="1" t="s">
        <v>16106</v>
      </c>
      <c r="I3017" s="1" t="s">
        <v>81</v>
      </c>
      <c r="J3017" s="1" t="s">
        <v>13325</v>
      </c>
      <c r="K3017" s="1" t="s">
        <v>16107</v>
      </c>
    </row>
    <row r="3018" spans="1:11" x14ac:dyDescent="0.25">
      <c r="A3018" s="1" t="s">
        <v>16108</v>
      </c>
      <c r="B3018" s="1" t="s">
        <v>4257</v>
      </c>
      <c r="C3018" s="1" t="s">
        <v>5303</v>
      </c>
      <c r="D3018" s="1" t="s">
        <v>34</v>
      </c>
      <c r="E3018" s="1" t="s">
        <v>15</v>
      </c>
      <c r="F3018" s="1" t="s">
        <v>16109</v>
      </c>
      <c r="G3018" s="1" t="s">
        <v>16110</v>
      </c>
      <c r="H3018" s="1" t="s">
        <v>16111</v>
      </c>
      <c r="I3018" s="1" t="s">
        <v>19</v>
      </c>
      <c r="J3018" s="1" t="s">
        <v>16112</v>
      </c>
      <c r="K3018" s="1" t="s">
        <v>16113</v>
      </c>
    </row>
    <row r="3019" spans="1:11" x14ac:dyDescent="0.25">
      <c r="A3019" s="1" t="s">
        <v>16114</v>
      </c>
      <c r="B3019" s="1" t="s">
        <v>470</v>
      </c>
      <c r="C3019" s="1" t="s">
        <v>1996</v>
      </c>
      <c r="D3019" s="1" t="s">
        <v>78</v>
      </c>
      <c r="E3019" s="1" t="s">
        <v>52</v>
      </c>
      <c r="F3019" s="1" t="s">
        <v>1394</v>
      </c>
      <c r="G3019" s="1" t="s">
        <v>16115</v>
      </c>
      <c r="H3019" s="1" t="s">
        <v>16116</v>
      </c>
      <c r="I3019" s="1" t="s">
        <v>38</v>
      </c>
      <c r="J3019" s="1" t="s">
        <v>16117</v>
      </c>
      <c r="K3019" s="1" t="s">
        <v>5525</v>
      </c>
    </row>
    <row r="3020" spans="1:11" x14ac:dyDescent="0.25">
      <c r="A3020" s="1" t="s">
        <v>16118</v>
      </c>
      <c r="B3020" s="1" t="s">
        <v>651</v>
      </c>
      <c r="C3020" s="1" t="s">
        <v>4680</v>
      </c>
      <c r="D3020" s="1" t="s">
        <v>61</v>
      </c>
      <c r="E3020" s="1" t="s">
        <v>25</v>
      </c>
      <c r="F3020" s="1" t="s">
        <v>35</v>
      </c>
      <c r="G3020" s="1" t="s">
        <v>16119</v>
      </c>
      <c r="H3020" s="1" t="s">
        <v>16120</v>
      </c>
      <c r="I3020" s="1" t="s">
        <v>19</v>
      </c>
      <c r="J3020" s="1" t="s">
        <v>16121</v>
      </c>
      <c r="K3020" s="1" t="s">
        <v>16122</v>
      </c>
    </row>
    <row r="3021" spans="1:11" x14ac:dyDescent="0.25">
      <c r="A3021" s="1" t="s">
        <v>16123</v>
      </c>
      <c r="B3021" s="1" t="s">
        <v>2912</v>
      </c>
      <c r="C3021" s="1" t="s">
        <v>10288</v>
      </c>
      <c r="D3021" s="1" t="s">
        <v>87</v>
      </c>
      <c r="E3021" s="1" t="s">
        <v>25</v>
      </c>
      <c r="F3021" s="1" t="s">
        <v>716</v>
      </c>
      <c r="G3021" s="1" t="s">
        <v>16124</v>
      </c>
      <c r="H3021" s="1" t="s">
        <v>16125</v>
      </c>
      <c r="I3021" s="1" t="s">
        <v>19</v>
      </c>
      <c r="J3021" s="1" t="s">
        <v>16126</v>
      </c>
      <c r="K3021" s="1" t="s">
        <v>16127</v>
      </c>
    </row>
    <row r="3022" spans="1:11" x14ac:dyDescent="0.25">
      <c r="A3022" s="1" t="s">
        <v>16128</v>
      </c>
      <c r="B3022" s="1" t="s">
        <v>16129</v>
      </c>
      <c r="C3022" s="1" t="s">
        <v>2519</v>
      </c>
      <c r="D3022" s="1" t="s">
        <v>51</v>
      </c>
      <c r="E3022" s="1" t="s">
        <v>15</v>
      </c>
      <c r="F3022" s="1" t="s">
        <v>26</v>
      </c>
      <c r="G3022" s="1" t="s">
        <v>16130</v>
      </c>
      <c r="H3022" s="1" t="s">
        <v>26</v>
      </c>
      <c r="I3022" s="1" t="s">
        <v>140</v>
      </c>
      <c r="J3022" s="1" t="s">
        <v>13793</v>
      </c>
      <c r="K3022" s="1" t="s">
        <v>2970</v>
      </c>
    </row>
    <row r="3023" spans="1:11" x14ac:dyDescent="0.25">
      <c r="A3023" s="1" t="s">
        <v>16131</v>
      </c>
      <c r="B3023" s="1" t="s">
        <v>1579</v>
      </c>
      <c r="C3023" s="1" t="s">
        <v>130</v>
      </c>
      <c r="D3023" s="1" t="s">
        <v>51</v>
      </c>
      <c r="E3023" s="1" t="s">
        <v>52</v>
      </c>
      <c r="F3023" s="1" t="s">
        <v>16132</v>
      </c>
      <c r="G3023" s="1" t="s">
        <v>16133</v>
      </c>
      <c r="H3023" s="1" t="s">
        <v>16134</v>
      </c>
      <c r="I3023" s="1" t="s">
        <v>28</v>
      </c>
      <c r="J3023" s="1" t="s">
        <v>16135</v>
      </c>
      <c r="K3023" s="1" t="s">
        <v>9990</v>
      </c>
    </row>
    <row r="3024" spans="1:11" x14ac:dyDescent="0.25">
      <c r="A3024" s="1" t="s">
        <v>16136</v>
      </c>
      <c r="B3024" s="1" t="s">
        <v>4831</v>
      </c>
      <c r="C3024" s="1" t="s">
        <v>3781</v>
      </c>
      <c r="D3024" s="1" t="s">
        <v>213</v>
      </c>
      <c r="E3024" s="1" t="s">
        <v>15</v>
      </c>
      <c r="F3024" s="1" t="s">
        <v>26</v>
      </c>
      <c r="G3024" s="1" t="s">
        <v>16137</v>
      </c>
      <c r="H3024" s="1" t="s">
        <v>16138</v>
      </c>
      <c r="I3024" s="1" t="s">
        <v>28</v>
      </c>
      <c r="J3024" s="1" t="s">
        <v>5099</v>
      </c>
      <c r="K3024" s="1" t="s">
        <v>15321</v>
      </c>
    </row>
    <row r="3025" spans="1:11" x14ac:dyDescent="0.25">
      <c r="A3025" s="1" t="s">
        <v>16139</v>
      </c>
      <c r="B3025" s="1" t="s">
        <v>2833</v>
      </c>
      <c r="C3025" s="1" t="s">
        <v>2956</v>
      </c>
      <c r="D3025" s="1" t="s">
        <v>213</v>
      </c>
      <c r="E3025" s="1" t="s">
        <v>15</v>
      </c>
      <c r="F3025" s="1" t="s">
        <v>16140</v>
      </c>
      <c r="G3025" s="1" t="s">
        <v>16141</v>
      </c>
      <c r="H3025" s="1" t="s">
        <v>16142</v>
      </c>
      <c r="I3025" s="1" t="s">
        <v>140</v>
      </c>
      <c r="J3025" s="1" t="s">
        <v>11471</v>
      </c>
      <c r="K3025" s="1" t="s">
        <v>16143</v>
      </c>
    </row>
    <row r="3026" spans="1:11" x14ac:dyDescent="0.25">
      <c r="A3026" s="1" t="s">
        <v>16144</v>
      </c>
      <c r="B3026" s="1" t="s">
        <v>5336</v>
      </c>
      <c r="C3026" s="1" t="s">
        <v>477</v>
      </c>
      <c r="D3026" s="1" t="s">
        <v>61</v>
      </c>
      <c r="E3026" s="1" t="s">
        <v>25</v>
      </c>
      <c r="F3026" s="1" t="s">
        <v>35</v>
      </c>
      <c r="G3026" s="1" t="s">
        <v>16145</v>
      </c>
      <c r="H3026" s="1" t="s">
        <v>16146</v>
      </c>
      <c r="I3026" s="1" t="s">
        <v>38</v>
      </c>
      <c r="J3026" s="1" t="s">
        <v>13867</v>
      </c>
      <c r="K3026" s="1" t="s">
        <v>5583</v>
      </c>
    </row>
    <row r="3027" spans="1:11" x14ac:dyDescent="0.25">
      <c r="A3027" s="1" t="s">
        <v>16147</v>
      </c>
      <c r="B3027" s="1" t="s">
        <v>1674</v>
      </c>
      <c r="C3027" s="1" t="s">
        <v>659</v>
      </c>
      <c r="D3027" s="1" t="s">
        <v>213</v>
      </c>
      <c r="E3027" s="1" t="s">
        <v>52</v>
      </c>
      <c r="F3027" s="1" t="s">
        <v>26</v>
      </c>
      <c r="G3027" s="1" t="s">
        <v>16148</v>
      </c>
      <c r="H3027" s="1" t="s">
        <v>16149</v>
      </c>
      <c r="I3027" s="1" t="s">
        <v>38</v>
      </c>
      <c r="J3027" s="1" t="s">
        <v>12236</v>
      </c>
      <c r="K3027" s="1" t="s">
        <v>2872</v>
      </c>
    </row>
    <row r="3028" spans="1:11" x14ac:dyDescent="0.25">
      <c r="A3028" s="1" t="s">
        <v>16150</v>
      </c>
      <c r="B3028" s="1" t="s">
        <v>16151</v>
      </c>
      <c r="C3028" s="1" t="s">
        <v>2542</v>
      </c>
      <c r="D3028" s="1" t="s">
        <v>51</v>
      </c>
      <c r="E3028" s="1" t="s">
        <v>52</v>
      </c>
      <c r="F3028" s="1" t="s">
        <v>35</v>
      </c>
      <c r="G3028" s="1" t="s">
        <v>16152</v>
      </c>
      <c r="H3028" s="1" t="s">
        <v>16153</v>
      </c>
      <c r="I3028" s="1" t="s">
        <v>19</v>
      </c>
      <c r="J3028" s="1" t="s">
        <v>16154</v>
      </c>
      <c r="K3028" s="1" t="s">
        <v>14793</v>
      </c>
    </row>
    <row r="3029" spans="1:11" x14ac:dyDescent="0.25">
      <c r="A3029" s="1" t="s">
        <v>16155</v>
      </c>
      <c r="B3029" s="1" t="s">
        <v>8428</v>
      </c>
      <c r="C3029" s="1" t="s">
        <v>5003</v>
      </c>
      <c r="D3029" s="1" t="s">
        <v>78</v>
      </c>
      <c r="E3029" s="1" t="s">
        <v>25</v>
      </c>
      <c r="F3029" s="1" t="s">
        <v>331</v>
      </c>
      <c r="G3029" s="1" t="s">
        <v>16156</v>
      </c>
      <c r="H3029" s="1" t="s">
        <v>16157</v>
      </c>
      <c r="I3029" s="1" t="s">
        <v>38</v>
      </c>
      <c r="J3029" s="1" t="s">
        <v>16158</v>
      </c>
      <c r="K3029" s="1" t="s">
        <v>16159</v>
      </c>
    </row>
    <row r="3030" spans="1:11" x14ac:dyDescent="0.25">
      <c r="A3030" s="1" t="s">
        <v>16160</v>
      </c>
      <c r="B3030" s="1" t="s">
        <v>1006</v>
      </c>
      <c r="C3030" s="1" t="s">
        <v>2764</v>
      </c>
      <c r="D3030" s="1" t="s">
        <v>61</v>
      </c>
      <c r="E3030" s="1" t="s">
        <v>15</v>
      </c>
      <c r="F3030" s="1" t="s">
        <v>331</v>
      </c>
      <c r="G3030" s="1" t="s">
        <v>16161</v>
      </c>
      <c r="H3030" s="1" t="s">
        <v>16162</v>
      </c>
      <c r="I3030" s="1" t="s">
        <v>28</v>
      </c>
      <c r="J3030" s="1" t="s">
        <v>16163</v>
      </c>
      <c r="K3030" s="1" t="s">
        <v>12061</v>
      </c>
    </row>
    <row r="3031" spans="1:11" x14ac:dyDescent="0.25">
      <c r="A3031" s="1" t="s">
        <v>16164</v>
      </c>
      <c r="B3031" s="1" t="s">
        <v>644</v>
      </c>
      <c r="C3031" s="1" t="s">
        <v>548</v>
      </c>
      <c r="D3031" s="1" t="s">
        <v>14</v>
      </c>
      <c r="E3031" s="1" t="s">
        <v>52</v>
      </c>
      <c r="F3031" s="1" t="s">
        <v>175</v>
      </c>
      <c r="G3031" s="1" t="s">
        <v>16165</v>
      </c>
      <c r="H3031" s="1" t="s">
        <v>16166</v>
      </c>
      <c r="I3031" s="1" t="s">
        <v>81</v>
      </c>
      <c r="J3031" s="1" t="s">
        <v>16167</v>
      </c>
      <c r="K3031" s="1" t="s">
        <v>236</v>
      </c>
    </row>
    <row r="3032" spans="1:11" x14ac:dyDescent="0.25">
      <c r="A3032" s="1" t="s">
        <v>16168</v>
      </c>
      <c r="B3032" s="1" t="s">
        <v>802</v>
      </c>
      <c r="C3032" s="1" t="s">
        <v>3316</v>
      </c>
      <c r="D3032" s="1" t="s">
        <v>14</v>
      </c>
      <c r="E3032" s="1" t="s">
        <v>52</v>
      </c>
      <c r="F3032" s="1" t="s">
        <v>35</v>
      </c>
      <c r="G3032" s="1" t="s">
        <v>16169</v>
      </c>
      <c r="H3032" s="1" t="s">
        <v>16170</v>
      </c>
      <c r="I3032" s="1" t="s">
        <v>28</v>
      </c>
      <c r="J3032" s="1" t="s">
        <v>16171</v>
      </c>
      <c r="K3032" s="1" t="s">
        <v>10495</v>
      </c>
    </row>
    <row r="3033" spans="1:11" x14ac:dyDescent="0.25">
      <c r="A3033" s="1" t="s">
        <v>16172</v>
      </c>
      <c r="B3033" s="1" t="s">
        <v>1181</v>
      </c>
      <c r="C3033" s="1" t="s">
        <v>5320</v>
      </c>
      <c r="D3033" s="1" t="s">
        <v>51</v>
      </c>
      <c r="E3033" s="1" t="s">
        <v>52</v>
      </c>
      <c r="F3033" s="1" t="s">
        <v>35</v>
      </c>
      <c r="G3033" s="1" t="s">
        <v>2970</v>
      </c>
      <c r="H3033" s="1" t="s">
        <v>16173</v>
      </c>
      <c r="I3033" s="1" t="s">
        <v>19</v>
      </c>
      <c r="J3033" s="1" t="s">
        <v>16174</v>
      </c>
      <c r="K3033" s="1" t="s">
        <v>12814</v>
      </c>
    </row>
    <row r="3034" spans="1:11" x14ac:dyDescent="0.25">
      <c r="A3034" s="1" t="s">
        <v>15633</v>
      </c>
      <c r="B3034" s="1" t="s">
        <v>14234</v>
      </c>
      <c r="C3034" s="1" t="s">
        <v>6837</v>
      </c>
      <c r="D3034" s="1" t="s">
        <v>61</v>
      </c>
      <c r="E3034" s="1" t="s">
        <v>25</v>
      </c>
      <c r="F3034" s="1" t="s">
        <v>26</v>
      </c>
      <c r="G3034" s="1" t="s">
        <v>16175</v>
      </c>
      <c r="H3034" s="1" t="s">
        <v>16176</v>
      </c>
      <c r="I3034" s="1" t="s">
        <v>81</v>
      </c>
      <c r="J3034" s="1" t="s">
        <v>16177</v>
      </c>
      <c r="K3034" s="1" t="s">
        <v>16178</v>
      </c>
    </row>
    <row r="3035" spans="1:11" x14ac:dyDescent="0.25">
      <c r="A3035" s="1" t="s">
        <v>16179</v>
      </c>
      <c r="B3035" s="1" t="s">
        <v>1246</v>
      </c>
      <c r="C3035" s="1" t="s">
        <v>4994</v>
      </c>
      <c r="D3035" s="1" t="s">
        <v>213</v>
      </c>
      <c r="E3035" s="1" t="s">
        <v>15</v>
      </c>
      <c r="F3035" s="1" t="s">
        <v>26</v>
      </c>
      <c r="G3035" s="1" t="s">
        <v>16180</v>
      </c>
      <c r="H3035" s="1" t="s">
        <v>26</v>
      </c>
      <c r="I3035" s="1" t="s">
        <v>28</v>
      </c>
      <c r="J3035" s="1" t="s">
        <v>12007</v>
      </c>
      <c r="K3035" s="1" t="s">
        <v>15866</v>
      </c>
    </row>
    <row r="3036" spans="1:11" x14ac:dyDescent="0.25">
      <c r="A3036" s="1" t="s">
        <v>16181</v>
      </c>
      <c r="B3036" s="1" t="s">
        <v>16182</v>
      </c>
      <c r="C3036" s="1" t="s">
        <v>10656</v>
      </c>
      <c r="D3036" s="1" t="s">
        <v>34</v>
      </c>
      <c r="E3036" s="1" t="s">
        <v>52</v>
      </c>
      <c r="F3036" s="1" t="s">
        <v>26</v>
      </c>
      <c r="G3036" s="1" t="s">
        <v>16183</v>
      </c>
      <c r="H3036" s="1" t="s">
        <v>26</v>
      </c>
      <c r="I3036" s="1" t="s">
        <v>28</v>
      </c>
      <c r="J3036" s="1" t="s">
        <v>16184</v>
      </c>
      <c r="K3036" s="1" t="s">
        <v>16047</v>
      </c>
    </row>
    <row r="3037" spans="1:11" x14ac:dyDescent="0.25">
      <c r="A3037" s="1" t="s">
        <v>16185</v>
      </c>
      <c r="B3037" s="1" t="s">
        <v>2184</v>
      </c>
      <c r="C3037" s="1" t="s">
        <v>8554</v>
      </c>
      <c r="D3037" s="1" t="s">
        <v>14</v>
      </c>
      <c r="E3037" s="1" t="s">
        <v>25</v>
      </c>
      <c r="F3037" s="1" t="s">
        <v>258</v>
      </c>
      <c r="G3037" s="1" t="s">
        <v>2543</v>
      </c>
      <c r="H3037" s="1" t="s">
        <v>16186</v>
      </c>
      <c r="I3037" s="1" t="s">
        <v>81</v>
      </c>
      <c r="J3037" s="1" t="s">
        <v>12127</v>
      </c>
      <c r="K3037" s="1" t="s">
        <v>16187</v>
      </c>
    </row>
    <row r="3038" spans="1:11" x14ac:dyDescent="0.25">
      <c r="A3038" s="1" t="s">
        <v>16188</v>
      </c>
      <c r="B3038" s="1" t="s">
        <v>10002</v>
      </c>
      <c r="C3038" s="1" t="s">
        <v>9443</v>
      </c>
      <c r="D3038" s="1" t="s">
        <v>87</v>
      </c>
      <c r="E3038" s="1" t="s">
        <v>15</v>
      </c>
      <c r="F3038" s="1" t="s">
        <v>35</v>
      </c>
      <c r="G3038" s="1" t="s">
        <v>16189</v>
      </c>
      <c r="H3038" s="1" t="s">
        <v>16190</v>
      </c>
      <c r="I3038" s="1" t="s">
        <v>19</v>
      </c>
      <c r="J3038" s="1" t="s">
        <v>16191</v>
      </c>
      <c r="K3038" s="1" t="s">
        <v>16192</v>
      </c>
    </row>
    <row r="3039" spans="1:11" x14ac:dyDescent="0.25">
      <c r="A3039" s="1" t="s">
        <v>16193</v>
      </c>
      <c r="B3039" s="1" t="s">
        <v>6939</v>
      </c>
      <c r="C3039" s="1" t="s">
        <v>2949</v>
      </c>
      <c r="D3039" s="1" t="s">
        <v>213</v>
      </c>
      <c r="E3039" s="1" t="s">
        <v>15</v>
      </c>
      <c r="F3039" s="1" t="s">
        <v>16194</v>
      </c>
      <c r="G3039" s="1" t="s">
        <v>16195</v>
      </c>
      <c r="H3039" s="1" t="s">
        <v>16196</v>
      </c>
      <c r="I3039" s="1" t="s">
        <v>81</v>
      </c>
      <c r="J3039" s="1" t="s">
        <v>16197</v>
      </c>
      <c r="K3039" s="1" t="s">
        <v>16198</v>
      </c>
    </row>
    <row r="3040" spans="1:11" x14ac:dyDescent="0.25">
      <c r="A3040" s="1" t="s">
        <v>16199</v>
      </c>
      <c r="B3040" s="1" t="s">
        <v>2077</v>
      </c>
      <c r="C3040" s="1" t="s">
        <v>16200</v>
      </c>
      <c r="D3040" s="1" t="s">
        <v>51</v>
      </c>
      <c r="E3040" s="1" t="s">
        <v>25</v>
      </c>
      <c r="F3040" s="1" t="s">
        <v>16201</v>
      </c>
      <c r="G3040" s="1" t="s">
        <v>16202</v>
      </c>
      <c r="H3040" s="1" t="s">
        <v>16203</v>
      </c>
      <c r="I3040" s="1" t="s">
        <v>28</v>
      </c>
      <c r="J3040" s="1" t="s">
        <v>16204</v>
      </c>
      <c r="K3040" s="1" t="s">
        <v>16205</v>
      </c>
    </row>
    <row r="3041" spans="1:11" x14ac:dyDescent="0.25">
      <c r="A3041" s="1" t="s">
        <v>16206</v>
      </c>
      <c r="B3041" s="1" t="s">
        <v>1700</v>
      </c>
      <c r="C3041" s="1" t="s">
        <v>5881</v>
      </c>
      <c r="D3041" s="1" t="s">
        <v>51</v>
      </c>
      <c r="E3041" s="1" t="s">
        <v>15</v>
      </c>
      <c r="F3041" s="1" t="s">
        <v>26</v>
      </c>
      <c r="G3041" s="1" t="s">
        <v>16207</v>
      </c>
      <c r="H3041" s="1" t="s">
        <v>537</v>
      </c>
      <c r="I3041" s="1" t="s">
        <v>19</v>
      </c>
      <c r="J3041" s="1" t="s">
        <v>16208</v>
      </c>
      <c r="K3041" s="1" t="s">
        <v>11192</v>
      </c>
    </row>
    <row r="3042" spans="1:11" x14ac:dyDescent="0.25">
      <c r="A3042" s="1" t="s">
        <v>16209</v>
      </c>
      <c r="B3042" s="1" t="s">
        <v>4902</v>
      </c>
      <c r="C3042" s="1" t="s">
        <v>12258</v>
      </c>
      <c r="D3042" s="1" t="s">
        <v>87</v>
      </c>
      <c r="E3042" s="1" t="s">
        <v>25</v>
      </c>
      <c r="F3042" s="1" t="s">
        <v>716</v>
      </c>
      <c r="G3042" s="1" t="s">
        <v>7933</v>
      </c>
      <c r="H3042" s="1" t="s">
        <v>16210</v>
      </c>
      <c r="I3042" s="1" t="s">
        <v>38</v>
      </c>
      <c r="J3042" s="1" t="s">
        <v>16211</v>
      </c>
      <c r="K3042" s="1" t="s">
        <v>4044</v>
      </c>
    </row>
    <row r="3043" spans="1:11" x14ac:dyDescent="0.25">
      <c r="A3043" s="1" t="s">
        <v>16212</v>
      </c>
      <c r="B3043" s="1" t="s">
        <v>12483</v>
      </c>
      <c r="C3043" s="1" t="s">
        <v>8417</v>
      </c>
      <c r="D3043" s="1" t="s">
        <v>78</v>
      </c>
      <c r="E3043" s="1" t="s">
        <v>15</v>
      </c>
      <c r="F3043" s="1" t="s">
        <v>198</v>
      </c>
      <c r="G3043" s="1" t="s">
        <v>16213</v>
      </c>
      <c r="H3043" s="1" t="s">
        <v>16214</v>
      </c>
      <c r="I3043" s="1" t="s">
        <v>140</v>
      </c>
      <c r="J3043" s="1" t="s">
        <v>7034</v>
      </c>
      <c r="K3043" s="1" t="s">
        <v>7876</v>
      </c>
    </row>
    <row r="3044" spans="1:11" x14ac:dyDescent="0.25">
      <c r="A3044" s="1" t="s">
        <v>16215</v>
      </c>
      <c r="B3044" s="1" t="s">
        <v>11553</v>
      </c>
      <c r="C3044" s="1" t="s">
        <v>233</v>
      </c>
      <c r="D3044" s="1" t="s">
        <v>87</v>
      </c>
      <c r="E3044" s="1" t="s">
        <v>15</v>
      </c>
      <c r="F3044" s="1" t="s">
        <v>1394</v>
      </c>
      <c r="G3044" s="1" t="s">
        <v>16216</v>
      </c>
      <c r="H3044" s="1" t="s">
        <v>16217</v>
      </c>
      <c r="I3044" s="1" t="s">
        <v>19</v>
      </c>
      <c r="J3044" s="1" t="s">
        <v>16218</v>
      </c>
      <c r="K3044" s="1" t="s">
        <v>15734</v>
      </c>
    </row>
    <row r="3045" spans="1:11" x14ac:dyDescent="0.25">
      <c r="A3045" s="1" t="s">
        <v>16219</v>
      </c>
      <c r="B3045" s="1" t="s">
        <v>11049</v>
      </c>
      <c r="C3045" s="1" t="s">
        <v>3398</v>
      </c>
      <c r="D3045" s="1" t="s">
        <v>34</v>
      </c>
      <c r="E3045" s="1" t="s">
        <v>52</v>
      </c>
      <c r="F3045" s="1" t="s">
        <v>258</v>
      </c>
      <c r="G3045" s="1" t="s">
        <v>16220</v>
      </c>
      <c r="H3045" s="1" t="s">
        <v>16221</v>
      </c>
      <c r="I3045" s="1" t="s">
        <v>140</v>
      </c>
      <c r="J3045" s="1" t="s">
        <v>16222</v>
      </c>
      <c r="K3045" s="1" t="s">
        <v>16223</v>
      </c>
    </row>
    <row r="3046" spans="1:11" x14ac:dyDescent="0.25">
      <c r="A3046" s="1" t="s">
        <v>16224</v>
      </c>
      <c r="B3046" s="1" t="s">
        <v>6874</v>
      </c>
      <c r="C3046" s="1" t="s">
        <v>1048</v>
      </c>
      <c r="D3046" s="1" t="s">
        <v>78</v>
      </c>
      <c r="E3046" s="1" t="s">
        <v>52</v>
      </c>
      <c r="F3046" s="1" t="s">
        <v>16225</v>
      </c>
      <c r="G3046" s="1" t="s">
        <v>16226</v>
      </c>
      <c r="H3046" s="1" t="s">
        <v>16227</v>
      </c>
      <c r="I3046" s="1" t="s">
        <v>81</v>
      </c>
      <c r="J3046" s="1" t="s">
        <v>13827</v>
      </c>
      <c r="K3046" s="1" t="s">
        <v>16228</v>
      </c>
    </row>
    <row r="3047" spans="1:11" x14ac:dyDescent="0.25">
      <c r="A3047" s="1" t="s">
        <v>16229</v>
      </c>
      <c r="B3047" s="1" t="s">
        <v>7980</v>
      </c>
      <c r="C3047" s="1" t="s">
        <v>5393</v>
      </c>
      <c r="D3047" s="1" t="s">
        <v>70</v>
      </c>
      <c r="E3047" s="1" t="s">
        <v>15</v>
      </c>
      <c r="F3047" s="1" t="s">
        <v>35</v>
      </c>
      <c r="G3047" s="1" t="s">
        <v>16230</v>
      </c>
      <c r="H3047" s="1" t="s">
        <v>16231</v>
      </c>
      <c r="I3047" s="1" t="s">
        <v>38</v>
      </c>
      <c r="J3047" s="1" t="s">
        <v>7319</v>
      </c>
      <c r="K3047" s="1" t="s">
        <v>16232</v>
      </c>
    </row>
    <row r="3048" spans="1:11" x14ac:dyDescent="0.25">
      <c r="A3048" s="1" t="s">
        <v>16233</v>
      </c>
      <c r="B3048" s="1" t="s">
        <v>2547</v>
      </c>
      <c r="C3048" s="1" t="s">
        <v>3229</v>
      </c>
      <c r="D3048" s="1" t="s">
        <v>78</v>
      </c>
      <c r="E3048" s="1" t="s">
        <v>25</v>
      </c>
      <c r="F3048" s="1" t="s">
        <v>123</v>
      </c>
      <c r="G3048" s="1" t="s">
        <v>16234</v>
      </c>
      <c r="H3048" s="1" t="s">
        <v>16235</v>
      </c>
      <c r="I3048" s="1" t="s">
        <v>19</v>
      </c>
      <c r="J3048" s="1" t="s">
        <v>16236</v>
      </c>
      <c r="K3048" s="1" t="s">
        <v>16237</v>
      </c>
    </row>
    <row r="3049" spans="1:11" x14ac:dyDescent="0.25">
      <c r="A3049" s="1" t="s">
        <v>16238</v>
      </c>
      <c r="B3049" s="1" t="s">
        <v>16239</v>
      </c>
      <c r="C3049" s="1" t="s">
        <v>1495</v>
      </c>
      <c r="D3049" s="1" t="s">
        <v>213</v>
      </c>
      <c r="E3049" s="1" t="s">
        <v>52</v>
      </c>
      <c r="F3049" s="1" t="s">
        <v>35</v>
      </c>
      <c r="G3049" s="1" t="s">
        <v>16240</v>
      </c>
      <c r="H3049" s="1" t="s">
        <v>16241</v>
      </c>
      <c r="I3049" s="1" t="s">
        <v>19</v>
      </c>
      <c r="J3049" s="1" t="s">
        <v>16242</v>
      </c>
      <c r="K3049" s="1" t="s">
        <v>13299</v>
      </c>
    </row>
    <row r="3050" spans="1:11" x14ac:dyDescent="0.25">
      <c r="A3050" s="1" t="s">
        <v>16243</v>
      </c>
      <c r="B3050" s="1" t="s">
        <v>14268</v>
      </c>
      <c r="C3050" s="1" t="s">
        <v>1600</v>
      </c>
      <c r="D3050" s="1" t="s">
        <v>213</v>
      </c>
      <c r="E3050" s="1" t="s">
        <v>15</v>
      </c>
      <c r="F3050" s="1" t="s">
        <v>26</v>
      </c>
      <c r="G3050" s="1" t="s">
        <v>16244</v>
      </c>
      <c r="H3050" s="1" t="s">
        <v>26</v>
      </c>
      <c r="I3050" s="1" t="s">
        <v>38</v>
      </c>
      <c r="J3050" s="1" t="s">
        <v>16245</v>
      </c>
      <c r="K3050" s="1" t="s">
        <v>16246</v>
      </c>
    </row>
    <row r="3051" spans="1:11" x14ac:dyDescent="0.25">
      <c r="A3051" s="1" t="s">
        <v>16247</v>
      </c>
      <c r="B3051" s="1" t="s">
        <v>14550</v>
      </c>
      <c r="C3051" s="1" t="s">
        <v>9259</v>
      </c>
      <c r="D3051" s="1" t="s">
        <v>87</v>
      </c>
      <c r="E3051" s="1" t="s">
        <v>25</v>
      </c>
      <c r="F3051" s="1" t="s">
        <v>16248</v>
      </c>
      <c r="G3051" s="1" t="s">
        <v>16249</v>
      </c>
      <c r="H3051" s="1" t="s">
        <v>16250</v>
      </c>
      <c r="I3051" s="1" t="s">
        <v>28</v>
      </c>
      <c r="J3051" s="1" t="s">
        <v>11651</v>
      </c>
      <c r="K3051" s="1" t="s">
        <v>15184</v>
      </c>
    </row>
    <row r="3052" spans="1:11" x14ac:dyDescent="0.25">
      <c r="A3052" s="1" t="s">
        <v>16251</v>
      </c>
      <c r="B3052" s="1" t="s">
        <v>16252</v>
      </c>
      <c r="C3052" s="1" t="s">
        <v>584</v>
      </c>
      <c r="D3052" s="1" t="s">
        <v>213</v>
      </c>
      <c r="E3052" s="1" t="s">
        <v>25</v>
      </c>
      <c r="F3052" s="1" t="s">
        <v>16253</v>
      </c>
      <c r="G3052" s="1" t="s">
        <v>16254</v>
      </c>
      <c r="H3052" s="1" t="s">
        <v>16255</v>
      </c>
      <c r="I3052" s="1" t="s">
        <v>19</v>
      </c>
      <c r="J3052" s="1" t="s">
        <v>16256</v>
      </c>
      <c r="K3052" s="1" t="s">
        <v>16257</v>
      </c>
    </row>
    <row r="3053" spans="1:11" x14ac:dyDescent="0.25">
      <c r="A3053" s="1" t="s">
        <v>16258</v>
      </c>
      <c r="B3053" s="1" t="s">
        <v>14975</v>
      </c>
      <c r="C3053" s="1" t="s">
        <v>2869</v>
      </c>
      <c r="D3053" s="1" t="s">
        <v>61</v>
      </c>
      <c r="E3053" s="1" t="s">
        <v>15</v>
      </c>
      <c r="F3053" s="1" t="s">
        <v>16259</v>
      </c>
      <c r="G3053" s="1" t="s">
        <v>16260</v>
      </c>
      <c r="H3053" s="1" t="s">
        <v>16261</v>
      </c>
      <c r="I3053" s="1" t="s">
        <v>28</v>
      </c>
      <c r="J3053" s="1" t="s">
        <v>5333</v>
      </c>
      <c r="K3053" s="1" t="s">
        <v>16262</v>
      </c>
    </row>
    <row r="3054" spans="1:11" x14ac:dyDescent="0.25">
      <c r="A3054" s="1" t="s">
        <v>16263</v>
      </c>
      <c r="B3054" s="1" t="s">
        <v>9314</v>
      </c>
      <c r="C3054" s="1" t="s">
        <v>16200</v>
      </c>
      <c r="D3054" s="1" t="s">
        <v>51</v>
      </c>
      <c r="E3054" s="1" t="s">
        <v>52</v>
      </c>
      <c r="F3054" s="1" t="s">
        <v>35</v>
      </c>
      <c r="G3054" s="1" t="s">
        <v>16264</v>
      </c>
      <c r="H3054" s="1" t="s">
        <v>16265</v>
      </c>
      <c r="I3054" s="1" t="s">
        <v>28</v>
      </c>
      <c r="J3054" s="1" t="s">
        <v>16266</v>
      </c>
      <c r="K3054" s="1" t="s">
        <v>5930</v>
      </c>
    </row>
    <row r="3055" spans="1:11" x14ac:dyDescent="0.25">
      <c r="A3055" s="1" t="s">
        <v>16267</v>
      </c>
      <c r="B3055" s="1" t="s">
        <v>11530</v>
      </c>
      <c r="C3055" s="1" t="s">
        <v>2458</v>
      </c>
      <c r="D3055" s="1" t="s">
        <v>34</v>
      </c>
      <c r="E3055" s="1" t="s">
        <v>25</v>
      </c>
      <c r="F3055" s="1" t="s">
        <v>26</v>
      </c>
      <c r="G3055" s="1" t="s">
        <v>16268</v>
      </c>
      <c r="H3055" s="1" t="s">
        <v>26</v>
      </c>
      <c r="I3055" s="1" t="s">
        <v>19</v>
      </c>
      <c r="J3055" s="1" t="s">
        <v>12301</v>
      </c>
      <c r="K3055" s="1" t="s">
        <v>16269</v>
      </c>
    </row>
    <row r="3056" spans="1:11" x14ac:dyDescent="0.25">
      <c r="A3056" s="1" t="s">
        <v>16270</v>
      </c>
      <c r="B3056" s="1" t="s">
        <v>16271</v>
      </c>
      <c r="C3056" s="1" t="s">
        <v>1675</v>
      </c>
      <c r="D3056" s="1" t="s">
        <v>14</v>
      </c>
      <c r="E3056" s="1" t="s">
        <v>25</v>
      </c>
      <c r="F3056" s="1" t="s">
        <v>258</v>
      </c>
      <c r="G3056" s="1" t="s">
        <v>16272</v>
      </c>
      <c r="H3056" s="1" t="s">
        <v>16273</v>
      </c>
      <c r="I3056" s="1" t="s">
        <v>81</v>
      </c>
      <c r="J3056" s="1" t="s">
        <v>33</v>
      </c>
      <c r="K3056" s="1" t="s">
        <v>9481</v>
      </c>
    </row>
    <row r="3057" spans="1:11" x14ac:dyDescent="0.25">
      <c r="A3057" s="1" t="s">
        <v>16274</v>
      </c>
      <c r="B3057" s="1" t="s">
        <v>534</v>
      </c>
      <c r="C3057" s="1" t="s">
        <v>1285</v>
      </c>
      <c r="D3057" s="1" t="s">
        <v>78</v>
      </c>
      <c r="E3057" s="1" t="s">
        <v>15</v>
      </c>
      <c r="F3057" s="1" t="s">
        <v>26</v>
      </c>
      <c r="G3057" s="1" t="s">
        <v>16275</v>
      </c>
      <c r="H3057" s="1" t="s">
        <v>26</v>
      </c>
      <c r="I3057" s="1" t="s">
        <v>28</v>
      </c>
      <c r="J3057" s="1" t="s">
        <v>16276</v>
      </c>
      <c r="K3057" s="1" t="s">
        <v>9065</v>
      </c>
    </row>
    <row r="3058" spans="1:11" x14ac:dyDescent="0.25">
      <c r="A3058" s="1" t="s">
        <v>16277</v>
      </c>
      <c r="B3058" s="1" t="s">
        <v>13820</v>
      </c>
      <c r="C3058" s="1" t="s">
        <v>8202</v>
      </c>
      <c r="D3058" s="1" t="s">
        <v>87</v>
      </c>
      <c r="E3058" s="1" t="s">
        <v>15</v>
      </c>
      <c r="F3058" s="1" t="s">
        <v>16278</v>
      </c>
      <c r="G3058" s="1" t="s">
        <v>16279</v>
      </c>
      <c r="H3058" s="1" t="s">
        <v>16280</v>
      </c>
      <c r="I3058" s="1" t="s">
        <v>140</v>
      </c>
      <c r="J3058" s="1" t="s">
        <v>16281</v>
      </c>
      <c r="K3058" s="1" t="s">
        <v>9827</v>
      </c>
    </row>
    <row r="3059" spans="1:11" x14ac:dyDescent="0.25">
      <c r="A3059" s="1" t="s">
        <v>16282</v>
      </c>
      <c r="B3059" s="1" t="s">
        <v>16283</v>
      </c>
      <c r="C3059" s="1" t="s">
        <v>527</v>
      </c>
      <c r="D3059" s="1" t="s">
        <v>70</v>
      </c>
      <c r="E3059" s="1" t="s">
        <v>52</v>
      </c>
      <c r="F3059" s="1" t="s">
        <v>716</v>
      </c>
      <c r="G3059" s="1" t="s">
        <v>16284</v>
      </c>
      <c r="H3059" s="1" t="s">
        <v>9756</v>
      </c>
      <c r="I3059" s="1" t="s">
        <v>38</v>
      </c>
      <c r="J3059" s="1" t="s">
        <v>16285</v>
      </c>
      <c r="K3059" s="1" t="s">
        <v>16286</v>
      </c>
    </row>
    <row r="3060" spans="1:11" x14ac:dyDescent="0.25">
      <c r="A3060" s="1" t="s">
        <v>16287</v>
      </c>
      <c r="B3060" s="1" t="s">
        <v>15871</v>
      </c>
      <c r="C3060" s="1" t="s">
        <v>838</v>
      </c>
      <c r="D3060" s="1" t="s">
        <v>213</v>
      </c>
      <c r="E3060" s="1" t="s">
        <v>52</v>
      </c>
      <c r="F3060" s="1" t="s">
        <v>258</v>
      </c>
      <c r="G3060" s="1" t="s">
        <v>16288</v>
      </c>
      <c r="H3060" s="1" t="s">
        <v>16289</v>
      </c>
      <c r="I3060" s="1" t="s">
        <v>19</v>
      </c>
      <c r="J3060" s="1" t="s">
        <v>16290</v>
      </c>
      <c r="K3060" s="1" t="s">
        <v>16291</v>
      </c>
    </row>
    <row r="3061" spans="1:11" x14ac:dyDescent="0.25">
      <c r="A3061" s="1" t="s">
        <v>16292</v>
      </c>
      <c r="B3061" s="1" t="s">
        <v>4323</v>
      </c>
      <c r="C3061" s="1" t="s">
        <v>9488</v>
      </c>
      <c r="D3061" s="1" t="s">
        <v>87</v>
      </c>
      <c r="E3061" s="1" t="s">
        <v>15</v>
      </c>
      <c r="F3061" s="1" t="s">
        <v>16293</v>
      </c>
      <c r="G3061" s="1" t="s">
        <v>16294</v>
      </c>
      <c r="H3061" s="1" t="s">
        <v>16295</v>
      </c>
      <c r="I3061" s="1" t="s">
        <v>81</v>
      </c>
      <c r="J3061" s="1" t="s">
        <v>4019</v>
      </c>
      <c r="K3061" s="1" t="s">
        <v>16296</v>
      </c>
    </row>
    <row r="3062" spans="1:11" x14ac:dyDescent="0.25">
      <c r="A3062" s="1" t="s">
        <v>16297</v>
      </c>
      <c r="B3062" s="1" t="s">
        <v>16298</v>
      </c>
      <c r="C3062" s="1" t="s">
        <v>110</v>
      </c>
      <c r="D3062" s="1" t="s">
        <v>34</v>
      </c>
      <c r="E3062" s="1" t="s">
        <v>15</v>
      </c>
      <c r="F3062" s="1" t="s">
        <v>1394</v>
      </c>
      <c r="G3062" s="1" t="s">
        <v>16299</v>
      </c>
      <c r="H3062" s="1" t="s">
        <v>16300</v>
      </c>
      <c r="I3062" s="1" t="s">
        <v>19</v>
      </c>
      <c r="J3062" s="1" t="s">
        <v>16301</v>
      </c>
      <c r="K3062" s="1" t="s">
        <v>7453</v>
      </c>
    </row>
    <row r="3063" spans="1:11" x14ac:dyDescent="0.25">
      <c r="A3063" s="1" t="s">
        <v>16302</v>
      </c>
      <c r="B3063" s="1" t="s">
        <v>16303</v>
      </c>
      <c r="C3063" s="1" t="s">
        <v>5038</v>
      </c>
      <c r="D3063" s="1" t="s">
        <v>34</v>
      </c>
      <c r="E3063" s="1" t="s">
        <v>15</v>
      </c>
      <c r="F3063" s="1" t="s">
        <v>16304</v>
      </c>
      <c r="G3063" s="1" t="s">
        <v>16305</v>
      </c>
      <c r="H3063" s="1" t="s">
        <v>16306</v>
      </c>
      <c r="I3063" s="1" t="s">
        <v>38</v>
      </c>
      <c r="J3063" s="1" t="s">
        <v>16307</v>
      </c>
      <c r="K3063" s="1" t="s">
        <v>369</v>
      </c>
    </row>
    <row r="3064" spans="1:11" x14ac:dyDescent="0.25">
      <c r="A3064" s="1" t="s">
        <v>16308</v>
      </c>
      <c r="B3064" s="1" t="s">
        <v>9755</v>
      </c>
      <c r="C3064" s="1" t="s">
        <v>1367</v>
      </c>
      <c r="D3064" s="1" t="s">
        <v>51</v>
      </c>
      <c r="E3064" s="1" t="s">
        <v>52</v>
      </c>
      <c r="F3064" s="1" t="s">
        <v>716</v>
      </c>
      <c r="G3064" s="1" t="s">
        <v>16309</v>
      </c>
      <c r="H3064" s="1" t="s">
        <v>16310</v>
      </c>
      <c r="I3064" s="1" t="s">
        <v>28</v>
      </c>
      <c r="J3064" s="1" t="s">
        <v>15419</v>
      </c>
      <c r="K3064" s="1" t="s">
        <v>16311</v>
      </c>
    </row>
    <row r="3065" spans="1:11" x14ac:dyDescent="0.25">
      <c r="A3065" s="1" t="s">
        <v>16312</v>
      </c>
      <c r="B3065" s="1" t="s">
        <v>8956</v>
      </c>
      <c r="C3065" s="1" t="s">
        <v>1219</v>
      </c>
      <c r="D3065" s="1" t="s">
        <v>34</v>
      </c>
      <c r="E3065" s="1" t="s">
        <v>15</v>
      </c>
      <c r="F3065" s="1" t="s">
        <v>35</v>
      </c>
      <c r="G3065" s="1" t="s">
        <v>16313</v>
      </c>
      <c r="H3065" s="1" t="s">
        <v>16314</v>
      </c>
      <c r="I3065" s="1" t="s">
        <v>81</v>
      </c>
      <c r="J3065" s="1" t="s">
        <v>16315</v>
      </c>
      <c r="K3065" s="1" t="s">
        <v>1499</v>
      </c>
    </row>
    <row r="3066" spans="1:11" x14ac:dyDescent="0.25">
      <c r="A3066" s="1" t="s">
        <v>16316</v>
      </c>
      <c r="B3066" s="1" t="s">
        <v>7914</v>
      </c>
      <c r="C3066" s="1" t="s">
        <v>1439</v>
      </c>
      <c r="D3066" s="1" t="s">
        <v>14</v>
      </c>
      <c r="E3066" s="1" t="s">
        <v>25</v>
      </c>
      <c r="F3066" s="1" t="s">
        <v>16317</v>
      </c>
      <c r="G3066" s="1" t="s">
        <v>16318</v>
      </c>
      <c r="H3066" s="1" t="s">
        <v>16319</v>
      </c>
      <c r="I3066" s="1" t="s">
        <v>19</v>
      </c>
      <c r="J3066" s="1" t="s">
        <v>16320</v>
      </c>
      <c r="K3066" s="1" t="s">
        <v>16321</v>
      </c>
    </row>
    <row r="3067" spans="1:11" x14ac:dyDescent="0.25">
      <c r="A3067" s="1" t="s">
        <v>16322</v>
      </c>
      <c r="B3067" s="1" t="s">
        <v>2338</v>
      </c>
      <c r="C3067" s="1" t="s">
        <v>4726</v>
      </c>
      <c r="D3067" s="1" t="s">
        <v>34</v>
      </c>
      <c r="E3067" s="1" t="s">
        <v>25</v>
      </c>
      <c r="F3067" s="1" t="s">
        <v>35</v>
      </c>
      <c r="G3067" s="1" t="s">
        <v>16323</v>
      </c>
      <c r="H3067" s="1" t="s">
        <v>16324</v>
      </c>
      <c r="I3067" s="1" t="s">
        <v>140</v>
      </c>
      <c r="J3067" s="1" t="s">
        <v>16325</v>
      </c>
      <c r="K3067" s="1" t="s">
        <v>1203</v>
      </c>
    </row>
    <row r="3068" spans="1:11" x14ac:dyDescent="0.25">
      <c r="A3068" s="1" t="s">
        <v>16326</v>
      </c>
      <c r="B3068" s="1" t="s">
        <v>6040</v>
      </c>
      <c r="C3068" s="1" t="s">
        <v>3094</v>
      </c>
      <c r="D3068" s="1" t="s">
        <v>78</v>
      </c>
      <c r="E3068" s="1" t="s">
        <v>25</v>
      </c>
      <c r="F3068" s="1" t="s">
        <v>35</v>
      </c>
      <c r="G3068" s="1" t="s">
        <v>16327</v>
      </c>
      <c r="H3068" s="1" t="s">
        <v>16328</v>
      </c>
      <c r="I3068" s="1" t="s">
        <v>38</v>
      </c>
      <c r="J3068" s="1" t="s">
        <v>13128</v>
      </c>
      <c r="K3068" s="1" t="s">
        <v>16329</v>
      </c>
    </row>
    <row r="3069" spans="1:11" x14ac:dyDescent="0.25">
      <c r="A3069" s="1" t="s">
        <v>16330</v>
      </c>
      <c r="B3069" s="1" t="s">
        <v>8224</v>
      </c>
      <c r="C3069" s="1" t="s">
        <v>2636</v>
      </c>
      <c r="D3069" s="1" t="s">
        <v>61</v>
      </c>
      <c r="E3069" s="1" t="s">
        <v>52</v>
      </c>
      <c r="F3069" s="1" t="s">
        <v>258</v>
      </c>
      <c r="G3069" s="1" t="s">
        <v>16331</v>
      </c>
      <c r="H3069" s="1" t="s">
        <v>16332</v>
      </c>
      <c r="I3069" s="1" t="s">
        <v>140</v>
      </c>
      <c r="J3069" s="1" t="s">
        <v>16333</v>
      </c>
      <c r="K3069" s="1" t="s">
        <v>12186</v>
      </c>
    </row>
    <row r="3070" spans="1:11" x14ac:dyDescent="0.25">
      <c r="A3070" s="1" t="s">
        <v>16334</v>
      </c>
      <c r="B3070" s="1" t="s">
        <v>16335</v>
      </c>
      <c r="C3070" s="1" t="s">
        <v>16336</v>
      </c>
      <c r="D3070" s="1" t="s">
        <v>34</v>
      </c>
      <c r="E3070" s="1" t="s">
        <v>52</v>
      </c>
      <c r="F3070" s="1" t="s">
        <v>35</v>
      </c>
      <c r="G3070" s="1" t="s">
        <v>16337</v>
      </c>
      <c r="H3070" s="1" t="s">
        <v>16338</v>
      </c>
      <c r="I3070" s="1" t="s">
        <v>28</v>
      </c>
      <c r="J3070" s="1" t="s">
        <v>16339</v>
      </c>
      <c r="K3070" s="1" t="s">
        <v>16340</v>
      </c>
    </row>
    <row r="3071" spans="1:11" x14ac:dyDescent="0.25">
      <c r="A3071" s="1" t="s">
        <v>16341</v>
      </c>
      <c r="B3071" s="1" t="s">
        <v>5835</v>
      </c>
      <c r="C3071" s="1" t="s">
        <v>7392</v>
      </c>
      <c r="D3071" s="1" t="s">
        <v>51</v>
      </c>
      <c r="E3071" s="1" t="s">
        <v>52</v>
      </c>
      <c r="F3071" s="1" t="s">
        <v>26</v>
      </c>
      <c r="G3071" s="1" t="s">
        <v>16342</v>
      </c>
      <c r="H3071" s="1" t="s">
        <v>26</v>
      </c>
      <c r="I3071" s="1" t="s">
        <v>38</v>
      </c>
      <c r="J3071" s="1" t="s">
        <v>16343</v>
      </c>
      <c r="K3071" s="1" t="s">
        <v>16344</v>
      </c>
    </row>
    <row r="3072" spans="1:11" x14ac:dyDescent="0.25">
      <c r="A3072" s="1" t="s">
        <v>16345</v>
      </c>
      <c r="B3072" s="1" t="s">
        <v>6700</v>
      </c>
      <c r="C3072" s="1" t="s">
        <v>424</v>
      </c>
      <c r="D3072" s="1" t="s">
        <v>70</v>
      </c>
      <c r="E3072" s="1" t="s">
        <v>15</v>
      </c>
      <c r="F3072" s="1" t="s">
        <v>26</v>
      </c>
      <c r="G3072" s="1" t="s">
        <v>16346</v>
      </c>
      <c r="H3072" s="1" t="s">
        <v>26</v>
      </c>
      <c r="I3072" s="1" t="s">
        <v>81</v>
      </c>
      <c r="J3072" s="1" t="s">
        <v>16347</v>
      </c>
      <c r="K3072" s="1" t="s">
        <v>13041</v>
      </c>
    </row>
    <row r="3073" spans="1:11" x14ac:dyDescent="0.25">
      <c r="A3073" s="1" t="s">
        <v>16348</v>
      </c>
      <c r="B3073" s="1" t="s">
        <v>16349</v>
      </c>
      <c r="C3073" s="1" t="s">
        <v>7635</v>
      </c>
      <c r="D3073" s="1" t="s">
        <v>70</v>
      </c>
      <c r="E3073" s="1" t="s">
        <v>52</v>
      </c>
      <c r="F3073" s="1" t="s">
        <v>35</v>
      </c>
      <c r="G3073" s="1" t="s">
        <v>16350</v>
      </c>
      <c r="H3073" s="1" t="s">
        <v>16351</v>
      </c>
      <c r="I3073" s="1" t="s">
        <v>81</v>
      </c>
      <c r="J3073" s="1" t="s">
        <v>16352</v>
      </c>
      <c r="K3073" s="1" t="s">
        <v>2303</v>
      </c>
    </row>
    <row r="3074" spans="1:11" x14ac:dyDescent="0.25">
      <c r="A3074" s="1" t="s">
        <v>16353</v>
      </c>
      <c r="B3074" s="1" t="s">
        <v>7996</v>
      </c>
      <c r="C3074" s="1" t="s">
        <v>1048</v>
      </c>
      <c r="D3074" s="1" t="s">
        <v>51</v>
      </c>
      <c r="E3074" s="1" t="s">
        <v>25</v>
      </c>
      <c r="F3074" s="1" t="s">
        <v>716</v>
      </c>
      <c r="G3074" s="1" t="s">
        <v>16354</v>
      </c>
      <c r="H3074" s="1" t="s">
        <v>16355</v>
      </c>
      <c r="I3074" s="1" t="s">
        <v>81</v>
      </c>
      <c r="J3074" s="1" t="s">
        <v>33</v>
      </c>
      <c r="K3074" s="1" t="s">
        <v>16356</v>
      </c>
    </row>
    <row r="3075" spans="1:11" x14ac:dyDescent="0.25">
      <c r="A3075" s="1" t="s">
        <v>16357</v>
      </c>
      <c r="B3075" s="1" t="s">
        <v>9915</v>
      </c>
      <c r="C3075" s="1" t="s">
        <v>9259</v>
      </c>
      <c r="D3075" s="1" t="s">
        <v>78</v>
      </c>
      <c r="E3075" s="1" t="s">
        <v>25</v>
      </c>
      <c r="F3075" s="1" t="s">
        <v>16358</v>
      </c>
      <c r="G3075" s="1" t="s">
        <v>16359</v>
      </c>
      <c r="H3075" s="1" t="s">
        <v>15351</v>
      </c>
      <c r="I3075" s="1" t="s">
        <v>38</v>
      </c>
      <c r="J3075" s="1" t="s">
        <v>7695</v>
      </c>
      <c r="K3075" s="1" t="s">
        <v>16360</v>
      </c>
    </row>
    <row r="3076" spans="1:11" x14ac:dyDescent="0.25">
      <c r="A3076" s="1" t="s">
        <v>16361</v>
      </c>
      <c r="B3076" s="1" t="s">
        <v>7161</v>
      </c>
      <c r="C3076" s="1" t="s">
        <v>257</v>
      </c>
      <c r="D3076" s="1" t="s">
        <v>78</v>
      </c>
      <c r="E3076" s="1" t="s">
        <v>15</v>
      </c>
      <c r="F3076" s="1" t="s">
        <v>16362</v>
      </c>
      <c r="G3076" s="1" t="s">
        <v>14426</v>
      </c>
      <c r="H3076" s="1" t="s">
        <v>16363</v>
      </c>
      <c r="I3076" s="1" t="s">
        <v>81</v>
      </c>
      <c r="J3076" s="1" t="s">
        <v>16364</v>
      </c>
      <c r="K3076" s="1" t="s">
        <v>13548</v>
      </c>
    </row>
    <row r="3077" spans="1:11" x14ac:dyDescent="0.25">
      <c r="A3077" s="1" t="s">
        <v>16365</v>
      </c>
      <c r="B3077" s="1" t="s">
        <v>2311</v>
      </c>
      <c r="C3077" s="1" t="s">
        <v>14831</v>
      </c>
      <c r="D3077" s="1" t="s">
        <v>51</v>
      </c>
      <c r="E3077" s="1" t="s">
        <v>25</v>
      </c>
      <c r="F3077" s="1" t="s">
        <v>258</v>
      </c>
      <c r="G3077" s="1" t="s">
        <v>16366</v>
      </c>
      <c r="H3077" s="1" t="s">
        <v>16367</v>
      </c>
      <c r="I3077" s="1" t="s">
        <v>28</v>
      </c>
      <c r="J3077" s="1" t="s">
        <v>16368</v>
      </c>
      <c r="K3077" s="1" t="s">
        <v>16369</v>
      </c>
    </row>
    <row r="3078" spans="1:11" x14ac:dyDescent="0.25">
      <c r="A3078" s="1" t="s">
        <v>16370</v>
      </c>
      <c r="B3078" s="1" t="s">
        <v>9755</v>
      </c>
      <c r="C3078" s="1" t="s">
        <v>2229</v>
      </c>
      <c r="D3078" s="1" t="s">
        <v>51</v>
      </c>
      <c r="E3078" s="1" t="s">
        <v>25</v>
      </c>
      <c r="F3078" s="1" t="s">
        <v>103</v>
      </c>
      <c r="G3078" s="1" t="s">
        <v>16371</v>
      </c>
      <c r="H3078" s="1" t="s">
        <v>16372</v>
      </c>
      <c r="I3078" s="1" t="s">
        <v>38</v>
      </c>
      <c r="J3078" s="1" t="s">
        <v>16373</v>
      </c>
      <c r="K3078" s="1" t="s">
        <v>16374</v>
      </c>
    </row>
    <row r="3079" spans="1:11" x14ac:dyDescent="0.25">
      <c r="A3079" s="1" t="s">
        <v>16375</v>
      </c>
      <c r="B3079" s="1" t="s">
        <v>4751</v>
      </c>
      <c r="C3079" s="1" t="s">
        <v>3958</v>
      </c>
      <c r="D3079" s="1" t="s">
        <v>51</v>
      </c>
      <c r="E3079" s="1" t="s">
        <v>15</v>
      </c>
      <c r="F3079" s="1" t="s">
        <v>16376</v>
      </c>
      <c r="G3079" s="1" t="s">
        <v>16377</v>
      </c>
      <c r="H3079" s="1" t="s">
        <v>16378</v>
      </c>
      <c r="I3079" s="1" t="s">
        <v>19</v>
      </c>
      <c r="J3079" s="1" t="s">
        <v>16347</v>
      </c>
      <c r="K3079" s="1" t="s">
        <v>11658</v>
      </c>
    </row>
    <row r="3080" spans="1:11" x14ac:dyDescent="0.25">
      <c r="A3080" s="1" t="s">
        <v>16379</v>
      </c>
      <c r="B3080" s="1" t="s">
        <v>16271</v>
      </c>
      <c r="C3080" s="1" t="s">
        <v>7182</v>
      </c>
      <c r="D3080" s="1" t="s">
        <v>51</v>
      </c>
      <c r="E3080" s="1" t="s">
        <v>15</v>
      </c>
      <c r="F3080" s="1" t="s">
        <v>266</v>
      </c>
      <c r="G3080" s="1" t="s">
        <v>16380</v>
      </c>
      <c r="H3080" s="1" t="s">
        <v>16381</v>
      </c>
      <c r="I3080" s="1" t="s">
        <v>38</v>
      </c>
      <c r="J3080" s="1" t="s">
        <v>1165</v>
      </c>
      <c r="K3080" s="1" t="s">
        <v>16382</v>
      </c>
    </row>
    <row r="3081" spans="1:11" x14ac:dyDescent="0.25">
      <c r="A3081" s="1" t="s">
        <v>16383</v>
      </c>
      <c r="B3081" s="1" t="s">
        <v>3799</v>
      </c>
      <c r="C3081" s="1" t="s">
        <v>2782</v>
      </c>
      <c r="D3081" s="1" t="s">
        <v>87</v>
      </c>
      <c r="E3081" s="1" t="s">
        <v>25</v>
      </c>
      <c r="F3081" s="1" t="s">
        <v>26</v>
      </c>
      <c r="G3081" s="1" t="s">
        <v>7355</v>
      </c>
      <c r="H3081" s="1" t="s">
        <v>26</v>
      </c>
      <c r="I3081" s="1" t="s">
        <v>19</v>
      </c>
      <c r="J3081" s="1" t="s">
        <v>16384</v>
      </c>
      <c r="K3081" s="1" t="s">
        <v>16385</v>
      </c>
    </row>
    <row r="3082" spans="1:11" x14ac:dyDescent="0.25">
      <c r="A3082" s="1" t="s">
        <v>16386</v>
      </c>
      <c r="B3082" s="1" t="s">
        <v>16387</v>
      </c>
      <c r="C3082" s="1" t="s">
        <v>2168</v>
      </c>
      <c r="D3082" s="1" t="s">
        <v>78</v>
      </c>
      <c r="E3082" s="1" t="s">
        <v>25</v>
      </c>
      <c r="F3082" s="1" t="s">
        <v>16388</v>
      </c>
      <c r="G3082" s="1" t="s">
        <v>16389</v>
      </c>
      <c r="H3082" s="1" t="s">
        <v>16390</v>
      </c>
      <c r="I3082" s="1" t="s">
        <v>28</v>
      </c>
      <c r="J3082" s="1" t="s">
        <v>16391</v>
      </c>
      <c r="K3082" s="1" t="s">
        <v>16392</v>
      </c>
    </row>
    <row r="3083" spans="1:11" x14ac:dyDescent="0.25">
      <c r="A3083" s="1" t="s">
        <v>16393</v>
      </c>
      <c r="B3083" s="1" t="s">
        <v>1168</v>
      </c>
      <c r="C3083" s="1" t="s">
        <v>768</v>
      </c>
      <c r="D3083" s="1" t="s">
        <v>213</v>
      </c>
      <c r="E3083" s="1" t="s">
        <v>52</v>
      </c>
      <c r="F3083" s="1" t="s">
        <v>26</v>
      </c>
      <c r="G3083" s="1" t="s">
        <v>16394</v>
      </c>
      <c r="H3083" s="1" t="s">
        <v>26</v>
      </c>
      <c r="I3083" s="1" t="s">
        <v>81</v>
      </c>
      <c r="J3083" s="1" t="s">
        <v>3777</v>
      </c>
      <c r="K3083" s="1" t="s">
        <v>16395</v>
      </c>
    </row>
    <row r="3084" spans="1:11" x14ac:dyDescent="0.25">
      <c r="A3084" s="1" t="s">
        <v>16396</v>
      </c>
      <c r="B3084" s="1" t="s">
        <v>6654</v>
      </c>
      <c r="C3084" s="1" t="s">
        <v>10126</v>
      </c>
      <c r="D3084" s="1" t="s">
        <v>87</v>
      </c>
      <c r="E3084" s="1" t="s">
        <v>25</v>
      </c>
      <c r="F3084" s="1" t="s">
        <v>26</v>
      </c>
      <c r="G3084" s="1" t="s">
        <v>16397</v>
      </c>
      <c r="H3084" s="1" t="s">
        <v>26</v>
      </c>
      <c r="I3084" s="1" t="s">
        <v>28</v>
      </c>
      <c r="J3084" s="1" t="s">
        <v>4649</v>
      </c>
      <c r="K3084" s="1" t="s">
        <v>1018</v>
      </c>
    </row>
    <row r="3085" spans="1:11" x14ac:dyDescent="0.25">
      <c r="A3085" s="1" t="s">
        <v>16398</v>
      </c>
      <c r="B3085" s="1" t="s">
        <v>3204</v>
      </c>
      <c r="C3085" s="1" t="s">
        <v>10093</v>
      </c>
      <c r="D3085" s="1" t="s">
        <v>61</v>
      </c>
      <c r="E3085" s="1" t="s">
        <v>15</v>
      </c>
      <c r="F3085" s="1" t="s">
        <v>198</v>
      </c>
      <c r="G3085" s="1" t="s">
        <v>16399</v>
      </c>
      <c r="H3085" s="1" t="s">
        <v>16400</v>
      </c>
      <c r="I3085" s="1" t="s">
        <v>28</v>
      </c>
      <c r="J3085" s="1" t="s">
        <v>16401</v>
      </c>
      <c r="K3085" s="1" t="s">
        <v>4661</v>
      </c>
    </row>
    <row r="3086" spans="1:11" x14ac:dyDescent="0.25">
      <c r="A3086" s="1" t="s">
        <v>16402</v>
      </c>
      <c r="B3086" s="1" t="s">
        <v>7772</v>
      </c>
      <c r="C3086" s="1" t="s">
        <v>1193</v>
      </c>
      <c r="D3086" s="1" t="s">
        <v>78</v>
      </c>
      <c r="E3086" s="1" t="s">
        <v>52</v>
      </c>
      <c r="F3086" s="1" t="s">
        <v>16403</v>
      </c>
      <c r="G3086" s="1" t="s">
        <v>16404</v>
      </c>
      <c r="H3086" s="1" t="s">
        <v>16405</v>
      </c>
      <c r="I3086" s="1" t="s">
        <v>19</v>
      </c>
      <c r="J3086" s="1" t="s">
        <v>4389</v>
      </c>
      <c r="K3086" s="1" t="s">
        <v>16406</v>
      </c>
    </row>
    <row r="3087" spans="1:11" x14ac:dyDescent="0.25">
      <c r="A3087" s="1" t="s">
        <v>16407</v>
      </c>
      <c r="B3087" s="1" t="s">
        <v>5502</v>
      </c>
      <c r="C3087" s="1" t="s">
        <v>2939</v>
      </c>
      <c r="D3087" s="1" t="s">
        <v>14</v>
      </c>
      <c r="E3087" s="1" t="s">
        <v>25</v>
      </c>
      <c r="F3087" s="1" t="s">
        <v>35</v>
      </c>
      <c r="G3087" s="1" t="s">
        <v>16408</v>
      </c>
      <c r="H3087" s="1" t="s">
        <v>16409</v>
      </c>
      <c r="I3087" s="1" t="s">
        <v>19</v>
      </c>
      <c r="J3087" s="1" t="s">
        <v>16410</v>
      </c>
      <c r="K3087" s="1" t="s">
        <v>12438</v>
      </c>
    </row>
    <row r="3088" spans="1:11" x14ac:dyDescent="0.25">
      <c r="A3088" s="1" t="s">
        <v>16411</v>
      </c>
      <c r="B3088" s="1" t="s">
        <v>3833</v>
      </c>
      <c r="C3088" s="1" t="s">
        <v>1454</v>
      </c>
      <c r="D3088" s="1" t="s">
        <v>51</v>
      </c>
      <c r="E3088" s="1" t="s">
        <v>15</v>
      </c>
      <c r="F3088" s="1" t="s">
        <v>35</v>
      </c>
      <c r="G3088" s="1" t="s">
        <v>16412</v>
      </c>
      <c r="H3088" s="1" t="s">
        <v>16413</v>
      </c>
      <c r="I3088" s="1" t="s">
        <v>38</v>
      </c>
      <c r="J3088" s="1" t="s">
        <v>1094</v>
      </c>
      <c r="K3088" s="1" t="s">
        <v>16414</v>
      </c>
    </row>
    <row r="3089" spans="1:11" x14ac:dyDescent="0.25">
      <c r="A3089" s="1" t="s">
        <v>16415</v>
      </c>
      <c r="B3089" s="1" t="s">
        <v>16416</v>
      </c>
      <c r="C3089" s="1" t="s">
        <v>8923</v>
      </c>
      <c r="D3089" s="1" t="s">
        <v>51</v>
      </c>
      <c r="E3089" s="1" t="s">
        <v>15</v>
      </c>
      <c r="F3089" s="1" t="s">
        <v>35</v>
      </c>
      <c r="G3089" s="1" t="s">
        <v>16417</v>
      </c>
      <c r="H3089" s="1" t="s">
        <v>16418</v>
      </c>
      <c r="I3089" s="1" t="s">
        <v>28</v>
      </c>
      <c r="J3089" s="1" t="s">
        <v>16419</v>
      </c>
      <c r="K3089" s="1" t="s">
        <v>8496</v>
      </c>
    </row>
    <row r="3090" spans="1:11" x14ac:dyDescent="0.25">
      <c r="A3090" s="1" t="s">
        <v>16420</v>
      </c>
      <c r="B3090" s="1" t="s">
        <v>285</v>
      </c>
      <c r="C3090" s="1" t="s">
        <v>16421</v>
      </c>
      <c r="D3090" s="1" t="s">
        <v>14</v>
      </c>
      <c r="E3090" s="1" t="s">
        <v>413</v>
      </c>
      <c r="F3090" s="1" t="s">
        <v>16422</v>
      </c>
      <c r="G3090" s="1" t="s">
        <v>16423</v>
      </c>
      <c r="H3090" s="1" t="s">
        <v>16424</v>
      </c>
      <c r="I3090" s="1" t="s">
        <v>81</v>
      </c>
      <c r="J3090" s="1" t="s">
        <v>16425</v>
      </c>
      <c r="K3090" s="1" t="s">
        <v>16426</v>
      </c>
    </row>
    <row r="3091" spans="1:11" x14ac:dyDescent="0.25">
      <c r="A3091" s="1" t="s">
        <v>16427</v>
      </c>
      <c r="B3091" s="1" t="s">
        <v>12385</v>
      </c>
      <c r="C3091" s="1" t="s">
        <v>50</v>
      </c>
      <c r="D3091" s="1" t="s">
        <v>14</v>
      </c>
      <c r="E3091" s="1" t="s">
        <v>52</v>
      </c>
      <c r="F3091" s="1" t="s">
        <v>103</v>
      </c>
      <c r="G3091" s="1" t="s">
        <v>16428</v>
      </c>
      <c r="H3091" s="1" t="s">
        <v>16429</v>
      </c>
      <c r="I3091" s="1" t="s">
        <v>19</v>
      </c>
      <c r="J3091" s="1" t="s">
        <v>9973</v>
      </c>
      <c r="K3091" s="1" t="s">
        <v>2290</v>
      </c>
    </row>
    <row r="3092" spans="1:11" x14ac:dyDescent="0.25">
      <c r="A3092" s="1" t="s">
        <v>16430</v>
      </c>
      <c r="B3092" s="1" t="s">
        <v>5267</v>
      </c>
      <c r="C3092" s="1" t="s">
        <v>555</v>
      </c>
      <c r="D3092" s="1" t="s">
        <v>213</v>
      </c>
      <c r="E3092" s="1" t="s">
        <v>25</v>
      </c>
      <c r="F3092" s="1" t="s">
        <v>198</v>
      </c>
      <c r="G3092" s="1" t="s">
        <v>16431</v>
      </c>
      <c r="H3092" s="1" t="s">
        <v>16432</v>
      </c>
      <c r="I3092" s="1" t="s">
        <v>19</v>
      </c>
      <c r="J3092" s="1" t="s">
        <v>7798</v>
      </c>
      <c r="K3092" s="1" t="s">
        <v>16433</v>
      </c>
    </row>
    <row r="3093" spans="1:11" x14ac:dyDescent="0.25">
      <c r="A3093" s="1" t="s">
        <v>16434</v>
      </c>
      <c r="B3093" s="1" t="s">
        <v>1148</v>
      </c>
      <c r="C3093" s="1" t="s">
        <v>2715</v>
      </c>
      <c r="D3093" s="1" t="s">
        <v>14</v>
      </c>
      <c r="E3093" s="1" t="s">
        <v>413</v>
      </c>
      <c r="F3093" s="1" t="s">
        <v>16435</v>
      </c>
      <c r="G3093" s="1" t="s">
        <v>16436</v>
      </c>
      <c r="H3093" s="1" t="s">
        <v>16437</v>
      </c>
      <c r="I3093" s="1" t="s">
        <v>19</v>
      </c>
      <c r="J3093" s="1" t="s">
        <v>16438</v>
      </c>
      <c r="K3093" s="1" t="s">
        <v>16439</v>
      </c>
    </row>
    <row r="3094" spans="1:11" x14ac:dyDescent="0.25">
      <c r="A3094" s="1" t="s">
        <v>16440</v>
      </c>
      <c r="B3094" s="1" t="s">
        <v>10773</v>
      </c>
      <c r="C3094" s="1" t="s">
        <v>1280</v>
      </c>
      <c r="D3094" s="1" t="s">
        <v>87</v>
      </c>
      <c r="E3094" s="1" t="s">
        <v>413</v>
      </c>
      <c r="F3094" s="1" t="s">
        <v>35</v>
      </c>
      <c r="G3094" s="1" t="s">
        <v>16441</v>
      </c>
      <c r="H3094" s="1" t="s">
        <v>16442</v>
      </c>
      <c r="I3094" s="1" t="s">
        <v>19</v>
      </c>
      <c r="J3094" s="1" t="s">
        <v>16443</v>
      </c>
      <c r="K3094" s="1" t="s">
        <v>16444</v>
      </c>
    </row>
    <row r="3095" spans="1:11" x14ac:dyDescent="0.25">
      <c r="A3095" s="1" t="s">
        <v>16445</v>
      </c>
      <c r="B3095" s="1" t="s">
        <v>7072</v>
      </c>
      <c r="C3095" s="1" t="s">
        <v>15263</v>
      </c>
      <c r="D3095" s="1" t="s">
        <v>51</v>
      </c>
      <c r="E3095" s="1" t="s">
        <v>25</v>
      </c>
      <c r="F3095" s="1" t="s">
        <v>16446</v>
      </c>
      <c r="G3095" s="1" t="s">
        <v>16447</v>
      </c>
      <c r="H3095" s="1" t="s">
        <v>16448</v>
      </c>
      <c r="I3095" s="1" t="s">
        <v>81</v>
      </c>
      <c r="J3095" s="1" t="s">
        <v>10553</v>
      </c>
      <c r="K3095" s="1" t="s">
        <v>4350</v>
      </c>
    </row>
    <row r="3096" spans="1:11" x14ac:dyDescent="0.25">
      <c r="A3096" s="1" t="s">
        <v>16449</v>
      </c>
      <c r="B3096" s="1" t="s">
        <v>4275</v>
      </c>
      <c r="C3096" s="1" t="s">
        <v>5114</v>
      </c>
      <c r="D3096" s="1" t="s">
        <v>51</v>
      </c>
      <c r="E3096" s="1" t="s">
        <v>25</v>
      </c>
      <c r="F3096" s="1" t="s">
        <v>16450</v>
      </c>
      <c r="G3096" s="1" t="s">
        <v>16451</v>
      </c>
      <c r="H3096" s="1" t="s">
        <v>16452</v>
      </c>
      <c r="I3096" s="1" t="s">
        <v>28</v>
      </c>
      <c r="J3096" s="1" t="s">
        <v>16453</v>
      </c>
      <c r="K3096" s="1" t="s">
        <v>16454</v>
      </c>
    </row>
    <row r="3097" spans="1:11" x14ac:dyDescent="0.25">
      <c r="A3097" s="1" t="s">
        <v>16455</v>
      </c>
      <c r="B3097" s="1" t="s">
        <v>4663</v>
      </c>
      <c r="C3097" s="1" t="s">
        <v>3951</v>
      </c>
      <c r="D3097" s="1" t="s">
        <v>14</v>
      </c>
      <c r="E3097" s="1" t="s">
        <v>15</v>
      </c>
      <c r="F3097" s="1" t="s">
        <v>716</v>
      </c>
      <c r="G3097" s="1" t="s">
        <v>16456</v>
      </c>
      <c r="H3097" s="1" t="s">
        <v>16457</v>
      </c>
      <c r="I3097" s="1" t="s">
        <v>28</v>
      </c>
      <c r="J3097" s="1" t="s">
        <v>16458</v>
      </c>
      <c r="K3097" s="1" t="s">
        <v>16459</v>
      </c>
    </row>
    <row r="3098" spans="1:11" x14ac:dyDescent="0.25">
      <c r="A3098" s="1" t="s">
        <v>16460</v>
      </c>
      <c r="B3098" s="1" t="s">
        <v>8519</v>
      </c>
      <c r="C3098" s="1" t="s">
        <v>7449</v>
      </c>
      <c r="D3098" s="1" t="s">
        <v>87</v>
      </c>
      <c r="E3098" s="1" t="s">
        <v>52</v>
      </c>
      <c r="F3098" s="1" t="s">
        <v>16461</v>
      </c>
      <c r="G3098" s="1" t="s">
        <v>16462</v>
      </c>
      <c r="H3098" s="1" t="s">
        <v>16463</v>
      </c>
      <c r="I3098" s="1" t="s">
        <v>28</v>
      </c>
      <c r="J3098" s="1" t="s">
        <v>16464</v>
      </c>
      <c r="K3098" s="1" t="s">
        <v>4459</v>
      </c>
    </row>
    <row r="3099" spans="1:11" x14ac:dyDescent="0.25">
      <c r="A3099" s="1" t="s">
        <v>16465</v>
      </c>
      <c r="B3099" s="1" t="s">
        <v>16466</v>
      </c>
      <c r="C3099" s="1" t="s">
        <v>9181</v>
      </c>
      <c r="D3099" s="1" t="s">
        <v>34</v>
      </c>
      <c r="E3099" s="1" t="s">
        <v>52</v>
      </c>
      <c r="F3099" s="1" t="s">
        <v>16467</v>
      </c>
      <c r="G3099" s="1" t="s">
        <v>16468</v>
      </c>
      <c r="H3099" s="1" t="s">
        <v>16469</v>
      </c>
      <c r="I3099" s="1" t="s">
        <v>28</v>
      </c>
      <c r="J3099" s="1" t="s">
        <v>16470</v>
      </c>
      <c r="K3099" s="1" t="s">
        <v>16471</v>
      </c>
    </row>
    <row r="3100" spans="1:11" x14ac:dyDescent="0.25">
      <c r="A3100" s="1" t="s">
        <v>16472</v>
      </c>
      <c r="B3100" s="1" t="s">
        <v>3357</v>
      </c>
      <c r="C3100" s="1" t="s">
        <v>1774</v>
      </c>
      <c r="D3100" s="1" t="s">
        <v>78</v>
      </c>
      <c r="E3100" s="1" t="s">
        <v>25</v>
      </c>
      <c r="F3100" s="1" t="s">
        <v>16473</v>
      </c>
      <c r="G3100" s="1" t="s">
        <v>16474</v>
      </c>
      <c r="H3100" s="1" t="s">
        <v>16475</v>
      </c>
      <c r="I3100" s="1" t="s">
        <v>28</v>
      </c>
      <c r="J3100" s="1" t="s">
        <v>11283</v>
      </c>
      <c r="K3100" s="1" t="s">
        <v>4911</v>
      </c>
    </row>
    <row r="3101" spans="1:11" x14ac:dyDescent="0.25">
      <c r="A3101" s="1" t="s">
        <v>16476</v>
      </c>
      <c r="B3101" s="1" t="s">
        <v>4257</v>
      </c>
      <c r="C3101" s="1" t="s">
        <v>1488</v>
      </c>
      <c r="D3101" s="1" t="s">
        <v>34</v>
      </c>
      <c r="E3101" s="1" t="s">
        <v>52</v>
      </c>
      <c r="F3101" s="1" t="s">
        <v>26</v>
      </c>
      <c r="G3101" s="1" t="s">
        <v>16477</v>
      </c>
      <c r="H3101" s="1" t="s">
        <v>26</v>
      </c>
      <c r="I3101" s="1" t="s">
        <v>38</v>
      </c>
      <c r="J3101" s="1" t="s">
        <v>6647</v>
      </c>
      <c r="K3101" s="1" t="s">
        <v>16395</v>
      </c>
    </row>
    <row r="3102" spans="1:11" x14ac:dyDescent="0.25">
      <c r="A3102" s="1" t="s">
        <v>33</v>
      </c>
      <c r="B3102" s="1" t="s">
        <v>2820</v>
      </c>
      <c r="C3102" s="1" t="s">
        <v>5798</v>
      </c>
      <c r="D3102" s="1" t="s">
        <v>61</v>
      </c>
      <c r="E3102" s="1" t="s">
        <v>15</v>
      </c>
      <c r="F3102" s="1" t="s">
        <v>123</v>
      </c>
      <c r="G3102" s="1" t="s">
        <v>16478</v>
      </c>
      <c r="H3102" s="1" t="s">
        <v>16479</v>
      </c>
      <c r="I3102" s="1" t="s">
        <v>38</v>
      </c>
      <c r="J3102" s="1" t="s">
        <v>16480</v>
      </c>
      <c r="K3102" s="1" t="s">
        <v>5739</v>
      </c>
    </row>
    <row r="3103" spans="1:11" x14ac:dyDescent="0.25">
      <c r="A3103" s="1" t="s">
        <v>16481</v>
      </c>
      <c r="B3103" s="1" t="s">
        <v>16482</v>
      </c>
      <c r="C3103" s="1" t="s">
        <v>9162</v>
      </c>
      <c r="D3103" s="1" t="s">
        <v>78</v>
      </c>
      <c r="E3103" s="1" t="s">
        <v>15</v>
      </c>
      <c r="F3103" s="1" t="s">
        <v>716</v>
      </c>
      <c r="G3103" s="1" t="s">
        <v>16483</v>
      </c>
      <c r="H3103" s="1" t="s">
        <v>16484</v>
      </c>
      <c r="I3103" s="1" t="s">
        <v>38</v>
      </c>
      <c r="J3103" s="1" t="s">
        <v>16485</v>
      </c>
      <c r="K3103" s="1" t="s">
        <v>16486</v>
      </c>
    </row>
    <row r="3104" spans="1:11" x14ac:dyDescent="0.25">
      <c r="A3104" s="1" t="s">
        <v>16487</v>
      </c>
      <c r="B3104" s="1" t="s">
        <v>1989</v>
      </c>
      <c r="C3104" s="1" t="s">
        <v>1379</v>
      </c>
      <c r="D3104" s="1" t="s">
        <v>61</v>
      </c>
      <c r="E3104" s="1" t="s">
        <v>52</v>
      </c>
      <c r="F3104" s="1" t="s">
        <v>26</v>
      </c>
      <c r="G3104" s="1" t="s">
        <v>7763</v>
      </c>
      <c r="H3104" s="1" t="s">
        <v>26</v>
      </c>
      <c r="I3104" s="1" t="s">
        <v>140</v>
      </c>
      <c r="J3104" s="1" t="s">
        <v>16488</v>
      </c>
      <c r="K3104" s="1" t="s">
        <v>16489</v>
      </c>
    </row>
    <row r="3105" spans="1:11" x14ac:dyDescent="0.25">
      <c r="A3105" s="1" t="s">
        <v>16490</v>
      </c>
      <c r="B3105" s="1" t="s">
        <v>6324</v>
      </c>
      <c r="C3105" s="1" t="s">
        <v>824</v>
      </c>
      <c r="D3105" s="1" t="s">
        <v>61</v>
      </c>
      <c r="E3105" s="1" t="s">
        <v>25</v>
      </c>
      <c r="F3105" s="1" t="s">
        <v>26</v>
      </c>
      <c r="G3105" s="1" t="s">
        <v>16491</v>
      </c>
      <c r="H3105" s="1" t="s">
        <v>26</v>
      </c>
      <c r="I3105" s="1" t="s">
        <v>19</v>
      </c>
      <c r="J3105" s="1" t="s">
        <v>13077</v>
      </c>
      <c r="K3105" s="1" t="s">
        <v>16492</v>
      </c>
    </row>
    <row r="3106" spans="1:11" x14ac:dyDescent="0.25">
      <c r="A3106" s="1" t="s">
        <v>16493</v>
      </c>
      <c r="B3106" s="1" t="s">
        <v>5355</v>
      </c>
      <c r="C3106" s="1" t="s">
        <v>1367</v>
      </c>
      <c r="D3106" s="1" t="s">
        <v>51</v>
      </c>
      <c r="E3106" s="1" t="s">
        <v>52</v>
      </c>
      <c r="F3106" s="1" t="s">
        <v>26</v>
      </c>
      <c r="G3106" s="1" t="s">
        <v>16494</v>
      </c>
      <c r="H3106" s="1" t="s">
        <v>26</v>
      </c>
      <c r="I3106" s="1" t="s">
        <v>28</v>
      </c>
      <c r="J3106" s="1" t="s">
        <v>16495</v>
      </c>
      <c r="K3106" s="1" t="s">
        <v>16496</v>
      </c>
    </row>
    <row r="3107" spans="1:11" x14ac:dyDescent="0.25">
      <c r="A3107" s="1" t="s">
        <v>16497</v>
      </c>
      <c r="B3107" s="1" t="s">
        <v>15795</v>
      </c>
      <c r="C3107" s="1" t="s">
        <v>399</v>
      </c>
      <c r="D3107" s="1" t="s">
        <v>87</v>
      </c>
      <c r="E3107" s="1" t="s">
        <v>25</v>
      </c>
      <c r="F3107" s="1" t="s">
        <v>26</v>
      </c>
      <c r="G3107" s="1" t="s">
        <v>16498</v>
      </c>
      <c r="H3107" s="1" t="s">
        <v>26</v>
      </c>
      <c r="I3107" s="1" t="s">
        <v>81</v>
      </c>
      <c r="J3107" s="1" t="s">
        <v>16499</v>
      </c>
      <c r="K3107" s="1" t="s">
        <v>16500</v>
      </c>
    </row>
    <row r="3108" spans="1:11" x14ac:dyDescent="0.25">
      <c r="A3108" s="1" t="s">
        <v>16501</v>
      </c>
      <c r="B3108" s="1" t="s">
        <v>8585</v>
      </c>
      <c r="C3108" s="1" t="s">
        <v>3035</v>
      </c>
      <c r="D3108" s="1" t="s">
        <v>51</v>
      </c>
      <c r="E3108" s="1" t="s">
        <v>15</v>
      </c>
      <c r="F3108" s="1" t="s">
        <v>35</v>
      </c>
      <c r="G3108" s="1" t="s">
        <v>2624</v>
      </c>
      <c r="H3108" s="1" t="s">
        <v>16502</v>
      </c>
      <c r="I3108" s="1" t="s">
        <v>140</v>
      </c>
      <c r="J3108" s="1" t="s">
        <v>16503</v>
      </c>
      <c r="K3108" s="1" t="s">
        <v>16504</v>
      </c>
    </row>
    <row r="3109" spans="1:11" x14ac:dyDescent="0.25">
      <c r="A3109" s="1" t="s">
        <v>16505</v>
      </c>
      <c r="B3109" s="1" t="s">
        <v>16506</v>
      </c>
      <c r="C3109" s="1" t="s">
        <v>4479</v>
      </c>
      <c r="D3109" s="1" t="s">
        <v>70</v>
      </c>
      <c r="E3109" s="1" t="s">
        <v>52</v>
      </c>
      <c r="F3109" s="1" t="s">
        <v>123</v>
      </c>
      <c r="G3109" s="1" t="s">
        <v>16507</v>
      </c>
      <c r="H3109" s="1" t="s">
        <v>16508</v>
      </c>
      <c r="I3109" s="1" t="s">
        <v>81</v>
      </c>
      <c r="J3109" s="1" t="s">
        <v>16509</v>
      </c>
      <c r="K3109" s="1" t="s">
        <v>16510</v>
      </c>
    </row>
    <row r="3110" spans="1:11" x14ac:dyDescent="0.25">
      <c r="A3110" s="1" t="s">
        <v>16511</v>
      </c>
      <c r="B3110" s="1" t="s">
        <v>16512</v>
      </c>
      <c r="C3110" s="1" t="s">
        <v>1726</v>
      </c>
      <c r="D3110" s="1" t="s">
        <v>213</v>
      </c>
      <c r="E3110" s="1" t="s">
        <v>15</v>
      </c>
      <c r="F3110" s="1" t="s">
        <v>16513</v>
      </c>
      <c r="G3110" s="1" t="s">
        <v>16514</v>
      </c>
      <c r="H3110" s="1" t="s">
        <v>16515</v>
      </c>
      <c r="I3110" s="1" t="s">
        <v>81</v>
      </c>
      <c r="J3110" s="1" t="s">
        <v>16516</v>
      </c>
      <c r="K3110" s="1" t="s">
        <v>15615</v>
      </c>
    </row>
    <row r="3111" spans="1:11" x14ac:dyDescent="0.25">
      <c r="A3111" s="1" t="s">
        <v>16517</v>
      </c>
      <c r="B3111" s="1" t="s">
        <v>4249</v>
      </c>
      <c r="C3111" s="1" t="s">
        <v>2840</v>
      </c>
      <c r="D3111" s="1" t="s">
        <v>14</v>
      </c>
      <c r="E3111" s="1" t="s">
        <v>52</v>
      </c>
      <c r="F3111" s="1" t="s">
        <v>35</v>
      </c>
      <c r="G3111" s="1" t="s">
        <v>16518</v>
      </c>
      <c r="H3111" s="1" t="s">
        <v>16519</v>
      </c>
      <c r="I3111" s="1" t="s">
        <v>28</v>
      </c>
      <c r="J3111" s="1" t="s">
        <v>5042</v>
      </c>
      <c r="K3111" s="1" t="s">
        <v>11952</v>
      </c>
    </row>
    <row r="3112" spans="1:11" x14ac:dyDescent="0.25">
      <c r="A3112" s="1" t="s">
        <v>16520</v>
      </c>
      <c r="B3112" s="1" t="s">
        <v>5777</v>
      </c>
      <c r="C3112" s="1" t="s">
        <v>2020</v>
      </c>
      <c r="D3112" s="1" t="s">
        <v>87</v>
      </c>
      <c r="E3112" s="1" t="s">
        <v>15</v>
      </c>
      <c r="F3112" s="1" t="s">
        <v>16521</v>
      </c>
      <c r="G3112" s="1" t="s">
        <v>16522</v>
      </c>
      <c r="H3112" s="1" t="s">
        <v>16523</v>
      </c>
      <c r="I3112" s="1" t="s">
        <v>38</v>
      </c>
      <c r="J3112" s="1" t="s">
        <v>16524</v>
      </c>
      <c r="K3112" s="1" t="s">
        <v>12639</v>
      </c>
    </row>
    <row r="3113" spans="1:11" x14ac:dyDescent="0.25">
      <c r="A3113" s="1" t="s">
        <v>16525</v>
      </c>
      <c r="B3113" s="1" t="s">
        <v>1461</v>
      </c>
      <c r="C3113" s="1" t="s">
        <v>9819</v>
      </c>
      <c r="D3113" s="1" t="s">
        <v>61</v>
      </c>
      <c r="E3113" s="1" t="s">
        <v>25</v>
      </c>
      <c r="F3113" s="1" t="s">
        <v>16526</v>
      </c>
      <c r="G3113" s="1" t="s">
        <v>16527</v>
      </c>
      <c r="H3113" s="1" t="s">
        <v>16528</v>
      </c>
      <c r="I3113" s="1" t="s">
        <v>81</v>
      </c>
      <c r="J3113" s="1" t="s">
        <v>16529</v>
      </c>
      <c r="K3113" s="1" t="s">
        <v>16530</v>
      </c>
    </row>
    <row r="3114" spans="1:11" x14ac:dyDescent="0.25">
      <c r="A3114" s="1" t="s">
        <v>33</v>
      </c>
      <c r="B3114" s="1" t="s">
        <v>12284</v>
      </c>
      <c r="C3114" s="1" t="s">
        <v>1977</v>
      </c>
      <c r="D3114" s="1" t="s">
        <v>213</v>
      </c>
      <c r="E3114" s="1" t="s">
        <v>15</v>
      </c>
      <c r="F3114" s="1" t="s">
        <v>35</v>
      </c>
      <c r="G3114" s="1" t="s">
        <v>16531</v>
      </c>
      <c r="H3114" s="1" t="s">
        <v>16532</v>
      </c>
      <c r="I3114" s="1" t="s">
        <v>28</v>
      </c>
      <c r="J3114" s="1" t="s">
        <v>16533</v>
      </c>
      <c r="K3114" s="1" t="s">
        <v>16534</v>
      </c>
    </row>
    <row r="3115" spans="1:11" x14ac:dyDescent="0.25">
      <c r="A3115" s="1" t="s">
        <v>5233</v>
      </c>
      <c r="B3115" s="1" t="s">
        <v>16535</v>
      </c>
      <c r="C3115" s="1" t="s">
        <v>1412</v>
      </c>
      <c r="D3115" s="1" t="s">
        <v>87</v>
      </c>
      <c r="E3115" s="1" t="s">
        <v>52</v>
      </c>
      <c r="F3115" s="1" t="s">
        <v>266</v>
      </c>
      <c r="G3115" s="1" t="s">
        <v>16536</v>
      </c>
      <c r="H3115" s="1" t="s">
        <v>16537</v>
      </c>
      <c r="I3115" s="1" t="s">
        <v>81</v>
      </c>
      <c r="J3115" s="1" t="s">
        <v>16538</v>
      </c>
      <c r="K3115" s="1" t="s">
        <v>16539</v>
      </c>
    </row>
    <row r="3116" spans="1:11" x14ac:dyDescent="0.25">
      <c r="A3116" s="1" t="s">
        <v>16540</v>
      </c>
      <c r="B3116" s="1" t="s">
        <v>8183</v>
      </c>
      <c r="C3116" s="1" t="s">
        <v>6826</v>
      </c>
      <c r="D3116" s="1" t="s">
        <v>78</v>
      </c>
      <c r="E3116" s="1" t="s">
        <v>52</v>
      </c>
      <c r="F3116" s="1" t="s">
        <v>26</v>
      </c>
      <c r="G3116" s="1" t="s">
        <v>16541</v>
      </c>
      <c r="H3116" s="1" t="s">
        <v>26</v>
      </c>
      <c r="I3116" s="1" t="s">
        <v>38</v>
      </c>
      <c r="J3116" s="1" t="s">
        <v>11196</v>
      </c>
      <c r="K3116" s="1" t="s">
        <v>14194</v>
      </c>
    </row>
    <row r="3117" spans="1:11" x14ac:dyDescent="0.25">
      <c r="A3117" s="1" t="s">
        <v>16542</v>
      </c>
      <c r="B3117" s="1" t="s">
        <v>9370</v>
      </c>
      <c r="C3117" s="1" t="s">
        <v>3945</v>
      </c>
      <c r="D3117" s="1" t="s">
        <v>51</v>
      </c>
      <c r="E3117" s="1" t="s">
        <v>15</v>
      </c>
      <c r="F3117" s="1" t="s">
        <v>131</v>
      </c>
      <c r="G3117" s="1" t="s">
        <v>16543</v>
      </c>
      <c r="H3117" s="1" t="s">
        <v>16543</v>
      </c>
      <c r="I3117" s="1" t="s">
        <v>38</v>
      </c>
      <c r="J3117" s="1" t="s">
        <v>16544</v>
      </c>
      <c r="K3117" s="1" t="s">
        <v>14630</v>
      </c>
    </row>
    <row r="3118" spans="1:11" x14ac:dyDescent="0.25">
      <c r="A3118" s="1" t="s">
        <v>16545</v>
      </c>
      <c r="B3118" s="1" t="s">
        <v>476</v>
      </c>
      <c r="C3118" s="1" t="s">
        <v>703</v>
      </c>
      <c r="D3118" s="1" t="s">
        <v>51</v>
      </c>
      <c r="E3118" s="1" t="s">
        <v>25</v>
      </c>
      <c r="F3118" s="1" t="s">
        <v>35</v>
      </c>
      <c r="G3118" s="1" t="s">
        <v>16546</v>
      </c>
      <c r="H3118" s="1" t="s">
        <v>16547</v>
      </c>
      <c r="I3118" s="1" t="s">
        <v>19</v>
      </c>
      <c r="J3118" s="1" t="s">
        <v>12507</v>
      </c>
      <c r="K3118" s="1" t="s">
        <v>16548</v>
      </c>
    </row>
    <row r="3119" spans="1:11" x14ac:dyDescent="0.25">
      <c r="A3119" s="1" t="s">
        <v>16549</v>
      </c>
      <c r="B3119" s="1" t="s">
        <v>5331</v>
      </c>
      <c r="C3119" s="1" t="s">
        <v>2530</v>
      </c>
      <c r="D3119" s="1" t="s">
        <v>51</v>
      </c>
      <c r="E3119" s="1" t="s">
        <v>15</v>
      </c>
      <c r="F3119" s="1" t="s">
        <v>26</v>
      </c>
      <c r="G3119" s="1" t="s">
        <v>16550</v>
      </c>
      <c r="H3119" s="1" t="s">
        <v>16551</v>
      </c>
      <c r="I3119" s="1" t="s">
        <v>28</v>
      </c>
      <c r="J3119" s="1" t="s">
        <v>33</v>
      </c>
      <c r="K3119" s="1" t="s">
        <v>13117</v>
      </c>
    </row>
    <row r="3120" spans="1:11" x14ac:dyDescent="0.25">
      <c r="A3120" s="1" t="s">
        <v>16552</v>
      </c>
      <c r="B3120" s="1" t="s">
        <v>7250</v>
      </c>
      <c r="C3120" s="1" t="s">
        <v>10324</v>
      </c>
      <c r="D3120" s="1" t="s">
        <v>213</v>
      </c>
      <c r="E3120" s="1" t="s">
        <v>25</v>
      </c>
      <c r="F3120" s="1" t="s">
        <v>26</v>
      </c>
      <c r="G3120" s="1" t="s">
        <v>16553</v>
      </c>
      <c r="H3120" s="1" t="s">
        <v>26</v>
      </c>
      <c r="I3120" s="1" t="s">
        <v>38</v>
      </c>
      <c r="J3120" s="1" t="s">
        <v>16554</v>
      </c>
      <c r="K3120" s="1" t="s">
        <v>11225</v>
      </c>
    </row>
    <row r="3121" spans="1:11" x14ac:dyDescent="0.25">
      <c r="A3121" s="1" t="s">
        <v>16555</v>
      </c>
      <c r="B3121" s="1" t="s">
        <v>1519</v>
      </c>
      <c r="C3121" s="1" t="s">
        <v>5999</v>
      </c>
      <c r="D3121" s="1" t="s">
        <v>78</v>
      </c>
      <c r="E3121" s="1" t="s">
        <v>52</v>
      </c>
      <c r="F3121" s="1" t="s">
        <v>716</v>
      </c>
      <c r="G3121" s="1" t="s">
        <v>16556</v>
      </c>
      <c r="H3121" s="1" t="s">
        <v>16557</v>
      </c>
      <c r="I3121" s="1" t="s">
        <v>28</v>
      </c>
      <c r="J3121" s="1" t="s">
        <v>16558</v>
      </c>
      <c r="K3121" s="1" t="s">
        <v>270</v>
      </c>
    </row>
    <row r="3122" spans="1:11" x14ac:dyDescent="0.25">
      <c r="A3122" s="1" t="s">
        <v>16559</v>
      </c>
      <c r="B3122" s="1" t="s">
        <v>615</v>
      </c>
      <c r="C3122" s="1" t="s">
        <v>8670</v>
      </c>
      <c r="D3122" s="1" t="s">
        <v>78</v>
      </c>
      <c r="E3122" s="1" t="s">
        <v>25</v>
      </c>
      <c r="F3122" s="1" t="s">
        <v>16560</v>
      </c>
      <c r="G3122" s="1" t="s">
        <v>16561</v>
      </c>
      <c r="H3122" s="1" t="s">
        <v>16562</v>
      </c>
      <c r="I3122" s="1" t="s">
        <v>81</v>
      </c>
      <c r="J3122" s="1" t="s">
        <v>16563</v>
      </c>
      <c r="K3122" s="1" t="s">
        <v>9225</v>
      </c>
    </row>
    <row r="3123" spans="1:11" x14ac:dyDescent="0.25">
      <c r="A3123" s="1" t="s">
        <v>16564</v>
      </c>
      <c r="B3123" s="1" t="s">
        <v>1732</v>
      </c>
      <c r="C3123" s="1" t="s">
        <v>1332</v>
      </c>
      <c r="D3123" s="1" t="s">
        <v>87</v>
      </c>
      <c r="E3123" s="1" t="s">
        <v>25</v>
      </c>
      <c r="F3123" s="1" t="s">
        <v>26</v>
      </c>
      <c r="G3123" s="1" t="s">
        <v>16565</v>
      </c>
      <c r="H3123" s="1" t="s">
        <v>16566</v>
      </c>
      <c r="I3123" s="1" t="s">
        <v>38</v>
      </c>
      <c r="J3123" s="1" t="s">
        <v>16567</v>
      </c>
      <c r="K3123" s="1" t="s">
        <v>16568</v>
      </c>
    </row>
    <row r="3124" spans="1:11" x14ac:dyDescent="0.25">
      <c r="A3124" s="1" t="s">
        <v>16569</v>
      </c>
      <c r="B3124" s="1" t="s">
        <v>16570</v>
      </c>
      <c r="C3124" s="1" t="s">
        <v>1752</v>
      </c>
      <c r="D3124" s="1" t="s">
        <v>14</v>
      </c>
      <c r="E3124" s="1" t="s">
        <v>52</v>
      </c>
      <c r="F3124" s="1" t="s">
        <v>26</v>
      </c>
      <c r="G3124" s="1" t="s">
        <v>16571</v>
      </c>
      <c r="H3124" s="1" t="s">
        <v>26</v>
      </c>
      <c r="I3124" s="1" t="s">
        <v>38</v>
      </c>
      <c r="J3124" s="1" t="s">
        <v>16572</v>
      </c>
      <c r="K3124" s="1" t="s">
        <v>9748</v>
      </c>
    </row>
    <row r="3125" spans="1:11" x14ac:dyDescent="0.25">
      <c r="A3125" s="1" t="s">
        <v>16573</v>
      </c>
      <c r="B3125" s="1" t="s">
        <v>16574</v>
      </c>
      <c r="C3125" s="1" t="s">
        <v>3261</v>
      </c>
      <c r="D3125" s="1" t="s">
        <v>14</v>
      </c>
      <c r="E3125" s="1" t="s">
        <v>25</v>
      </c>
      <c r="F3125" s="1" t="s">
        <v>26</v>
      </c>
      <c r="G3125" s="1" t="s">
        <v>16575</v>
      </c>
      <c r="H3125" s="1" t="s">
        <v>26</v>
      </c>
      <c r="I3125" s="1" t="s">
        <v>81</v>
      </c>
      <c r="J3125" s="1" t="s">
        <v>16576</v>
      </c>
      <c r="K3125" s="1" t="s">
        <v>16577</v>
      </c>
    </row>
    <row r="3126" spans="1:11" x14ac:dyDescent="0.25">
      <c r="A3126" s="1" t="s">
        <v>16578</v>
      </c>
      <c r="B3126" s="1" t="s">
        <v>6292</v>
      </c>
      <c r="C3126" s="1" t="s">
        <v>33</v>
      </c>
      <c r="D3126" s="1" t="s">
        <v>78</v>
      </c>
      <c r="E3126" s="1" t="s">
        <v>15</v>
      </c>
      <c r="F3126" s="1" t="s">
        <v>26</v>
      </c>
      <c r="G3126" s="1" t="s">
        <v>16579</v>
      </c>
      <c r="H3126" s="1" t="s">
        <v>26</v>
      </c>
      <c r="I3126" s="1" t="s">
        <v>28</v>
      </c>
      <c r="J3126" s="1" t="s">
        <v>16580</v>
      </c>
      <c r="K3126" s="1" t="s">
        <v>16581</v>
      </c>
    </row>
    <row r="3127" spans="1:11" x14ac:dyDescent="0.25">
      <c r="A3127" s="1" t="s">
        <v>16582</v>
      </c>
      <c r="B3127" s="1" t="s">
        <v>6792</v>
      </c>
      <c r="C3127" s="1" t="s">
        <v>1560</v>
      </c>
      <c r="D3127" s="1" t="s">
        <v>61</v>
      </c>
      <c r="E3127" s="1" t="s">
        <v>25</v>
      </c>
      <c r="F3127" s="1" t="s">
        <v>16583</v>
      </c>
      <c r="G3127" s="1" t="s">
        <v>16584</v>
      </c>
      <c r="H3127" s="1" t="s">
        <v>16585</v>
      </c>
      <c r="I3127" s="1" t="s">
        <v>19</v>
      </c>
      <c r="J3127" s="1" t="s">
        <v>16586</v>
      </c>
      <c r="K3127" s="1" t="s">
        <v>7128</v>
      </c>
    </row>
    <row r="3128" spans="1:11" x14ac:dyDescent="0.25">
      <c r="A3128" s="1" t="s">
        <v>16587</v>
      </c>
      <c r="B3128" s="1" t="s">
        <v>4776</v>
      </c>
      <c r="C3128" s="1" t="s">
        <v>33</v>
      </c>
      <c r="D3128" s="1" t="s">
        <v>14</v>
      </c>
      <c r="E3128" s="1" t="s">
        <v>413</v>
      </c>
      <c r="F3128" s="1" t="s">
        <v>35</v>
      </c>
      <c r="G3128" s="1" t="s">
        <v>16588</v>
      </c>
      <c r="H3128" s="1" t="s">
        <v>16589</v>
      </c>
      <c r="I3128" s="1" t="s">
        <v>81</v>
      </c>
      <c r="J3128" s="1" t="s">
        <v>16590</v>
      </c>
      <c r="K3128" s="1" t="s">
        <v>11431</v>
      </c>
    </row>
    <row r="3129" spans="1:11" x14ac:dyDescent="0.25">
      <c r="A3129" s="1" t="s">
        <v>16591</v>
      </c>
      <c r="B3129" s="1" t="s">
        <v>1989</v>
      </c>
      <c r="C3129" s="1" t="s">
        <v>16592</v>
      </c>
      <c r="D3129" s="1" t="s">
        <v>14</v>
      </c>
      <c r="E3129" s="1" t="s">
        <v>52</v>
      </c>
      <c r="F3129" s="1" t="s">
        <v>16593</v>
      </c>
      <c r="G3129" s="1" t="s">
        <v>16594</v>
      </c>
      <c r="H3129" s="1" t="s">
        <v>16595</v>
      </c>
      <c r="I3129" s="1" t="s">
        <v>28</v>
      </c>
      <c r="J3129" s="1" t="s">
        <v>16596</v>
      </c>
      <c r="K3129" s="1" t="s">
        <v>13571</v>
      </c>
    </row>
    <row r="3130" spans="1:11" x14ac:dyDescent="0.25">
      <c r="A3130" s="1" t="s">
        <v>16597</v>
      </c>
      <c r="B3130" s="1" t="s">
        <v>6292</v>
      </c>
      <c r="C3130" s="1" t="s">
        <v>10906</v>
      </c>
      <c r="D3130" s="1" t="s">
        <v>14</v>
      </c>
      <c r="E3130" s="1" t="s">
        <v>15</v>
      </c>
      <c r="F3130" s="1" t="s">
        <v>131</v>
      </c>
      <c r="G3130" s="1" t="s">
        <v>16598</v>
      </c>
      <c r="H3130" s="1" t="s">
        <v>16599</v>
      </c>
      <c r="I3130" s="1" t="s">
        <v>38</v>
      </c>
      <c r="J3130" s="1" t="s">
        <v>16600</v>
      </c>
      <c r="K3130" s="1" t="s">
        <v>16601</v>
      </c>
    </row>
    <row r="3131" spans="1:11" x14ac:dyDescent="0.25">
      <c r="A3131" s="1" t="s">
        <v>16602</v>
      </c>
      <c r="B3131" s="1" t="s">
        <v>3664</v>
      </c>
      <c r="C3131" s="1" t="s">
        <v>6143</v>
      </c>
      <c r="D3131" s="1" t="s">
        <v>70</v>
      </c>
      <c r="E3131" s="1" t="s">
        <v>25</v>
      </c>
      <c r="F3131" s="1" t="s">
        <v>26</v>
      </c>
      <c r="G3131" s="1" t="s">
        <v>16603</v>
      </c>
      <c r="H3131" s="1" t="s">
        <v>537</v>
      </c>
      <c r="I3131" s="1" t="s">
        <v>81</v>
      </c>
      <c r="J3131" s="1" t="s">
        <v>16604</v>
      </c>
      <c r="K3131" s="1" t="s">
        <v>16605</v>
      </c>
    </row>
    <row r="3132" spans="1:11" x14ac:dyDescent="0.25">
      <c r="A3132" s="1" t="s">
        <v>16606</v>
      </c>
      <c r="B3132" s="1" t="s">
        <v>6799</v>
      </c>
      <c r="C3132" s="1" t="s">
        <v>9819</v>
      </c>
      <c r="D3132" s="1" t="s">
        <v>14</v>
      </c>
      <c r="E3132" s="1" t="s">
        <v>52</v>
      </c>
      <c r="F3132" s="1" t="s">
        <v>103</v>
      </c>
      <c r="G3132" s="1" t="s">
        <v>16607</v>
      </c>
      <c r="H3132" s="1" t="s">
        <v>16608</v>
      </c>
      <c r="I3132" s="1" t="s">
        <v>19</v>
      </c>
      <c r="J3132" s="1" t="s">
        <v>16609</v>
      </c>
      <c r="K3132" s="1" t="s">
        <v>16610</v>
      </c>
    </row>
    <row r="3133" spans="1:11" x14ac:dyDescent="0.25">
      <c r="A3133" s="1" t="s">
        <v>16611</v>
      </c>
      <c r="B3133" s="1" t="s">
        <v>11173</v>
      </c>
      <c r="C3133" s="1" t="s">
        <v>5900</v>
      </c>
      <c r="D3133" s="1" t="s">
        <v>70</v>
      </c>
      <c r="E3133" s="1" t="s">
        <v>52</v>
      </c>
      <c r="F3133" s="1" t="s">
        <v>123</v>
      </c>
      <c r="G3133" s="1" t="s">
        <v>16612</v>
      </c>
      <c r="H3133" s="1" t="s">
        <v>16613</v>
      </c>
      <c r="I3133" s="1" t="s">
        <v>38</v>
      </c>
      <c r="J3133" s="1" t="s">
        <v>16614</v>
      </c>
      <c r="K3133" s="1" t="s">
        <v>4940</v>
      </c>
    </row>
    <row r="3134" spans="1:11" x14ac:dyDescent="0.25">
      <c r="A3134" s="1" t="s">
        <v>16615</v>
      </c>
      <c r="B3134" s="1" t="s">
        <v>3254</v>
      </c>
      <c r="C3134" s="1" t="s">
        <v>12179</v>
      </c>
      <c r="D3134" s="1" t="s">
        <v>213</v>
      </c>
      <c r="E3134" s="1" t="s">
        <v>25</v>
      </c>
      <c r="F3134" s="1" t="s">
        <v>198</v>
      </c>
      <c r="G3134" s="1" t="s">
        <v>16616</v>
      </c>
      <c r="H3134" s="1" t="s">
        <v>16617</v>
      </c>
      <c r="I3134" s="1" t="s">
        <v>19</v>
      </c>
      <c r="J3134" s="1" t="s">
        <v>16618</v>
      </c>
      <c r="K3134" s="1" t="s">
        <v>16619</v>
      </c>
    </row>
    <row r="3135" spans="1:11" x14ac:dyDescent="0.25">
      <c r="A3135" s="1" t="s">
        <v>16620</v>
      </c>
      <c r="B3135" s="1" t="s">
        <v>5811</v>
      </c>
      <c r="C3135" s="1" t="s">
        <v>1155</v>
      </c>
      <c r="D3135" s="1" t="s">
        <v>70</v>
      </c>
      <c r="E3135" s="1" t="s">
        <v>25</v>
      </c>
      <c r="F3135" s="1" t="s">
        <v>26</v>
      </c>
      <c r="G3135" s="1" t="s">
        <v>16621</v>
      </c>
      <c r="H3135" s="1" t="s">
        <v>26</v>
      </c>
      <c r="I3135" s="1" t="s">
        <v>38</v>
      </c>
      <c r="J3135" s="1" t="s">
        <v>16622</v>
      </c>
      <c r="K3135" s="1" t="s">
        <v>16623</v>
      </c>
    </row>
    <row r="3136" spans="1:11" x14ac:dyDescent="0.25">
      <c r="A3136" s="1" t="s">
        <v>16624</v>
      </c>
      <c r="B3136" s="1" t="s">
        <v>10941</v>
      </c>
      <c r="C3136" s="1" t="s">
        <v>9371</v>
      </c>
      <c r="D3136" s="1" t="s">
        <v>34</v>
      </c>
      <c r="E3136" s="1" t="s">
        <v>25</v>
      </c>
      <c r="F3136" s="1" t="s">
        <v>26</v>
      </c>
      <c r="G3136" s="1" t="s">
        <v>16625</v>
      </c>
      <c r="H3136" s="1" t="s">
        <v>26</v>
      </c>
      <c r="I3136" s="1" t="s">
        <v>81</v>
      </c>
      <c r="J3136" s="1" t="s">
        <v>16626</v>
      </c>
      <c r="K3136" s="1" t="s">
        <v>10433</v>
      </c>
    </row>
    <row r="3137" spans="1:11" x14ac:dyDescent="0.25">
      <c r="A3137" s="1" t="s">
        <v>16627</v>
      </c>
      <c r="B3137" s="1" t="s">
        <v>2215</v>
      </c>
      <c r="C3137" s="1" t="s">
        <v>9801</v>
      </c>
      <c r="D3137" s="1" t="s">
        <v>213</v>
      </c>
      <c r="E3137" s="1" t="s">
        <v>52</v>
      </c>
      <c r="F3137" s="1" t="s">
        <v>331</v>
      </c>
      <c r="G3137" s="1" t="s">
        <v>16628</v>
      </c>
      <c r="H3137" s="1" t="s">
        <v>16629</v>
      </c>
      <c r="I3137" s="1" t="s">
        <v>19</v>
      </c>
      <c r="J3137" s="1" t="s">
        <v>13404</v>
      </c>
      <c r="K3137" s="1" t="s">
        <v>11093</v>
      </c>
    </row>
    <row r="3138" spans="1:11" x14ac:dyDescent="0.25">
      <c r="A3138" s="1" t="s">
        <v>16630</v>
      </c>
      <c r="B3138" s="1" t="s">
        <v>7944</v>
      </c>
      <c r="C3138" s="1" t="s">
        <v>2486</v>
      </c>
      <c r="D3138" s="1" t="s">
        <v>34</v>
      </c>
      <c r="E3138" s="1" t="s">
        <v>52</v>
      </c>
      <c r="F3138" s="1" t="s">
        <v>26</v>
      </c>
      <c r="G3138" s="1" t="s">
        <v>16631</v>
      </c>
      <c r="H3138" s="1" t="s">
        <v>26</v>
      </c>
      <c r="I3138" s="1" t="s">
        <v>38</v>
      </c>
      <c r="J3138" s="1" t="s">
        <v>16632</v>
      </c>
      <c r="K3138" s="1" t="s">
        <v>13945</v>
      </c>
    </row>
    <row r="3139" spans="1:11" x14ac:dyDescent="0.25">
      <c r="A3139" s="1" t="s">
        <v>16633</v>
      </c>
      <c r="B3139" s="1" t="s">
        <v>16634</v>
      </c>
      <c r="C3139" s="1" t="s">
        <v>15278</v>
      </c>
      <c r="D3139" s="1" t="s">
        <v>51</v>
      </c>
      <c r="E3139" s="1" t="s">
        <v>25</v>
      </c>
      <c r="F3139" s="1" t="s">
        <v>35</v>
      </c>
      <c r="G3139" s="1" t="s">
        <v>16635</v>
      </c>
      <c r="H3139" s="1" t="s">
        <v>16636</v>
      </c>
      <c r="I3139" s="1" t="s">
        <v>38</v>
      </c>
      <c r="J3139" s="1" t="s">
        <v>16637</v>
      </c>
      <c r="K3139" s="1" t="s">
        <v>7744</v>
      </c>
    </row>
    <row r="3140" spans="1:11" x14ac:dyDescent="0.25">
      <c r="A3140" s="1" t="s">
        <v>16638</v>
      </c>
      <c r="B3140" s="1" t="s">
        <v>16639</v>
      </c>
      <c r="C3140" s="1" t="s">
        <v>9381</v>
      </c>
      <c r="D3140" s="1" t="s">
        <v>78</v>
      </c>
      <c r="E3140" s="1" t="s">
        <v>25</v>
      </c>
      <c r="F3140" s="1" t="s">
        <v>26</v>
      </c>
      <c r="G3140" s="1" t="s">
        <v>16640</v>
      </c>
      <c r="H3140" s="1" t="s">
        <v>16641</v>
      </c>
      <c r="I3140" s="1" t="s">
        <v>81</v>
      </c>
      <c r="J3140" s="1" t="s">
        <v>5722</v>
      </c>
      <c r="K3140" s="1" t="s">
        <v>16642</v>
      </c>
    </row>
    <row r="3141" spans="1:11" x14ac:dyDescent="0.25">
      <c r="A3141" s="1" t="s">
        <v>16643</v>
      </c>
      <c r="B3141" s="1" t="s">
        <v>16644</v>
      </c>
      <c r="C3141" s="1" t="s">
        <v>10914</v>
      </c>
      <c r="D3141" s="1" t="s">
        <v>213</v>
      </c>
      <c r="E3141" s="1" t="s">
        <v>15</v>
      </c>
      <c r="F3141" s="1" t="s">
        <v>16645</v>
      </c>
      <c r="G3141" s="1" t="s">
        <v>16646</v>
      </c>
      <c r="H3141" s="1" t="s">
        <v>16647</v>
      </c>
      <c r="I3141" s="1" t="s">
        <v>38</v>
      </c>
      <c r="J3141" s="1" t="s">
        <v>12550</v>
      </c>
      <c r="K3141" s="1" t="s">
        <v>16648</v>
      </c>
    </row>
    <row r="3142" spans="1:11" x14ac:dyDescent="0.25">
      <c r="A3142" s="1" t="s">
        <v>16649</v>
      </c>
      <c r="B3142" s="1" t="s">
        <v>16650</v>
      </c>
      <c r="C3142" s="1" t="s">
        <v>1600</v>
      </c>
      <c r="D3142" s="1" t="s">
        <v>51</v>
      </c>
      <c r="E3142" s="1" t="s">
        <v>52</v>
      </c>
      <c r="F3142" s="1" t="s">
        <v>35</v>
      </c>
      <c r="G3142" s="1" t="s">
        <v>16651</v>
      </c>
      <c r="H3142" s="1" t="s">
        <v>16652</v>
      </c>
      <c r="I3142" s="1" t="s">
        <v>81</v>
      </c>
      <c r="J3142" s="1" t="s">
        <v>6871</v>
      </c>
      <c r="K3142" s="1" t="s">
        <v>6044</v>
      </c>
    </row>
    <row r="3143" spans="1:11" x14ac:dyDescent="0.25">
      <c r="A3143" s="1" t="s">
        <v>16653</v>
      </c>
      <c r="B3143" s="1" t="s">
        <v>16654</v>
      </c>
      <c r="C3143" s="1" t="s">
        <v>2577</v>
      </c>
      <c r="D3143" s="1" t="s">
        <v>14</v>
      </c>
      <c r="E3143" s="1" t="s">
        <v>15</v>
      </c>
      <c r="F3143" s="1" t="s">
        <v>35</v>
      </c>
      <c r="G3143" s="1" t="s">
        <v>16655</v>
      </c>
      <c r="H3143" s="1" t="s">
        <v>16656</v>
      </c>
      <c r="I3143" s="1" t="s">
        <v>28</v>
      </c>
      <c r="J3143" s="1" t="s">
        <v>16657</v>
      </c>
      <c r="K3143" s="1" t="s">
        <v>16658</v>
      </c>
    </row>
    <row r="3144" spans="1:11" x14ac:dyDescent="0.25">
      <c r="A3144" s="1" t="s">
        <v>16659</v>
      </c>
      <c r="B3144" s="1" t="s">
        <v>11145</v>
      </c>
      <c r="C3144" s="1" t="s">
        <v>535</v>
      </c>
      <c r="D3144" s="1" t="s">
        <v>70</v>
      </c>
      <c r="E3144" s="1" t="s">
        <v>52</v>
      </c>
      <c r="F3144" s="1" t="s">
        <v>16660</v>
      </c>
      <c r="G3144" s="1" t="s">
        <v>16661</v>
      </c>
      <c r="H3144" s="1" t="s">
        <v>16662</v>
      </c>
      <c r="I3144" s="1" t="s">
        <v>81</v>
      </c>
      <c r="J3144" s="1" t="s">
        <v>16663</v>
      </c>
      <c r="K3144" s="1" t="s">
        <v>16664</v>
      </c>
    </row>
    <row r="3145" spans="1:11" x14ac:dyDescent="0.25">
      <c r="A3145" s="1" t="s">
        <v>16665</v>
      </c>
      <c r="B3145" s="1" t="s">
        <v>951</v>
      </c>
      <c r="C3145" s="1" t="s">
        <v>2524</v>
      </c>
      <c r="D3145" s="1" t="s">
        <v>78</v>
      </c>
      <c r="E3145" s="1" t="s">
        <v>25</v>
      </c>
      <c r="F3145" s="1" t="s">
        <v>16666</v>
      </c>
      <c r="G3145" s="1" t="s">
        <v>16667</v>
      </c>
      <c r="H3145" s="1" t="s">
        <v>16668</v>
      </c>
      <c r="I3145" s="1" t="s">
        <v>19</v>
      </c>
      <c r="J3145" s="1" t="s">
        <v>10108</v>
      </c>
      <c r="K3145" s="1" t="s">
        <v>16669</v>
      </c>
    </row>
    <row r="3146" spans="1:11" x14ac:dyDescent="0.25">
      <c r="A3146" s="1" t="s">
        <v>16670</v>
      </c>
      <c r="B3146" s="1" t="s">
        <v>9765</v>
      </c>
      <c r="C3146" s="1" t="s">
        <v>623</v>
      </c>
      <c r="D3146" s="1" t="s">
        <v>70</v>
      </c>
      <c r="E3146" s="1" t="s">
        <v>25</v>
      </c>
      <c r="F3146" s="1" t="s">
        <v>123</v>
      </c>
      <c r="G3146" s="1" t="s">
        <v>16671</v>
      </c>
      <c r="H3146" s="1" t="s">
        <v>16672</v>
      </c>
      <c r="I3146" s="1" t="s">
        <v>28</v>
      </c>
      <c r="J3146" s="1" t="s">
        <v>16673</v>
      </c>
      <c r="K3146" s="1" t="s">
        <v>16674</v>
      </c>
    </row>
    <row r="3147" spans="1:11" x14ac:dyDescent="0.25">
      <c r="A3147" s="1" t="s">
        <v>16675</v>
      </c>
      <c r="B3147" s="1" t="s">
        <v>8940</v>
      </c>
      <c r="C3147" s="1" t="s">
        <v>1797</v>
      </c>
      <c r="D3147" s="1" t="s">
        <v>78</v>
      </c>
      <c r="E3147" s="1" t="s">
        <v>52</v>
      </c>
      <c r="F3147" s="1" t="s">
        <v>103</v>
      </c>
      <c r="G3147" s="1" t="s">
        <v>16676</v>
      </c>
      <c r="H3147" s="1" t="s">
        <v>16677</v>
      </c>
      <c r="I3147" s="1" t="s">
        <v>19</v>
      </c>
      <c r="J3147" s="1" t="s">
        <v>16678</v>
      </c>
      <c r="K3147" s="1" t="s">
        <v>10357</v>
      </c>
    </row>
    <row r="3148" spans="1:11" x14ac:dyDescent="0.25">
      <c r="A3148" s="1" t="s">
        <v>16679</v>
      </c>
      <c r="B3148" s="1" t="s">
        <v>16680</v>
      </c>
      <c r="C3148" s="1" t="s">
        <v>1758</v>
      </c>
      <c r="D3148" s="1" t="s">
        <v>213</v>
      </c>
      <c r="E3148" s="1" t="s">
        <v>25</v>
      </c>
      <c r="F3148" s="1" t="s">
        <v>716</v>
      </c>
      <c r="G3148" s="1" t="s">
        <v>16681</v>
      </c>
      <c r="H3148" s="1" t="s">
        <v>16682</v>
      </c>
      <c r="I3148" s="1" t="s">
        <v>81</v>
      </c>
      <c r="J3148" s="1" t="s">
        <v>33</v>
      </c>
      <c r="K3148" s="1" t="s">
        <v>16683</v>
      </c>
    </row>
    <row r="3149" spans="1:11" x14ac:dyDescent="0.25">
      <c r="A3149" s="1" t="s">
        <v>16684</v>
      </c>
      <c r="B3149" s="1" t="s">
        <v>9211</v>
      </c>
      <c r="C3149" s="1" t="s">
        <v>5532</v>
      </c>
      <c r="D3149" s="1" t="s">
        <v>87</v>
      </c>
      <c r="E3149" s="1" t="s">
        <v>25</v>
      </c>
      <c r="F3149" s="1" t="s">
        <v>103</v>
      </c>
      <c r="G3149" s="1" t="s">
        <v>16685</v>
      </c>
      <c r="H3149" s="1" t="s">
        <v>16686</v>
      </c>
      <c r="I3149" s="1" t="s">
        <v>81</v>
      </c>
      <c r="J3149" s="1" t="s">
        <v>16687</v>
      </c>
      <c r="K3149" s="1" t="s">
        <v>4067</v>
      </c>
    </row>
    <row r="3150" spans="1:11" x14ac:dyDescent="0.25">
      <c r="A3150" s="1" t="s">
        <v>16688</v>
      </c>
      <c r="B3150" s="1" t="s">
        <v>16689</v>
      </c>
      <c r="C3150" s="1" t="s">
        <v>257</v>
      </c>
      <c r="D3150" s="1" t="s">
        <v>87</v>
      </c>
      <c r="E3150" s="1" t="s">
        <v>52</v>
      </c>
      <c r="F3150" s="1" t="s">
        <v>1394</v>
      </c>
      <c r="G3150" s="1" t="s">
        <v>16690</v>
      </c>
      <c r="H3150" s="1" t="s">
        <v>16691</v>
      </c>
      <c r="I3150" s="1" t="s">
        <v>81</v>
      </c>
      <c r="J3150" s="1" t="s">
        <v>16692</v>
      </c>
      <c r="K3150" s="1" t="s">
        <v>10960</v>
      </c>
    </row>
    <row r="3151" spans="1:11" x14ac:dyDescent="0.25">
      <c r="A3151" s="1" t="s">
        <v>16693</v>
      </c>
      <c r="B3151" s="1" t="s">
        <v>10029</v>
      </c>
      <c r="C3151" s="1" t="s">
        <v>688</v>
      </c>
      <c r="D3151" s="1" t="s">
        <v>51</v>
      </c>
      <c r="E3151" s="1" t="s">
        <v>25</v>
      </c>
      <c r="F3151" s="1" t="s">
        <v>26</v>
      </c>
      <c r="G3151" s="1" t="s">
        <v>16694</v>
      </c>
      <c r="H3151" s="1" t="s">
        <v>26</v>
      </c>
      <c r="I3151" s="1" t="s">
        <v>38</v>
      </c>
      <c r="J3151" s="1" t="s">
        <v>16695</v>
      </c>
      <c r="K3151" s="1" t="s">
        <v>14858</v>
      </c>
    </row>
    <row r="3152" spans="1:11" x14ac:dyDescent="0.25">
      <c r="A3152" s="1" t="s">
        <v>16696</v>
      </c>
      <c r="B3152" s="1" t="s">
        <v>8946</v>
      </c>
      <c r="C3152" s="1" t="s">
        <v>2519</v>
      </c>
      <c r="D3152" s="1" t="s">
        <v>61</v>
      </c>
      <c r="E3152" s="1" t="s">
        <v>52</v>
      </c>
      <c r="F3152" s="1" t="s">
        <v>131</v>
      </c>
      <c r="G3152" s="1" t="s">
        <v>16697</v>
      </c>
      <c r="H3152" s="1" t="s">
        <v>16698</v>
      </c>
      <c r="I3152" s="1" t="s">
        <v>81</v>
      </c>
      <c r="J3152" s="1" t="s">
        <v>16699</v>
      </c>
      <c r="K3152" s="1" t="s">
        <v>16700</v>
      </c>
    </row>
    <row r="3153" spans="1:11" x14ac:dyDescent="0.25">
      <c r="A3153" s="1" t="s">
        <v>16701</v>
      </c>
      <c r="B3153" s="1" t="s">
        <v>13992</v>
      </c>
      <c r="C3153" s="1" t="s">
        <v>5632</v>
      </c>
      <c r="D3153" s="1" t="s">
        <v>70</v>
      </c>
      <c r="E3153" s="1" t="s">
        <v>25</v>
      </c>
      <c r="F3153" s="1" t="s">
        <v>123</v>
      </c>
      <c r="G3153" s="1" t="s">
        <v>16702</v>
      </c>
      <c r="H3153" s="1" t="s">
        <v>16703</v>
      </c>
      <c r="I3153" s="1" t="s">
        <v>81</v>
      </c>
      <c r="J3153" s="1" t="s">
        <v>16704</v>
      </c>
      <c r="K3153" s="1" t="s">
        <v>13561</v>
      </c>
    </row>
    <row r="3154" spans="1:11" x14ac:dyDescent="0.25">
      <c r="A3154" s="1" t="s">
        <v>16705</v>
      </c>
      <c r="B3154" s="1" t="s">
        <v>2273</v>
      </c>
      <c r="C3154" s="1" t="s">
        <v>5804</v>
      </c>
      <c r="D3154" s="1" t="s">
        <v>87</v>
      </c>
      <c r="E3154" s="1" t="s">
        <v>52</v>
      </c>
      <c r="F3154" s="1" t="s">
        <v>26</v>
      </c>
      <c r="G3154" s="1" t="s">
        <v>16706</v>
      </c>
      <c r="H3154" s="1" t="s">
        <v>26</v>
      </c>
      <c r="I3154" s="1" t="s">
        <v>81</v>
      </c>
      <c r="J3154" s="1" t="s">
        <v>16707</v>
      </c>
      <c r="K3154" s="1" t="s">
        <v>16708</v>
      </c>
    </row>
    <row r="3155" spans="1:11" x14ac:dyDescent="0.25">
      <c r="A3155" s="1" t="s">
        <v>16709</v>
      </c>
      <c r="B3155" s="1" t="s">
        <v>1865</v>
      </c>
      <c r="C3155" s="1" t="s">
        <v>730</v>
      </c>
      <c r="D3155" s="1" t="s">
        <v>213</v>
      </c>
      <c r="E3155" s="1" t="s">
        <v>52</v>
      </c>
      <c r="F3155" s="1" t="s">
        <v>131</v>
      </c>
      <c r="G3155" s="1" t="s">
        <v>16710</v>
      </c>
      <c r="H3155" s="1" t="s">
        <v>16710</v>
      </c>
      <c r="I3155" s="1" t="s">
        <v>38</v>
      </c>
      <c r="J3155" s="1" t="s">
        <v>5828</v>
      </c>
      <c r="K3155" s="1" t="s">
        <v>1277</v>
      </c>
    </row>
    <row r="3156" spans="1:11" x14ac:dyDescent="0.25">
      <c r="A3156" s="1" t="s">
        <v>16711</v>
      </c>
      <c r="B3156" s="1" t="s">
        <v>4801</v>
      </c>
      <c r="C3156" s="1" t="s">
        <v>899</v>
      </c>
      <c r="D3156" s="1" t="s">
        <v>213</v>
      </c>
      <c r="E3156" s="1" t="s">
        <v>25</v>
      </c>
      <c r="F3156" s="1" t="s">
        <v>35</v>
      </c>
      <c r="G3156" s="1" t="s">
        <v>16712</v>
      </c>
      <c r="H3156" s="1" t="s">
        <v>16713</v>
      </c>
      <c r="I3156" s="1" t="s">
        <v>28</v>
      </c>
      <c r="J3156" s="1" t="s">
        <v>16714</v>
      </c>
      <c r="K3156" s="1" t="s">
        <v>16715</v>
      </c>
    </row>
    <row r="3157" spans="1:11" x14ac:dyDescent="0.25">
      <c r="A3157" s="1" t="s">
        <v>16716</v>
      </c>
      <c r="B3157" s="1" t="s">
        <v>5026</v>
      </c>
      <c r="C3157" s="1" t="s">
        <v>8208</v>
      </c>
      <c r="D3157" s="1" t="s">
        <v>213</v>
      </c>
      <c r="E3157" s="1" t="s">
        <v>15</v>
      </c>
      <c r="F3157" s="1" t="s">
        <v>35</v>
      </c>
      <c r="G3157" s="1" t="s">
        <v>16717</v>
      </c>
      <c r="H3157" s="1" t="s">
        <v>16718</v>
      </c>
      <c r="I3157" s="1" t="s">
        <v>81</v>
      </c>
      <c r="J3157" s="1" t="s">
        <v>16719</v>
      </c>
      <c r="K3157" s="1" t="s">
        <v>4390</v>
      </c>
    </row>
    <row r="3158" spans="1:11" x14ac:dyDescent="0.25">
      <c r="A3158" s="1" t="s">
        <v>16720</v>
      </c>
      <c r="B3158" s="1" t="s">
        <v>5768</v>
      </c>
      <c r="C3158" s="1" t="s">
        <v>4719</v>
      </c>
      <c r="D3158" s="1" t="s">
        <v>87</v>
      </c>
      <c r="E3158" s="1" t="s">
        <v>52</v>
      </c>
      <c r="F3158" s="1" t="s">
        <v>198</v>
      </c>
      <c r="G3158" s="1" t="s">
        <v>16721</v>
      </c>
      <c r="H3158" s="1" t="s">
        <v>16722</v>
      </c>
      <c r="I3158" s="1" t="s">
        <v>38</v>
      </c>
      <c r="J3158" s="1" t="s">
        <v>5512</v>
      </c>
      <c r="K3158" s="1" t="s">
        <v>15100</v>
      </c>
    </row>
    <row r="3159" spans="1:11" x14ac:dyDescent="0.25">
      <c r="A3159" s="1" t="s">
        <v>16723</v>
      </c>
      <c r="B3159" s="1" t="s">
        <v>6932</v>
      </c>
      <c r="C3159" s="1" t="s">
        <v>10385</v>
      </c>
      <c r="D3159" s="1" t="s">
        <v>87</v>
      </c>
      <c r="E3159" s="1" t="s">
        <v>52</v>
      </c>
      <c r="F3159" s="1" t="s">
        <v>16724</v>
      </c>
      <c r="G3159" s="1" t="s">
        <v>16725</v>
      </c>
      <c r="H3159" s="1" t="s">
        <v>16726</v>
      </c>
      <c r="I3159" s="1" t="s">
        <v>19</v>
      </c>
      <c r="J3159" s="1" t="s">
        <v>13954</v>
      </c>
      <c r="K3159" s="1" t="s">
        <v>16727</v>
      </c>
    </row>
    <row r="3160" spans="1:11" x14ac:dyDescent="0.25">
      <c r="A3160" s="1" t="s">
        <v>16728</v>
      </c>
      <c r="B3160" s="1" t="s">
        <v>115</v>
      </c>
      <c r="C3160" s="1" t="s">
        <v>5968</v>
      </c>
      <c r="D3160" s="1" t="s">
        <v>61</v>
      </c>
      <c r="E3160" s="1" t="s">
        <v>25</v>
      </c>
      <c r="F3160" s="1" t="s">
        <v>1394</v>
      </c>
      <c r="G3160" s="1" t="s">
        <v>16729</v>
      </c>
      <c r="H3160" s="1" t="s">
        <v>16730</v>
      </c>
      <c r="I3160" s="1" t="s">
        <v>28</v>
      </c>
      <c r="J3160" s="1" t="s">
        <v>33</v>
      </c>
      <c r="K3160" s="1" t="s">
        <v>16731</v>
      </c>
    </row>
    <row r="3161" spans="1:11" x14ac:dyDescent="0.25">
      <c r="A3161" s="1" t="s">
        <v>16732</v>
      </c>
      <c r="B3161" s="1" t="s">
        <v>4407</v>
      </c>
      <c r="C3161" s="1" t="s">
        <v>3921</v>
      </c>
      <c r="D3161" s="1" t="s">
        <v>34</v>
      </c>
      <c r="E3161" s="1" t="s">
        <v>15</v>
      </c>
      <c r="F3161" s="1" t="s">
        <v>35</v>
      </c>
      <c r="G3161" s="1" t="s">
        <v>16733</v>
      </c>
      <c r="H3161" s="1" t="s">
        <v>16734</v>
      </c>
      <c r="I3161" s="1" t="s">
        <v>38</v>
      </c>
      <c r="J3161" s="1" t="s">
        <v>33</v>
      </c>
      <c r="K3161" s="1" t="s">
        <v>16735</v>
      </c>
    </row>
    <row r="3162" spans="1:11" x14ac:dyDescent="0.25">
      <c r="A3162" s="1" t="s">
        <v>16736</v>
      </c>
      <c r="B3162" s="1" t="s">
        <v>6307</v>
      </c>
      <c r="C3162" s="1" t="s">
        <v>16200</v>
      </c>
      <c r="D3162" s="1" t="s">
        <v>51</v>
      </c>
      <c r="E3162" s="1" t="s">
        <v>52</v>
      </c>
      <c r="F3162" s="1" t="s">
        <v>26</v>
      </c>
      <c r="G3162" s="1" t="s">
        <v>16737</v>
      </c>
      <c r="H3162" s="1" t="s">
        <v>16738</v>
      </c>
      <c r="I3162" s="1" t="s">
        <v>19</v>
      </c>
      <c r="J3162" s="1" t="s">
        <v>208</v>
      </c>
      <c r="K3162" s="1" t="s">
        <v>16739</v>
      </c>
    </row>
    <row r="3163" spans="1:11" x14ac:dyDescent="0.25">
      <c r="A3163" s="1" t="s">
        <v>16740</v>
      </c>
      <c r="B3163" s="1" t="s">
        <v>8592</v>
      </c>
      <c r="C3163" s="1" t="s">
        <v>3885</v>
      </c>
      <c r="D3163" s="1" t="s">
        <v>14</v>
      </c>
      <c r="E3163" s="1" t="s">
        <v>15</v>
      </c>
      <c r="F3163" s="1" t="s">
        <v>26</v>
      </c>
      <c r="G3163" s="1" t="s">
        <v>16741</v>
      </c>
      <c r="H3163" s="1" t="s">
        <v>26</v>
      </c>
      <c r="I3163" s="1" t="s">
        <v>28</v>
      </c>
      <c r="J3163" s="1" t="s">
        <v>16742</v>
      </c>
      <c r="K3163" s="1" t="s">
        <v>16743</v>
      </c>
    </row>
    <row r="3164" spans="1:11" x14ac:dyDescent="0.25">
      <c r="A3164" s="1" t="s">
        <v>16744</v>
      </c>
      <c r="B3164" s="1" t="s">
        <v>16745</v>
      </c>
      <c r="C3164" s="1" t="s">
        <v>1712</v>
      </c>
      <c r="D3164" s="1" t="s">
        <v>51</v>
      </c>
      <c r="E3164" s="1" t="s">
        <v>15</v>
      </c>
      <c r="F3164" s="1" t="s">
        <v>35</v>
      </c>
      <c r="G3164" s="1" t="s">
        <v>16746</v>
      </c>
      <c r="H3164" s="1" t="s">
        <v>16747</v>
      </c>
      <c r="I3164" s="1" t="s">
        <v>38</v>
      </c>
      <c r="J3164" s="1" t="s">
        <v>16748</v>
      </c>
      <c r="K3164" s="1" t="s">
        <v>5323</v>
      </c>
    </row>
    <row r="3165" spans="1:11" x14ac:dyDescent="0.25">
      <c r="A3165" s="1" t="s">
        <v>16749</v>
      </c>
      <c r="B3165" s="1" t="s">
        <v>3034</v>
      </c>
      <c r="C3165" s="1" t="s">
        <v>4087</v>
      </c>
      <c r="D3165" s="1" t="s">
        <v>34</v>
      </c>
      <c r="E3165" s="1" t="s">
        <v>52</v>
      </c>
      <c r="F3165" s="1" t="s">
        <v>16750</v>
      </c>
      <c r="G3165" s="1" t="s">
        <v>16751</v>
      </c>
      <c r="H3165" s="1" t="s">
        <v>16752</v>
      </c>
      <c r="I3165" s="1" t="s">
        <v>19</v>
      </c>
      <c r="J3165" s="1" t="s">
        <v>16753</v>
      </c>
      <c r="K3165" s="1" t="s">
        <v>16754</v>
      </c>
    </row>
    <row r="3166" spans="1:11" x14ac:dyDescent="0.25">
      <c r="A3166" s="1" t="s">
        <v>16755</v>
      </c>
      <c r="B3166" s="1" t="s">
        <v>15009</v>
      </c>
      <c r="C3166" s="1" t="s">
        <v>960</v>
      </c>
      <c r="D3166" s="1" t="s">
        <v>213</v>
      </c>
      <c r="E3166" s="1" t="s">
        <v>15</v>
      </c>
      <c r="F3166" s="1" t="s">
        <v>331</v>
      </c>
      <c r="G3166" s="1" t="s">
        <v>16756</v>
      </c>
      <c r="H3166" s="1" t="s">
        <v>16757</v>
      </c>
      <c r="I3166" s="1" t="s">
        <v>81</v>
      </c>
      <c r="J3166" s="1" t="s">
        <v>16758</v>
      </c>
      <c r="K3166" s="1" t="s">
        <v>16759</v>
      </c>
    </row>
    <row r="3167" spans="1:11" x14ac:dyDescent="0.25">
      <c r="A3167" s="1" t="s">
        <v>16760</v>
      </c>
      <c r="B3167" s="1" t="s">
        <v>16761</v>
      </c>
      <c r="C3167" s="1" t="s">
        <v>3154</v>
      </c>
      <c r="D3167" s="1" t="s">
        <v>51</v>
      </c>
      <c r="E3167" s="1" t="s">
        <v>15</v>
      </c>
      <c r="F3167" s="1" t="s">
        <v>266</v>
      </c>
      <c r="G3167" s="1" t="s">
        <v>16762</v>
      </c>
      <c r="H3167" s="1" t="s">
        <v>16763</v>
      </c>
      <c r="I3167" s="1" t="s">
        <v>19</v>
      </c>
      <c r="J3167" s="1" t="s">
        <v>16764</v>
      </c>
      <c r="K3167" s="1" t="s">
        <v>14820</v>
      </c>
    </row>
    <row r="3168" spans="1:11" x14ac:dyDescent="0.25">
      <c r="A3168" s="1" t="s">
        <v>16765</v>
      </c>
      <c r="B3168" s="1" t="s">
        <v>906</v>
      </c>
      <c r="C3168" s="1" t="s">
        <v>2324</v>
      </c>
      <c r="D3168" s="1" t="s">
        <v>34</v>
      </c>
      <c r="E3168" s="1" t="s">
        <v>15</v>
      </c>
      <c r="F3168" s="1" t="s">
        <v>16766</v>
      </c>
      <c r="G3168" s="1" t="s">
        <v>16767</v>
      </c>
      <c r="H3168" s="1" t="s">
        <v>16768</v>
      </c>
      <c r="I3168" s="1" t="s">
        <v>19</v>
      </c>
      <c r="J3168" s="1" t="s">
        <v>14656</v>
      </c>
      <c r="K3168" s="1" t="s">
        <v>16769</v>
      </c>
    </row>
    <row r="3169" spans="1:11" x14ac:dyDescent="0.25">
      <c r="A3169" s="1" t="s">
        <v>16770</v>
      </c>
      <c r="B3169" s="1" t="s">
        <v>6560</v>
      </c>
      <c r="C3169" s="1" t="s">
        <v>2782</v>
      </c>
      <c r="D3169" s="1" t="s">
        <v>14</v>
      </c>
      <c r="E3169" s="1" t="s">
        <v>25</v>
      </c>
      <c r="F3169" s="1" t="s">
        <v>26</v>
      </c>
      <c r="G3169" s="1" t="s">
        <v>16771</v>
      </c>
      <c r="H3169" s="1" t="s">
        <v>26</v>
      </c>
      <c r="I3169" s="1" t="s">
        <v>19</v>
      </c>
      <c r="J3169" s="1" t="s">
        <v>16772</v>
      </c>
      <c r="K3169" s="1" t="s">
        <v>16773</v>
      </c>
    </row>
    <row r="3170" spans="1:11" x14ac:dyDescent="0.25">
      <c r="A3170" s="1" t="s">
        <v>16774</v>
      </c>
      <c r="B3170" s="1" t="s">
        <v>16775</v>
      </c>
      <c r="C3170" s="1" t="s">
        <v>7811</v>
      </c>
      <c r="D3170" s="1" t="s">
        <v>34</v>
      </c>
      <c r="E3170" s="1" t="s">
        <v>15</v>
      </c>
      <c r="F3170" s="1" t="s">
        <v>16776</v>
      </c>
      <c r="G3170" s="1" t="s">
        <v>16777</v>
      </c>
      <c r="H3170" s="1" t="s">
        <v>16778</v>
      </c>
      <c r="I3170" s="1" t="s">
        <v>28</v>
      </c>
      <c r="J3170" s="1" t="s">
        <v>16779</v>
      </c>
      <c r="K3170" s="1" t="s">
        <v>16780</v>
      </c>
    </row>
    <row r="3171" spans="1:11" x14ac:dyDescent="0.25">
      <c r="A3171" s="1" t="s">
        <v>16781</v>
      </c>
      <c r="B3171" s="1" t="s">
        <v>3022</v>
      </c>
      <c r="C3171" s="1" t="s">
        <v>1914</v>
      </c>
      <c r="D3171" s="1" t="s">
        <v>34</v>
      </c>
      <c r="E3171" s="1" t="s">
        <v>25</v>
      </c>
      <c r="F3171" s="1" t="s">
        <v>26</v>
      </c>
      <c r="G3171" s="1" t="s">
        <v>16782</v>
      </c>
      <c r="H3171" s="1" t="s">
        <v>26</v>
      </c>
      <c r="I3171" s="1" t="s">
        <v>38</v>
      </c>
      <c r="J3171" s="1" t="s">
        <v>16783</v>
      </c>
      <c r="K3171" s="1" t="s">
        <v>16784</v>
      </c>
    </row>
    <row r="3172" spans="1:11" x14ac:dyDescent="0.25">
      <c r="A3172" s="1" t="s">
        <v>16785</v>
      </c>
      <c r="B3172" s="1" t="s">
        <v>10346</v>
      </c>
      <c r="C3172" s="1" t="s">
        <v>16786</v>
      </c>
      <c r="D3172" s="1" t="s">
        <v>78</v>
      </c>
      <c r="E3172" s="1" t="s">
        <v>25</v>
      </c>
      <c r="F3172" s="1" t="s">
        <v>26</v>
      </c>
      <c r="G3172" s="1" t="s">
        <v>16787</v>
      </c>
      <c r="H3172" s="1" t="s">
        <v>26</v>
      </c>
      <c r="I3172" s="1" t="s">
        <v>28</v>
      </c>
      <c r="J3172" s="1" t="s">
        <v>16788</v>
      </c>
      <c r="K3172" s="1" t="s">
        <v>16789</v>
      </c>
    </row>
    <row r="3173" spans="1:11" x14ac:dyDescent="0.25">
      <c r="A3173" s="1" t="s">
        <v>16790</v>
      </c>
      <c r="B3173" s="1" t="s">
        <v>3697</v>
      </c>
      <c r="C3173" s="1" t="s">
        <v>5262</v>
      </c>
      <c r="D3173" s="1" t="s">
        <v>61</v>
      </c>
      <c r="E3173" s="1" t="s">
        <v>52</v>
      </c>
      <c r="F3173" s="1" t="s">
        <v>26</v>
      </c>
      <c r="G3173" s="1" t="s">
        <v>16791</v>
      </c>
      <c r="H3173" s="1" t="s">
        <v>26</v>
      </c>
      <c r="I3173" s="1" t="s">
        <v>81</v>
      </c>
      <c r="J3173" s="1" t="s">
        <v>16792</v>
      </c>
      <c r="K3173" s="1" t="s">
        <v>16793</v>
      </c>
    </row>
    <row r="3174" spans="1:11" x14ac:dyDescent="0.25">
      <c r="A3174" s="1" t="s">
        <v>16794</v>
      </c>
      <c r="B3174" s="1" t="s">
        <v>3022</v>
      </c>
      <c r="C3174" s="1" t="s">
        <v>8676</v>
      </c>
      <c r="D3174" s="1" t="s">
        <v>213</v>
      </c>
      <c r="E3174" s="1" t="s">
        <v>25</v>
      </c>
      <c r="F3174" s="1" t="s">
        <v>26</v>
      </c>
      <c r="G3174" s="1" t="s">
        <v>16795</v>
      </c>
      <c r="H3174" s="1" t="s">
        <v>26</v>
      </c>
      <c r="I3174" s="1" t="s">
        <v>19</v>
      </c>
      <c r="J3174" s="1" t="s">
        <v>12323</v>
      </c>
      <c r="K3174" s="1" t="s">
        <v>16796</v>
      </c>
    </row>
    <row r="3175" spans="1:11" x14ac:dyDescent="0.25">
      <c r="A3175" s="1" t="s">
        <v>16797</v>
      </c>
      <c r="B3175" s="1" t="s">
        <v>10913</v>
      </c>
      <c r="C3175" s="1" t="s">
        <v>245</v>
      </c>
      <c r="D3175" s="1" t="s">
        <v>51</v>
      </c>
      <c r="E3175" s="1" t="s">
        <v>15</v>
      </c>
      <c r="F3175" s="1" t="s">
        <v>26</v>
      </c>
      <c r="G3175" s="1" t="s">
        <v>16798</v>
      </c>
      <c r="H3175" s="1" t="s">
        <v>16799</v>
      </c>
      <c r="I3175" s="1" t="s">
        <v>19</v>
      </c>
      <c r="J3175" s="1" t="s">
        <v>16800</v>
      </c>
      <c r="K3175" s="1" t="s">
        <v>16769</v>
      </c>
    </row>
    <row r="3176" spans="1:11" x14ac:dyDescent="0.25">
      <c r="A3176" s="1" t="s">
        <v>16801</v>
      </c>
      <c r="B3176" s="1" t="s">
        <v>16802</v>
      </c>
      <c r="C3176" s="1" t="s">
        <v>7719</v>
      </c>
      <c r="D3176" s="1" t="s">
        <v>34</v>
      </c>
      <c r="E3176" s="1" t="s">
        <v>52</v>
      </c>
      <c r="F3176" s="1" t="s">
        <v>16803</v>
      </c>
      <c r="G3176" s="1" t="s">
        <v>16804</v>
      </c>
      <c r="H3176" s="1" t="s">
        <v>16805</v>
      </c>
      <c r="I3176" s="1" t="s">
        <v>38</v>
      </c>
      <c r="J3176" s="1" t="s">
        <v>16806</v>
      </c>
      <c r="K3176" s="1" t="s">
        <v>16807</v>
      </c>
    </row>
    <row r="3177" spans="1:11" x14ac:dyDescent="0.25">
      <c r="A3177" s="1" t="s">
        <v>16808</v>
      </c>
      <c r="B3177" s="1" t="s">
        <v>2905</v>
      </c>
      <c r="C3177" s="1" t="s">
        <v>1239</v>
      </c>
      <c r="D3177" s="1" t="s">
        <v>87</v>
      </c>
      <c r="E3177" s="1" t="s">
        <v>25</v>
      </c>
      <c r="F3177" s="1" t="s">
        <v>35</v>
      </c>
      <c r="G3177" s="1" t="s">
        <v>16809</v>
      </c>
      <c r="H3177" s="1" t="s">
        <v>16810</v>
      </c>
      <c r="I3177" s="1" t="s">
        <v>38</v>
      </c>
      <c r="J3177" s="1" t="s">
        <v>16811</v>
      </c>
      <c r="K3177" s="1" t="s">
        <v>8578</v>
      </c>
    </row>
    <row r="3178" spans="1:11" x14ac:dyDescent="0.25">
      <c r="A3178" s="1" t="s">
        <v>16812</v>
      </c>
      <c r="B3178" s="1" t="s">
        <v>4535</v>
      </c>
      <c r="C3178" s="1" t="s">
        <v>10311</v>
      </c>
      <c r="D3178" s="1" t="s">
        <v>34</v>
      </c>
      <c r="E3178" s="1" t="s">
        <v>15</v>
      </c>
      <c r="F3178" s="1" t="s">
        <v>35</v>
      </c>
      <c r="G3178" s="1" t="s">
        <v>16813</v>
      </c>
      <c r="H3178" s="1" t="s">
        <v>16814</v>
      </c>
      <c r="I3178" s="1" t="s">
        <v>38</v>
      </c>
      <c r="J3178" s="1" t="s">
        <v>16815</v>
      </c>
      <c r="K3178" s="1" t="s">
        <v>16816</v>
      </c>
    </row>
    <row r="3179" spans="1:11" x14ac:dyDescent="0.25">
      <c r="A3179" s="1" t="s">
        <v>16817</v>
      </c>
      <c r="B3179" s="1" t="s">
        <v>16818</v>
      </c>
      <c r="C3179" s="1" t="s">
        <v>323</v>
      </c>
      <c r="D3179" s="1" t="s">
        <v>51</v>
      </c>
      <c r="E3179" s="1" t="s">
        <v>15</v>
      </c>
      <c r="F3179" s="1" t="s">
        <v>35</v>
      </c>
      <c r="G3179" s="1" t="s">
        <v>16819</v>
      </c>
      <c r="H3179" s="1" t="s">
        <v>16820</v>
      </c>
      <c r="I3179" s="1" t="s">
        <v>28</v>
      </c>
      <c r="J3179" s="1" t="s">
        <v>16821</v>
      </c>
      <c r="K3179" s="1" t="s">
        <v>83</v>
      </c>
    </row>
    <row r="3180" spans="1:11" x14ac:dyDescent="0.25">
      <c r="A3180" s="1" t="s">
        <v>16822</v>
      </c>
      <c r="B3180" s="1" t="s">
        <v>6970</v>
      </c>
      <c r="C3180" s="1" t="s">
        <v>2834</v>
      </c>
      <c r="D3180" s="1" t="s">
        <v>70</v>
      </c>
      <c r="E3180" s="1" t="s">
        <v>25</v>
      </c>
      <c r="F3180" s="1" t="s">
        <v>35</v>
      </c>
      <c r="G3180" s="1" t="s">
        <v>16823</v>
      </c>
      <c r="H3180" s="1" t="s">
        <v>16824</v>
      </c>
      <c r="I3180" s="1" t="s">
        <v>19</v>
      </c>
      <c r="J3180" s="1" t="s">
        <v>16825</v>
      </c>
      <c r="K3180" s="1" t="s">
        <v>16826</v>
      </c>
    </row>
    <row r="3181" spans="1:11" x14ac:dyDescent="0.25">
      <c r="A3181" s="1" t="s">
        <v>16827</v>
      </c>
      <c r="B3181" s="1" t="s">
        <v>7729</v>
      </c>
      <c r="C3181" s="1" t="s">
        <v>12574</v>
      </c>
      <c r="D3181" s="1" t="s">
        <v>14</v>
      </c>
      <c r="E3181" s="1" t="s">
        <v>25</v>
      </c>
      <c r="F3181" s="1" t="s">
        <v>258</v>
      </c>
      <c r="G3181" s="1" t="s">
        <v>6770</v>
      </c>
      <c r="H3181" s="1" t="s">
        <v>6771</v>
      </c>
      <c r="I3181" s="1" t="s">
        <v>38</v>
      </c>
      <c r="J3181" s="1" t="s">
        <v>16828</v>
      </c>
      <c r="K3181" s="1" t="s">
        <v>16829</v>
      </c>
    </row>
    <row r="3182" spans="1:11" x14ac:dyDescent="0.25">
      <c r="A3182" s="1" t="s">
        <v>16830</v>
      </c>
      <c r="B3182" s="1" t="s">
        <v>16831</v>
      </c>
      <c r="C3182" s="1" t="s">
        <v>1533</v>
      </c>
      <c r="D3182" s="1" t="s">
        <v>61</v>
      </c>
      <c r="E3182" s="1" t="s">
        <v>15</v>
      </c>
      <c r="F3182" s="1" t="s">
        <v>16832</v>
      </c>
      <c r="G3182" s="1" t="s">
        <v>16833</v>
      </c>
      <c r="H3182" s="1" t="s">
        <v>16834</v>
      </c>
      <c r="I3182" s="1" t="s">
        <v>19</v>
      </c>
      <c r="J3182" s="1" t="s">
        <v>16835</v>
      </c>
      <c r="K3182" s="1" t="s">
        <v>9307</v>
      </c>
    </row>
    <row r="3183" spans="1:11" x14ac:dyDescent="0.25">
      <c r="A3183" s="1" t="s">
        <v>16836</v>
      </c>
      <c r="B3183" s="1" t="s">
        <v>238</v>
      </c>
      <c r="C3183" s="1" t="s">
        <v>1851</v>
      </c>
      <c r="D3183" s="1" t="s">
        <v>213</v>
      </c>
      <c r="E3183" s="1" t="s">
        <v>15</v>
      </c>
      <c r="F3183" s="1" t="s">
        <v>123</v>
      </c>
      <c r="G3183" s="1" t="s">
        <v>16837</v>
      </c>
      <c r="H3183" s="1" t="s">
        <v>16838</v>
      </c>
      <c r="I3183" s="1" t="s">
        <v>38</v>
      </c>
      <c r="J3183" s="1" t="s">
        <v>14010</v>
      </c>
      <c r="K3183" s="1" t="s">
        <v>16839</v>
      </c>
    </row>
    <row r="3184" spans="1:11" x14ac:dyDescent="0.25">
      <c r="A3184" s="1" t="s">
        <v>16840</v>
      </c>
      <c r="B3184" s="1" t="s">
        <v>4687</v>
      </c>
      <c r="C3184" s="1" t="s">
        <v>6895</v>
      </c>
      <c r="D3184" s="1" t="s">
        <v>70</v>
      </c>
      <c r="E3184" s="1" t="s">
        <v>52</v>
      </c>
      <c r="F3184" s="1" t="s">
        <v>35</v>
      </c>
      <c r="G3184" s="1" t="s">
        <v>16841</v>
      </c>
      <c r="H3184" s="1" t="s">
        <v>16842</v>
      </c>
      <c r="I3184" s="1" t="s">
        <v>19</v>
      </c>
      <c r="J3184" s="1" t="s">
        <v>16843</v>
      </c>
      <c r="K3184" s="1" t="s">
        <v>16844</v>
      </c>
    </row>
    <row r="3185" spans="1:11" x14ac:dyDescent="0.25">
      <c r="A3185" s="1" t="s">
        <v>16845</v>
      </c>
      <c r="B3185" s="1" t="s">
        <v>8253</v>
      </c>
      <c r="C3185" s="1" t="s">
        <v>11802</v>
      </c>
      <c r="D3185" s="1" t="s">
        <v>34</v>
      </c>
      <c r="E3185" s="1" t="s">
        <v>15</v>
      </c>
      <c r="F3185" s="1" t="s">
        <v>35</v>
      </c>
      <c r="G3185" s="1" t="s">
        <v>16846</v>
      </c>
      <c r="H3185" s="1" t="s">
        <v>16847</v>
      </c>
      <c r="I3185" s="1" t="s">
        <v>81</v>
      </c>
      <c r="J3185" s="1" t="s">
        <v>3442</v>
      </c>
      <c r="K3185" s="1" t="s">
        <v>16848</v>
      </c>
    </row>
    <row r="3186" spans="1:11" x14ac:dyDescent="0.25">
      <c r="A3186" s="1" t="s">
        <v>16849</v>
      </c>
      <c r="B3186" s="1" t="s">
        <v>1873</v>
      </c>
      <c r="C3186" s="1" t="s">
        <v>818</v>
      </c>
      <c r="D3186" s="1" t="s">
        <v>61</v>
      </c>
      <c r="E3186" s="1" t="s">
        <v>52</v>
      </c>
      <c r="F3186" s="1" t="s">
        <v>35</v>
      </c>
      <c r="G3186" s="1" t="s">
        <v>16850</v>
      </c>
      <c r="H3186" s="1" t="s">
        <v>16851</v>
      </c>
      <c r="I3186" s="1" t="s">
        <v>19</v>
      </c>
      <c r="J3186" s="1" t="s">
        <v>16852</v>
      </c>
      <c r="K3186" s="1" t="s">
        <v>5655</v>
      </c>
    </row>
    <row r="3187" spans="1:11" x14ac:dyDescent="0.25">
      <c r="A3187" s="1" t="s">
        <v>16853</v>
      </c>
      <c r="B3187" s="1" t="s">
        <v>4999</v>
      </c>
      <c r="C3187" s="1" t="s">
        <v>4994</v>
      </c>
      <c r="D3187" s="1" t="s">
        <v>78</v>
      </c>
      <c r="E3187" s="1" t="s">
        <v>15</v>
      </c>
      <c r="F3187" s="1" t="s">
        <v>35</v>
      </c>
      <c r="G3187" s="1" t="s">
        <v>16854</v>
      </c>
      <c r="H3187" s="1" t="s">
        <v>16855</v>
      </c>
      <c r="I3187" s="1" t="s">
        <v>81</v>
      </c>
      <c r="J3187" s="1" t="s">
        <v>7866</v>
      </c>
      <c r="K3187" s="1" t="s">
        <v>10012</v>
      </c>
    </row>
    <row r="3188" spans="1:11" x14ac:dyDescent="0.25">
      <c r="A3188" s="1" t="s">
        <v>16856</v>
      </c>
      <c r="B3188" s="1" t="s">
        <v>9915</v>
      </c>
      <c r="C3188" s="1" t="s">
        <v>9656</v>
      </c>
      <c r="D3188" s="1" t="s">
        <v>70</v>
      </c>
      <c r="E3188" s="1" t="s">
        <v>15</v>
      </c>
      <c r="F3188" s="1" t="s">
        <v>131</v>
      </c>
      <c r="G3188" s="1" t="s">
        <v>16857</v>
      </c>
      <c r="H3188" s="1" t="s">
        <v>16857</v>
      </c>
      <c r="I3188" s="1" t="s">
        <v>81</v>
      </c>
      <c r="J3188" s="1" t="s">
        <v>16858</v>
      </c>
      <c r="K3188" s="1" t="s">
        <v>5965</v>
      </c>
    </row>
    <row r="3189" spans="1:11" x14ac:dyDescent="0.25">
      <c r="A3189" s="1" t="s">
        <v>16859</v>
      </c>
      <c r="B3189" s="1" t="s">
        <v>5063</v>
      </c>
      <c r="C3189" s="1" t="s">
        <v>3087</v>
      </c>
      <c r="D3189" s="1" t="s">
        <v>78</v>
      </c>
      <c r="E3189" s="1" t="s">
        <v>25</v>
      </c>
      <c r="F3189" s="1" t="s">
        <v>16860</v>
      </c>
      <c r="G3189" s="1" t="s">
        <v>16861</v>
      </c>
      <c r="H3189" s="1" t="s">
        <v>16862</v>
      </c>
      <c r="I3189" s="1" t="s">
        <v>81</v>
      </c>
      <c r="J3189" s="1" t="s">
        <v>16863</v>
      </c>
      <c r="K3189" s="1" t="s">
        <v>16864</v>
      </c>
    </row>
    <row r="3190" spans="1:11" x14ac:dyDescent="0.25">
      <c r="A3190" s="1" t="s">
        <v>16865</v>
      </c>
      <c r="B3190" s="1" t="s">
        <v>16866</v>
      </c>
      <c r="C3190" s="1" t="s">
        <v>6081</v>
      </c>
      <c r="D3190" s="1" t="s">
        <v>87</v>
      </c>
      <c r="E3190" s="1" t="s">
        <v>25</v>
      </c>
      <c r="F3190" s="1" t="s">
        <v>26</v>
      </c>
      <c r="G3190" s="1" t="s">
        <v>16867</v>
      </c>
      <c r="H3190" s="1" t="s">
        <v>26</v>
      </c>
      <c r="I3190" s="1" t="s">
        <v>38</v>
      </c>
      <c r="J3190" s="1" t="s">
        <v>3361</v>
      </c>
      <c r="K3190" s="1" t="s">
        <v>16868</v>
      </c>
    </row>
    <row r="3191" spans="1:11" x14ac:dyDescent="0.25">
      <c r="A3191" s="1" t="s">
        <v>16869</v>
      </c>
      <c r="B3191" s="1" t="s">
        <v>16870</v>
      </c>
      <c r="C3191" s="1" t="s">
        <v>3192</v>
      </c>
      <c r="D3191" s="1" t="s">
        <v>213</v>
      </c>
      <c r="E3191" s="1" t="s">
        <v>52</v>
      </c>
      <c r="F3191" s="1" t="s">
        <v>16871</v>
      </c>
      <c r="G3191" s="1" t="s">
        <v>16872</v>
      </c>
      <c r="H3191" s="1" t="s">
        <v>16873</v>
      </c>
      <c r="I3191" s="1" t="s">
        <v>19</v>
      </c>
      <c r="J3191" s="1" t="s">
        <v>16874</v>
      </c>
      <c r="K3191" s="1" t="s">
        <v>2813</v>
      </c>
    </row>
    <row r="3192" spans="1:11" x14ac:dyDescent="0.25">
      <c r="A3192" s="1" t="s">
        <v>16875</v>
      </c>
      <c r="B3192" s="1" t="s">
        <v>174</v>
      </c>
      <c r="C3192" s="1" t="s">
        <v>4070</v>
      </c>
      <c r="D3192" s="1" t="s">
        <v>34</v>
      </c>
      <c r="E3192" s="1" t="s">
        <v>25</v>
      </c>
      <c r="F3192" s="1" t="s">
        <v>35</v>
      </c>
      <c r="G3192" s="1" t="s">
        <v>16876</v>
      </c>
      <c r="H3192" s="1" t="s">
        <v>16877</v>
      </c>
      <c r="I3192" s="1" t="s">
        <v>19</v>
      </c>
      <c r="J3192" s="1" t="s">
        <v>1966</v>
      </c>
      <c r="K3192" s="1" t="s">
        <v>16878</v>
      </c>
    </row>
    <row r="3193" spans="1:11" x14ac:dyDescent="0.25">
      <c r="A3193" s="1" t="s">
        <v>16879</v>
      </c>
      <c r="B3193" s="1" t="s">
        <v>314</v>
      </c>
      <c r="C3193" s="1" t="s">
        <v>1774</v>
      </c>
      <c r="D3193" s="1" t="s">
        <v>78</v>
      </c>
      <c r="E3193" s="1" t="s">
        <v>52</v>
      </c>
      <c r="F3193" s="1" t="s">
        <v>26</v>
      </c>
      <c r="G3193" s="1" t="s">
        <v>16880</v>
      </c>
      <c r="H3193" s="1" t="s">
        <v>26</v>
      </c>
      <c r="I3193" s="1" t="s">
        <v>28</v>
      </c>
      <c r="J3193" s="1" t="s">
        <v>16881</v>
      </c>
      <c r="K3193" s="1" t="s">
        <v>16075</v>
      </c>
    </row>
    <row r="3194" spans="1:11" x14ac:dyDescent="0.25">
      <c r="A3194" s="1" t="s">
        <v>16882</v>
      </c>
      <c r="B3194" s="1" t="s">
        <v>15262</v>
      </c>
      <c r="C3194" s="1" t="s">
        <v>4151</v>
      </c>
      <c r="D3194" s="1" t="s">
        <v>70</v>
      </c>
      <c r="E3194" s="1" t="s">
        <v>25</v>
      </c>
      <c r="F3194" s="1" t="s">
        <v>35</v>
      </c>
      <c r="G3194" s="1" t="s">
        <v>16883</v>
      </c>
      <c r="H3194" s="1" t="s">
        <v>16884</v>
      </c>
      <c r="I3194" s="1" t="s">
        <v>28</v>
      </c>
      <c r="J3194" s="1" t="s">
        <v>16885</v>
      </c>
      <c r="K3194" s="1" t="s">
        <v>6718</v>
      </c>
    </row>
    <row r="3195" spans="1:11" x14ac:dyDescent="0.25">
      <c r="A3195" s="1" t="s">
        <v>16886</v>
      </c>
      <c r="B3195" s="1" t="s">
        <v>5508</v>
      </c>
      <c r="C3195" s="1" t="s">
        <v>3702</v>
      </c>
      <c r="D3195" s="1" t="s">
        <v>61</v>
      </c>
      <c r="E3195" s="1" t="s">
        <v>25</v>
      </c>
      <c r="F3195" s="1" t="s">
        <v>123</v>
      </c>
      <c r="G3195" s="1" t="s">
        <v>16887</v>
      </c>
      <c r="H3195" s="1" t="s">
        <v>16888</v>
      </c>
      <c r="I3195" s="1" t="s">
        <v>28</v>
      </c>
      <c r="J3195" s="1" t="s">
        <v>16889</v>
      </c>
      <c r="K3195" s="1" t="s">
        <v>4922</v>
      </c>
    </row>
    <row r="3196" spans="1:11" x14ac:dyDescent="0.25">
      <c r="A3196" s="1" t="s">
        <v>16890</v>
      </c>
      <c r="B3196" s="1" t="s">
        <v>13231</v>
      </c>
      <c r="C3196" s="1" t="s">
        <v>2352</v>
      </c>
      <c r="D3196" s="1" t="s">
        <v>51</v>
      </c>
      <c r="E3196" s="1" t="s">
        <v>15</v>
      </c>
      <c r="F3196" s="1" t="s">
        <v>35</v>
      </c>
      <c r="G3196" s="1" t="s">
        <v>16891</v>
      </c>
      <c r="H3196" s="1" t="s">
        <v>16892</v>
      </c>
      <c r="I3196" s="1" t="s">
        <v>81</v>
      </c>
      <c r="J3196" s="1" t="s">
        <v>16893</v>
      </c>
      <c r="K3196" s="1" t="s">
        <v>16433</v>
      </c>
    </row>
    <row r="3197" spans="1:11" x14ac:dyDescent="0.25">
      <c r="A3197" s="1" t="s">
        <v>16894</v>
      </c>
      <c r="B3197" s="1" t="s">
        <v>16895</v>
      </c>
      <c r="C3197" s="1" t="s">
        <v>13550</v>
      </c>
      <c r="D3197" s="1" t="s">
        <v>51</v>
      </c>
      <c r="E3197" s="1" t="s">
        <v>15</v>
      </c>
      <c r="F3197" s="1" t="s">
        <v>35</v>
      </c>
      <c r="G3197" s="1" t="s">
        <v>16896</v>
      </c>
      <c r="H3197" s="1" t="s">
        <v>16897</v>
      </c>
      <c r="I3197" s="1" t="s">
        <v>38</v>
      </c>
      <c r="J3197" s="1" t="s">
        <v>16898</v>
      </c>
      <c r="K3197" s="1" t="s">
        <v>9900</v>
      </c>
    </row>
    <row r="3198" spans="1:11" x14ac:dyDescent="0.25">
      <c r="A3198" s="1" t="s">
        <v>16899</v>
      </c>
      <c r="B3198" s="1" t="s">
        <v>11372</v>
      </c>
      <c r="C3198" s="1" t="s">
        <v>8379</v>
      </c>
      <c r="D3198" s="1" t="s">
        <v>213</v>
      </c>
      <c r="E3198" s="1" t="s">
        <v>25</v>
      </c>
      <c r="F3198" s="1" t="s">
        <v>26</v>
      </c>
      <c r="G3198" s="1" t="s">
        <v>16900</v>
      </c>
      <c r="H3198" s="1" t="s">
        <v>16901</v>
      </c>
      <c r="I3198" s="1" t="s">
        <v>19</v>
      </c>
      <c r="J3198" s="1" t="s">
        <v>1222</v>
      </c>
      <c r="K3198" s="1" t="s">
        <v>10431</v>
      </c>
    </row>
    <row r="3199" spans="1:11" x14ac:dyDescent="0.25">
      <c r="A3199" s="1" t="s">
        <v>16902</v>
      </c>
      <c r="B3199" s="1" t="s">
        <v>1913</v>
      </c>
      <c r="C3199" s="1" t="s">
        <v>1956</v>
      </c>
      <c r="D3199" s="1" t="s">
        <v>14</v>
      </c>
      <c r="E3199" s="1" t="s">
        <v>52</v>
      </c>
      <c r="F3199" s="1" t="s">
        <v>35</v>
      </c>
      <c r="G3199" s="1" t="s">
        <v>16903</v>
      </c>
      <c r="H3199" s="1" t="s">
        <v>16904</v>
      </c>
      <c r="I3199" s="1" t="s">
        <v>81</v>
      </c>
      <c r="J3199" s="1" t="s">
        <v>13339</v>
      </c>
      <c r="K3199" s="1" t="s">
        <v>16905</v>
      </c>
    </row>
    <row r="3200" spans="1:11" x14ac:dyDescent="0.25">
      <c r="A3200" s="1" t="s">
        <v>16906</v>
      </c>
      <c r="B3200" s="1" t="s">
        <v>3920</v>
      </c>
      <c r="C3200" s="1" t="s">
        <v>2827</v>
      </c>
      <c r="D3200" s="1" t="s">
        <v>34</v>
      </c>
      <c r="E3200" s="1" t="s">
        <v>52</v>
      </c>
      <c r="F3200" s="1" t="s">
        <v>716</v>
      </c>
      <c r="G3200" s="1" t="s">
        <v>16907</v>
      </c>
      <c r="H3200" s="1" t="s">
        <v>16908</v>
      </c>
      <c r="I3200" s="1" t="s">
        <v>28</v>
      </c>
      <c r="J3200" s="1" t="s">
        <v>16909</v>
      </c>
      <c r="K3200" s="1" t="s">
        <v>5782</v>
      </c>
    </row>
    <row r="3201" spans="1:11" x14ac:dyDescent="0.25">
      <c r="A3201" s="1" t="s">
        <v>16910</v>
      </c>
      <c r="B3201" s="1" t="s">
        <v>7790</v>
      </c>
      <c r="C3201" s="1" t="s">
        <v>11022</v>
      </c>
      <c r="D3201" s="1" t="s">
        <v>14</v>
      </c>
      <c r="E3201" s="1" t="s">
        <v>15</v>
      </c>
      <c r="F3201" s="1" t="s">
        <v>35</v>
      </c>
      <c r="G3201" s="1" t="s">
        <v>16911</v>
      </c>
      <c r="H3201" s="1" t="s">
        <v>16912</v>
      </c>
      <c r="I3201" s="1" t="s">
        <v>19</v>
      </c>
      <c r="J3201" s="1" t="s">
        <v>16913</v>
      </c>
      <c r="K3201" s="1" t="s">
        <v>16914</v>
      </c>
    </row>
    <row r="3202" spans="1:11" x14ac:dyDescent="0.25">
      <c r="A3202" s="1" t="s">
        <v>16915</v>
      </c>
      <c r="B3202" s="1" t="s">
        <v>14298</v>
      </c>
      <c r="C3202" s="1" t="s">
        <v>6081</v>
      </c>
      <c r="D3202" s="1" t="s">
        <v>34</v>
      </c>
      <c r="E3202" s="1" t="s">
        <v>15</v>
      </c>
      <c r="F3202" s="1" t="s">
        <v>716</v>
      </c>
      <c r="G3202" s="1" t="s">
        <v>16916</v>
      </c>
      <c r="H3202" s="1" t="s">
        <v>16917</v>
      </c>
      <c r="I3202" s="1" t="s">
        <v>81</v>
      </c>
      <c r="J3202" s="1" t="s">
        <v>16918</v>
      </c>
      <c r="K3202" s="1" t="s">
        <v>2773</v>
      </c>
    </row>
    <row r="3203" spans="1:11" x14ac:dyDescent="0.25">
      <c r="A3203" s="1" t="s">
        <v>16919</v>
      </c>
      <c r="B3203" s="1" t="s">
        <v>1646</v>
      </c>
      <c r="C3203" s="1" t="s">
        <v>7455</v>
      </c>
      <c r="D3203" s="1" t="s">
        <v>70</v>
      </c>
      <c r="E3203" s="1" t="s">
        <v>15</v>
      </c>
      <c r="F3203" s="1" t="s">
        <v>1394</v>
      </c>
      <c r="G3203" s="1" t="s">
        <v>16920</v>
      </c>
      <c r="H3203" s="1" t="s">
        <v>16921</v>
      </c>
      <c r="I3203" s="1" t="s">
        <v>38</v>
      </c>
      <c r="J3203" s="1" t="s">
        <v>16922</v>
      </c>
      <c r="K3203" s="1" t="s">
        <v>16923</v>
      </c>
    </row>
    <row r="3204" spans="1:11" x14ac:dyDescent="0.25">
      <c r="A3204" s="1" t="s">
        <v>16924</v>
      </c>
      <c r="B3204" s="1" t="s">
        <v>2345</v>
      </c>
      <c r="C3204" s="1" t="s">
        <v>10685</v>
      </c>
      <c r="D3204" s="1" t="s">
        <v>14</v>
      </c>
      <c r="E3204" s="1" t="s">
        <v>52</v>
      </c>
      <c r="F3204" s="1" t="s">
        <v>26</v>
      </c>
      <c r="G3204" s="1" t="s">
        <v>16925</v>
      </c>
      <c r="H3204" s="1" t="s">
        <v>26</v>
      </c>
      <c r="I3204" s="1" t="s">
        <v>28</v>
      </c>
      <c r="J3204" s="1" t="s">
        <v>16926</v>
      </c>
      <c r="K3204" s="1" t="s">
        <v>16927</v>
      </c>
    </row>
    <row r="3205" spans="1:11" x14ac:dyDescent="0.25">
      <c r="A3205" s="1" t="s">
        <v>16928</v>
      </c>
      <c r="B3205" s="1" t="s">
        <v>16929</v>
      </c>
      <c r="C3205" s="1" t="s">
        <v>3229</v>
      </c>
      <c r="D3205" s="1" t="s">
        <v>14</v>
      </c>
      <c r="E3205" s="1" t="s">
        <v>25</v>
      </c>
      <c r="F3205" s="1" t="s">
        <v>331</v>
      </c>
      <c r="G3205" s="1" t="s">
        <v>16930</v>
      </c>
      <c r="H3205" s="1" t="s">
        <v>16931</v>
      </c>
      <c r="I3205" s="1" t="s">
        <v>81</v>
      </c>
      <c r="J3205" s="1" t="s">
        <v>16932</v>
      </c>
      <c r="K3205" s="1" t="s">
        <v>16933</v>
      </c>
    </row>
    <row r="3206" spans="1:11" x14ac:dyDescent="0.25">
      <c r="A3206" s="1" t="s">
        <v>16934</v>
      </c>
      <c r="B3206" s="1" t="s">
        <v>9370</v>
      </c>
      <c r="C3206" s="1" t="s">
        <v>3575</v>
      </c>
      <c r="D3206" s="1" t="s">
        <v>87</v>
      </c>
      <c r="E3206" s="1" t="s">
        <v>25</v>
      </c>
      <c r="F3206" s="1" t="s">
        <v>26</v>
      </c>
      <c r="G3206" s="1" t="s">
        <v>16935</v>
      </c>
      <c r="H3206" s="1" t="s">
        <v>16936</v>
      </c>
      <c r="I3206" s="1" t="s">
        <v>38</v>
      </c>
      <c r="J3206" s="1" t="s">
        <v>16937</v>
      </c>
      <c r="K3206" s="1" t="s">
        <v>16938</v>
      </c>
    </row>
    <row r="3207" spans="1:11" x14ac:dyDescent="0.25">
      <c r="A3207" s="1" t="s">
        <v>16939</v>
      </c>
      <c r="B3207" s="1" t="s">
        <v>16940</v>
      </c>
      <c r="C3207" s="1" t="s">
        <v>9332</v>
      </c>
      <c r="D3207" s="1" t="s">
        <v>14</v>
      </c>
      <c r="E3207" s="1" t="s">
        <v>52</v>
      </c>
      <c r="F3207" s="1" t="s">
        <v>16941</v>
      </c>
      <c r="G3207" s="1" t="s">
        <v>16942</v>
      </c>
      <c r="H3207" s="1" t="s">
        <v>16943</v>
      </c>
      <c r="I3207" s="1" t="s">
        <v>28</v>
      </c>
      <c r="J3207" s="1" t="s">
        <v>16944</v>
      </c>
      <c r="K3207" s="1" t="s">
        <v>7200</v>
      </c>
    </row>
    <row r="3208" spans="1:11" x14ac:dyDescent="0.25">
      <c r="A3208" s="1" t="s">
        <v>16945</v>
      </c>
      <c r="B3208" s="1" t="s">
        <v>6665</v>
      </c>
      <c r="C3208" s="1" t="s">
        <v>2324</v>
      </c>
      <c r="D3208" s="1" t="s">
        <v>34</v>
      </c>
      <c r="E3208" s="1" t="s">
        <v>25</v>
      </c>
      <c r="F3208" s="1" t="s">
        <v>16946</v>
      </c>
      <c r="G3208" s="1" t="s">
        <v>16947</v>
      </c>
      <c r="H3208" s="1" t="s">
        <v>16948</v>
      </c>
      <c r="I3208" s="1" t="s">
        <v>81</v>
      </c>
      <c r="J3208" s="1" t="s">
        <v>16949</v>
      </c>
      <c r="K3208" s="1" t="s">
        <v>1716</v>
      </c>
    </row>
    <row r="3209" spans="1:11" x14ac:dyDescent="0.25">
      <c r="A3209" s="1" t="s">
        <v>16950</v>
      </c>
      <c r="B3209" s="1" t="s">
        <v>10166</v>
      </c>
      <c r="C3209" s="1" t="s">
        <v>5632</v>
      </c>
      <c r="D3209" s="1" t="s">
        <v>70</v>
      </c>
      <c r="E3209" s="1" t="s">
        <v>52</v>
      </c>
      <c r="F3209" s="1" t="s">
        <v>26</v>
      </c>
      <c r="G3209" s="1" t="s">
        <v>16951</v>
      </c>
      <c r="H3209" s="1" t="s">
        <v>26</v>
      </c>
      <c r="I3209" s="1" t="s">
        <v>19</v>
      </c>
      <c r="J3209" s="1" t="s">
        <v>16952</v>
      </c>
      <c r="K3209" s="1" t="s">
        <v>16953</v>
      </c>
    </row>
    <row r="3210" spans="1:11" x14ac:dyDescent="0.25">
      <c r="A3210" s="1" t="s">
        <v>16954</v>
      </c>
      <c r="B3210" s="1" t="s">
        <v>8525</v>
      </c>
      <c r="C3210" s="1" t="s">
        <v>3966</v>
      </c>
      <c r="D3210" s="1" t="s">
        <v>70</v>
      </c>
      <c r="E3210" s="1" t="s">
        <v>25</v>
      </c>
      <c r="F3210" s="1" t="s">
        <v>26</v>
      </c>
      <c r="G3210" s="1" t="s">
        <v>16955</v>
      </c>
      <c r="H3210" s="1" t="s">
        <v>537</v>
      </c>
      <c r="I3210" s="1" t="s">
        <v>81</v>
      </c>
      <c r="J3210" s="1" t="s">
        <v>16956</v>
      </c>
      <c r="K3210" s="1" t="s">
        <v>10861</v>
      </c>
    </row>
    <row r="3211" spans="1:11" x14ac:dyDescent="0.25">
      <c r="A3211" s="1" t="s">
        <v>16957</v>
      </c>
      <c r="B3211" s="1" t="s">
        <v>8553</v>
      </c>
      <c r="C3211" s="1" t="s">
        <v>3938</v>
      </c>
      <c r="D3211" s="1" t="s">
        <v>51</v>
      </c>
      <c r="E3211" s="1" t="s">
        <v>25</v>
      </c>
      <c r="F3211" s="1" t="s">
        <v>35</v>
      </c>
      <c r="G3211" s="1" t="s">
        <v>16958</v>
      </c>
      <c r="H3211" s="1" t="s">
        <v>16959</v>
      </c>
      <c r="I3211" s="1" t="s">
        <v>81</v>
      </c>
      <c r="J3211" s="1" t="s">
        <v>16960</v>
      </c>
      <c r="K3211" s="1" t="s">
        <v>16961</v>
      </c>
    </row>
    <row r="3212" spans="1:11" x14ac:dyDescent="0.25">
      <c r="A3212" s="1" t="s">
        <v>16962</v>
      </c>
      <c r="B3212" s="1" t="s">
        <v>1532</v>
      </c>
      <c r="C3212" s="1" t="s">
        <v>3714</v>
      </c>
      <c r="D3212" s="1" t="s">
        <v>213</v>
      </c>
      <c r="E3212" s="1" t="s">
        <v>25</v>
      </c>
      <c r="F3212" s="1" t="s">
        <v>35</v>
      </c>
      <c r="G3212" s="1" t="s">
        <v>16963</v>
      </c>
      <c r="H3212" s="1" t="s">
        <v>16964</v>
      </c>
      <c r="I3212" s="1" t="s">
        <v>38</v>
      </c>
      <c r="J3212" s="1" t="s">
        <v>16965</v>
      </c>
      <c r="K3212" s="1" t="s">
        <v>16966</v>
      </c>
    </row>
    <row r="3213" spans="1:11" x14ac:dyDescent="0.25">
      <c r="A3213" s="1" t="s">
        <v>16967</v>
      </c>
      <c r="B3213" s="1" t="s">
        <v>16968</v>
      </c>
      <c r="C3213" s="1" t="s">
        <v>33</v>
      </c>
      <c r="D3213" s="1" t="s">
        <v>87</v>
      </c>
      <c r="E3213" s="1" t="s">
        <v>25</v>
      </c>
      <c r="F3213" s="1" t="s">
        <v>26</v>
      </c>
      <c r="G3213" s="1" t="s">
        <v>16969</v>
      </c>
      <c r="H3213" s="1" t="s">
        <v>26</v>
      </c>
      <c r="I3213" s="1" t="s">
        <v>28</v>
      </c>
      <c r="J3213" s="1" t="s">
        <v>16970</v>
      </c>
      <c r="K3213" s="1" t="s">
        <v>16971</v>
      </c>
    </row>
    <row r="3214" spans="1:11" x14ac:dyDescent="0.25">
      <c r="A3214" s="1" t="s">
        <v>16972</v>
      </c>
      <c r="B3214" s="1" t="s">
        <v>2788</v>
      </c>
      <c r="C3214" s="1" t="s">
        <v>3592</v>
      </c>
      <c r="D3214" s="1" t="s">
        <v>14</v>
      </c>
      <c r="E3214" s="1" t="s">
        <v>52</v>
      </c>
      <c r="F3214" s="1" t="s">
        <v>331</v>
      </c>
      <c r="G3214" s="1" t="s">
        <v>16973</v>
      </c>
      <c r="H3214" s="1" t="s">
        <v>16974</v>
      </c>
      <c r="I3214" s="1" t="s">
        <v>28</v>
      </c>
      <c r="J3214" s="1" t="s">
        <v>16975</v>
      </c>
      <c r="K3214" s="1" t="s">
        <v>16976</v>
      </c>
    </row>
    <row r="3215" spans="1:11" x14ac:dyDescent="0.25">
      <c r="A3215" s="1" t="s">
        <v>16977</v>
      </c>
      <c r="B3215" s="1" t="s">
        <v>15176</v>
      </c>
      <c r="C3215" s="1" t="s">
        <v>3128</v>
      </c>
      <c r="D3215" s="1" t="s">
        <v>51</v>
      </c>
      <c r="E3215" s="1" t="s">
        <v>52</v>
      </c>
      <c r="F3215" s="1" t="s">
        <v>26</v>
      </c>
      <c r="G3215" s="1" t="s">
        <v>16978</v>
      </c>
      <c r="H3215" s="1" t="s">
        <v>26</v>
      </c>
      <c r="I3215" s="1" t="s">
        <v>19</v>
      </c>
      <c r="J3215" s="1" t="s">
        <v>7546</v>
      </c>
      <c r="K3215" s="1" t="s">
        <v>5965</v>
      </c>
    </row>
    <row r="3216" spans="1:11" x14ac:dyDescent="0.25">
      <c r="A3216" s="1" t="s">
        <v>16979</v>
      </c>
      <c r="B3216" s="1" t="s">
        <v>3749</v>
      </c>
      <c r="C3216" s="1" t="s">
        <v>239</v>
      </c>
      <c r="D3216" s="1" t="s">
        <v>51</v>
      </c>
      <c r="E3216" s="1" t="s">
        <v>52</v>
      </c>
      <c r="F3216" s="1" t="s">
        <v>35</v>
      </c>
      <c r="G3216" s="1" t="s">
        <v>16980</v>
      </c>
      <c r="H3216" s="1" t="s">
        <v>16981</v>
      </c>
      <c r="I3216" s="1" t="s">
        <v>81</v>
      </c>
      <c r="J3216" s="1" t="s">
        <v>16982</v>
      </c>
      <c r="K3216" s="1" t="s">
        <v>16983</v>
      </c>
    </row>
    <row r="3217" spans="1:11" x14ac:dyDescent="0.25">
      <c r="A3217" s="1" t="s">
        <v>16984</v>
      </c>
      <c r="B3217" s="1" t="s">
        <v>16985</v>
      </c>
      <c r="C3217" s="1" t="s">
        <v>8538</v>
      </c>
      <c r="D3217" s="1" t="s">
        <v>61</v>
      </c>
      <c r="E3217" s="1" t="s">
        <v>52</v>
      </c>
      <c r="F3217" s="1" t="s">
        <v>35</v>
      </c>
      <c r="G3217" s="1" t="s">
        <v>16986</v>
      </c>
      <c r="H3217" s="1" t="s">
        <v>16987</v>
      </c>
      <c r="I3217" s="1" t="s">
        <v>38</v>
      </c>
      <c r="J3217" s="1" t="s">
        <v>16988</v>
      </c>
      <c r="K3217" s="1" t="s">
        <v>16989</v>
      </c>
    </row>
    <row r="3218" spans="1:11" x14ac:dyDescent="0.25">
      <c r="A3218" s="1" t="s">
        <v>16990</v>
      </c>
      <c r="B3218" s="1" t="s">
        <v>609</v>
      </c>
      <c r="C3218" s="1" t="s">
        <v>5735</v>
      </c>
      <c r="D3218" s="1" t="s">
        <v>34</v>
      </c>
      <c r="E3218" s="1" t="s">
        <v>52</v>
      </c>
      <c r="F3218" s="1" t="s">
        <v>16991</v>
      </c>
      <c r="G3218" s="1" t="s">
        <v>16992</v>
      </c>
      <c r="H3218" s="1" t="s">
        <v>16993</v>
      </c>
      <c r="I3218" s="1" t="s">
        <v>81</v>
      </c>
      <c r="J3218" s="1" t="s">
        <v>10231</v>
      </c>
      <c r="K3218" s="1" t="s">
        <v>2645</v>
      </c>
    </row>
    <row r="3219" spans="1:11" x14ac:dyDescent="0.25">
      <c r="A3219" s="1" t="s">
        <v>16994</v>
      </c>
      <c r="B3219" s="1" t="s">
        <v>13802</v>
      </c>
      <c r="C3219" s="1" t="s">
        <v>513</v>
      </c>
      <c r="D3219" s="1" t="s">
        <v>78</v>
      </c>
      <c r="E3219" s="1" t="s">
        <v>15</v>
      </c>
      <c r="F3219" s="1" t="s">
        <v>26</v>
      </c>
      <c r="G3219" s="1" t="s">
        <v>16995</v>
      </c>
      <c r="H3219" s="1" t="s">
        <v>26</v>
      </c>
      <c r="I3219" s="1" t="s">
        <v>28</v>
      </c>
      <c r="J3219" s="1" t="s">
        <v>16996</v>
      </c>
      <c r="K3219" s="1" t="s">
        <v>16997</v>
      </c>
    </row>
    <row r="3220" spans="1:11" x14ac:dyDescent="0.25">
      <c r="A3220" s="1" t="s">
        <v>16998</v>
      </c>
      <c r="B3220" s="1" t="s">
        <v>1627</v>
      </c>
      <c r="C3220" s="1" t="s">
        <v>3358</v>
      </c>
      <c r="D3220" s="1" t="s">
        <v>51</v>
      </c>
      <c r="E3220" s="1" t="s">
        <v>52</v>
      </c>
      <c r="F3220" s="1" t="s">
        <v>35</v>
      </c>
      <c r="G3220" s="1" t="s">
        <v>16999</v>
      </c>
      <c r="H3220" s="1" t="s">
        <v>17000</v>
      </c>
      <c r="I3220" s="1" t="s">
        <v>81</v>
      </c>
      <c r="J3220" s="1" t="s">
        <v>6299</v>
      </c>
      <c r="K3220" s="1" t="s">
        <v>9628</v>
      </c>
    </row>
    <row r="3221" spans="1:11" x14ac:dyDescent="0.25">
      <c r="A3221" s="1" t="s">
        <v>17001</v>
      </c>
      <c r="B3221" s="1" t="s">
        <v>17002</v>
      </c>
      <c r="C3221" s="1" t="s">
        <v>3028</v>
      </c>
      <c r="D3221" s="1" t="s">
        <v>213</v>
      </c>
      <c r="E3221" s="1" t="s">
        <v>15</v>
      </c>
      <c r="F3221" s="1" t="s">
        <v>26</v>
      </c>
      <c r="G3221" s="1" t="s">
        <v>17003</v>
      </c>
      <c r="H3221" s="1" t="s">
        <v>17004</v>
      </c>
      <c r="I3221" s="1" t="s">
        <v>38</v>
      </c>
      <c r="J3221" s="1" t="s">
        <v>17005</v>
      </c>
      <c r="K3221" s="1" t="s">
        <v>9906</v>
      </c>
    </row>
    <row r="3222" spans="1:11" x14ac:dyDescent="0.25">
      <c r="A3222" s="1" t="s">
        <v>17006</v>
      </c>
      <c r="B3222" s="1" t="s">
        <v>7996</v>
      </c>
      <c r="C3222" s="1" t="s">
        <v>2796</v>
      </c>
      <c r="D3222" s="1" t="s">
        <v>87</v>
      </c>
      <c r="E3222" s="1" t="s">
        <v>52</v>
      </c>
      <c r="F3222" s="1" t="s">
        <v>35</v>
      </c>
      <c r="G3222" s="1" t="s">
        <v>17007</v>
      </c>
      <c r="H3222" s="1" t="s">
        <v>17008</v>
      </c>
      <c r="I3222" s="1" t="s">
        <v>28</v>
      </c>
      <c r="J3222" s="1" t="s">
        <v>17009</v>
      </c>
      <c r="K3222" s="1" t="s">
        <v>17010</v>
      </c>
    </row>
    <row r="3223" spans="1:11" x14ac:dyDescent="0.25">
      <c r="A3223" s="1" t="s">
        <v>17011</v>
      </c>
      <c r="B3223" s="1" t="s">
        <v>12704</v>
      </c>
      <c r="C3223" s="1" t="s">
        <v>4198</v>
      </c>
      <c r="D3223" s="1" t="s">
        <v>87</v>
      </c>
      <c r="E3223" s="1" t="s">
        <v>25</v>
      </c>
      <c r="F3223" s="1" t="s">
        <v>35</v>
      </c>
      <c r="G3223" s="1" t="s">
        <v>17012</v>
      </c>
      <c r="H3223" s="1" t="s">
        <v>17013</v>
      </c>
      <c r="I3223" s="1" t="s">
        <v>38</v>
      </c>
      <c r="J3223" s="1" t="s">
        <v>17014</v>
      </c>
      <c r="K3223" s="1" t="s">
        <v>17015</v>
      </c>
    </row>
    <row r="3224" spans="1:11" x14ac:dyDescent="0.25">
      <c r="A3224" s="1" t="s">
        <v>17016</v>
      </c>
      <c r="B3224" s="1" t="s">
        <v>5521</v>
      </c>
      <c r="C3224" s="1" t="s">
        <v>3856</v>
      </c>
      <c r="D3224" s="1" t="s">
        <v>51</v>
      </c>
      <c r="E3224" s="1" t="s">
        <v>15</v>
      </c>
      <c r="F3224" s="1" t="s">
        <v>198</v>
      </c>
      <c r="G3224" s="1" t="s">
        <v>17017</v>
      </c>
      <c r="H3224" s="1" t="s">
        <v>17018</v>
      </c>
      <c r="I3224" s="1" t="s">
        <v>38</v>
      </c>
      <c r="J3224" s="1" t="s">
        <v>17019</v>
      </c>
      <c r="K3224" s="1" t="s">
        <v>17020</v>
      </c>
    </row>
    <row r="3225" spans="1:11" x14ac:dyDescent="0.25">
      <c r="A3225" s="1" t="s">
        <v>17021</v>
      </c>
      <c r="B3225" s="1" t="s">
        <v>16985</v>
      </c>
      <c r="C3225" s="1" t="s">
        <v>5900</v>
      </c>
      <c r="D3225" s="1" t="s">
        <v>51</v>
      </c>
      <c r="E3225" s="1" t="s">
        <v>25</v>
      </c>
      <c r="F3225" s="1" t="s">
        <v>35</v>
      </c>
      <c r="G3225" s="1" t="s">
        <v>17022</v>
      </c>
      <c r="H3225" s="1" t="s">
        <v>12676</v>
      </c>
      <c r="I3225" s="1" t="s">
        <v>38</v>
      </c>
      <c r="J3225" s="1" t="s">
        <v>10970</v>
      </c>
      <c r="K3225" s="1" t="s">
        <v>17023</v>
      </c>
    </row>
    <row r="3226" spans="1:11" x14ac:dyDescent="0.25">
      <c r="A3226" s="1" t="s">
        <v>17024</v>
      </c>
      <c r="B3226" s="1" t="s">
        <v>3063</v>
      </c>
      <c r="C3226" s="1" t="s">
        <v>672</v>
      </c>
      <c r="D3226" s="1" t="s">
        <v>14</v>
      </c>
      <c r="E3226" s="1" t="s">
        <v>52</v>
      </c>
      <c r="F3226" s="1" t="s">
        <v>17025</v>
      </c>
      <c r="G3226" s="1" t="s">
        <v>17026</v>
      </c>
      <c r="H3226" s="1" t="s">
        <v>17027</v>
      </c>
      <c r="I3226" s="1" t="s">
        <v>28</v>
      </c>
      <c r="J3226" s="1" t="s">
        <v>17028</v>
      </c>
      <c r="K3226" s="1" t="s">
        <v>17029</v>
      </c>
    </row>
    <row r="3227" spans="1:11" x14ac:dyDescent="0.25">
      <c r="A3227" s="1" t="s">
        <v>17030</v>
      </c>
      <c r="B3227" s="1" t="s">
        <v>17031</v>
      </c>
      <c r="C3227" s="1" t="s">
        <v>960</v>
      </c>
      <c r="D3227" s="1" t="s">
        <v>34</v>
      </c>
      <c r="E3227" s="1" t="s">
        <v>25</v>
      </c>
      <c r="F3227" s="1" t="s">
        <v>26</v>
      </c>
      <c r="G3227" s="1" t="s">
        <v>17032</v>
      </c>
      <c r="H3227" s="1" t="s">
        <v>26</v>
      </c>
      <c r="I3227" s="1" t="s">
        <v>38</v>
      </c>
      <c r="J3227" s="1" t="s">
        <v>33</v>
      </c>
      <c r="K3227" s="1" t="s">
        <v>15132</v>
      </c>
    </row>
    <row r="3228" spans="1:11" x14ac:dyDescent="0.25">
      <c r="A3228" s="1" t="s">
        <v>17033</v>
      </c>
      <c r="B3228" s="1" t="s">
        <v>3689</v>
      </c>
      <c r="C3228" s="1" t="s">
        <v>2782</v>
      </c>
      <c r="D3228" s="1" t="s">
        <v>78</v>
      </c>
      <c r="E3228" s="1" t="s">
        <v>25</v>
      </c>
      <c r="F3228" s="1" t="s">
        <v>258</v>
      </c>
      <c r="G3228" s="1" t="s">
        <v>17034</v>
      </c>
      <c r="H3228" s="1" t="s">
        <v>17035</v>
      </c>
      <c r="I3228" s="1" t="s">
        <v>140</v>
      </c>
      <c r="J3228" s="1" t="s">
        <v>11499</v>
      </c>
      <c r="K3228" s="1" t="s">
        <v>17036</v>
      </c>
    </row>
    <row r="3229" spans="1:11" x14ac:dyDescent="0.25">
      <c r="A3229" s="1" t="s">
        <v>17037</v>
      </c>
      <c r="B3229" s="1" t="s">
        <v>13430</v>
      </c>
      <c r="C3229" s="1" t="s">
        <v>6909</v>
      </c>
      <c r="D3229" s="1" t="s">
        <v>34</v>
      </c>
      <c r="E3229" s="1" t="s">
        <v>15</v>
      </c>
      <c r="F3229" s="1" t="s">
        <v>35</v>
      </c>
      <c r="G3229" s="1" t="s">
        <v>17038</v>
      </c>
      <c r="H3229" s="1" t="s">
        <v>17039</v>
      </c>
      <c r="I3229" s="1" t="s">
        <v>19</v>
      </c>
      <c r="J3229" s="1" t="s">
        <v>5660</v>
      </c>
      <c r="K3229" s="1" t="s">
        <v>17040</v>
      </c>
    </row>
    <row r="3230" spans="1:11" x14ac:dyDescent="0.25">
      <c r="A3230" s="1" t="s">
        <v>17041</v>
      </c>
      <c r="B3230" s="1" t="s">
        <v>17042</v>
      </c>
      <c r="C3230" s="1" t="s">
        <v>666</v>
      </c>
      <c r="D3230" s="1" t="s">
        <v>61</v>
      </c>
      <c r="E3230" s="1" t="s">
        <v>25</v>
      </c>
      <c r="F3230" s="1" t="s">
        <v>17043</v>
      </c>
      <c r="G3230" s="1" t="s">
        <v>17044</v>
      </c>
      <c r="H3230" s="1" t="s">
        <v>17045</v>
      </c>
      <c r="I3230" s="1" t="s">
        <v>28</v>
      </c>
      <c r="J3230" s="1" t="s">
        <v>17046</v>
      </c>
      <c r="K3230" s="1" t="s">
        <v>17047</v>
      </c>
    </row>
    <row r="3231" spans="1:11" x14ac:dyDescent="0.25">
      <c r="A3231" s="1" t="s">
        <v>17048</v>
      </c>
      <c r="B3231" s="1" t="s">
        <v>9071</v>
      </c>
      <c r="C3231" s="1" t="s">
        <v>6030</v>
      </c>
      <c r="D3231" s="1" t="s">
        <v>14</v>
      </c>
      <c r="E3231" s="1" t="s">
        <v>52</v>
      </c>
      <c r="F3231" s="1" t="s">
        <v>35</v>
      </c>
      <c r="G3231" s="1" t="s">
        <v>17049</v>
      </c>
      <c r="H3231" s="1" t="s">
        <v>17050</v>
      </c>
      <c r="I3231" s="1" t="s">
        <v>81</v>
      </c>
      <c r="J3231" s="1" t="s">
        <v>17051</v>
      </c>
      <c r="K3231" s="1" t="s">
        <v>11537</v>
      </c>
    </row>
    <row r="3232" spans="1:11" x14ac:dyDescent="0.25">
      <c r="A3232" s="1" t="s">
        <v>17052</v>
      </c>
      <c r="B3232" s="1" t="s">
        <v>17053</v>
      </c>
      <c r="C3232" s="1" t="s">
        <v>7719</v>
      </c>
      <c r="D3232" s="1" t="s">
        <v>51</v>
      </c>
      <c r="E3232" s="1" t="s">
        <v>25</v>
      </c>
      <c r="F3232" s="1" t="s">
        <v>26</v>
      </c>
      <c r="G3232" s="1" t="s">
        <v>17054</v>
      </c>
      <c r="H3232" s="1" t="s">
        <v>26</v>
      </c>
      <c r="I3232" s="1" t="s">
        <v>140</v>
      </c>
      <c r="J3232" s="1" t="s">
        <v>17055</v>
      </c>
      <c r="K3232" s="1" t="s">
        <v>15227</v>
      </c>
    </row>
    <row r="3233" spans="1:11" x14ac:dyDescent="0.25">
      <c r="A3233" s="1" t="s">
        <v>17056</v>
      </c>
      <c r="B3233" s="1" t="s">
        <v>13227</v>
      </c>
      <c r="C3233" s="1" t="s">
        <v>1048</v>
      </c>
      <c r="D3233" s="1" t="s">
        <v>14</v>
      </c>
      <c r="E3233" s="1" t="s">
        <v>25</v>
      </c>
      <c r="F3233" s="1" t="s">
        <v>26</v>
      </c>
      <c r="G3233" s="1" t="s">
        <v>17057</v>
      </c>
      <c r="H3233" s="1" t="s">
        <v>26</v>
      </c>
      <c r="I3233" s="1" t="s">
        <v>81</v>
      </c>
      <c r="J3233" s="1" t="s">
        <v>17058</v>
      </c>
      <c r="K3233" s="1" t="s">
        <v>9257</v>
      </c>
    </row>
    <row r="3234" spans="1:11" x14ac:dyDescent="0.25">
      <c r="A3234" s="1" t="s">
        <v>17059</v>
      </c>
      <c r="B3234" s="1" t="s">
        <v>7428</v>
      </c>
      <c r="C3234" s="1" t="s">
        <v>1520</v>
      </c>
      <c r="D3234" s="1" t="s">
        <v>34</v>
      </c>
      <c r="E3234" s="1" t="s">
        <v>15</v>
      </c>
      <c r="F3234" s="1" t="s">
        <v>175</v>
      </c>
      <c r="G3234" s="1" t="s">
        <v>17060</v>
      </c>
      <c r="H3234" s="1" t="s">
        <v>17061</v>
      </c>
      <c r="I3234" s="1" t="s">
        <v>38</v>
      </c>
      <c r="J3234" s="1" t="s">
        <v>17062</v>
      </c>
      <c r="K3234" s="1" t="s">
        <v>17063</v>
      </c>
    </row>
    <row r="3235" spans="1:11" x14ac:dyDescent="0.25">
      <c r="A3235" s="1" t="s">
        <v>17064</v>
      </c>
      <c r="B3235" s="1" t="s">
        <v>5221</v>
      </c>
      <c r="C3235" s="1" t="s">
        <v>8076</v>
      </c>
      <c r="D3235" s="1" t="s">
        <v>78</v>
      </c>
      <c r="E3235" s="1" t="s">
        <v>15</v>
      </c>
      <c r="F3235" s="1" t="s">
        <v>35</v>
      </c>
      <c r="G3235" s="1" t="s">
        <v>17065</v>
      </c>
      <c r="H3235" s="1" t="s">
        <v>17066</v>
      </c>
      <c r="I3235" s="1" t="s">
        <v>81</v>
      </c>
      <c r="J3235" s="1" t="s">
        <v>17067</v>
      </c>
      <c r="K3235" s="1" t="s">
        <v>6925</v>
      </c>
    </row>
    <row r="3236" spans="1:11" x14ac:dyDescent="0.25">
      <c r="A3236" s="1" t="s">
        <v>17068</v>
      </c>
      <c r="B3236" s="1" t="s">
        <v>9755</v>
      </c>
      <c r="C3236" s="1" t="s">
        <v>491</v>
      </c>
      <c r="D3236" s="1" t="s">
        <v>34</v>
      </c>
      <c r="E3236" s="1" t="s">
        <v>52</v>
      </c>
      <c r="F3236" s="1" t="s">
        <v>35</v>
      </c>
      <c r="G3236" s="1" t="s">
        <v>16759</v>
      </c>
      <c r="H3236" s="1" t="s">
        <v>17069</v>
      </c>
      <c r="I3236" s="1" t="s">
        <v>81</v>
      </c>
      <c r="J3236" s="1" t="s">
        <v>17070</v>
      </c>
      <c r="K3236" s="1" t="s">
        <v>17071</v>
      </c>
    </row>
    <row r="3237" spans="1:11" x14ac:dyDescent="0.25">
      <c r="A3237" s="1" t="s">
        <v>17072</v>
      </c>
      <c r="B3237" s="1" t="s">
        <v>11991</v>
      </c>
      <c r="C3237" s="1" t="s">
        <v>2636</v>
      </c>
      <c r="D3237" s="1" t="s">
        <v>87</v>
      </c>
      <c r="E3237" s="1" t="s">
        <v>52</v>
      </c>
      <c r="F3237" s="1" t="s">
        <v>17073</v>
      </c>
      <c r="G3237" s="1" t="s">
        <v>17074</v>
      </c>
      <c r="H3237" s="1" t="s">
        <v>17075</v>
      </c>
      <c r="I3237" s="1" t="s">
        <v>19</v>
      </c>
      <c r="J3237" s="1" t="s">
        <v>9179</v>
      </c>
      <c r="K3237" s="1" t="s">
        <v>14641</v>
      </c>
    </row>
    <row r="3238" spans="1:11" x14ac:dyDescent="0.25">
      <c r="A3238" s="1" t="s">
        <v>17076</v>
      </c>
      <c r="B3238" s="1" t="s">
        <v>3878</v>
      </c>
      <c r="C3238" s="1" t="s">
        <v>6336</v>
      </c>
      <c r="D3238" s="1" t="s">
        <v>14</v>
      </c>
      <c r="E3238" s="1" t="s">
        <v>52</v>
      </c>
      <c r="F3238" s="1" t="s">
        <v>35</v>
      </c>
      <c r="G3238" s="1" t="s">
        <v>13613</v>
      </c>
      <c r="H3238" s="1" t="s">
        <v>17077</v>
      </c>
      <c r="I3238" s="1" t="s">
        <v>38</v>
      </c>
      <c r="J3238" s="1" t="s">
        <v>17078</v>
      </c>
      <c r="K3238" s="1" t="s">
        <v>12403</v>
      </c>
    </row>
    <row r="3239" spans="1:11" x14ac:dyDescent="0.25">
      <c r="A3239" s="1" t="s">
        <v>17079</v>
      </c>
      <c r="B3239" s="1" t="s">
        <v>2161</v>
      </c>
      <c r="C3239" s="1" t="s">
        <v>169</v>
      </c>
      <c r="D3239" s="1" t="s">
        <v>70</v>
      </c>
      <c r="E3239" s="1" t="s">
        <v>52</v>
      </c>
      <c r="F3239" s="1" t="s">
        <v>35</v>
      </c>
      <c r="G3239" s="1" t="s">
        <v>17080</v>
      </c>
      <c r="H3239" s="1" t="s">
        <v>17081</v>
      </c>
      <c r="I3239" s="1" t="s">
        <v>81</v>
      </c>
      <c r="J3239" s="1" t="s">
        <v>17082</v>
      </c>
      <c r="K3239" s="1" t="s">
        <v>6773</v>
      </c>
    </row>
    <row r="3240" spans="1:11" x14ac:dyDescent="0.25">
      <c r="A3240" s="1" t="s">
        <v>17083</v>
      </c>
      <c r="B3240" s="1" t="s">
        <v>7002</v>
      </c>
      <c r="C3240" s="1" t="s">
        <v>2261</v>
      </c>
      <c r="D3240" s="1" t="s">
        <v>14</v>
      </c>
      <c r="E3240" s="1" t="s">
        <v>52</v>
      </c>
      <c r="F3240" s="1" t="s">
        <v>175</v>
      </c>
      <c r="G3240" s="1" t="s">
        <v>17084</v>
      </c>
      <c r="H3240" s="1" t="s">
        <v>17085</v>
      </c>
      <c r="I3240" s="1" t="s">
        <v>19</v>
      </c>
      <c r="J3240" s="1" t="s">
        <v>17086</v>
      </c>
      <c r="K3240" s="1" t="s">
        <v>17087</v>
      </c>
    </row>
    <row r="3241" spans="1:11" x14ac:dyDescent="0.25">
      <c r="A3241" s="1" t="s">
        <v>17088</v>
      </c>
      <c r="B3241" s="1" t="s">
        <v>189</v>
      </c>
      <c r="C3241" s="1" t="s">
        <v>4209</v>
      </c>
      <c r="D3241" s="1" t="s">
        <v>34</v>
      </c>
      <c r="E3241" s="1" t="s">
        <v>15</v>
      </c>
      <c r="F3241" s="1" t="s">
        <v>17089</v>
      </c>
      <c r="G3241" s="1" t="s">
        <v>17090</v>
      </c>
      <c r="H3241" s="1" t="s">
        <v>17091</v>
      </c>
      <c r="I3241" s="1" t="s">
        <v>81</v>
      </c>
      <c r="J3241" s="1" t="s">
        <v>8277</v>
      </c>
      <c r="K3241" s="1" t="s">
        <v>10805</v>
      </c>
    </row>
    <row r="3242" spans="1:11" x14ac:dyDescent="0.25">
      <c r="A3242" s="1" t="s">
        <v>17092</v>
      </c>
      <c r="B3242" s="1" t="s">
        <v>6015</v>
      </c>
      <c r="C3242" s="1" t="s">
        <v>1115</v>
      </c>
      <c r="D3242" s="1" t="s">
        <v>51</v>
      </c>
      <c r="E3242" s="1" t="s">
        <v>52</v>
      </c>
      <c r="F3242" s="1" t="s">
        <v>258</v>
      </c>
      <c r="G3242" s="1" t="s">
        <v>17093</v>
      </c>
      <c r="H3242" s="1" t="s">
        <v>17094</v>
      </c>
      <c r="I3242" s="1" t="s">
        <v>81</v>
      </c>
      <c r="J3242" s="1" t="s">
        <v>17095</v>
      </c>
      <c r="K3242" s="1" t="s">
        <v>11116</v>
      </c>
    </row>
    <row r="3243" spans="1:11" x14ac:dyDescent="0.25">
      <c r="A3243" s="1" t="s">
        <v>17096</v>
      </c>
      <c r="B3243" s="1" t="s">
        <v>3867</v>
      </c>
      <c r="C3243" s="1" t="s">
        <v>8935</v>
      </c>
      <c r="D3243" s="1" t="s">
        <v>213</v>
      </c>
      <c r="E3243" s="1" t="s">
        <v>52</v>
      </c>
      <c r="F3243" s="1" t="s">
        <v>17097</v>
      </c>
      <c r="G3243" s="1" t="s">
        <v>17098</v>
      </c>
      <c r="H3243" s="1" t="s">
        <v>17099</v>
      </c>
      <c r="I3243" s="1" t="s">
        <v>28</v>
      </c>
      <c r="J3243" s="1" t="s">
        <v>17100</v>
      </c>
      <c r="K3243" s="1" t="s">
        <v>17101</v>
      </c>
    </row>
    <row r="3244" spans="1:11" x14ac:dyDescent="0.25">
      <c r="A3244" s="1" t="s">
        <v>17102</v>
      </c>
      <c r="B3244" s="1" t="s">
        <v>8334</v>
      </c>
      <c r="C3244" s="1" t="s">
        <v>6343</v>
      </c>
      <c r="D3244" s="1" t="s">
        <v>70</v>
      </c>
      <c r="E3244" s="1" t="s">
        <v>52</v>
      </c>
      <c r="F3244" s="1" t="s">
        <v>26</v>
      </c>
      <c r="G3244" s="1" t="s">
        <v>17103</v>
      </c>
      <c r="H3244" s="1" t="s">
        <v>26</v>
      </c>
      <c r="I3244" s="1" t="s">
        <v>38</v>
      </c>
      <c r="J3244" s="1" t="s">
        <v>6123</v>
      </c>
      <c r="K3244" s="1" t="s">
        <v>17104</v>
      </c>
    </row>
    <row r="3245" spans="1:11" x14ac:dyDescent="0.25">
      <c r="A3245" s="1" t="s">
        <v>17105</v>
      </c>
      <c r="B3245" s="1" t="s">
        <v>3926</v>
      </c>
      <c r="C3245" s="1" t="s">
        <v>2299</v>
      </c>
      <c r="D3245" s="1" t="s">
        <v>51</v>
      </c>
      <c r="E3245" s="1" t="s">
        <v>25</v>
      </c>
      <c r="F3245" s="1" t="s">
        <v>17106</v>
      </c>
      <c r="G3245" s="1" t="s">
        <v>17107</v>
      </c>
      <c r="H3245" s="1" t="s">
        <v>17108</v>
      </c>
      <c r="I3245" s="1" t="s">
        <v>81</v>
      </c>
      <c r="J3245" s="1" t="s">
        <v>8366</v>
      </c>
      <c r="K3245" s="1" t="s">
        <v>17109</v>
      </c>
    </row>
    <row r="3246" spans="1:11" x14ac:dyDescent="0.25">
      <c r="A3246" s="1" t="s">
        <v>17110</v>
      </c>
      <c r="B3246" s="1" t="s">
        <v>5083</v>
      </c>
      <c r="C3246" s="1" t="s">
        <v>7974</v>
      </c>
      <c r="D3246" s="1" t="s">
        <v>61</v>
      </c>
      <c r="E3246" s="1" t="s">
        <v>413</v>
      </c>
      <c r="F3246" s="1" t="s">
        <v>17111</v>
      </c>
      <c r="G3246" s="1" t="s">
        <v>17112</v>
      </c>
      <c r="H3246" s="1" t="s">
        <v>17113</v>
      </c>
      <c r="I3246" s="1" t="s">
        <v>38</v>
      </c>
      <c r="J3246" s="1" t="s">
        <v>17114</v>
      </c>
      <c r="K3246" s="1" t="s">
        <v>17115</v>
      </c>
    </row>
    <row r="3247" spans="1:11" x14ac:dyDescent="0.25">
      <c r="A3247" s="1" t="s">
        <v>17116</v>
      </c>
      <c r="B3247" s="1" t="s">
        <v>17117</v>
      </c>
      <c r="C3247" s="1" t="s">
        <v>968</v>
      </c>
      <c r="D3247" s="1" t="s">
        <v>87</v>
      </c>
      <c r="E3247" s="1" t="s">
        <v>25</v>
      </c>
      <c r="F3247" s="1" t="s">
        <v>17118</v>
      </c>
      <c r="G3247" s="1" t="s">
        <v>17119</v>
      </c>
      <c r="H3247" s="1" t="s">
        <v>17120</v>
      </c>
      <c r="I3247" s="1" t="s">
        <v>81</v>
      </c>
      <c r="J3247" s="1" t="s">
        <v>17121</v>
      </c>
      <c r="K3247" s="1" t="s">
        <v>1808</v>
      </c>
    </row>
    <row r="3248" spans="1:11" x14ac:dyDescent="0.25">
      <c r="A3248" s="1" t="s">
        <v>17122</v>
      </c>
      <c r="B3248" s="1" t="s">
        <v>658</v>
      </c>
      <c r="C3248" s="1" t="s">
        <v>3966</v>
      </c>
      <c r="D3248" s="1" t="s">
        <v>87</v>
      </c>
      <c r="E3248" s="1" t="s">
        <v>15</v>
      </c>
      <c r="F3248" s="1" t="s">
        <v>331</v>
      </c>
      <c r="G3248" s="1" t="s">
        <v>17123</v>
      </c>
      <c r="H3248" s="1" t="s">
        <v>17124</v>
      </c>
      <c r="I3248" s="1" t="s">
        <v>38</v>
      </c>
      <c r="J3248" s="1" t="s">
        <v>17125</v>
      </c>
      <c r="K3248" s="1" t="s">
        <v>13747</v>
      </c>
    </row>
    <row r="3249" spans="1:11" x14ac:dyDescent="0.25">
      <c r="A3249" s="1" t="s">
        <v>17126</v>
      </c>
      <c r="B3249" s="1" t="s">
        <v>17127</v>
      </c>
      <c r="C3249" s="1" t="s">
        <v>3042</v>
      </c>
      <c r="D3249" s="1" t="s">
        <v>70</v>
      </c>
      <c r="E3249" s="1" t="s">
        <v>15</v>
      </c>
      <c r="F3249" s="1" t="s">
        <v>35</v>
      </c>
      <c r="G3249" s="1" t="s">
        <v>17128</v>
      </c>
      <c r="H3249" s="1" t="s">
        <v>17129</v>
      </c>
      <c r="I3249" s="1" t="s">
        <v>19</v>
      </c>
      <c r="J3249" s="1" t="s">
        <v>17130</v>
      </c>
      <c r="K3249" s="1" t="s">
        <v>3020</v>
      </c>
    </row>
    <row r="3250" spans="1:11" x14ac:dyDescent="0.25">
      <c r="A3250" s="1" t="s">
        <v>17131</v>
      </c>
      <c r="B3250" s="1" t="s">
        <v>6755</v>
      </c>
      <c r="C3250" s="1" t="s">
        <v>10385</v>
      </c>
      <c r="D3250" s="1" t="s">
        <v>78</v>
      </c>
      <c r="E3250" s="1" t="s">
        <v>25</v>
      </c>
      <c r="F3250" s="1" t="s">
        <v>175</v>
      </c>
      <c r="G3250" s="1" t="s">
        <v>17132</v>
      </c>
      <c r="H3250" s="1" t="s">
        <v>17133</v>
      </c>
      <c r="I3250" s="1" t="s">
        <v>81</v>
      </c>
      <c r="J3250" s="1" t="s">
        <v>17134</v>
      </c>
      <c r="K3250" s="1" t="s">
        <v>17135</v>
      </c>
    </row>
    <row r="3251" spans="1:11" x14ac:dyDescent="0.25">
      <c r="A3251" s="1" t="s">
        <v>17136</v>
      </c>
      <c r="B3251" s="1" t="s">
        <v>17137</v>
      </c>
      <c r="C3251" s="1" t="s">
        <v>852</v>
      </c>
      <c r="D3251" s="1" t="s">
        <v>213</v>
      </c>
      <c r="E3251" s="1" t="s">
        <v>52</v>
      </c>
      <c r="F3251" s="1" t="s">
        <v>17138</v>
      </c>
      <c r="G3251" s="1" t="s">
        <v>17139</v>
      </c>
      <c r="H3251" s="1" t="s">
        <v>17140</v>
      </c>
      <c r="I3251" s="1" t="s">
        <v>81</v>
      </c>
      <c r="J3251" s="1" t="s">
        <v>17141</v>
      </c>
      <c r="K3251" s="1" t="s">
        <v>17142</v>
      </c>
    </row>
    <row r="3252" spans="1:11" x14ac:dyDescent="0.25">
      <c r="A3252" s="1" t="s">
        <v>17143</v>
      </c>
      <c r="B3252" s="1" t="s">
        <v>10131</v>
      </c>
      <c r="C3252" s="1" t="s">
        <v>1115</v>
      </c>
      <c r="D3252" s="1" t="s">
        <v>213</v>
      </c>
      <c r="E3252" s="1" t="s">
        <v>15</v>
      </c>
      <c r="F3252" s="1" t="s">
        <v>35</v>
      </c>
      <c r="G3252" s="1" t="s">
        <v>17144</v>
      </c>
      <c r="H3252" s="1" t="s">
        <v>17145</v>
      </c>
      <c r="I3252" s="1" t="s">
        <v>81</v>
      </c>
      <c r="J3252" s="1" t="s">
        <v>17146</v>
      </c>
      <c r="K3252" s="1" t="s">
        <v>17147</v>
      </c>
    </row>
    <row r="3253" spans="1:11" x14ac:dyDescent="0.25">
      <c r="A3253" s="1" t="s">
        <v>17148</v>
      </c>
      <c r="B3253" s="1" t="s">
        <v>17149</v>
      </c>
      <c r="C3253" s="1" t="s">
        <v>8971</v>
      </c>
      <c r="D3253" s="1" t="s">
        <v>87</v>
      </c>
      <c r="E3253" s="1" t="s">
        <v>25</v>
      </c>
      <c r="F3253" s="1" t="s">
        <v>331</v>
      </c>
      <c r="G3253" s="1" t="s">
        <v>17150</v>
      </c>
      <c r="H3253" s="1" t="s">
        <v>17151</v>
      </c>
      <c r="I3253" s="1" t="s">
        <v>28</v>
      </c>
      <c r="J3253" s="1" t="s">
        <v>17152</v>
      </c>
      <c r="K3253" s="1" t="s">
        <v>17153</v>
      </c>
    </row>
    <row r="3254" spans="1:11" x14ac:dyDescent="0.25">
      <c r="A3254" s="1" t="s">
        <v>17154</v>
      </c>
      <c r="B3254" s="1" t="s">
        <v>11926</v>
      </c>
      <c r="C3254" s="1" t="s">
        <v>7811</v>
      </c>
      <c r="D3254" s="1" t="s">
        <v>51</v>
      </c>
      <c r="E3254" s="1" t="s">
        <v>15</v>
      </c>
      <c r="F3254" s="1" t="s">
        <v>35</v>
      </c>
      <c r="G3254" s="1" t="s">
        <v>17155</v>
      </c>
      <c r="H3254" s="1" t="s">
        <v>17156</v>
      </c>
      <c r="I3254" s="1" t="s">
        <v>38</v>
      </c>
      <c r="J3254" s="1" t="s">
        <v>10689</v>
      </c>
      <c r="K3254" s="1" t="s">
        <v>17157</v>
      </c>
    </row>
    <row r="3255" spans="1:11" x14ac:dyDescent="0.25">
      <c r="A3255" s="1" t="s">
        <v>17158</v>
      </c>
      <c r="B3255" s="1" t="s">
        <v>17159</v>
      </c>
      <c r="C3255" s="1" t="s">
        <v>10914</v>
      </c>
      <c r="D3255" s="1" t="s">
        <v>213</v>
      </c>
      <c r="E3255" s="1" t="s">
        <v>52</v>
      </c>
      <c r="F3255" s="1" t="s">
        <v>26</v>
      </c>
      <c r="G3255" s="1" t="s">
        <v>17160</v>
      </c>
      <c r="H3255" s="1" t="s">
        <v>26</v>
      </c>
      <c r="I3255" s="1" t="s">
        <v>28</v>
      </c>
      <c r="J3255" s="1" t="s">
        <v>7706</v>
      </c>
      <c r="K3255" s="1" t="s">
        <v>17161</v>
      </c>
    </row>
    <row r="3256" spans="1:11" x14ac:dyDescent="0.25">
      <c r="A3256" s="1" t="s">
        <v>17162</v>
      </c>
      <c r="B3256" s="1" t="s">
        <v>6883</v>
      </c>
      <c r="C3256" s="1" t="s">
        <v>16786</v>
      </c>
      <c r="D3256" s="1" t="s">
        <v>34</v>
      </c>
      <c r="E3256" s="1" t="s">
        <v>15</v>
      </c>
      <c r="F3256" s="1" t="s">
        <v>26</v>
      </c>
      <c r="G3256" s="1" t="s">
        <v>17163</v>
      </c>
      <c r="H3256" s="1" t="s">
        <v>26</v>
      </c>
      <c r="I3256" s="1" t="s">
        <v>81</v>
      </c>
      <c r="J3256" s="1" t="s">
        <v>17164</v>
      </c>
      <c r="K3256" s="1" t="s">
        <v>2752</v>
      </c>
    </row>
    <row r="3257" spans="1:11" x14ac:dyDescent="0.25">
      <c r="A3257" s="1" t="s">
        <v>17165</v>
      </c>
      <c r="B3257" s="1" t="s">
        <v>9849</v>
      </c>
      <c r="C3257" s="1" t="s">
        <v>1142</v>
      </c>
      <c r="D3257" s="1" t="s">
        <v>34</v>
      </c>
      <c r="E3257" s="1" t="s">
        <v>52</v>
      </c>
      <c r="F3257" s="1" t="s">
        <v>17166</v>
      </c>
      <c r="G3257" s="1" t="s">
        <v>17167</v>
      </c>
      <c r="H3257" s="1" t="s">
        <v>17168</v>
      </c>
      <c r="I3257" s="1" t="s">
        <v>81</v>
      </c>
      <c r="J3257" s="1" t="s">
        <v>17169</v>
      </c>
      <c r="K3257" s="1" t="s">
        <v>17170</v>
      </c>
    </row>
    <row r="3258" spans="1:11" x14ac:dyDescent="0.25">
      <c r="A3258" s="1" t="s">
        <v>17171</v>
      </c>
      <c r="B3258" s="1" t="s">
        <v>12748</v>
      </c>
      <c r="C3258" s="1" t="s">
        <v>2729</v>
      </c>
      <c r="D3258" s="1" t="s">
        <v>61</v>
      </c>
      <c r="E3258" s="1" t="s">
        <v>25</v>
      </c>
      <c r="F3258" s="1" t="s">
        <v>17172</v>
      </c>
      <c r="G3258" s="1" t="s">
        <v>17173</v>
      </c>
      <c r="H3258" s="1" t="s">
        <v>17174</v>
      </c>
      <c r="I3258" s="1" t="s">
        <v>81</v>
      </c>
      <c r="J3258" s="1" t="s">
        <v>17175</v>
      </c>
      <c r="K3258" s="1" t="s">
        <v>17176</v>
      </c>
    </row>
    <row r="3259" spans="1:11" x14ac:dyDescent="0.25">
      <c r="A3259" s="1" t="s">
        <v>17177</v>
      </c>
      <c r="B3259" s="1" t="s">
        <v>5209</v>
      </c>
      <c r="C3259" s="1" t="s">
        <v>1345</v>
      </c>
      <c r="D3259" s="1" t="s">
        <v>87</v>
      </c>
      <c r="E3259" s="1" t="s">
        <v>52</v>
      </c>
      <c r="F3259" s="1" t="s">
        <v>175</v>
      </c>
      <c r="G3259" s="1" t="s">
        <v>17178</v>
      </c>
      <c r="H3259" s="1" t="s">
        <v>17179</v>
      </c>
      <c r="I3259" s="1" t="s">
        <v>38</v>
      </c>
      <c r="J3259" s="1" t="s">
        <v>2404</v>
      </c>
      <c r="K3259" s="1" t="s">
        <v>17180</v>
      </c>
    </row>
    <row r="3260" spans="1:11" x14ac:dyDescent="0.25">
      <c r="A3260" s="1" t="s">
        <v>17181</v>
      </c>
      <c r="B3260" s="1" t="s">
        <v>7262</v>
      </c>
      <c r="C3260" s="1" t="s">
        <v>4612</v>
      </c>
      <c r="D3260" s="1" t="s">
        <v>78</v>
      </c>
      <c r="E3260" s="1" t="s">
        <v>25</v>
      </c>
      <c r="F3260" s="1" t="s">
        <v>35</v>
      </c>
      <c r="G3260" s="1" t="s">
        <v>17182</v>
      </c>
      <c r="H3260" s="1" t="s">
        <v>17183</v>
      </c>
      <c r="I3260" s="1" t="s">
        <v>81</v>
      </c>
      <c r="J3260" s="1" t="s">
        <v>17184</v>
      </c>
      <c r="K3260" s="1" t="s">
        <v>17185</v>
      </c>
    </row>
    <row r="3261" spans="1:11" x14ac:dyDescent="0.25">
      <c r="A3261" s="1" t="s">
        <v>17186</v>
      </c>
      <c r="B3261" s="1" t="s">
        <v>6292</v>
      </c>
      <c r="C3261" s="1" t="s">
        <v>1739</v>
      </c>
      <c r="D3261" s="1" t="s">
        <v>213</v>
      </c>
      <c r="E3261" s="1" t="s">
        <v>15</v>
      </c>
      <c r="F3261" s="1" t="s">
        <v>26</v>
      </c>
      <c r="G3261" s="1" t="s">
        <v>17187</v>
      </c>
      <c r="H3261" s="1" t="s">
        <v>26</v>
      </c>
      <c r="I3261" s="1" t="s">
        <v>38</v>
      </c>
      <c r="J3261" s="1" t="s">
        <v>223</v>
      </c>
      <c r="K3261" s="1" t="s">
        <v>17188</v>
      </c>
    </row>
    <row r="3262" spans="1:11" x14ac:dyDescent="0.25">
      <c r="A3262" s="1" t="s">
        <v>17189</v>
      </c>
      <c r="B3262" s="1" t="s">
        <v>4262</v>
      </c>
      <c r="C3262" s="1" t="s">
        <v>17190</v>
      </c>
      <c r="D3262" s="1" t="s">
        <v>87</v>
      </c>
      <c r="E3262" s="1" t="s">
        <v>15</v>
      </c>
      <c r="F3262" s="1" t="s">
        <v>26</v>
      </c>
      <c r="G3262" s="1" t="s">
        <v>17191</v>
      </c>
      <c r="H3262" s="1" t="s">
        <v>26</v>
      </c>
      <c r="I3262" s="1" t="s">
        <v>81</v>
      </c>
      <c r="J3262" s="1" t="s">
        <v>17192</v>
      </c>
      <c r="K3262" s="1" t="s">
        <v>1038</v>
      </c>
    </row>
    <row r="3263" spans="1:11" x14ac:dyDescent="0.25">
      <c r="A3263" s="1" t="s">
        <v>17193</v>
      </c>
      <c r="B3263" s="1" t="s">
        <v>575</v>
      </c>
      <c r="C3263" s="1" t="s">
        <v>3009</v>
      </c>
      <c r="D3263" s="1" t="s">
        <v>51</v>
      </c>
      <c r="E3263" s="1" t="s">
        <v>15</v>
      </c>
      <c r="F3263" s="1" t="s">
        <v>17194</v>
      </c>
      <c r="G3263" s="1" t="s">
        <v>17195</v>
      </c>
      <c r="H3263" s="1" t="s">
        <v>17196</v>
      </c>
      <c r="I3263" s="1" t="s">
        <v>19</v>
      </c>
      <c r="J3263" s="1" t="s">
        <v>17197</v>
      </c>
      <c r="K3263" s="1" t="s">
        <v>10384</v>
      </c>
    </row>
    <row r="3264" spans="1:11" x14ac:dyDescent="0.25">
      <c r="A3264" s="1" t="s">
        <v>17198</v>
      </c>
      <c r="B3264" s="1" t="s">
        <v>6527</v>
      </c>
      <c r="C3264" s="1" t="s">
        <v>17199</v>
      </c>
      <c r="D3264" s="1" t="s">
        <v>14</v>
      </c>
      <c r="E3264" s="1" t="s">
        <v>52</v>
      </c>
      <c r="F3264" s="1" t="s">
        <v>26</v>
      </c>
      <c r="G3264" s="1" t="s">
        <v>17200</v>
      </c>
      <c r="H3264" s="1" t="s">
        <v>26</v>
      </c>
      <c r="I3264" s="1" t="s">
        <v>28</v>
      </c>
      <c r="J3264" s="1" t="s">
        <v>17201</v>
      </c>
      <c r="K3264" s="1" t="s">
        <v>4405</v>
      </c>
    </row>
    <row r="3265" spans="1:11" x14ac:dyDescent="0.25">
      <c r="A3265" s="1" t="s">
        <v>17202</v>
      </c>
      <c r="B3265" s="1" t="s">
        <v>5244</v>
      </c>
      <c r="C3265" s="1" t="s">
        <v>10324</v>
      </c>
      <c r="D3265" s="1" t="s">
        <v>14</v>
      </c>
      <c r="E3265" s="1" t="s">
        <v>15</v>
      </c>
      <c r="F3265" s="1" t="s">
        <v>26</v>
      </c>
      <c r="G3265" s="1" t="s">
        <v>17203</v>
      </c>
      <c r="H3265" s="1" t="s">
        <v>26</v>
      </c>
      <c r="I3265" s="1" t="s">
        <v>81</v>
      </c>
      <c r="J3265" s="1" t="s">
        <v>17204</v>
      </c>
      <c r="K3265" s="1" t="s">
        <v>17205</v>
      </c>
    </row>
    <row r="3266" spans="1:11" x14ac:dyDescent="0.25">
      <c r="A3266" s="1" t="s">
        <v>17206</v>
      </c>
      <c r="B3266" s="1" t="s">
        <v>9765</v>
      </c>
      <c r="C3266" s="1" t="s">
        <v>323</v>
      </c>
      <c r="D3266" s="1" t="s">
        <v>70</v>
      </c>
      <c r="E3266" s="1" t="s">
        <v>25</v>
      </c>
      <c r="F3266" s="1" t="s">
        <v>35</v>
      </c>
      <c r="G3266" s="1" t="s">
        <v>17207</v>
      </c>
      <c r="H3266" s="1" t="s">
        <v>17208</v>
      </c>
      <c r="I3266" s="1" t="s">
        <v>81</v>
      </c>
      <c r="J3266" s="1" t="s">
        <v>33</v>
      </c>
      <c r="K3266" s="1" t="s">
        <v>17209</v>
      </c>
    </row>
    <row r="3267" spans="1:11" x14ac:dyDescent="0.25">
      <c r="A3267" s="1" t="s">
        <v>17210</v>
      </c>
      <c r="B3267" s="1" t="s">
        <v>5768</v>
      </c>
      <c r="C3267" s="1" t="s">
        <v>2869</v>
      </c>
      <c r="D3267" s="1" t="s">
        <v>78</v>
      </c>
      <c r="E3267" s="1" t="s">
        <v>25</v>
      </c>
      <c r="F3267" s="1" t="s">
        <v>26</v>
      </c>
      <c r="G3267" s="1" t="s">
        <v>17211</v>
      </c>
      <c r="H3267" s="1" t="s">
        <v>26</v>
      </c>
      <c r="I3267" s="1" t="s">
        <v>28</v>
      </c>
      <c r="J3267" s="1" t="s">
        <v>16121</v>
      </c>
      <c r="K3267" s="1" t="s">
        <v>17212</v>
      </c>
    </row>
    <row r="3268" spans="1:11" x14ac:dyDescent="0.25">
      <c r="A3268" s="1" t="s">
        <v>17213</v>
      </c>
      <c r="B3268" s="1" t="s">
        <v>13802</v>
      </c>
      <c r="C3268" s="1" t="s">
        <v>7182</v>
      </c>
      <c r="D3268" s="1" t="s">
        <v>51</v>
      </c>
      <c r="E3268" s="1" t="s">
        <v>413</v>
      </c>
      <c r="F3268" s="1" t="s">
        <v>131</v>
      </c>
      <c r="G3268" s="1" t="s">
        <v>17214</v>
      </c>
      <c r="H3268" s="1" t="s">
        <v>17215</v>
      </c>
      <c r="I3268" s="1" t="s">
        <v>28</v>
      </c>
      <c r="J3268" s="1" t="s">
        <v>17216</v>
      </c>
      <c r="K3268" s="1" t="s">
        <v>17217</v>
      </c>
    </row>
    <row r="3269" spans="1:11" x14ac:dyDescent="0.25">
      <c r="A3269" s="1" t="s">
        <v>17218</v>
      </c>
      <c r="B3269" s="1" t="s">
        <v>2178</v>
      </c>
      <c r="C3269" s="1" t="s">
        <v>569</v>
      </c>
      <c r="D3269" s="1" t="s">
        <v>70</v>
      </c>
      <c r="E3269" s="1" t="s">
        <v>52</v>
      </c>
      <c r="F3269" s="1" t="s">
        <v>35</v>
      </c>
      <c r="G3269" s="1" t="s">
        <v>17219</v>
      </c>
      <c r="H3269" s="1" t="s">
        <v>17220</v>
      </c>
      <c r="I3269" s="1" t="s">
        <v>19</v>
      </c>
      <c r="J3269" s="1" t="s">
        <v>17221</v>
      </c>
      <c r="K3269" s="1" t="s">
        <v>17222</v>
      </c>
    </row>
    <row r="3270" spans="1:11" x14ac:dyDescent="0.25">
      <c r="A3270" s="1" t="s">
        <v>17223</v>
      </c>
      <c r="B3270" s="1" t="s">
        <v>5234</v>
      </c>
      <c r="C3270" s="1" t="s">
        <v>1779</v>
      </c>
      <c r="D3270" s="1" t="s">
        <v>61</v>
      </c>
      <c r="E3270" s="1" t="s">
        <v>25</v>
      </c>
      <c r="F3270" s="1" t="s">
        <v>1394</v>
      </c>
      <c r="G3270" s="1" t="s">
        <v>17224</v>
      </c>
      <c r="H3270" s="1" t="s">
        <v>17225</v>
      </c>
      <c r="I3270" s="1" t="s">
        <v>38</v>
      </c>
      <c r="J3270" s="1" t="s">
        <v>16576</v>
      </c>
      <c r="K3270" s="1" t="s">
        <v>2176</v>
      </c>
    </row>
    <row r="3271" spans="1:11" x14ac:dyDescent="0.25">
      <c r="A3271" s="1" t="s">
        <v>17226</v>
      </c>
      <c r="B3271" s="1" t="s">
        <v>17227</v>
      </c>
      <c r="C3271" s="1" t="s">
        <v>2939</v>
      </c>
      <c r="D3271" s="1" t="s">
        <v>78</v>
      </c>
      <c r="E3271" s="1" t="s">
        <v>52</v>
      </c>
      <c r="F3271" s="1" t="s">
        <v>716</v>
      </c>
      <c r="G3271" s="1" t="s">
        <v>17228</v>
      </c>
      <c r="H3271" s="1" t="s">
        <v>17229</v>
      </c>
      <c r="I3271" s="1" t="s">
        <v>19</v>
      </c>
      <c r="J3271" s="1" t="s">
        <v>17230</v>
      </c>
      <c r="K3271" s="1" t="s">
        <v>6167</v>
      </c>
    </row>
    <row r="3272" spans="1:11" x14ac:dyDescent="0.25">
      <c r="A3272" s="1" t="s">
        <v>17231</v>
      </c>
      <c r="B3272" s="1" t="s">
        <v>17232</v>
      </c>
      <c r="C3272" s="1" t="s">
        <v>5114</v>
      </c>
      <c r="D3272" s="1" t="s">
        <v>213</v>
      </c>
      <c r="E3272" s="1" t="s">
        <v>25</v>
      </c>
      <c r="F3272" s="1" t="s">
        <v>198</v>
      </c>
      <c r="G3272" s="1" t="s">
        <v>17233</v>
      </c>
      <c r="H3272" s="1" t="s">
        <v>17234</v>
      </c>
      <c r="I3272" s="1" t="s">
        <v>19</v>
      </c>
      <c r="J3272" s="1" t="s">
        <v>17235</v>
      </c>
      <c r="K3272" s="1" t="s">
        <v>17236</v>
      </c>
    </row>
    <row r="3273" spans="1:11" x14ac:dyDescent="0.25">
      <c r="A3273" s="1" t="s">
        <v>15880</v>
      </c>
      <c r="B3273" s="1" t="s">
        <v>4824</v>
      </c>
      <c r="C3273" s="1" t="s">
        <v>10751</v>
      </c>
      <c r="D3273" s="1" t="s">
        <v>61</v>
      </c>
      <c r="E3273" s="1" t="s">
        <v>25</v>
      </c>
      <c r="F3273" s="1" t="s">
        <v>17237</v>
      </c>
      <c r="G3273" s="1" t="s">
        <v>17238</v>
      </c>
      <c r="H3273" s="1" t="s">
        <v>17239</v>
      </c>
      <c r="I3273" s="1" t="s">
        <v>28</v>
      </c>
      <c r="J3273" s="1" t="s">
        <v>17240</v>
      </c>
      <c r="K3273" s="1" t="s">
        <v>17241</v>
      </c>
    </row>
    <row r="3274" spans="1:11" x14ac:dyDescent="0.25">
      <c r="A3274" s="1" t="s">
        <v>17242</v>
      </c>
      <c r="B3274" s="1" t="s">
        <v>12805</v>
      </c>
      <c r="C3274" s="1" t="s">
        <v>2920</v>
      </c>
      <c r="D3274" s="1" t="s">
        <v>34</v>
      </c>
      <c r="E3274" s="1" t="s">
        <v>25</v>
      </c>
      <c r="F3274" s="1" t="s">
        <v>17243</v>
      </c>
      <c r="G3274" s="1" t="s">
        <v>17244</v>
      </c>
      <c r="H3274" s="1" t="s">
        <v>17245</v>
      </c>
      <c r="I3274" s="1" t="s">
        <v>38</v>
      </c>
      <c r="J3274" s="1" t="s">
        <v>16191</v>
      </c>
      <c r="K3274" s="1" t="s">
        <v>3483</v>
      </c>
    </row>
    <row r="3275" spans="1:11" x14ac:dyDescent="0.25">
      <c r="A3275" s="1" t="s">
        <v>17246</v>
      </c>
      <c r="B3275" s="1" t="s">
        <v>17247</v>
      </c>
      <c r="C3275" s="1" t="s">
        <v>4550</v>
      </c>
      <c r="D3275" s="1" t="s">
        <v>213</v>
      </c>
      <c r="E3275" s="1" t="s">
        <v>15</v>
      </c>
      <c r="F3275" s="1" t="s">
        <v>26</v>
      </c>
      <c r="G3275" s="1" t="s">
        <v>17248</v>
      </c>
      <c r="H3275" s="1" t="s">
        <v>26</v>
      </c>
      <c r="I3275" s="1" t="s">
        <v>38</v>
      </c>
      <c r="J3275" s="1" t="s">
        <v>17249</v>
      </c>
      <c r="K3275" s="1" t="s">
        <v>17250</v>
      </c>
    </row>
    <row r="3276" spans="1:11" x14ac:dyDescent="0.25">
      <c r="A3276" s="1" t="s">
        <v>17251</v>
      </c>
      <c r="B3276" s="1" t="s">
        <v>6023</v>
      </c>
      <c r="C3276" s="1" t="s">
        <v>1439</v>
      </c>
      <c r="D3276" s="1" t="s">
        <v>78</v>
      </c>
      <c r="E3276" s="1" t="s">
        <v>25</v>
      </c>
      <c r="F3276" s="1" t="s">
        <v>35</v>
      </c>
      <c r="G3276" s="1" t="s">
        <v>17252</v>
      </c>
      <c r="H3276" s="1" t="s">
        <v>17253</v>
      </c>
      <c r="I3276" s="1" t="s">
        <v>19</v>
      </c>
      <c r="J3276" s="1" t="s">
        <v>17254</v>
      </c>
      <c r="K3276" s="1" t="s">
        <v>16966</v>
      </c>
    </row>
    <row r="3277" spans="1:11" x14ac:dyDescent="0.25">
      <c r="A3277" s="1" t="s">
        <v>17255</v>
      </c>
      <c r="B3277" s="1" t="s">
        <v>14363</v>
      </c>
      <c r="C3277" s="1" t="s">
        <v>491</v>
      </c>
      <c r="D3277" s="1" t="s">
        <v>70</v>
      </c>
      <c r="E3277" s="1" t="s">
        <v>52</v>
      </c>
      <c r="F3277" s="1" t="s">
        <v>35</v>
      </c>
      <c r="G3277" s="1" t="s">
        <v>17256</v>
      </c>
      <c r="H3277" s="1" t="s">
        <v>17257</v>
      </c>
      <c r="I3277" s="1" t="s">
        <v>81</v>
      </c>
      <c r="J3277" s="1" t="s">
        <v>17258</v>
      </c>
      <c r="K3277" s="1" t="s">
        <v>12610</v>
      </c>
    </row>
    <row r="3278" spans="1:11" x14ac:dyDescent="0.25">
      <c r="A3278" s="1" t="s">
        <v>17259</v>
      </c>
      <c r="B3278" s="1" t="s">
        <v>2384</v>
      </c>
      <c r="C3278" s="1" t="s">
        <v>742</v>
      </c>
      <c r="D3278" s="1" t="s">
        <v>87</v>
      </c>
      <c r="E3278" s="1" t="s">
        <v>15</v>
      </c>
      <c r="F3278" s="1" t="s">
        <v>17260</v>
      </c>
      <c r="G3278" s="1" t="s">
        <v>17261</v>
      </c>
      <c r="H3278" s="1" t="s">
        <v>17262</v>
      </c>
      <c r="I3278" s="1" t="s">
        <v>19</v>
      </c>
      <c r="J3278" s="1" t="s">
        <v>17263</v>
      </c>
      <c r="K3278" s="1" t="s">
        <v>17264</v>
      </c>
    </row>
    <row r="3279" spans="1:11" x14ac:dyDescent="0.25">
      <c r="A3279" s="1" t="s">
        <v>17265</v>
      </c>
      <c r="B3279" s="1" t="s">
        <v>196</v>
      </c>
      <c r="C3279" s="1" t="s">
        <v>1412</v>
      </c>
      <c r="D3279" s="1" t="s">
        <v>14</v>
      </c>
      <c r="E3279" s="1" t="s">
        <v>15</v>
      </c>
      <c r="F3279" s="1" t="s">
        <v>26</v>
      </c>
      <c r="G3279" s="1" t="s">
        <v>17266</v>
      </c>
      <c r="H3279" s="1" t="s">
        <v>26</v>
      </c>
      <c r="I3279" s="1" t="s">
        <v>28</v>
      </c>
      <c r="J3279" s="1" t="s">
        <v>17267</v>
      </c>
      <c r="K3279" s="1" t="s">
        <v>17268</v>
      </c>
    </row>
    <row r="3280" spans="1:11" x14ac:dyDescent="0.25">
      <c r="A3280" s="1" t="s">
        <v>17269</v>
      </c>
      <c r="B3280" s="1" t="s">
        <v>5508</v>
      </c>
      <c r="C3280" s="1" t="s">
        <v>8128</v>
      </c>
      <c r="D3280" s="1" t="s">
        <v>61</v>
      </c>
      <c r="E3280" s="1" t="s">
        <v>25</v>
      </c>
      <c r="F3280" s="1" t="s">
        <v>17270</v>
      </c>
      <c r="G3280" s="1" t="s">
        <v>17271</v>
      </c>
      <c r="H3280" s="1" t="s">
        <v>17272</v>
      </c>
      <c r="I3280" s="1" t="s">
        <v>81</v>
      </c>
      <c r="J3280" s="1" t="s">
        <v>8889</v>
      </c>
      <c r="K3280" s="1" t="s">
        <v>17273</v>
      </c>
    </row>
    <row r="3281" spans="1:11" x14ac:dyDescent="0.25">
      <c r="A3281" s="1" t="s">
        <v>17274</v>
      </c>
      <c r="B3281" s="1" t="s">
        <v>5145</v>
      </c>
      <c r="C3281" s="1" t="s">
        <v>5486</v>
      </c>
      <c r="D3281" s="1" t="s">
        <v>87</v>
      </c>
      <c r="E3281" s="1" t="s">
        <v>52</v>
      </c>
      <c r="F3281" s="1" t="s">
        <v>35</v>
      </c>
      <c r="G3281" s="1" t="s">
        <v>17275</v>
      </c>
      <c r="H3281" s="1" t="s">
        <v>17276</v>
      </c>
      <c r="I3281" s="1" t="s">
        <v>38</v>
      </c>
      <c r="J3281" s="1" t="s">
        <v>17277</v>
      </c>
      <c r="K3281" s="1" t="s">
        <v>17278</v>
      </c>
    </row>
    <row r="3282" spans="1:11" x14ac:dyDescent="0.25">
      <c r="A3282" s="1" t="s">
        <v>17279</v>
      </c>
      <c r="B3282" s="1" t="s">
        <v>5294</v>
      </c>
      <c r="C3282" s="1" t="s">
        <v>6314</v>
      </c>
      <c r="D3282" s="1" t="s">
        <v>34</v>
      </c>
      <c r="E3282" s="1" t="s">
        <v>15</v>
      </c>
      <c r="F3282" s="1" t="s">
        <v>35</v>
      </c>
      <c r="G3282" s="1" t="s">
        <v>17280</v>
      </c>
      <c r="H3282" s="1" t="s">
        <v>17281</v>
      </c>
      <c r="I3282" s="1" t="s">
        <v>38</v>
      </c>
      <c r="J3282" s="1" t="s">
        <v>17282</v>
      </c>
      <c r="K3282" s="1" t="s">
        <v>17283</v>
      </c>
    </row>
    <row r="3283" spans="1:11" x14ac:dyDescent="0.25">
      <c r="A3283" s="1" t="s">
        <v>17284</v>
      </c>
      <c r="B3283" s="1" t="s">
        <v>1053</v>
      </c>
      <c r="C3283" s="1" t="s">
        <v>279</v>
      </c>
      <c r="D3283" s="1" t="s">
        <v>34</v>
      </c>
      <c r="E3283" s="1" t="s">
        <v>52</v>
      </c>
      <c r="F3283" s="1" t="s">
        <v>35</v>
      </c>
      <c r="G3283" s="1" t="s">
        <v>17285</v>
      </c>
      <c r="H3283" s="1" t="s">
        <v>17286</v>
      </c>
      <c r="I3283" s="1" t="s">
        <v>19</v>
      </c>
      <c r="J3283" s="1" t="s">
        <v>4743</v>
      </c>
      <c r="K3283" s="1" t="s">
        <v>9591</v>
      </c>
    </row>
    <row r="3284" spans="1:11" x14ac:dyDescent="0.25">
      <c r="A3284" s="1" t="s">
        <v>17287</v>
      </c>
      <c r="B3284" s="1" t="s">
        <v>2364</v>
      </c>
      <c r="C3284" s="1" t="s">
        <v>2339</v>
      </c>
      <c r="D3284" s="1" t="s">
        <v>70</v>
      </c>
      <c r="E3284" s="1" t="s">
        <v>15</v>
      </c>
      <c r="F3284" s="1" t="s">
        <v>26</v>
      </c>
      <c r="G3284" s="1" t="s">
        <v>17288</v>
      </c>
      <c r="H3284" s="1" t="s">
        <v>26</v>
      </c>
      <c r="I3284" s="1" t="s">
        <v>81</v>
      </c>
      <c r="J3284" s="1" t="s">
        <v>17289</v>
      </c>
      <c r="K3284" s="1" t="s">
        <v>13200</v>
      </c>
    </row>
    <row r="3285" spans="1:11" x14ac:dyDescent="0.25">
      <c r="A3285" s="1" t="s">
        <v>17290</v>
      </c>
      <c r="B3285" s="1" t="s">
        <v>1565</v>
      </c>
      <c r="C3285" s="1" t="s">
        <v>10126</v>
      </c>
      <c r="D3285" s="1" t="s">
        <v>14</v>
      </c>
      <c r="E3285" s="1" t="s">
        <v>52</v>
      </c>
      <c r="F3285" s="1" t="s">
        <v>17291</v>
      </c>
      <c r="G3285" s="1" t="s">
        <v>17292</v>
      </c>
      <c r="H3285" s="1" t="s">
        <v>17293</v>
      </c>
      <c r="I3285" s="1" t="s">
        <v>38</v>
      </c>
      <c r="J3285" s="1" t="s">
        <v>17294</v>
      </c>
      <c r="K3285" s="1" t="s">
        <v>17295</v>
      </c>
    </row>
    <row r="3286" spans="1:11" x14ac:dyDescent="0.25">
      <c r="A3286" s="1" t="s">
        <v>17296</v>
      </c>
      <c r="B3286" s="1" t="s">
        <v>2868</v>
      </c>
      <c r="C3286" s="1" t="s">
        <v>3744</v>
      </c>
      <c r="D3286" s="1" t="s">
        <v>34</v>
      </c>
      <c r="E3286" s="1" t="s">
        <v>25</v>
      </c>
      <c r="F3286" s="1" t="s">
        <v>35</v>
      </c>
      <c r="G3286" s="1" t="s">
        <v>17297</v>
      </c>
      <c r="H3286" s="1" t="s">
        <v>17298</v>
      </c>
      <c r="I3286" s="1" t="s">
        <v>81</v>
      </c>
      <c r="J3286" s="1" t="s">
        <v>2550</v>
      </c>
      <c r="K3286" s="1" t="s">
        <v>17299</v>
      </c>
    </row>
    <row r="3287" spans="1:11" x14ac:dyDescent="0.25">
      <c r="A3287" s="1" t="s">
        <v>17300</v>
      </c>
      <c r="B3287" s="1" t="s">
        <v>17301</v>
      </c>
      <c r="C3287" s="1" t="s">
        <v>4843</v>
      </c>
      <c r="D3287" s="1" t="s">
        <v>61</v>
      </c>
      <c r="E3287" s="1" t="s">
        <v>25</v>
      </c>
      <c r="F3287" s="1" t="s">
        <v>26</v>
      </c>
      <c r="G3287" s="1" t="s">
        <v>17302</v>
      </c>
      <c r="H3287" s="1" t="s">
        <v>26</v>
      </c>
      <c r="I3287" s="1" t="s">
        <v>19</v>
      </c>
      <c r="J3287" s="1" t="s">
        <v>14763</v>
      </c>
      <c r="K3287" s="1" t="s">
        <v>17303</v>
      </c>
    </row>
    <row r="3288" spans="1:11" x14ac:dyDescent="0.25">
      <c r="A3288" s="1" t="s">
        <v>12351</v>
      </c>
      <c r="B3288" s="1" t="s">
        <v>1192</v>
      </c>
      <c r="C3288" s="1" t="s">
        <v>1526</v>
      </c>
      <c r="D3288" s="1" t="s">
        <v>34</v>
      </c>
      <c r="E3288" s="1" t="s">
        <v>52</v>
      </c>
      <c r="F3288" s="1" t="s">
        <v>35</v>
      </c>
      <c r="G3288" s="1" t="s">
        <v>17304</v>
      </c>
      <c r="H3288" s="1" t="s">
        <v>17305</v>
      </c>
      <c r="I3288" s="1" t="s">
        <v>19</v>
      </c>
      <c r="J3288" s="1" t="s">
        <v>17019</v>
      </c>
      <c r="K3288" s="1" t="s">
        <v>17306</v>
      </c>
    </row>
    <row r="3289" spans="1:11" x14ac:dyDescent="0.25">
      <c r="A3289" s="1" t="s">
        <v>17307</v>
      </c>
      <c r="B3289" s="1" t="s">
        <v>10159</v>
      </c>
      <c r="C3289" s="1" t="s">
        <v>2506</v>
      </c>
      <c r="D3289" s="1" t="s">
        <v>87</v>
      </c>
      <c r="E3289" s="1" t="s">
        <v>52</v>
      </c>
      <c r="F3289" s="1" t="s">
        <v>258</v>
      </c>
      <c r="G3289" s="1" t="s">
        <v>17308</v>
      </c>
      <c r="H3289" s="1" t="s">
        <v>17309</v>
      </c>
      <c r="I3289" s="1" t="s">
        <v>19</v>
      </c>
      <c r="J3289" s="1" t="s">
        <v>17310</v>
      </c>
      <c r="K3289" s="1" t="s">
        <v>17311</v>
      </c>
    </row>
    <row r="3290" spans="1:11" x14ac:dyDescent="0.25">
      <c r="A3290" s="1" t="s">
        <v>17312</v>
      </c>
      <c r="B3290" s="1" t="s">
        <v>3376</v>
      </c>
      <c r="C3290" s="1" t="s">
        <v>3336</v>
      </c>
      <c r="D3290" s="1" t="s">
        <v>61</v>
      </c>
      <c r="E3290" s="1" t="s">
        <v>15</v>
      </c>
      <c r="F3290" s="1" t="s">
        <v>1394</v>
      </c>
      <c r="G3290" s="1" t="s">
        <v>17313</v>
      </c>
      <c r="H3290" s="1" t="s">
        <v>17314</v>
      </c>
      <c r="I3290" s="1" t="s">
        <v>81</v>
      </c>
      <c r="J3290" s="1" t="s">
        <v>126</v>
      </c>
      <c r="K3290" s="1" t="s">
        <v>14990</v>
      </c>
    </row>
    <row r="3291" spans="1:11" x14ac:dyDescent="0.25">
      <c r="A3291" s="1" t="s">
        <v>17315</v>
      </c>
      <c r="B3291" s="1" t="s">
        <v>2050</v>
      </c>
      <c r="C3291" s="1" t="s">
        <v>12513</v>
      </c>
      <c r="D3291" s="1" t="s">
        <v>51</v>
      </c>
      <c r="E3291" s="1" t="s">
        <v>15</v>
      </c>
      <c r="F3291" s="1" t="s">
        <v>331</v>
      </c>
      <c r="G3291" s="1" t="s">
        <v>1808</v>
      </c>
      <c r="H3291" s="1" t="s">
        <v>17316</v>
      </c>
      <c r="I3291" s="1" t="s">
        <v>28</v>
      </c>
      <c r="J3291" s="1" t="s">
        <v>17317</v>
      </c>
      <c r="K3291" s="1" t="s">
        <v>17318</v>
      </c>
    </row>
    <row r="3292" spans="1:11" x14ac:dyDescent="0.25">
      <c r="A3292" s="1" t="s">
        <v>17319</v>
      </c>
      <c r="B3292" s="1" t="s">
        <v>1718</v>
      </c>
      <c r="C3292" s="1" t="s">
        <v>17320</v>
      </c>
      <c r="D3292" s="1" t="s">
        <v>87</v>
      </c>
      <c r="E3292" s="1" t="s">
        <v>52</v>
      </c>
      <c r="F3292" s="1" t="s">
        <v>716</v>
      </c>
      <c r="G3292" s="1" t="s">
        <v>17321</v>
      </c>
      <c r="H3292" s="1" t="s">
        <v>17322</v>
      </c>
      <c r="I3292" s="1" t="s">
        <v>19</v>
      </c>
      <c r="J3292" s="1" t="s">
        <v>17323</v>
      </c>
      <c r="K3292" s="1" t="s">
        <v>10148</v>
      </c>
    </row>
    <row r="3293" spans="1:11" x14ac:dyDescent="0.25">
      <c r="A3293" s="1" t="s">
        <v>17324</v>
      </c>
      <c r="B3293" s="1" t="s">
        <v>1666</v>
      </c>
      <c r="C3293" s="1" t="s">
        <v>9728</v>
      </c>
      <c r="D3293" s="1" t="s">
        <v>87</v>
      </c>
      <c r="E3293" s="1" t="s">
        <v>15</v>
      </c>
      <c r="F3293" s="1" t="s">
        <v>26</v>
      </c>
      <c r="G3293" s="1" t="s">
        <v>17325</v>
      </c>
      <c r="H3293" s="1" t="s">
        <v>26</v>
      </c>
      <c r="I3293" s="1" t="s">
        <v>19</v>
      </c>
      <c r="J3293" s="1" t="s">
        <v>15900</v>
      </c>
      <c r="K3293" s="1" t="s">
        <v>15975</v>
      </c>
    </row>
    <row r="3294" spans="1:11" x14ac:dyDescent="0.25">
      <c r="A3294" s="1" t="s">
        <v>17326</v>
      </c>
      <c r="B3294" s="1" t="s">
        <v>2880</v>
      </c>
      <c r="C3294" s="1" t="s">
        <v>5791</v>
      </c>
      <c r="D3294" s="1" t="s">
        <v>87</v>
      </c>
      <c r="E3294" s="1" t="s">
        <v>52</v>
      </c>
      <c r="F3294" s="1" t="s">
        <v>17327</v>
      </c>
      <c r="G3294" s="1" t="s">
        <v>17328</v>
      </c>
      <c r="H3294" s="1" t="s">
        <v>17329</v>
      </c>
      <c r="I3294" s="1" t="s">
        <v>19</v>
      </c>
      <c r="J3294" s="1" t="s">
        <v>17330</v>
      </c>
      <c r="K3294" s="1" t="s">
        <v>17331</v>
      </c>
    </row>
    <row r="3295" spans="1:11" x14ac:dyDescent="0.25">
      <c r="A3295" s="1" t="s">
        <v>17332</v>
      </c>
      <c r="B3295" s="1" t="s">
        <v>11447</v>
      </c>
      <c r="C3295" s="1" t="s">
        <v>14428</v>
      </c>
      <c r="D3295" s="1" t="s">
        <v>70</v>
      </c>
      <c r="E3295" s="1" t="s">
        <v>52</v>
      </c>
      <c r="F3295" s="1" t="s">
        <v>17333</v>
      </c>
      <c r="G3295" s="1" t="s">
        <v>17334</v>
      </c>
      <c r="H3295" s="1" t="s">
        <v>17335</v>
      </c>
      <c r="I3295" s="1" t="s">
        <v>81</v>
      </c>
      <c r="J3295" s="1" t="s">
        <v>17336</v>
      </c>
      <c r="K3295" s="1" t="s">
        <v>17337</v>
      </c>
    </row>
    <row r="3296" spans="1:11" x14ac:dyDescent="0.25">
      <c r="A3296" s="1" t="s">
        <v>17338</v>
      </c>
      <c r="B3296" s="1" t="s">
        <v>2529</v>
      </c>
      <c r="C3296" s="1" t="s">
        <v>4664</v>
      </c>
      <c r="D3296" s="1" t="s">
        <v>87</v>
      </c>
      <c r="E3296" s="1" t="s">
        <v>15</v>
      </c>
      <c r="F3296" s="1" t="s">
        <v>198</v>
      </c>
      <c r="G3296" s="1" t="s">
        <v>17339</v>
      </c>
      <c r="H3296" s="1" t="s">
        <v>17340</v>
      </c>
      <c r="I3296" s="1" t="s">
        <v>81</v>
      </c>
      <c r="J3296" s="1" t="s">
        <v>17341</v>
      </c>
      <c r="K3296" s="1" t="s">
        <v>17342</v>
      </c>
    </row>
    <row r="3297" spans="1:11" x14ac:dyDescent="0.25">
      <c r="A3297" s="1" t="s">
        <v>17343</v>
      </c>
      <c r="B3297" s="1" t="s">
        <v>6654</v>
      </c>
      <c r="C3297" s="1" t="s">
        <v>3371</v>
      </c>
      <c r="D3297" s="1" t="s">
        <v>34</v>
      </c>
      <c r="E3297" s="1" t="s">
        <v>15</v>
      </c>
      <c r="F3297" s="1" t="s">
        <v>17344</v>
      </c>
      <c r="G3297" s="1" t="s">
        <v>17345</v>
      </c>
      <c r="H3297" s="1" t="s">
        <v>17346</v>
      </c>
      <c r="I3297" s="1" t="s">
        <v>38</v>
      </c>
      <c r="J3297" s="1" t="s">
        <v>9552</v>
      </c>
      <c r="K3297" s="1" t="s">
        <v>7040</v>
      </c>
    </row>
    <row r="3298" spans="1:11" x14ac:dyDescent="0.25">
      <c r="A3298" s="1" t="s">
        <v>17347</v>
      </c>
      <c r="B3298" s="1" t="s">
        <v>8525</v>
      </c>
      <c r="C3298" s="1" t="s">
        <v>2009</v>
      </c>
      <c r="D3298" s="1" t="s">
        <v>34</v>
      </c>
      <c r="E3298" s="1" t="s">
        <v>25</v>
      </c>
      <c r="F3298" s="1" t="s">
        <v>123</v>
      </c>
      <c r="G3298" s="1" t="s">
        <v>17348</v>
      </c>
      <c r="H3298" s="1" t="s">
        <v>17349</v>
      </c>
      <c r="I3298" s="1" t="s">
        <v>81</v>
      </c>
      <c r="J3298" s="1" t="s">
        <v>17350</v>
      </c>
      <c r="K3298" s="1" t="s">
        <v>17351</v>
      </c>
    </row>
    <row r="3299" spans="1:11" x14ac:dyDescent="0.25">
      <c r="A3299" s="1" t="s">
        <v>17352</v>
      </c>
      <c r="B3299" s="1" t="s">
        <v>4426</v>
      </c>
      <c r="C3299" s="1" t="s">
        <v>7909</v>
      </c>
      <c r="D3299" s="1" t="s">
        <v>213</v>
      </c>
      <c r="E3299" s="1" t="s">
        <v>15</v>
      </c>
      <c r="F3299" s="1" t="s">
        <v>17353</v>
      </c>
      <c r="G3299" s="1" t="s">
        <v>17354</v>
      </c>
      <c r="H3299" s="1" t="s">
        <v>17355</v>
      </c>
      <c r="I3299" s="1" t="s">
        <v>28</v>
      </c>
      <c r="J3299" s="1" t="s">
        <v>17356</v>
      </c>
      <c r="K3299" s="1" t="s">
        <v>17357</v>
      </c>
    </row>
    <row r="3300" spans="1:11" x14ac:dyDescent="0.25">
      <c r="A3300" s="1" t="s">
        <v>17358</v>
      </c>
      <c r="B3300" s="1" t="s">
        <v>17359</v>
      </c>
      <c r="C3300" s="1" t="s">
        <v>6694</v>
      </c>
      <c r="D3300" s="1" t="s">
        <v>14</v>
      </c>
      <c r="E3300" s="1" t="s">
        <v>25</v>
      </c>
      <c r="F3300" s="1" t="s">
        <v>103</v>
      </c>
      <c r="G3300" s="1" t="s">
        <v>17360</v>
      </c>
      <c r="H3300" s="1" t="s">
        <v>17361</v>
      </c>
      <c r="I3300" s="1" t="s">
        <v>81</v>
      </c>
      <c r="J3300" s="1" t="s">
        <v>17362</v>
      </c>
      <c r="K3300" s="1" t="s">
        <v>17363</v>
      </c>
    </row>
    <row r="3301" spans="1:11" x14ac:dyDescent="0.25">
      <c r="A3301" s="1" t="s">
        <v>17364</v>
      </c>
      <c r="B3301" s="1" t="s">
        <v>1020</v>
      </c>
      <c r="C3301" s="1" t="s">
        <v>10056</v>
      </c>
      <c r="D3301" s="1" t="s">
        <v>61</v>
      </c>
      <c r="E3301" s="1" t="s">
        <v>52</v>
      </c>
      <c r="F3301" s="1" t="s">
        <v>26</v>
      </c>
      <c r="G3301" s="1" t="s">
        <v>17365</v>
      </c>
      <c r="H3301" s="1" t="s">
        <v>26</v>
      </c>
      <c r="I3301" s="1" t="s">
        <v>19</v>
      </c>
      <c r="J3301" s="1" t="s">
        <v>17366</v>
      </c>
      <c r="K3301" s="1" t="s">
        <v>17367</v>
      </c>
    </row>
    <row r="3302" spans="1:11" x14ac:dyDescent="0.25">
      <c r="A3302" s="1" t="s">
        <v>17368</v>
      </c>
      <c r="B3302" s="1" t="s">
        <v>17369</v>
      </c>
      <c r="C3302" s="1" t="s">
        <v>6997</v>
      </c>
      <c r="D3302" s="1" t="s">
        <v>87</v>
      </c>
      <c r="E3302" s="1" t="s">
        <v>25</v>
      </c>
      <c r="F3302" s="1" t="s">
        <v>17370</v>
      </c>
      <c r="G3302" s="1" t="s">
        <v>17371</v>
      </c>
      <c r="H3302" s="1" t="s">
        <v>17372</v>
      </c>
      <c r="I3302" s="1" t="s">
        <v>28</v>
      </c>
      <c r="J3302" s="1" t="s">
        <v>17373</v>
      </c>
      <c r="K3302" s="1" t="s">
        <v>17374</v>
      </c>
    </row>
    <row r="3303" spans="1:11" x14ac:dyDescent="0.25">
      <c r="A3303" s="1" t="s">
        <v>17375</v>
      </c>
      <c r="B3303" s="1" t="s">
        <v>10779</v>
      </c>
      <c r="C3303" s="1" t="s">
        <v>3035</v>
      </c>
      <c r="D3303" s="1" t="s">
        <v>61</v>
      </c>
      <c r="E3303" s="1" t="s">
        <v>25</v>
      </c>
      <c r="F3303" s="1" t="s">
        <v>35</v>
      </c>
      <c r="G3303" s="1" t="s">
        <v>17376</v>
      </c>
      <c r="H3303" s="1" t="s">
        <v>17377</v>
      </c>
      <c r="I3303" s="1" t="s">
        <v>81</v>
      </c>
      <c r="J3303" s="1" t="s">
        <v>17378</v>
      </c>
      <c r="K3303" s="1" t="s">
        <v>17379</v>
      </c>
    </row>
    <row r="3304" spans="1:11" x14ac:dyDescent="0.25">
      <c r="A3304" s="1" t="s">
        <v>17380</v>
      </c>
      <c r="B3304" s="1" t="s">
        <v>9623</v>
      </c>
      <c r="C3304" s="1" t="s">
        <v>12161</v>
      </c>
      <c r="D3304" s="1" t="s">
        <v>213</v>
      </c>
      <c r="E3304" s="1" t="s">
        <v>15</v>
      </c>
      <c r="F3304" s="1" t="s">
        <v>131</v>
      </c>
      <c r="G3304" s="1" t="s">
        <v>17381</v>
      </c>
      <c r="H3304" s="1" t="s">
        <v>17381</v>
      </c>
      <c r="I3304" s="1" t="s">
        <v>28</v>
      </c>
      <c r="J3304" s="1" t="s">
        <v>17382</v>
      </c>
      <c r="K3304" s="1" t="s">
        <v>17383</v>
      </c>
    </row>
    <row r="3305" spans="1:11" x14ac:dyDescent="0.25">
      <c r="A3305" s="1" t="s">
        <v>17384</v>
      </c>
      <c r="B3305" s="1" t="s">
        <v>5880</v>
      </c>
      <c r="C3305" s="1" t="s">
        <v>3727</v>
      </c>
      <c r="D3305" s="1" t="s">
        <v>213</v>
      </c>
      <c r="E3305" s="1" t="s">
        <v>52</v>
      </c>
      <c r="F3305" s="1" t="s">
        <v>17385</v>
      </c>
      <c r="G3305" s="1" t="s">
        <v>17386</v>
      </c>
      <c r="H3305" s="1" t="s">
        <v>17387</v>
      </c>
      <c r="I3305" s="1" t="s">
        <v>140</v>
      </c>
      <c r="J3305" s="1" t="s">
        <v>2411</v>
      </c>
      <c r="K3305" s="1" t="s">
        <v>15838</v>
      </c>
    </row>
    <row r="3306" spans="1:11" x14ac:dyDescent="0.25">
      <c r="A3306" s="1" t="s">
        <v>17388</v>
      </c>
      <c r="B3306" s="1" t="s">
        <v>5309</v>
      </c>
      <c r="C3306" s="1" t="s">
        <v>8417</v>
      </c>
      <c r="D3306" s="1" t="s">
        <v>61</v>
      </c>
      <c r="E3306" s="1" t="s">
        <v>25</v>
      </c>
      <c r="F3306" s="1" t="s">
        <v>35</v>
      </c>
      <c r="G3306" s="1" t="s">
        <v>17389</v>
      </c>
      <c r="H3306" s="1" t="s">
        <v>17390</v>
      </c>
      <c r="I3306" s="1" t="s">
        <v>19</v>
      </c>
      <c r="J3306" s="1" t="s">
        <v>6921</v>
      </c>
      <c r="K3306" s="1" t="s">
        <v>7330</v>
      </c>
    </row>
    <row r="3307" spans="1:11" x14ac:dyDescent="0.25">
      <c r="A3307" s="1" t="s">
        <v>17391</v>
      </c>
      <c r="B3307" s="1" t="s">
        <v>9957</v>
      </c>
      <c r="C3307" s="1" t="s">
        <v>2009</v>
      </c>
      <c r="D3307" s="1" t="s">
        <v>61</v>
      </c>
      <c r="E3307" s="1" t="s">
        <v>15</v>
      </c>
      <c r="F3307" s="1" t="s">
        <v>123</v>
      </c>
      <c r="G3307" s="1" t="s">
        <v>17392</v>
      </c>
      <c r="H3307" s="1" t="s">
        <v>17393</v>
      </c>
      <c r="I3307" s="1" t="s">
        <v>28</v>
      </c>
      <c r="J3307" s="1" t="s">
        <v>17394</v>
      </c>
      <c r="K3307" s="1" t="s">
        <v>17395</v>
      </c>
    </row>
    <row r="3308" spans="1:11" x14ac:dyDescent="0.25">
      <c r="A3308" s="1" t="s">
        <v>17396</v>
      </c>
      <c r="B3308" s="1" t="s">
        <v>3241</v>
      </c>
      <c r="C3308" s="1" t="s">
        <v>6570</v>
      </c>
      <c r="D3308" s="1" t="s">
        <v>14</v>
      </c>
      <c r="E3308" s="1" t="s">
        <v>52</v>
      </c>
      <c r="F3308" s="1" t="s">
        <v>716</v>
      </c>
      <c r="G3308" s="1" t="s">
        <v>17397</v>
      </c>
      <c r="H3308" s="1" t="s">
        <v>17398</v>
      </c>
      <c r="I3308" s="1" t="s">
        <v>19</v>
      </c>
      <c r="J3308" s="1" t="s">
        <v>17399</v>
      </c>
      <c r="K3308" s="1" t="s">
        <v>17400</v>
      </c>
    </row>
    <row r="3309" spans="1:11" x14ac:dyDescent="0.25">
      <c r="A3309" s="1" t="s">
        <v>17401</v>
      </c>
      <c r="B3309" s="1" t="s">
        <v>3180</v>
      </c>
      <c r="C3309" s="1" t="s">
        <v>3168</v>
      </c>
      <c r="D3309" s="1" t="s">
        <v>34</v>
      </c>
      <c r="E3309" s="1" t="s">
        <v>25</v>
      </c>
      <c r="F3309" s="1" t="s">
        <v>35</v>
      </c>
      <c r="G3309" s="1" t="s">
        <v>17402</v>
      </c>
      <c r="H3309" s="1" t="s">
        <v>17403</v>
      </c>
      <c r="I3309" s="1" t="s">
        <v>19</v>
      </c>
      <c r="J3309" s="1" t="s">
        <v>17404</v>
      </c>
      <c r="K3309" s="1" t="s">
        <v>4592</v>
      </c>
    </row>
    <row r="3310" spans="1:11" x14ac:dyDescent="0.25">
      <c r="A3310" s="1" t="s">
        <v>17405</v>
      </c>
      <c r="B3310" s="1" t="s">
        <v>14453</v>
      </c>
      <c r="C3310" s="1" t="s">
        <v>1770</v>
      </c>
      <c r="D3310" s="1" t="s">
        <v>51</v>
      </c>
      <c r="E3310" s="1" t="s">
        <v>52</v>
      </c>
      <c r="F3310" s="1" t="s">
        <v>17406</v>
      </c>
      <c r="G3310" s="1" t="s">
        <v>17407</v>
      </c>
      <c r="H3310" s="1" t="s">
        <v>17408</v>
      </c>
      <c r="I3310" s="1" t="s">
        <v>81</v>
      </c>
      <c r="J3310" s="1" t="s">
        <v>17409</v>
      </c>
      <c r="K3310" s="1" t="s">
        <v>16059</v>
      </c>
    </row>
    <row r="3311" spans="1:11" x14ac:dyDescent="0.25">
      <c r="A3311" s="1" t="s">
        <v>17410</v>
      </c>
      <c r="B3311" s="1" t="s">
        <v>17411</v>
      </c>
      <c r="C3311" s="1" t="s">
        <v>2715</v>
      </c>
      <c r="D3311" s="1" t="s">
        <v>78</v>
      </c>
      <c r="E3311" s="1" t="s">
        <v>25</v>
      </c>
      <c r="F3311" s="1" t="s">
        <v>175</v>
      </c>
      <c r="G3311" s="1" t="s">
        <v>16202</v>
      </c>
      <c r="H3311" s="1" t="s">
        <v>17412</v>
      </c>
      <c r="I3311" s="1" t="s">
        <v>81</v>
      </c>
      <c r="J3311" s="1" t="s">
        <v>17413</v>
      </c>
      <c r="K3311" s="1" t="s">
        <v>5081</v>
      </c>
    </row>
    <row r="3312" spans="1:11" x14ac:dyDescent="0.25">
      <c r="A3312" s="1" t="s">
        <v>17414</v>
      </c>
      <c r="B3312" s="1" t="s">
        <v>8660</v>
      </c>
      <c r="C3312" s="1" t="s">
        <v>1914</v>
      </c>
      <c r="D3312" s="1" t="s">
        <v>70</v>
      </c>
      <c r="E3312" s="1" t="s">
        <v>52</v>
      </c>
      <c r="F3312" s="1" t="s">
        <v>103</v>
      </c>
      <c r="G3312" s="1" t="s">
        <v>17415</v>
      </c>
      <c r="H3312" s="1" t="s">
        <v>17416</v>
      </c>
      <c r="I3312" s="1" t="s">
        <v>81</v>
      </c>
      <c r="J3312" s="1" t="s">
        <v>17417</v>
      </c>
      <c r="K3312" s="1" t="s">
        <v>17418</v>
      </c>
    </row>
    <row r="3313" spans="1:11" x14ac:dyDescent="0.25">
      <c r="A3313" s="1" t="s">
        <v>17419</v>
      </c>
      <c r="B3313" s="1" t="s">
        <v>17420</v>
      </c>
      <c r="C3313" s="1" t="s">
        <v>3787</v>
      </c>
      <c r="D3313" s="1" t="s">
        <v>51</v>
      </c>
      <c r="E3313" s="1" t="s">
        <v>25</v>
      </c>
      <c r="F3313" s="1" t="s">
        <v>26</v>
      </c>
      <c r="G3313" s="1" t="s">
        <v>17421</v>
      </c>
      <c r="H3313" s="1" t="s">
        <v>26</v>
      </c>
      <c r="I3313" s="1" t="s">
        <v>19</v>
      </c>
      <c r="J3313" s="1" t="s">
        <v>17422</v>
      </c>
      <c r="K3313" s="1" t="s">
        <v>3853</v>
      </c>
    </row>
    <row r="3314" spans="1:11" x14ac:dyDescent="0.25">
      <c r="A3314" s="1" t="s">
        <v>17423</v>
      </c>
      <c r="B3314" s="1" t="s">
        <v>14940</v>
      </c>
      <c r="C3314" s="1" t="s">
        <v>1130</v>
      </c>
      <c r="D3314" s="1" t="s">
        <v>51</v>
      </c>
      <c r="E3314" s="1" t="s">
        <v>15</v>
      </c>
      <c r="F3314" s="1" t="s">
        <v>17424</v>
      </c>
      <c r="G3314" s="1" t="s">
        <v>17425</v>
      </c>
      <c r="H3314" s="1" t="s">
        <v>17426</v>
      </c>
      <c r="I3314" s="1" t="s">
        <v>81</v>
      </c>
      <c r="J3314" s="1" t="s">
        <v>9556</v>
      </c>
      <c r="K3314" s="1" t="s">
        <v>17427</v>
      </c>
    </row>
    <row r="3315" spans="1:11" x14ac:dyDescent="0.25">
      <c r="A3315" s="1" t="s">
        <v>17428</v>
      </c>
      <c r="B3315" s="1" t="s">
        <v>2535</v>
      </c>
      <c r="C3315" s="1" t="s">
        <v>10380</v>
      </c>
      <c r="D3315" s="1" t="s">
        <v>87</v>
      </c>
      <c r="E3315" s="1" t="s">
        <v>15</v>
      </c>
      <c r="F3315" s="1" t="s">
        <v>17429</v>
      </c>
      <c r="G3315" s="1" t="s">
        <v>17430</v>
      </c>
      <c r="H3315" s="1" t="s">
        <v>17431</v>
      </c>
      <c r="I3315" s="1" t="s">
        <v>81</v>
      </c>
      <c r="J3315" s="1" t="s">
        <v>17432</v>
      </c>
      <c r="K3315" s="1" t="s">
        <v>15073</v>
      </c>
    </row>
    <row r="3316" spans="1:11" x14ac:dyDescent="0.25">
      <c r="A3316" s="1" t="s">
        <v>17433</v>
      </c>
      <c r="B3316" s="1" t="s">
        <v>741</v>
      </c>
      <c r="C3316" s="1" t="s">
        <v>8417</v>
      </c>
      <c r="D3316" s="1" t="s">
        <v>14</v>
      </c>
      <c r="E3316" s="1" t="s">
        <v>52</v>
      </c>
      <c r="F3316" s="1" t="s">
        <v>26</v>
      </c>
      <c r="G3316" s="1" t="s">
        <v>17434</v>
      </c>
      <c r="H3316" s="1" t="s">
        <v>26</v>
      </c>
      <c r="I3316" s="1" t="s">
        <v>38</v>
      </c>
      <c r="J3316" s="1" t="s">
        <v>17435</v>
      </c>
      <c r="K3316" s="1" t="s">
        <v>17436</v>
      </c>
    </row>
    <row r="3317" spans="1:11" x14ac:dyDescent="0.25">
      <c r="A3317" s="1" t="s">
        <v>17437</v>
      </c>
      <c r="B3317" s="1" t="s">
        <v>4284</v>
      </c>
      <c r="C3317" s="1" t="s">
        <v>152</v>
      </c>
      <c r="D3317" s="1" t="s">
        <v>213</v>
      </c>
      <c r="E3317" s="1" t="s">
        <v>15</v>
      </c>
      <c r="F3317" s="1" t="s">
        <v>35</v>
      </c>
      <c r="G3317" s="1" t="s">
        <v>17438</v>
      </c>
      <c r="H3317" s="1" t="s">
        <v>17439</v>
      </c>
      <c r="I3317" s="1" t="s">
        <v>38</v>
      </c>
      <c r="J3317" s="1" t="s">
        <v>17440</v>
      </c>
      <c r="K3317" s="1" t="s">
        <v>14205</v>
      </c>
    </row>
    <row r="3318" spans="1:11" x14ac:dyDescent="0.25">
      <c r="A3318" s="1" t="s">
        <v>17441</v>
      </c>
      <c r="B3318" s="1" t="s">
        <v>5741</v>
      </c>
      <c r="C3318" s="1" t="s">
        <v>2443</v>
      </c>
      <c r="D3318" s="1" t="s">
        <v>61</v>
      </c>
      <c r="E3318" s="1" t="s">
        <v>15</v>
      </c>
      <c r="F3318" s="1" t="s">
        <v>35</v>
      </c>
      <c r="G3318" s="1" t="s">
        <v>17442</v>
      </c>
      <c r="H3318" s="1" t="s">
        <v>17443</v>
      </c>
      <c r="I3318" s="1" t="s">
        <v>38</v>
      </c>
      <c r="J3318" s="1" t="s">
        <v>17444</v>
      </c>
      <c r="K3318" s="1" t="s">
        <v>10646</v>
      </c>
    </row>
    <row r="3319" spans="1:11" x14ac:dyDescent="0.25">
      <c r="A3319" s="1" t="s">
        <v>17445</v>
      </c>
      <c r="B3319" s="1" t="s">
        <v>3554</v>
      </c>
      <c r="C3319" s="1" t="s">
        <v>2096</v>
      </c>
      <c r="D3319" s="1" t="s">
        <v>213</v>
      </c>
      <c r="E3319" s="1" t="s">
        <v>52</v>
      </c>
      <c r="F3319" s="1" t="s">
        <v>35</v>
      </c>
      <c r="G3319" s="1" t="s">
        <v>17446</v>
      </c>
      <c r="H3319" s="1" t="s">
        <v>17447</v>
      </c>
      <c r="I3319" s="1" t="s">
        <v>81</v>
      </c>
      <c r="J3319" s="1" t="s">
        <v>6828</v>
      </c>
      <c r="K3319" s="1" t="s">
        <v>17448</v>
      </c>
    </row>
    <row r="3320" spans="1:11" x14ac:dyDescent="0.25">
      <c r="A3320" s="1" t="s">
        <v>17449</v>
      </c>
      <c r="B3320" s="1" t="s">
        <v>6506</v>
      </c>
      <c r="C3320" s="1" t="s">
        <v>351</v>
      </c>
      <c r="D3320" s="1" t="s">
        <v>34</v>
      </c>
      <c r="E3320" s="1" t="s">
        <v>15</v>
      </c>
      <c r="F3320" s="1" t="s">
        <v>26</v>
      </c>
      <c r="G3320" s="1" t="s">
        <v>17450</v>
      </c>
      <c r="H3320" s="1" t="s">
        <v>26</v>
      </c>
      <c r="I3320" s="1" t="s">
        <v>28</v>
      </c>
      <c r="J3320" s="1" t="s">
        <v>17451</v>
      </c>
      <c r="K3320" s="1" t="s">
        <v>17452</v>
      </c>
    </row>
    <row r="3321" spans="1:11" x14ac:dyDescent="0.25">
      <c r="A3321" s="1" t="s">
        <v>17453</v>
      </c>
      <c r="B3321" s="1" t="s">
        <v>2330</v>
      </c>
      <c r="C3321" s="1" t="s">
        <v>2443</v>
      </c>
      <c r="D3321" s="1" t="s">
        <v>34</v>
      </c>
      <c r="E3321" s="1" t="s">
        <v>25</v>
      </c>
      <c r="F3321" s="1" t="s">
        <v>26</v>
      </c>
      <c r="G3321" s="1" t="s">
        <v>17454</v>
      </c>
      <c r="H3321" s="1" t="s">
        <v>26</v>
      </c>
      <c r="I3321" s="1" t="s">
        <v>19</v>
      </c>
      <c r="J3321" s="1" t="s">
        <v>17455</v>
      </c>
      <c r="K3321" s="1" t="s">
        <v>17456</v>
      </c>
    </row>
    <row r="3322" spans="1:11" x14ac:dyDescent="0.25">
      <c r="A3322" s="1" t="s">
        <v>17457</v>
      </c>
      <c r="B3322" s="1" t="s">
        <v>6335</v>
      </c>
      <c r="C3322" s="1" t="s">
        <v>17458</v>
      </c>
      <c r="D3322" s="1" t="s">
        <v>78</v>
      </c>
      <c r="E3322" s="1" t="s">
        <v>15</v>
      </c>
      <c r="F3322" s="1" t="s">
        <v>258</v>
      </c>
      <c r="G3322" s="1" t="s">
        <v>17459</v>
      </c>
      <c r="H3322" s="1" t="s">
        <v>17460</v>
      </c>
      <c r="I3322" s="1" t="s">
        <v>19</v>
      </c>
      <c r="J3322" s="1" t="s">
        <v>17461</v>
      </c>
      <c r="K3322" s="1" t="s">
        <v>17462</v>
      </c>
    </row>
    <row r="3323" spans="1:11" x14ac:dyDescent="0.25">
      <c r="A3323" s="1" t="s">
        <v>17463</v>
      </c>
      <c r="B3323" s="1" t="s">
        <v>5967</v>
      </c>
      <c r="C3323" s="1" t="s">
        <v>4931</v>
      </c>
      <c r="D3323" s="1" t="s">
        <v>70</v>
      </c>
      <c r="E3323" s="1" t="s">
        <v>52</v>
      </c>
      <c r="F3323" s="1" t="s">
        <v>331</v>
      </c>
      <c r="G3323" s="1" t="s">
        <v>17464</v>
      </c>
      <c r="H3323" s="1" t="s">
        <v>17465</v>
      </c>
      <c r="I3323" s="1" t="s">
        <v>81</v>
      </c>
      <c r="J3323" s="1" t="s">
        <v>3869</v>
      </c>
      <c r="K3323" s="1" t="s">
        <v>17466</v>
      </c>
    </row>
    <row r="3324" spans="1:11" x14ac:dyDescent="0.25">
      <c r="A3324" s="1" t="s">
        <v>17467</v>
      </c>
      <c r="B3324" s="1" t="s">
        <v>2839</v>
      </c>
      <c r="C3324" s="1" t="s">
        <v>4576</v>
      </c>
      <c r="D3324" s="1" t="s">
        <v>213</v>
      </c>
      <c r="E3324" s="1" t="s">
        <v>15</v>
      </c>
      <c r="F3324" s="1" t="s">
        <v>103</v>
      </c>
      <c r="G3324" s="1" t="s">
        <v>17468</v>
      </c>
      <c r="H3324" s="1" t="s">
        <v>17469</v>
      </c>
      <c r="I3324" s="1" t="s">
        <v>28</v>
      </c>
      <c r="J3324" s="1" t="s">
        <v>17470</v>
      </c>
      <c r="K3324" s="1" t="s">
        <v>7867</v>
      </c>
    </row>
    <row r="3325" spans="1:11" x14ac:dyDescent="0.25">
      <c r="A3325" s="1" t="s">
        <v>17471</v>
      </c>
      <c r="B3325" s="1" t="s">
        <v>3636</v>
      </c>
      <c r="C3325" s="1" t="s">
        <v>846</v>
      </c>
      <c r="D3325" s="1" t="s">
        <v>78</v>
      </c>
      <c r="E3325" s="1" t="s">
        <v>52</v>
      </c>
      <c r="F3325" s="1" t="s">
        <v>26</v>
      </c>
      <c r="G3325" s="1" t="s">
        <v>17472</v>
      </c>
      <c r="H3325" s="1" t="s">
        <v>537</v>
      </c>
      <c r="I3325" s="1" t="s">
        <v>81</v>
      </c>
      <c r="J3325" s="1" t="s">
        <v>8992</v>
      </c>
      <c r="K3325" s="1" t="s">
        <v>17473</v>
      </c>
    </row>
    <row r="3326" spans="1:11" x14ac:dyDescent="0.25">
      <c r="A3326" s="1" t="s">
        <v>17474</v>
      </c>
      <c r="B3326" s="1" t="s">
        <v>476</v>
      </c>
      <c r="C3326" s="1" t="s">
        <v>301</v>
      </c>
      <c r="D3326" s="1" t="s">
        <v>213</v>
      </c>
      <c r="E3326" s="1" t="s">
        <v>25</v>
      </c>
      <c r="F3326" s="1" t="s">
        <v>26</v>
      </c>
      <c r="G3326" s="1" t="s">
        <v>17475</v>
      </c>
      <c r="H3326" s="1" t="s">
        <v>26</v>
      </c>
      <c r="I3326" s="1" t="s">
        <v>28</v>
      </c>
      <c r="J3326" s="1" t="s">
        <v>8332</v>
      </c>
      <c r="K3326" s="1" t="s">
        <v>17476</v>
      </c>
    </row>
    <row r="3327" spans="1:11" x14ac:dyDescent="0.25">
      <c r="A3327" s="1" t="s">
        <v>17477</v>
      </c>
      <c r="B3327" s="1" t="s">
        <v>6057</v>
      </c>
      <c r="C3327" s="1" t="s">
        <v>1041</v>
      </c>
      <c r="D3327" s="1" t="s">
        <v>51</v>
      </c>
      <c r="E3327" s="1" t="s">
        <v>52</v>
      </c>
      <c r="F3327" s="1" t="s">
        <v>258</v>
      </c>
      <c r="G3327" s="1" t="s">
        <v>4849</v>
      </c>
      <c r="H3327" s="1" t="s">
        <v>17478</v>
      </c>
      <c r="I3327" s="1" t="s">
        <v>19</v>
      </c>
      <c r="J3327" s="1" t="s">
        <v>17479</v>
      </c>
      <c r="K3327" s="1" t="s">
        <v>17480</v>
      </c>
    </row>
    <row r="3328" spans="1:11" x14ac:dyDescent="0.25">
      <c r="A3328" s="1" t="s">
        <v>17481</v>
      </c>
      <c r="B3328" s="1" t="s">
        <v>17482</v>
      </c>
      <c r="C3328" s="1" t="s">
        <v>3787</v>
      </c>
      <c r="D3328" s="1" t="s">
        <v>213</v>
      </c>
      <c r="E3328" s="1" t="s">
        <v>15</v>
      </c>
      <c r="F3328" s="1" t="s">
        <v>35</v>
      </c>
      <c r="G3328" s="1" t="s">
        <v>17483</v>
      </c>
      <c r="H3328" s="1" t="s">
        <v>17484</v>
      </c>
      <c r="I3328" s="1" t="s">
        <v>28</v>
      </c>
      <c r="J3328" s="1" t="s">
        <v>33</v>
      </c>
      <c r="K3328" s="1" t="s">
        <v>17485</v>
      </c>
    </row>
    <row r="3329" spans="1:11" x14ac:dyDescent="0.25">
      <c r="A3329" s="1" t="s">
        <v>17486</v>
      </c>
      <c r="B3329" s="1" t="s">
        <v>9040</v>
      </c>
      <c r="C3329" s="1" t="s">
        <v>9128</v>
      </c>
      <c r="D3329" s="1" t="s">
        <v>87</v>
      </c>
      <c r="E3329" s="1" t="s">
        <v>15</v>
      </c>
      <c r="F3329" s="1" t="s">
        <v>17487</v>
      </c>
      <c r="G3329" s="1" t="s">
        <v>17488</v>
      </c>
      <c r="H3329" s="1" t="s">
        <v>17489</v>
      </c>
      <c r="I3329" s="1" t="s">
        <v>19</v>
      </c>
      <c r="J3329" s="1" t="s">
        <v>7269</v>
      </c>
      <c r="K3329" s="1" t="s">
        <v>10060</v>
      </c>
    </row>
    <row r="3330" spans="1:11" x14ac:dyDescent="0.25">
      <c r="A3330" s="1" t="s">
        <v>17490</v>
      </c>
      <c r="B3330" s="1" t="s">
        <v>17491</v>
      </c>
      <c r="C3330" s="1" t="s">
        <v>10385</v>
      </c>
      <c r="D3330" s="1" t="s">
        <v>87</v>
      </c>
      <c r="E3330" s="1" t="s">
        <v>15</v>
      </c>
      <c r="F3330" s="1" t="s">
        <v>17492</v>
      </c>
      <c r="G3330" s="1" t="s">
        <v>17493</v>
      </c>
      <c r="H3330" s="1" t="s">
        <v>17494</v>
      </c>
      <c r="I3330" s="1" t="s">
        <v>38</v>
      </c>
      <c r="J3330" s="1" t="s">
        <v>17495</v>
      </c>
      <c r="K3330" s="1" t="s">
        <v>17496</v>
      </c>
    </row>
    <row r="3331" spans="1:11" x14ac:dyDescent="0.25">
      <c r="A3331" s="1" t="s">
        <v>17497</v>
      </c>
      <c r="B3331" s="1" t="s">
        <v>622</v>
      </c>
      <c r="C3331" s="1" t="s">
        <v>5003</v>
      </c>
      <c r="D3331" s="1" t="s">
        <v>34</v>
      </c>
      <c r="E3331" s="1" t="s">
        <v>52</v>
      </c>
      <c r="F3331" s="1" t="s">
        <v>35</v>
      </c>
      <c r="G3331" s="1" t="s">
        <v>17498</v>
      </c>
      <c r="H3331" s="1" t="s">
        <v>17499</v>
      </c>
      <c r="I3331" s="1" t="s">
        <v>38</v>
      </c>
      <c r="J3331" s="1" t="s">
        <v>9006</v>
      </c>
      <c r="K3331" s="1" t="s">
        <v>17357</v>
      </c>
    </row>
    <row r="3332" spans="1:11" x14ac:dyDescent="0.25">
      <c r="A3332" s="1" t="s">
        <v>17500</v>
      </c>
      <c r="B3332" s="1" t="s">
        <v>1969</v>
      </c>
      <c r="C3332" s="1" t="s">
        <v>17501</v>
      </c>
      <c r="D3332" s="1" t="s">
        <v>14</v>
      </c>
      <c r="E3332" s="1" t="s">
        <v>25</v>
      </c>
      <c r="F3332" s="1" t="s">
        <v>35</v>
      </c>
      <c r="G3332" s="1" t="s">
        <v>17502</v>
      </c>
      <c r="H3332" s="1" t="s">
        <v>17503</v>
      </c>
      <c r="I3332" s="1" t="s">
        <v>28</v>
      </c>
      <c r="J3332" s="1" t="s">
        <v>17504</v>
      </c>
      <c r="K3332" s="1" t="s">
        <v>17505</v>
      </c>
    </row>
    <row r="3333" spans="1:11" x14ac:dyDescent="0.25">
      <c r="A3333" s="1" t="s">
        <v>17506</v>
      </c>
      <c r="B3333" s="1" t="s">
        <v>3161</v>
      </c>
      <c r="C3333" s="1" t="s">
        <v>1219</v>
      </c>
      <c r="D3333" s="1" t="s">
        <v>34</v>
      </c>
      <c r="E3333" s="1" t="s">
        <v>25</v>
      </c>
      <c r="F3333" s="1" t="s">
        <v>26</v>
      </c>
      <c r="G3333" s="1" t="s">
        <v>17507</v>
      </c>
      <c r="H3333" s="1" t="s">
        <v>26</v>
      </c>
      <c r="I3333" s="1" t="s">
        <v>19</v>
      </c>
      <c r="J3333" s="1" t="s">
        <v>17508</v>
      </c>
      <c r="K3333" s="1" t="s">
        <v>17509</v>
      </c>
    </row>
    <row r="3334" spans="1:11" x14ac:dyDescent="0.25">
      <c r="A3334" s="1" t="s">
        <v>17510</v>
      </c>
      <c r="B3334" s="1" t="s">
        <v>3651</v>
      </c>
      <c r="C3334" s="1" t="s">
        <v>3309</v>
      </c>
      <c r="D3334" s="1" t="s">
        <v>14</v>
      </c>
      <c r="E3334" s="1" t="s">
        <v>15</v>
      </c>
      <c r="F3334" s="1" t="s">
        <v>26</v>
      </c>
      <c r="G3334" s="1" t="s">
        <v>17511</v>
      </c>
      <c r="H3334" s="1" t="s">
        <v>26</v>
      </c>
      <c r="I3334" s="1" t="s">
        <v>81</v>
      </c>
      <c r="J3334" s="1" t="s">
        <v>17512</v>
      </c>
      <c r="K3334" s="1" t="s">
        <v>1649</v>
      </c>
    </row>
    <row r="3335" spans="1:11" x14ac:dyDescent="0.25">
      <c r="A3335" s="1" t="s">
        <v>17513</v>
      </c>
      <c r="B3335" s="1" t="s">
        <v>3458</v>
      </c>
      <c r="C3335" s="1" t="s">
        <v>979</v>
      </c>
      <c r="D3335" s="1" t="s">
        <v>70</v>
      </c>
      <c r="E3335" s="1" t="s">
        <v>52</v>
      </c>
      <c r="F3335" s="1" t="s">
        <v>35</v>
      </c>
      <c r="G3335" s="1" t="s">
        <v>17514</v>
      </c>
      <c r="H3335" s="1" t="s">
        <v>17515</v>
      </c>
      <c r="I3335" s="1" t="s">
        <v>28</v>
      </c>
      <c r="J3335" s="1" t="s">
        <v>17516</v>
      </c>
      <c r="K3335" s="1" t="s">
        <v>17517</v>
      </c>
    </row>
    <row r="3336" spans="1:11" x14ac:dyDescent="0.25">
      <c r="A3336" s="1" t="s">
        <v>17518</v>
      </c>
      <c r="B3336" s="1" t="s">
        <v>7206</v>
      </c>
      <c r="C3336" s="1" t="s">
        <v>5632</v>
      </c>
      <c r="D3336" s="1" t="s">
        <v>87</v>
      </c>
      <c r="E3336" s="1" t="s">
        <v>52</v>
      </c>
      <c r="F3336" s="1" t="s">
        <v>26</v>
      </c>
      <c r="G3336" s="1" t="s">
        <v>17519</v>
      </c>
      <c r="H3336" s="1" t="s">
        <v>26</v>
      </c>
      <c r="I3336" s="1" t="s">
        <v>81</v>
      </c>
      <c r="J3336" s="1" t="s">
        <v>12218</v>
      </c>
      <c r="K3336" s="1" t="s">
        <v>17520</v>
      </c>
    </row>
    <row r="3337" spans="1:11" x14ac:dyDescent="0.25">
      <c r="A3337" s="1" t="s">
        <v>17521</v>
      </c>
      <c r="B3337" s="1" t="s">
        <v>17491</v>
      </c>
      <c r="C3337" s="1" t="s">
        <v>8417</v>
      </c>
      <c r="D3337" s="1" t="s">
        <v>213</v>
      </c>
      <c r="E3337" s="1" t="s">
        <v>15</v>
      </c>
      <c r="F3337" s="1" t="s">
        <v>35</v>
      </c>
      <c r="G3337" s="1" t="s">
        <v>17522</v>
      </c>
      <c r="H3337" s="1" t="s">
        <v>17523</v>
      </c>
      <c r="I3337" s="1" t="s">
        <v>19</v>
      </c>
      <c r="J3337" s="1" t="s">
        <v>9637</v>
      </c>
      <c r="K3337" s="1" t="s">
        <v>17524</v>
      </c>
    </row>
    <row r="3338" spans="1:11" x14ac:dyDescent="0.25">
      <c r="A3338" s="1" t="s">
        <v>17525</v>
      </c>
      <c r="B3338" s="1" t="s">
        <v>4762</v>
      </c>
      <c r="C3338" s="1" t="s">
        <v>12352</v>
      </c>
      <c r="D3338" s="1" t="s">
        <v>70</v>
      </c>
      <c r="E3338" s="1" t="s">
        <v>15</v>
      </c>
      <c r="F3338" s="1" t="s">
        <v>35</v>
      </c>
      <c r="G3338" s="1" t="s">
        <v>17526</v>
      </c>
      <c r="H3338" s="1" t="s">
        <v>17527</v>
      </c>
      <c r="I3338" s="1" t="s">
        <v>140</v>
      </c>
      <c r="J3338" s="1" t="s">
        <v>3325</v>
      </c>
      <c r="K3338" s="1" t="s">
        <v>552</v>
      </c>
    </row>
    <row r="3339" spans="1:11" x14ac:dyDescent="0.25">
      <c r="A3339" s="1" t="s">
        <v>17528</v>
      </c>
      <c r="B3339" s="1" t="s">
        <v>7805</v>
      </c>
      <c r="C3339" s="1" t="s">
        <v>33</v>
      </c>
      <c r="D3339" s="1" t="s">
        <v>34</v>
      </c>
      <c r="E3339" s="1" t="s">
        <v>25</v>
      </c>
      <c r="F3339" s="1" t="s">
        <v>35</v>
      </c>
      <c r="G3339" s="1" t="s">
        <v>17529</v>
      </c>
      <c r="H3339" s="1" t="s">
        <v>17530</v>
      </c>
      <c r="I3339" s="1" t="s">
        <v>81</v>
      </c>
      <c r="J3339" s="1" t="s">
        <v>17531</v>
      </c>
      <c r="K3339" s="1" t="s">
        <v>5184</v>
      </c>
    </row>
    <row r="3340" spans="1:11" x14ac:dyDescent="0.25">
      <c r="A3340" s="1" t="s">
        <v>17532</v>
      </c>
      <c r="B3340" s="1" t="s">
        <v>658</v>
      </c>
      <c r="C3340" s="1" t="s">
        <v>4969</v>
      </c>
      <c r="D3340" s="1" t="s">
        <v>70</v>
      </c>
      <c r="E3340" s="1" t="s">
        <v>15</v>
      </c>
      <c r="F3340" s="1" t="s">
        <v>35</v>
      </c>
      <c r="G3340" s="1" t="s">
        <v>17533</v>
      </c>
      <c r="H3340" s="1" t="s">
        <v>17534</v>
      </c>
      <c r="I3340" s="1" t="s">
        <v>19</v>
      </c>
      <c r="J3340" s="1" t="s">
        <v>17535</v>
      </c>
      <c r="K3340" s="1" t="s">
        <v>15236</v>
      </c>
    </row>
    <row r="3341" spans="1:11" x14ac:dyDescent="0.25">
      <c r="A3341" s="1" t="s">
        <v>17536</v>
      </c>
      <c r="B3341" s="1" t="s">
        <v>264</v>
      </c>
      <c r="C3341" s="1" t="s">
        <v>7399</v>
      </c>
      <c r="D3341" s="1" t="s">
        <v>213</v>
      </c>
      <c r="E3341" s="1" t="s">
        <v>15</v>
      </c>
      <c r="F3341" s="1" t="s">
        <v>123</v>
      </c>
      <c r="G3341" s="1" t="s">
        <v>17537</v>
      </c>
      <c r="H3341" s="1" t="s">
        <v>17538</v>
      </c>
      <c r="I3341" s="1" t="s">
        <v>19</v>
      </c>
      <c r="J3341" s="1" t="s">
        <v>17539</v>
      </c>
      <c r="K3341" s="1" t="s">
        <v>17540</v>
      </c>
    </row>
    <row r="3342" spans="1:11" x14ac:dyDescent="0.25">
      <c r="A3342" s="1" t="s">
        <v>17541</v>
      </c>
      <c r="B3342" s="1" t="s">
        <v>1290</v>
      </c>
      <c r="C3342" s="1" t="s">
        <v>6343</v>
      </c>
      <c r="D3342" s="1" t="s">
        <v>34</v>
      </c>
      <c r="E3342" s="1" t="s">
        <v>15</v>
      </c>
      <c r="F3342" s="1" t="s">
        <v>35</v>
      </c>
      <c r="G3342" s="1" t="s">
        <v>17542</v>
      </c>
      <c r="H3342" s="1" t="s">
        <v>17543</v>
      </c>
      <c r="I3342" s="1" t="s">
        <v>81</v>
      </c>
      <c r="J3342" s="1" t="s">
        <v>17544</v>
      </c>
      <c r="K3342" s="1" t="s">
        <v>3246</v>
      </c>
    </row>
    <row r="3343" spans="1:11" x14ac:dyDescent="0.25">
      <c r="A3343" s="1" t="s">
        <v>17545</v>
      </c>
      <c r="B3343" s="1" t="s">
        <v>17546</v>
      </c>
      <c r="C3343" s="1" t="s">
        <v>913</v>
      </c>
      <c r="D3343" s="1" t="s">
        <v>51</v>
      </c>
      <c r="E3343" s="1" t="s">
        <v>15</v>
      </c>
      <c r="F3343" s="1" t="s">
        <v>26</v>
      </c>
      <c r="G3343" s="1" t="s">
        <v>17547</v>
      </c>
      <c r="H3343" s="1" t="s">
        <v>26</v>
      </c>
      <c r="I3343" s="1" t="s">
        <v>28</v>
      </c>
      <c r="J3343" s="1" t="s">
        <v>17548</v>
      </c>
      <c r="K3343" s="1" t="s">
        <v>187</v>
      </c>
    </row>
    <row r="3344" spans="1:11" x14ac:dyDescent="0.25">
      <c r="A3344" s="1" t="s">
        <v>17549</v>
      </c>
      <c r="B3344" s="1" t="s">
        <v>12704</v>
      </c>
      <c r="C3344" s="1" t="s">
        <v>2078</v>
      </c>
      <c r="D3344" s="1" t="s">
        <v>87</v>
      </c>
      <c r="E3344" s="1" t="s">
        <v>52</v>
      </c>
      <c r="F3344" s="1" t="s">
        <v>266</v>
      </c>
      <c r="G3344" s="1" t="s">
        <v>17550</v>
      </c>
      <c r="H3344" s="1" t="s">
        <v>17551</v>
      </c>
      <c r="I3344" s="1" t="s">
        <v>19</v>
      </c>
      <c r="J3344" s="1" t="s">
        <v>17552</v>
      </c>
      <c r="K3344" s="1" t="s">
        <v>17553</v>
      </c>
    </row>
    <row r="3345" spans="1:11" x14ac:dyDescent="0.25">
      <c r="A3345" s="1" t="s">
        <v>17554</v>
      </c>
      <c r="B3345" s="1" t="s">
        <v>8682</v>
      </c>
      <c r="C3345" s="1" t="s">
        <v>169</v>
      </c>
      <c r="D3345" s="1" t="s">
        <v>213</v>
      </c>
      <c r="E3345" s="1" t="s">
        <v>15</v>
      </c>
      <c r="F3345" s="1" t="s">
        <v>198</v>
      </c>
      <c r="G3345" s="1" t="s">
        <v>17555</v>
      </c>
      <c r="H3345" s="1" t="s">
        <v>17556</v>
      </c>
      <c r="I3345" s="1" t="s">
        <v>81</v>
      </c>
      <c r="J3345" s="1" t="s">
        <v>17557</v>
      </c>
      <c r="K3345" s="1" t="s">
        <v>11347</v>
      </c>
    </row>
    <row r="3346" spans="1:11" x14ac:dyDescent="0.25">
      <c r="A3346" s="1" t="s">
        <v>17558</v>
      </c>
      <c r="B3346" s="1" t="s">
        <v>1674</v>
      </c>
      <c r="C3346" s="1" t="s">
        <v>3277</v>
      </c>
      <c r="D3346" s="1" t="s">
        <v>213</v>
      </c>
      <c r="E3346" s="1" t="s">
        <v>25</v>
      </c>
      <c r="F3346" s="1" t="s">
        <v>26</v>
      </c>
      <c r="G3346" s="1" t="s">
        <v>17559</v>
      </c>
      <c r="H3346" s="1" t="s">
        <v>26</v>
      </c>
      <c r="I3346" s="1" t="s">
        <v>19</v>
      </c>
      <c r="J3346" s="1" t="s">
        <v>33</v>
      </c>
      <c r="K3346" s="1" t="s">
        <v>13439</v>
      </c>
    </row>
    <row r="3347" spans="1:11" x14ac:dyDescent="0.25">
      <c r="A3347" s="1" t="s">
        <v>17560</v>
      </c>
      <c r="B3347" s="1" t="s">
        <v>17561</v>
      </c>
      <c r="C3347" s="1" t="s">
        <v>3094</v>
      </c>
      <c r="D3347" s="1" t="s">
        <v>14</v>
      </c>
      <c r="E3347" s="1" t="s">
        <v>25</v>
      </c>
      <c r="F3347" s="1" t="s">
        <v>123</v>
      </c>
      <c r="G3347" s="1" t="s">
        <v>17562</v>
      </c>
      <c r="H3347" s="1" t="s">
        <v>17563</v>
      </c>
      <c r="I3347" s="1" t="s">
        <v>140</v>
      </c>
      <c r="J3347" s="1" t="s">
        <v>14963</v>
      </c>
      <c r="K3347" s="1" t="s">
        <v>17564</v>
      </c>
    </row>
    <row r="3348" spans="1:11" x14ac:dyDescent="0.25">
      <c r="A3348" s="1" t="s">
        <v>17565</v>
      </c>
      <c r="B3348" s="1" t="s">
        <v>17566</v>
      </c>
      <c r="C3348" s="1" t="s">
        <v>12574</v>
      </c>
      <c r="D3348" s="1" t="s">
        <v>14</v>
      </c>
      <c r="E3348" s="1" t="s">
        <v>52</v>
      </c>
      <c r="F3348" s="1" t="s">
        <v>35</v>
      </c>
      <c r="G3348" s="1" t="s">
        <v>17567</v>
      </c>
      <c r="H3348" s="1" t="s">
        <v>17568</v>
      </c>
      <c r="I3348" s="1" t="s">
        <v>19</v>
      </c>
      <c r="J3348" s="1" t="s">
        <v>17569</v>
      </c>
      <c r="K3348" s="1" t="s">
        <v>17570</v>
      </c>
    </row>
    <row r="3349" spans="1:11" x14ac:dyDescent="0.25">
      <c r="A3349" s="1" t="s">
        <v>17571</v>
      </c>
      <c r="B3349" s="1" t="s">
        <v>5614</v>
      </c>
      <c r="C3349" s="1" t="s">
        <v>477</v>
      </c>
      <c r="D3349" s="1" t="s">
        <v>14</v>
      </c>
      <c r="E3349" s="1" t="s">
        <v>15</v>
      </c>
      <c r="F3349" s="1" t="s">
        <v>26</v>
      </c>
      <c r="G3349" s="1" t="s">
        <v>17572</v>
      </c>
      <c r="H3349" s="1" t="s">
        <v>26</v>
      </c>
      <c r="I3349" s="1" t="s">
        <v>28</v>
      </c>
      <c r="J3349" s="1" t="s">
        <v>17573</v>
      </c>
      <c r="K3349" s="1" t="s">
        <v>13416</v>
      </c>
    </row>
    <row r="3350" spans="1:11" x14ac:dyDescent="0.25">
      <c r="A3350" s="1" t="s">
        <v>17574</v>
      </c>
      <c r="B3350" s="1" t="s">
        <v>14930</v>
      </c>
      <c r="C3350" s="1" t="s">
        <v>9381</v>
      </c>
      <c r="D3350" s="1" t="s">
        <v>61</v>
      </c>
      <c r="E3350" s="1" t="s">
        <v>15</v>
      </c>
      <c r="F3350" s="1" t="s">
        <v>26</v>
      </c>
      <c r="G3350" s="1" t="s">
        <v>17575</v>
      </c>
      <c r="H3350" s="1" t="s">
        <v>26</v>
      </c>
      <c r="I3350" s="1" t="s">
        <v>38</v>
      </c>
      <c r="J3350" s="1" t="s">
        <v>17576</v>
      </c>
      <c r="K3350" s="1" t="s">
        <v>17577</v>
      </c>
    </row>
    <row r="3351" spans="1:11" x14ac:dyDescent="0.25">
      <c r="A3351" s="1" t="s">
        <v>17578</v>
      </c>
      <c r="B3351" s="1" t="s">
        <v>1969</v>
      </c>
      <c r="C3351" s="1" t="s">
        <v>10615</v>
      </c>
      <c r="D3351" s="1" t="s">
        <v>78</v>
      </c>
      <c r="E3351" s="1" t="s">
        <v>52</v>
      </c>
      <c r="F3351" s="1" t="s">
        <v>26</v>
      </c>
      <c r="G3351" s="1" t="s">
        <v>17579</v>
      </c>
      <c r="H3351" s="1" t="s">
        <v>26</v>
      </c>
      <c r="I3351" s="1" t="s">
        <v>81</v>
      </c>
      <c r="J3351" s="1" t="s">
        <v>17580</v>
      </c>
      <c r="K3351" s="1" t="s">
        <v>17581</v>
      </c>
    </row>
    <row r="3352" spans="1:11" x14ac:dyDescent="0.25">
      <c r="A3352" s="1" t="s">
        <v>17582</v>
      </c>
      <c r="B3352" s="1" t="s">
        <v>14168</v>
      </c>
      <c r="C3352" s="1" t="s">
        <v>1845</v>
      </c>
      <c r="D3352" s="1" t="s">
        <v>14</v>
      </c>
      <c r="E3352" s="1" t="s">
        <v>25</v>
      </c>
      <c r="F3352" s="1" t="s">
        <v>26</v>
      </c>
      <c r="G3352" s="1" t="s">
        <v>17583</v>
      </c>
      <c r="H3352" s="1" t="s">
        <v>26</v>
      </c>
      <c r="I3352" s="1" t="s">
        <v>19</v>
      </c>
      <c r="J3352" s="1" t="s">
        <v>17584</v>
      </c>
      <c r="K3352" s="1" t="s">
        <v>17585</v>
      </c>
    </row>
    <row r="3353" spans="1:11" x14ac:dyDescent="0.25">
      <c r="A3353" s="1" t="s">
        <v>17586</v>
      </c>
      <c r="B3353" s="1" t="s">
        <v>1053</v>
      </c>
      <c r="C3353" s="1" t="s">
        <v>6197</v>
      </c>
      <c r="D3353" s="1" t="s">
        <v>34</v>
      </c>
      <c r="E3353" s="1" t="s">
        <v>25</v>
      </c>
      <c r="F3353" s="1" t="s">
        <v>35</v>
      </c>
      <c r="G3353" s="1" t="s">
        <v>17587</v>
      </c>
      <c r="H3353" s="1" t="s">
        <v>17588</v>
      </c>
      <c r="I3353" s="1" t="s">
        <v>28</v>
      </c>
      <c r="J3353" s="1" t="s">
        <v>17589</v>
      </c>
      <c r="K3353" s="1" t="s">
        <v>17590</v>
      </c>
    </row>
    <row r="3354" spans="1:11" x14ac:dyDescent="0.25">
      <c r="A3354" s="1" t="s">
        <v>17591</v>
      </c>
      <c r="B3354" s="1" t="s">
        <v>16387</v>
      </c>
      <c r="C3354" s="1" t="s">
        <v>9181</v>
      </c>
      <c r="D3354" s="1" t="s">
        <v>61</v>
      </c>
      <c r="E3354" s="1" t="s">
        <v>25</v>
      </c>
      <c r="F3354" s="1" t="s">
        <v>131</v>
      </c>
      <c r="G3354" s="1" t="s">
        <v>17592</v>
      </c>
      <c r="H3354" s="1" t="s">
        <v>17593</v>
      </c>
      <c r="I3354" s="1" t="s">
        <v>19</v>
      </c>
      <c r="J3354" s="1" t="s">
        <v>17594</v>
      </c>
      <c r="K3354" s="1" t="s">
        <v>17595</v>
      </c>
    </row>
    <row r="3355" spans="1:11" x14ac:dyDescent="0.25">
      <c r="A3355" s="1" t="s">
        <v>17596</v>
      </c>
      <c r="B3355" s="1" t="s">
        <v>7511</v>
      </c>
      <c r="C3355" s="1" t="s">
        <v>12724</v>
      </c>
      <c r="D3355" s="1" t="s">
        <v>78</v>
      </c>
      <c r="E3355" s="1" t="s">
        <v>25</v>
      </c>
      <c r="F3355" s="1" t="s">
        <v>123</v>
      </c>
      <c r="G3355" s="1" t="s">
        <v>17597</v>
      </c>
      <c r="H3355" s="1" t="s">
        <v>17598</v>
      </c>
      <c r="I3355" s="1" t="s">
        <v>81</v>
      </c>
      <c r="J3355" s="1" t="s">
        <v>14093</v>
      </c>
      <c r="K3355" s="1" t="s">
        <v>9591</v>
      </c>
    </row>
    <row r="3356" spans="1:11" x14ac:dyDescent="0.25">
      <c r="A3356" s="1" t="s">
        <v>17599</v>
      </c>
      <c r="B3356" s="1" t="s">
        <v>3222</v>
      </c>
      <c r="C3356" s="1" t="s">
        <v>17600</v>
      </c>
      <c r="D3356" s="1" t="s">
        <v>51</v>
      </c>
      <c r="E3356" s="1" t="s">
        <v>15</v>
      </c>
      <c r="F3356" s="1" t="s">
        <v>17601</v>
      </c>
      <c r="G3356" s="1" t="s">
        <v>17602</v>
      </c>
      <c r="H3356" s="1" t="s">
        <v>17603</v>
      </c>
      <c r="I3356" s="1" t="s">
        <v>28</v>
      </c>
      <c r="J3356" s="1" t="s">
        <v>17604</v>
      </c>
      <c r="K3356" s="1" t="s">
        <v>8658</v>
      </c>
    </row>
    <row r="3357" spans="1:11" x14ac:dyDescent="0.25">
      <c r="A3357" s="1" t="s">
        <v>17605</v>
      </c>
      <c r="B3357" s="1" t="s">
        <v>10727</v>
      </c>
      <c r="C3357" s="1" t="s">
        <v>4624</v>
      </c>
      <c r="D3357" s="1" t="s">
        <v>87</v>
      </c>
      <c r="E3357" s="1" t="s">
        <v>15</v>
      </c>
      <c r="F3357" s="1" t="s">
        <v>35</v>
      </c>
      <c r="G3357" s="1" t="s">
        <v>17606</v>
      </c>
      <c r="H3357" s="1" t="s">
        <v>17607</v>
      </c>
      <c r="I3357" s="1" t="s">
        <v>81</v>
      </c>
      <c r="J3357" s="1" t="s">
        <v>13495</v>
      </c>
      <c r="K3357" s="1" t="s">
        <v>17608</v>
      </c>
    </row>
    <row r="3358" spans="1:11" x14ac:dyDescent="0.25">
      <c r="A3358" s="1" t="s">
        <v>17609</v>
      </c>
      <c r="B3358" s="1" t="s">
        <v>8171</v>
      </c>
      <c r="C3358" s="1" t="s">
        <v>17610</v>
      </c>
      <c r="D3358" s="1" t="s">
        <v>78</v>
      </c>
      <c r="E3358" s="1" t="s">
        <v>15</v>
      </c>
      <c r="F3358" s="1" t="s">
        <v>26</v>
      </c>
      <c r="G3358" s="1" t="s">
        <v>17611</v>
      </c>
      <c r="H3358" s="1" t="s">
        <v>537</v>
      </c>
      <c r="I3358" s="1" t="s">
        <v>28</v>
      </c>
      <c r="J3358" s="1" t="s">
        <v>17612</v>
      </c>
      <c r="K3358" s="1" t="s">
        <v>7770</v>
      </c>
    </row>
    <row r="3359" spans="1:11" x14ac:dyDescent="0.25">
      <c r="A3359" s="1" t="s">
        <v>17613</v>
      </c>
      <c r="B3359" s="1" t="s">
        <v>5468</v>
      </c>
      <c r="C3359" s="1" t="s">
        <v>33</v>
      </c>
      <c r="D3359" s="1" t="s">
        <v>213</v>
      </c>
      <c r="E3359" s="1" t="s">
        <v>25</v>
      </c>
      <c r="F3359" s="1" t="s">
        <v>35</v>
      </c>
      <c r="G3359" s="1" t="s">
        <v>17614</v>
      </c>
      <c r="H3359" s="1" t="s">
        <v>17615</v>
      </c>
      <c r="I3359" s="1" t="s">
        <v>28</v>
      </c>
      <c r="J3359" s="1" t="s">
        <v>17616</v>
      </c>
      <c r="K3359" s="1" t="s">
        <v>8647</v>
      </c>
    </row>
    <row r="3360" spans="1:11" x14ac:dyDescent="0.25">
      <c r="A3360" s="1" t="s">
        <v>17617</v>
      </c>
      <c r="B3360" s="1" t="s">
        <v>77</v>
      </c>
      <c r="C3360" s="1" t="s">
        <v>11022</v>
      </c>
      <c r="D3360" s="1" t="s">
        <v>78</v>
      </c>
      <c r="E3360" s="1" t="s">
        <v>15</v>
      </c>
      <c r="F3360" s="1" t="s">
        <v>26</v>
      </c>
      <c r="G3360" s="1" t="s">
        <v>17618</v>
      </c>
      <c r="H3360" s="1" t="s">
        <v>26</v>
      </c>
      <c r="I3360" s="1" t="s">
        <v>28</v>
      </c>
      <c r="J3360" s="1" t="s">
        <v>16464</v>
      </c>
      <c r="K3360" s="1" t="s">
        <v>17619</v>
      </c>
    </row>
    <row r="3361" spans="1:11" x14ac:dyDescent="0.25">
      <c r="A3361" s="1" t="s">
        <v>17620</v>
      </c>
      <c r="B3361" s="1" t="s">
        <v>3617</v>
      </c>
      <c r="C3361" s="1" t="s">
        <v>2906</v>
      </c>
      <c r="D3361" s="1" t="s">
        <v>70</v>
      </c>
      <c r="E3361" s="1" t="s">
        <v>15</v>
      </c>
      <c r="F3361" s="1" t="s">
        <v>103</v>
      </c>
      <c r="G3361" s="1" t="s">
        <v>17621</v>
      </c>
      <c r="H3361" s="1" t="s">
        <v>17622</v>
      </c>
      <c r="I3361" s="1" t="s">
        <v>19</v>
      </c>
      <c r="J3361" s="1" t="s">
        <v>12104</v>
      </c>
      <c r="K3361" s="1" t="s">
        <v>17623</v>
      </c>
    </row>
    <row r="3362" spans="1:11" x14ac:dyDescent="0.25">
      <c r="A3362" s="1" t="s">
        <v>17624</v>
      </c>
      <c r="B3362" s="1" t="s">
        <v>2280</v>
      </c>
      <c r="C3362" s="1" t="s">
        <v>899</v>
      </c>
      <c r="D3362" s="1" t="s">
        <v>213</v>
      </c>
      <c r="E3362" s="1" t="s">
        <v>25</v>
      </c>
      <c r="F3362" s="1" t="s">
        <v>331</v>
      </c>
      <c r="G3362" s="1" t="s">
        <v>17625</v>
      </c>
      <c r="H3362" s="1" t="s">
        <v>17626</v>
      </c>
      <c r="I3362" s="1" t="s">
        <v>81</v>
      </c>
      <c r="J3362" s="1" t="s">
        <v>17627</v>
      </c>
      <c r="K3362" s="1" t="s">
        <v>9307</v>
      </c>
    </row>
    <row r="3363" spans="1:11" x14ac:dyDescent="0.25">
      <c r="A3363" s="1" t="s">
        <v>17628</v>
      </c>
      <c r="B3363" s="1" t="s">
        <v>3392</v>
      </c>
      <c r="C3363" s="1" t="s">
        <v>1899</v>
      </c>
      <c r="D3363" s="1" t="s">
        <v>34</v>
      </c>
      <c r="E3363" s="1" t="s">
        <v>25</v>
      </c>
      <c r="F3363" s="1" t="s">
        <v>716</v>
      </c>
      <c r="G3363" s="1" t="s">
        <v>17629</v>
      </c>
      <c r="H3363" s="1" t="s">
        <v>17630</v>
      </c>
      <c r="I3363" s="1" t="s">
        <v>38</v>
      </c>
      <c r="J3363" s="1" t="s">
        <v>17631</v>
      </c>
      <c r="K3363" s="1" t="s">
        <v>4622</v>
      </c>
    </row>
    <row r="3364" spans="1:11" x14ac:dyDescent="0.25">
      <c r="A3364" s="1" t="s">
        <v>17632</v>
      </c>
      <c r="B3364" s="1" t="s">
        <v>6093</v>
      </c>
      <c r="C3364" s="1" t="s">
        <v>5090</v>
      </c>
      <c r="D3364" s="1" t="s">
        <v>14</v>
      </c>
      <c r="E3364" s="1" t="s">
        <v>15</v>
      </c>
      <c r="F3364" s="1" t="s">
        <v>716</v>
      </c>
      <c r="G3364" s="1" t="s">
        <v>17633</v>
      </c>
      <c r="H3364" s="1" t="s">
        <v>17634</v>
      </c>
      <c r="I3364" s="1" t="s">
        <v>19</v>
      </c>
      <c r="J3364" s="1" t="s">
        <v>17635</v>
      </c>
      <c r="K3364" s="1" t="s">
        <v>17636</v>
      </c>
    </row>
    <row r="3365" spans="1:11" x14ac:dyDescent="0.25">
      <c r="A3365" s="1" t="s">
        <v>17637</v>
      </c>
      <c r="B3365" s="1" t="s">
        <v>5531</v>
      </c>
      <c r="C3365" s="1" t="s">
        <v>3480</v>
      </c>
      <c r="D3365" s="1" t="s">
        <v>213</v>
      </c>
      <c r="E3365" s="1" t="s">
        <v>25</v>
      </c>
      <c r="F3365" s="1" t="s">
        <v>26</v>
      </c>
      <c r="G3365" s="1" t="s">
        <v>17638</v>
      </c>
      <c r="H3365" s="1" t="s">
        <v>26</v>
      </c>
      <c r="I3365" s="1" t="s">
        <v>38</v>
      </c>
      <c r="J3365" s="1" t="s">
        <v>17639</v>
      </c>
      <c r="K3365" s="1" t="s">
        <v>17640</v>
      </c>
    </row>
    <row r="3366" spans="1:11" x14ac:dyDescent="0.25">
      <c r="A3366" s="1" t="s">
        <v>17641</v>
      </c>
      <c r="B3366" s="1" t="s">
        <v>9505</v>
      </c>
      <c r="C3366" s="1" t="s">
        <v>33</v>
      </c>
      <c r="D3366" s="1" t="s">
        <v>87</v>
      </c>
      <c r="E3366" s="1" t="s">
        <v>15</v>
      </c>
      <c r="F3366" s="1" t="s">
        <v>35</v>
      </c>
      <c r="G3366" s="1" t="s">
        <v>17642</v>
      </c>
      <c r="H3366" s="1" t="s">
        <v>17643</v>
      </c>
      <c r="I3366" s="1" t="s">
        <v>81</v>
      </c>
      <c r="J3366" s="1" t="s">
        <v>17644</v>
      </c>
      <c r="K3366" s="1" t="s">
        <v>5202</v>
      </c>
    </row>
    <row r="3367" spans="1:11" x14ac:dyDescent="0.25">
      <c r="A3367" s="1" t="s">
        <v>17645</v>
      </c>
      <c r="B3367" s="1" t="s">
        <v>3174</v>
      </c>
      <c r="C3367" s="1" t="s">
        <v>158</v>
      </c>
      <c r="D3367" s="1" t="s">
        <v>51</v>
      </c>
      <c r="E3367" s="1" t="s">
        <v>25</v>
      </c>
      <c r="F3367" s="1" t="s">
        <v>17646</v>
      </c>
      <c r="G3367" s="1" t="s">
        <v>17647</v>
      </c>
      <c r="H3367" s="1" t="s">
        <v>17648</v>
      </c>
      <c r="I3367" s="1" t="s">
        <v>28</v>
      </c>
      <c r="J3367" s="1" t="s">
        <v>17649</v>
      </c>
      <c r="K3367" s="1" t="s">
        <v>17650</v>
      </c>
    </row>
    <row r="3368" spans="1:11" x14ac:dyDescent="0.25">
      <c r="A3368" s="1" t="s">
        <v>17651</v>
      </c>
      <c r="B3368" s="1" t="s">
        <v>5197</v>
      </c>
      <c r="C3368" s="1" t="s">
        <v>7791</v>
      </c>
      <c r="D3368" s="1" t="s">
        <v>87</v>
      </c>
      <c r="E3368" s="1" t="s">
        <v>15</v>
      </c>
      <c r="F3368" s="1" t="s">
        <v>35</v>
      </c>
      <c r="G3368" s="1" t="s">
        <v>17652</v>
      </c>
      <c r="H3368" s="1" t="s">
        <v>17653</v>
      </c>
      <c r="I3368" s="1" t="s">
        <v>38</v>
      </c>
      <c r="J3368" s="1" t="s">
        <v>17654</v>
      </c>
      <c r="K3368" s="1" t="s">
        <v>17655</v>
      </c>
    </row>
    <row r="3369" spans="1:11" x14ac:dyDescent="0.25">
      <c r="A3369" s="1" t="s">
        <v>17656</v>
      </c>
      <c r="B3369" s="1" t="s">
        <v>11920</v>
      </c>
      <c r="C3369" s="1" t="s">
        <v>3873</v>
      </c>
      <c r="D3369" s="1" t="s">
        <v>87</v>
      </c>
      <c r="E3369" s="1" t="s">
        <v>25</v>
      </c>
      <c r="F3369" s="1" t="s">
        <v>198</v>
      </c>
      <c r="G3369" s="1" t="s">
        <v>17657</v>
      </c>
      <c r="H3369" s="1" t="s">
        <v>17658</v>
      </c>
      <c r="I3369" s="1" t="s">
        <v>81</v>
      </c>
      <c r="J3369" s="1" t="s">
        <v>17659</v>
      </c>
      <c r="K3369" s="1" t="s">
        <v>17660</v>
      </c>
    </row>
    <row r="3370" spans="1:11" x14ac:dyDescent="0.25">
      <c r="A3370" s="1" t="s">
        <v>17661</v>
      </c>
      <c r="B3370" s="1" t="s">
        <v>9483</v>
      </c>
      <c r="C3370" s="1" t="s">
        <v>6030</v>
      </c>
      <c r="D3370" s="1" t="s">
        <v>213</v>
      </c>
      <c r="E3370" s="1" t="s">
        <v>52</v>
      </c>
      <c r="F3370" s="1" t="s">
        <v>131</v>
      </c>
      <c r="G3370" s="1" t="s">
        <v>17662</v>
      </c>
      <c r="H3370" s="1" t="s">
        <v>17663</v>
      </c>
      <c r="I3370" s="1" t="s">
        <v>28</v>
      </c>
      <c r="J3370" s="1" t="s">
        <v>17664</v>
      </c>
      <c r="K3370" s="1" t="s">
        <v>17665</v>
      </c>
    </row>
    <row r="3371" spans="1:11" x14ac:dyDescent="0.25">
      <c r="A3371" s="1" t="s">
        <v>17666</v>
      </c>
      <c r="B3371" s="1" t="s">
        <v>1565</v>
      </c>
      <c r="C3371" s="1" t="s">
        <v>7997</v>
      </c>
      <c r="D3371" s="1" t="s">
        <v>51</v>
      </c>
      <c r="E3371" s="1" t="s">
        <v>52</v>
      </c>
      <c r="F3371" s="1" t="s">
        <v>26</v>
      </c>
      <c r="G3371" s="1" t="s">
        <v>17667</v>
      </c>
      <c r="H3371" s="1" t="s">
        <v>26</v>
      </c>
      <c r="I3371" s="1" t="s">
        <v>28</v>
      </c>
      <c r="J3371" s="1" t="s">
        <v>17668</v>
      </c>
      <c r="K3371" s="1" t="s">
        <v>17669</v>
      </c>
    </row>
    <row r="3372" spans="1:11" x14ac:dyDescent="0.25">
      <c r="A3372" s="1" t="s">
        <v>17670</v>
      </c>
      <c r="B3372" s="1" t="s">
        <v>17671</v>
      </c>
      <c r="C3372" s="1" t="s">
        <v>1219</v>
      </c>
      <c r="D3372" s="1" t="s">
        <v>70</v>
      </c>
      <c r="E3372" s="1" t="s">
        <v>52</v>
      </c>
      <c r="F3372" s="1" t="s">
        <v>35</v>
      </c>
      <c r="G3372" s="1" t="s">
        <v>17672</v>
      </c>
      <c r="H3372" s="1" t="s">
        <v>17673</v>
      </c>
      <c r="I3372" s="1" t="s">
        <v>81</v>
      </c>
      <c r="J3372" s="1" t="s">
        <v>17674</v>
      </c>
      <c r="K3372" s="1" t="s">
        <v>17675</v>
      </c>
    </row>
    <row r="3373" spans="1:11" x14ac:dyDescent="0.25">
      <c r="A3373" s="1" t="s">
        <v>17676</v>
      </c>
      <c r="B3373" s="1" t="s">
        <v>1646</v>
      </c>
      <c r="C3373" s="1" t="s">
        <v>17677</v>
      </c>
      <c r="D3373" s="1" t="s">
        <v>14</v>
      </c>
      <c r="E3373" s="1" t="s">
        <v>52</v>
      </c>
      <c r="F3373" s="1" t="s">
        <v>35</v>
      </c>
      <c r="G3373" s="1" t="s">
        <v>17678</v>
      </c>
      <c r="H3373" s="1" t="s">
        <v>17679</v>
      </c>
      <c r="I3373" s="1" t="s">
        <v>38</v>
      </c>
      <c r="J3373" s="1" t="s">
        <v>17680</v>
      </c>
      <c r="K3373" s="1" t="s">
        <v>8317</v>
      </c>
    </row>
    <row r="3374" spans="1:11" x14ac:dyDescent="0.25">
      <c r="A3374" s="1" t="s">
        <v>17681</v>
      </c>
      <c r="B3374" s="1" t="s">
        <v>3793</v>
      </c>
      <c r="C3374" s="1" t="s">
        <v>2422</v>
      </c>
      <c r="D3374" s="1" t="s">
        <v>14</v>
      </c>
      <c r="E3374" s="1" t="s">
        <v>52</v>
      </c>
      <c r="F3374" s="1" t="s">
        <v>123</v>
      </c>
      <c r="G3374" s="1" t="s">
        <v>17682</v>
      </c>
      <c r="H3374" s="1" t="s">
        <v>17683</v>
      </c>
      <c r="I3374" s="1" t="s">
        <v>81</v>
      </c>
      <c r="J3374" s="1" t="s">
        <v>17684</v>
      </c>
      <c r="K3374" s="1" t="s">
        <v>17685</v>
      </c>
    </row>
    <row r="3375" spans="1:11" x14ac:dyDescent="0.25">
      <c r="A3375" s="1" t="s">
        <v>17686</v>
      </c>
      <c r="B3375" s="1" t="s">
        <v>16466</v>
      </c>
      <c r="C3375" s="1" t="s">
        <v>5015</v>
      </c>
      <c r="D3375" s="1" t="s">
        <v>51</v>
      </c>
      <c r="E3375" s="1" t="s">
        <v>25</v>
      </c>
      <c r="F3375" s="1" t="s">
        <v>266</v>
      </c>
      <c r="G3375" s="1" t="s">
        <v>17687</v>
      </c>
      <c r="H3375" s="1" t="s">
        <v>17688</v>
      </c>
      <c r="I3375" s="1" t="s">
        <v>28</v>
      </c>
      <c r="J3375" s="1" t="s">
        <v>17689</v>
      </c>
      <c r="K3375" s="1" t="s">
        <v>13320</v>
      </c>
    </row>
    <row r="3376" spans="1:11" x14ac:dyDescent="0.25">
      <c r="A3376" s="1" t="s">
        <v>17690</v>
      </c>
      <c r="B3376" s="1" t="s">
        <v>9698</v>
      </c>
      <c r="C3376" s="1" t="s">
        <v>16786</v>
      </c>
      <c r="D3376" s="1" t="s">
        <v>34</v>
      </c>
      <c r="E3376" s="1" t="s">
        <v>25</v>
      </c>
      <c r="F3376" s="1" t="s">
        <v>26</v>
      </c>
      <c r="G3376" s="1" t="s">
        <v>17691</v>
      </c>
      <c r="H3376" s="1" t="s">
        <v>26</v>
      </c>
      <c r="I3376" s="1" t="s">
        <v>81</v>
      </c>
      <c r="J3376" s="1" t="s">
        <v>106</v>
      </c>
      <c r="K3376" s="1" t="s">
        <v>876</v>
      </c>
    </row>
    <row r="3377" spans="1:11" x14ac:dyDescent="0.25">
      <c r="A3377" s="1" t="s">
        <v>17692</v>
      </c>
      <c r="B3377" s="1" t="s">
        <v>10758</v>
      </c>
      <c r="C3377" s="1" t="s">
        <v>4263</v>
      </c>
      <c r="D3377" s="1" t="s">
        <v>14</v>
      </c>
      <c r="E3377" s="1" t="s">
        <v>25</v>
      </c>
      <c r="F3377" s="1" t="s">
        <v>26</v>
      </c>
      <c r="G3377" s="1" t="s">
        <v>17693</v>
      </c>
      <c r="H3377" s="1" t="s">
        <v>26</v>
      </c>
      <c r="I3377" s="1" t="s">
        <v>81</v>
      </c>
      <c r="J3377" s="1" t="s">
        <v>11957</v>
      </c>
      <c r="K3377" s="1" t="s">
        <v>17418</v>
      </c>
    </row>
    <row r="3378" spans="1:11" x14ac:dyDescent="0.25">
      <c r="A3378" s="1" t="s">
        <v>17694</v>
      </c>
      <c r="B3378" s="1" t="s">
        <v>3878</v>
      </c>
      <c r="C3378" s="1" t="s">
        <v>6081</v>
      </c>
      <c r="D3378" s="1" t="s">
        <v>34</v>
      </c>
      <c r="E3378" s="1" t="s">
        <v>15</v>
      </c>
      <c r="F3378" s="1" t="s">
        <v>123</v>
      </c>
      <c r="G3378" s="1" t="s">
        <v>17695</v>
      </c>
      <c r="H3378" s="1" t="s">
        <v>17696</v>
      </c>
      <c r="I3378" s="1" t="s">
        <v>81</v>
      </c>
      <c r="J3378" s="1" t="s">
        <v>17697</v>
      </c>
      <c r="K3378" s="1" t="s">
        <v>3687</v>
      </c>
    </row>
    <row r="3379" spans="1:11" x14ac:dyDescent="0.25">
      <c r="A3379" s="1" t="s">
        <v>17698</v>
      </c>
      <c r="B3379" s="1" t="s">
        <v>11107</v>
      </c>
      <c r="C3379" s="1" t="s">
        <v>393</v>
      </c>
      <c r="D3379" s="1" t="s">
        <v>70</v>
      </c>
      <c r="E3379" s="1" t="s">
        <v>25</v>
      </c>
      <c r="F3379" s="1" t="s">
        <v>35</v>
      </c>
      <c r="G3379" s="1" t="s">
        <v>17699</v>
      </c>
      <c r="H3379" s="1" t="s">
        <v>17700</v>
      </c>
      <c r="I3379" s="1" t="s">
        <v>81</v>
      </c>
      <c r="J3379" s="1" t="s">
        <v>14378</v>
      </c>
      <c r="K3379" s="1" t="s">
        <v>17701</v>
      </c>
    </row>
    <row r="3380" spans="1:11" x14ac:dyDescent="0.25">
      <c r="A3380" s="1" t="s">
        <v>17702</v>
      </c>
      <c r="B3380" s="1" t="s">
        <v>3799</v>
      </c>
      <c r="C3380" s="1" t="s">
        <v>13125</v>
      </c>
      <c r="D3380" s="1" t="s">
        <v>213</v>
      </c>
      <c r="E3380" s="1" t="s">
        <v>52</v>
      </c>
      <c r="F3380" s="1" t="s">
        <v>35</v>
      </c>
      <c r="G3380" s="1" t="s">
        <v>17703</v>
      </c>
      <c r="H3380" s="1" t="s">
        <v>17704</v>
      </c>
      <c r="I3380" s="1" t="s">
        <v>28</v>
      </c>
      <c r="J3380" s="1" t="s">
        <v>17705</v>
      </c>
      <c r="K3380" s="1" t="s">
        <v>17706</v>
      </c>
    </row>
    <row r="3381" spans="1:11" x14ac:dyDescent="0.25">
      <c r="A3381" s="1" t="s">
        <v>17707</v>
      </c>
      <c r="B3381" s="1" t="s">
        <v>17708</v>
      </c>
      <c r="C3381" s="1" t="s">
        <v>15498</v>
      </c>
      <c r="D3381" s="1" t="s">
        <v>78</v>
      </c>
      <c r="E3381" s="1" t="s">
        <v>15</v>
      </c>
      <c r="F3381" s="1" t="s">
        <v>198</v>
      </c>
      <c r="G3381" s="1" t="s">
        <v>17709</v>
      </c>
      <c r="H3381" s="1" t="s">
        <v>17710</v>
      </c>
      <c r="I3381" s="1" t="s">
        <v>19</v>
      </c>
      <c r="J3381" s="1" t="s">
        <v>17516</v>
      </c>
      <c r="K3381" s="1" t="s">
        <v>17711</v>
      </c>
    </row>
    <row r="3382" spans="1:11" x14ac:dyDescent="0.25">
      <c r="A3382" s="1" t="s">
        <v>17712</v>
      </c>
      <c r="B3382" s="1" t="s">
        <v>13667</v>
      </c>
      <c r="C3382" s="1" t="s">
        <v>774</v>
      </c>
      <c r="D3382" s="1" t="s">
        <v>213</v>
      </c>
      <c r="E3382" s="1" t="s">
        <v>413</v>
      </c>
      <c r="F3382" s="1" t="s">
        <v>17713</v>
      </c>
      <c r="G3382" s="1" t="s">
        <v>17714</v>
      </c>
      <c r="H3382" s="1" t="s">
        <v>17715</v>
      </c>
      <c r="I3382" s="1" t="s">
        <v>28</v>
      </c>
      <c r="J3382" s="1" t="s">
        <v>17330</v>
      </c>
      <c r="K3382" s="1" t="s">
        <v>14777</v>
      </c>
    </row>
    <row r="3383" spans="1:11" x14ac:dyDescent="0.25">
      <c r="A3383" s="1" t="s">
        <v>17716</v>
      </c>
      <c r="B3383" s="1" t="s">
        <v>11968</v>
      </c>
      <c r="C3383" s="1" t="s">
        <v>8880</v>
      </c>
      <c r="D3383" s="1" t="s">
        <v>14</v>
      </c>
      <c r="E3383" s="1" t="s">
        <v>25</v>
      </c>
      <c r="F3383" s="1" t="s">
        <v>26</v>
      </c>
      <c r="G3383" s="1" t="s">
        <v>17717</v>
      </c>
      <c r="H3383" s="1" t="s">
        <v>537</v>
      </c>
      <c r="I3383" s="1" t="s">
        <v>81</v>
      </c>
      <c r="J3383" s="1" t="s">
        <v>17718</v>
      </c>
      <c r="K3383" s="1" t="s">
        <v>17719</v>
      </c>
    </row>
    <row r="3384" spans="1:11" x14ac:dyDescent="0.25">
      <c r="A3384" s="1" t="s">
        <v>17720</v>
      </c>
      <c r="B3384" s="1" t="s">
        <v>17721</v>
      </c>
      <c r="C3384" s="1" t="s">
        <v>14831</v>
      </c>
      <c r="D3384" s="1" t="s">
        <v>34</v>
      </c>
      <c r="E3384" s="1" t="s">
        <v>52</v>
      </c>
      <c r="F3384" s="1" t="s">
        <v>26</v>
      </c>
      <c r="G3384" s="1" t="s">
        <v>17722</v>
      </c>
      <c r="H3384" s="1" t="s">
        <v>26</v>
      </c>
      <c r="I3384" s="1" t="s">
        <v>38</v>
      </c>
      <c r="J3384" s="1" t="s">
        <v>17723</v>
      </c>
      <c r="K3384" s="1" t="s">
        <v>17212</v>
      </c>
    </row>
    <row r="3385" spans="1:11" x14ac:dyDescent="0.25">
      <c r="A3385" s="1" t="s">
        <v>17724</v>
      </c>
      <c r="B3385" s="1" t="s">
        <v>837</v>
      </c>
      <c r="C3385" s="1" t="s">
        <v>3502</v>
      </c>
      <c r="D3385" s="1" t="s">
        <v>78</v>
      </c>
      <c r="E3385" s="1" t="s">
        <v>52</v>
      </c>
      <c r="F3385" s="1" t="s">
        <v>17725</v>
      </c>
      <c r="G3385" s="1" t="s">
        <v>17726</v>
      </c>
      <c r="H3385" s="1" t="s">
        <v>17727</v>
      </c>
      <c r="I3385" s="1" t="s">
        <v>81</v>
      </c>
      <c r="J3385" s="1" t="s">
        <v>17051</v>
      </c>
      <c r="K3385" s="1" t="s">
        <v>3252</v>
      </c>
    </row>
    <row r="3386" spans="1:11" x14ac:dyDescent="0.25">
      <c r="A3386" s="1" t="s">
        <v>17728</v>
      </c>
      <c r="B3386" s="1" t="s">
        <v>6889</v>
      </c>
      <c r="C3386" s="1" t="s">
        <v>1554</v>
      </c>
      <c r="D3386" s="1" t="s">
        <v>51</v>
      </c>
      <c r="E3386" s="1" t="s">
        <v>15</v>
      </c>
      <c r="F3386" s="1" t="s">
        <v>35</v>
      </c>
      <c r="G3386" s="1" t="s">
        <v>17729</v>
      </c>
      <c r="H3386" s="1" t="s">
        <v>17730</v>
      </c>
      <c r="I3386" s="1" t="s">
        <v>38</v>
      </c>
      <c r="J3386" s="1" t="s">
        <v>17731</v>
      </c>
      <c r="K3386" s="1" t="s">
        <v>15526</v>
      </c>
    </row>
    <row r="3387" spans="1:11" x14ac:dyDescent="0.25">
      <c r="A3387" s="1" t="s">
        <v>17732</v>
      </c>
      <c r="B3387" s="1" t="s">
        <v>11039</v>
      </c>
      <c r="C3387" s="1" t="s">
        <v>1758</v>
      </c>
      <c r="D3387" s="1" t="s">
        <v>14</v>
      </c>
      <c r="E3387" s="1" t="s">
        <v>25</v>
      </c>
      <c r="F3387" s="1" t="s">
        <v>35</v>
      </c>
      <c r="G3387" s="1" t="s">
        <v>17733</v>
      </c>
      <c r="H3387" s="1" t="s">
        <v>17734</v>
      </c>
      <c r="I3387" s="1" t="s">
        <v>28</v>
      </c>
      <c r="J3387" s="1" t="s">
        <v>17735</v>
      </c>
      <c r="K3387" s="1" t="s">
        <v>14969</v>
      </c>
    </row>
    <row r="3388" spans="1:11" x14ac:dyDescent="0.25">
      <c r="A3388" s="1" t="s">
        <v>17736</v>
      </c>
      <c r="B3388" s="1" t="s">
        <v>15162</v>
      </c>
      <c r="C3388" s="1" t="s">
        <v>2920</v>
      </c>
      <c r="D3388" s="1" t="s">
        <v>87</v>
      </c>
      <c r="E3388" s="1" t="s">
        <v>25</v>
      </c>
      <c r="F3388" s="1" t="s">
        <v>35</v>
      </c>
      <c r="G3388" s="1" t="s">
        <v>17737</v>
      </c>
      <c r="H3388" s="1" t="s">
        <v>17738</v>
      </c>
      <c r="I3388" s="1" t="s">
        <v>81</v>
      </c>
      <c r="J3388" s="1" t="s">
        <v>15660</v>
      </c>
      <c r="K3388" s="1" t="s">
        <v>3349</v>
      </c>
    </row>
    <row r="3389" spans="1:11" x14ac:dyDescent="0.25">
      <c r="A3389" s="1" t="s">
        <v>17739</v>
      </c>
      <c r="B3389" s="1" t="s">
        <v>4305</v>
      </c>
      <c r="C3389" s="1" t="s">
        <v>638</v>
      </c>
      <c r="D3389" s="1" t="s">
        <v>51</v>
      </c>
      <c r="E3389" s="1" t="s">
        <v>25</v>
      </c>
      <c r="F3389" s="1" t="s">
        <v>26</v>
      </c>
      <c r="G3389" s="1" t="s">
        <v>17740</v>
      </c>
      <c r="H3389" s="1" t="s">
        <v>26</v>
      </c>
      <c r="I3389" s="1" t="s">
        <v>19</v>
      </c>
      <c r="J3389" s="1" t="s">
        <v>17705</v>
      </c>
      <c r="K3389" s="1" t="s">
        <v>9990</v>
      </c>
    </row>
    <row r="3390" spans="1:11" x14ac:dyDescent="0.25">
      <c r="A3390" s="1" t="s">
        <v>17741</v>
      </c>
      <c r="B3390" s="1" t="s">
        <v>196</v>
      </c>
      <c r="C3390" s="1" t="s">
        <v>10215</v>
      </c>
      <c r="D3390" s="1" t="s">
        <v>213</v>
      </c>
      <c r="E3390" s="1" t="s">
        <v>25</v>
      </c>
      <c r="F3390" s="1" t="s">
        <v>131</v>
      </c>
      <c r="G3390" s="1" t="s">
        <v>17742</v>
      </c>
      <c r="H3390" s="1" t="s">
        <v>17743</v>
      </c>
      <c r="I3390" s="1" t="s">
        <v>28</v>
      </c>
      <c r="J3390" s="1" t="s">
        <v>17744</v>
      </c>
      <c r="K3390" s="1" t="s">
        <v>17745</v>
      </c>
    </row>
    <row r="3391" spans="1:11" x14ac:dyDescent="0.25">
      <c r="A3391" s="1" t="s">
        <v>17746</v>
      </c>
      <c r="B3391" s="1" t="s">
        <v>11518</v>
      </c>
      <c r="C3391" s="1" t="s">
        <v>4070</v>
      </c>
      <c r="D3391" s="1" t="s">
        <v>87</v>
      </c>
      <c r="E3391" s="1" t="s">
        <v>15</v>
      </c>
      <c r="F3391" s="1" t="s">
        <v>1394</v>
      </c>
      <c r="G3391" s="1" t="s">
        <v>17747</v>
      </c>
      <c r="H3391" s="1" t="s">
        <v>17748</v>
      </c>
      <c r="I3391" s="1" t="s">
        <v>19</v>
      </c>
      <c r="J3391" s="1" t="s">
        <v>5158</v>
      </c>
      <c r="K3391" s="1" t="s">
        <v>17749</v>
      </c>
    </row>
    <row r="3392" spans="1:11" x14ac:dyDescent="0.25">
      <c r="A3392" s="1" t="s">
        <v>17750</v>
      </c>
      <c r="B3392" s="1" t="s">
        <v>7489</v>
      </c>
      <c r="C3392" s="1" t="s">
        <v>6361</v>
      </c>
      <c r="D3392" s="1" t="s">
        <v>51</v>
      </c>
      <c r="E3392" s="1" t="s">
        <v>52</v>
      </c>
      <c r="F3392" s="1" t="s">
        <v>26</v>
      </c>
      <c r="G3392" s="1" t="s">
        <v>17751</v>
      </c>
      <c r="H3392" s="1" t="s">
        <v>17752</v>
      </c>
      <c r="I3392" s="1" t="s">
        <v>38</v>
      </c>
      <c r="J3392" s="1" t="s">
        <v>17753</v>
      </c>
      <c r="K3392" s="1" t="s">
        <v>3423</v>
      </c>
    </row>
    <row r="3393" spans="1:11" x14ac:dyDescent="0.25">
      <c r="A3393" s="1" t="s">
        <v>17754</v>
      </c>
      <c r="B3393" s="1" t="s">
        <v>17042</v>
      </c>
      <c r="C3393" s="1" t="s">
        <v>6197</v>
      </c>
      <c r="D3393" s="1" t="s">
        <v>78</v>
      </c>
      <c r="E3393" s="1" t="s">
        <v>52</v>
      </c>
      <c r="F3393" s="1" t="s">
        <v>35</v>
      </c>
      <c r="G3393" s="1" t="s">
        <v>17755</v>
      </c>
      <c r="H3393" s="1" t="s">
        <v>17756</v>
      </c>
      <c r="I3393" s="1" t="s">
        <v>81</v>
      </c>
      <c r="J3393" s="1" t="s">
        <v>17757</v>
      </c>
      <c r="K3393" s="1" t="s">
        <v>17758</v>
      </c>
    </row>
    <row r="3394" spans="1:11" x14ac:dyDescent="0.25">
      <c r="A3394" s="1" t="s">
        <v>17759</v>
      </c>
      <c r="B3394" s="1" t="s">
        <v>2728</v>
      </c>
      <c r="C3394" s="1" t="s">
        <v>5922</v>
      </c>
      <c r="D3394" s="1" t="s">
        <v>61</v>
      </c>
      <c r="E3394" s="1" t="s">
        <v>15</v>
      </c>
      <c r="F3394" s="1" t="s">
        <v>175</v>
      </c>
      <c r="G3394" s="1" t="s">
        <v>17760</v>
      </c>
      <c r="H3394" s="1" t="s">
        <v>17761</v>
      </c>
      <c r="I3394" s="1" t="s">
        <v>19</v>
      </c>
      <c r="J3394" s="1" t="s">
        <v>17762</v>
      </c>
      <c r="K3394" s="1" t="s">
        <v>17763</v>
      </c>
    </row>
    <row r="3395" spans="1:11" x14ac:dyDescent="0.25">
      <c r="A3395" s="1" t="s">
        <v>17764</v>
      </c>
      <c r="B3395" s="1" t="s">
        <v>11372</v>
      </c>
      <c r="C3395" s="1" t="s">
        <v>5798</v>
      </c>
      <c r="D3395" s="1" t="s">
        <v>34</v>
      </c>
      <c r="E3395" s="1" t="s">
        <v>52</v>
      </c>
      <c r="F3395" s="1" t="s">
        <v>17765</v>
      </c>
      <c r="G3395" s="1" t="s">
        <v>15568</v>
      </c>
      <c r="H3395" s="1" t="s">
        <v>17766</v>
      </c>
      <c r="I3395" s="1" t="s">
        <v>38</v>
      </c>
      <c r="J3395" s="1" t="s">
        <v>17767</v>
      </c>
      <c r="K3395" s="1" t="s">
        <v>16500</v>
      </c>
    </row>
    <row r="3396" spans="1:11" x14ac:dyDescent="0.25">
      <c r="A3396" s="1" t="s">
        <v>17768</v>
      </c>
      <c r="B3396" s="1" t="s">
        <v>5221</v>
      </c>
      <c r="C3396" s="1" t="s">
        <v>4504</v>
      </c>
      <c r="D3396" s="1" t="s">
        <v>14</v>
      </c>
      <c r="E3396" s="1" t="s">
        <v>15</v>
      </c>
      <c r="F3396" s="1" t="s">
        <v>17769</v>
      </c>
      <c r="G3396" s="1" t="s">
        <v>17770</v>
      </c>
      <c r="H3396" s="1" t="s">
        <v>17771</v>
      </c>
      <c r="I3396" s="1" t="s">
        <v>19</v>
      </c>
      <c r="J3396" s="1" t="s">
        <v>8608</v>
      </c>
      <c r="K3396" s="1" t="s">
        <v>17772</v>
      </c>
    </row>
    <row r="3397" spans="1:11" x14ac:dyDescent="0.25">
      <c r="A3397" s="1" t="s">
        <v>17773</v>
      </c>
      <c r="B3397" s="1" t="s">
        <v>17774</v>
      </c>
      <c r="C3397" s="1" t="s">
        <v>4015</v>
      </c>
      <c r="D3397" s="1" t="s">
        <v>87</v>
      </c>
      <c r="E3397" s="1" t="s">
        <v>25</v>
      </c>
      <c r="F3397" s="1" t="s">
        <v>35</v>
      </c>
      <c r="G3397" s="1" t="s">
        <v>17775</v>
      </c>
      <c r="H3397" s="1" t="s">
        <v>17776</v>
      </c>
      <c r="I3397" s="1" t="s">
        <v>38</v>
      </c>
      <c r="J3397" s="1" t="s">
        <v>17777</v>
      </c>
      <c r="K3397" s="1" t="s">
        <v>2419</v>
      </c>
    </row>
    <row r="3398" spans="1:11" x14ac:dyDescent="0.25">
      <c r="A3398" s="1" t="s">
        <v>17778</v>
      </c>
      <c r="B3398" s="1" t="s">
        <v>2721</v>
      </c>
      <c r="C3398" s="1" t="s">
        <v>13466</v>
      </c>
      <c r="D3398" s="1" t="s">
        <v>51</v>
      </c>
      <c r="E3398" s="1" t="s">
        <v>15</v>
      </c>
      <c r="F3398" s="1" t="s">
        <v>103</v>
      </c>
      <c r="G3398" s="1" t="s">
        <v>17779</v>
      </c>
      <c r="H3398" s="1" t="s">
        <v>17780</v>
      </c>
      <c r="I3398" s="1" t="s">
        <v>28</v>
      </c>
      <c r="J3398" s="1" t="s">
        <v>17781</v>
      </c>
      <c r="K3398" s="1" t="s">
        <v>17782</v>
      </c>
    </row>
    <row r="3399" spans="1:11" x14ac:dyDescent="0.25">
      <c r="A3399" s="1" t="s">
        <v>17783</v>
      </c>
      <c r="B3399" s="1" t="s">
        <v>6476</v>
      </c>
      <c r="C3399" s="1" t="s">
        <v>818</v>
      </c>
      <c r="D3399" s="1" t="s">
        <v>51</v>
      </c>
      <c r="E3399" s="1" t="s">
        <v>25</v>
      </c>
      <c r="F3399" s="1" t="s">
        <v>1394</v>
      </c>
      <c r="G3399" s="1" t="s">
        <v>17784</v>
      </c>
      <c r="H3399" s="1" t="s">
        <v>17785</v>
      </c>
      <c r="I3399" s="1" t="s">
        <v>19</v>
      </c>
      <c r="J3399" s="1" t="s">
        <v>15827</v>
      </c>
      <c r="K3399" s="1" t="s">
        <v>17786</v>
      </c>
    </row>
    <row r="3400" spans="1:11" x14ac:dyDescent="0.25">
      <c r="A3400" s="1" t="s">
        <v>17787</v>
      </c>
      <c r="B3400" s="1" t="s">
        <v>560</v>
      </c>
      <c r="C3400" s="1" t="s">
        <v>9392</v>
      </c>
      <c r="D3400" s="1" t="s">
        <v>78</v>
      </c>
      <c r="E3400" s="1" t="s">
        <v>15</v>
      </c>
      <c r="F3400" s="1" t="s">
        <v>17788</v>
      </c>
      <c r="G3400" s="1" t="s">
        <v>17789</v>
      </c>
      <c r="H3400" s="1" t="s">
        <v>17790</v>
      </c>
      <c r="I3400" s="1" t="s">
        <v>38</v>
      </c>
      <c r="J3400" s="1" t="s">
        <v>17791</v>
      </c>
      <c r="K3400" s="1" t="s">
        <v>2562</v>
      </c>
    </row>
    <row r="3401" spans="1:11" x14ac:dyDescent="0.25">
      <c r="A3401" s="1" t="s">
        <v>17792</v>
      </c>
      <c r="B3401" s="1" t="s">
        <v>329</v>
      </c>
      <c r="C3401" s="1" t="s">
        <v>1819</v>
      </c>
      <c r="D3401" s="1" t="s">
        <v>34</v>
      </c>
      <c r="E3401" s="1" t="s">
        <v>52</v>
      </c>
      <c r="F3401" s="1" t="s">
        <v>35</v>
      </c>
      <c r="G3401" s="1" t="s">
        <v>17793</v>
      </c>
      <c r="H3401" s="1" t="s">
        <v>17794</v>
      </c>
      <c r="I3401" s="1" t="s">
        <v>81</v>
      </c>
      <c r="J3401" s="1" t="s">
        <v>17795</v>
      </c>
      <c r="K3401" s="1" t="s">
        <v>17796</v>
      </c>
    </row>
    <row r="3402" spans="1:11" x14ac:dyDescent="0.25">
      <c r="A3402" s="1" t="s">
        <v>17797</v>
      </c>
      <c r="B3402" s="1" t="s">
        <v>9453</v>
      </c>
      <c r="C3402" s="1" t="s">
        <v>6775</v>
      </c>
      <c r="D3402" s="1" t="s">
        <v>51</v>
      </c>
      <c r="E3402" s="1" t="s">
        <v>15</v>
      </c>
      <c r="F3402" s="1" t="s">
        <v>17798</v>
      </c>
      <c r="G3402" s="1" t="s">
        <v>17799</v>
      </c>
      <c r="H3402" s="1" t="s">
        <v>17800</v>
      </c>
      <c r="I3402" s="1" t="s">
        <v>81</v>
      </c>
      <c r="J3402" s="1" t="s">
        <v>8316</v>
      </c>
      <c r="K3402" s="1" t="s">
        <v>17801</v>
      </c>
    </row>
    <row r="3403" spans="1:11" x14ac:dyDescent="0.25">
      <c r="A3403" s="1" t="s">
        <v>17802</v>
      </c>
      <c r="B3403" s="1" t="s">
        <v>5026</v>
      </c>
      <c r="C3403" s="1" t="s">
        <v>60</v>
      </c>
      <c r="D3403" s="1" t="s">
        <v>78</v>
      </c>
      <c r="E3403" s="1" t="s">
        <v>15</v>
      </c>
      <c r="F3403" s="1" t="s">
        <v>26</v>
      </c>
      <c r="G3403" s="1" t="s">
        <v>17803</v>
      </c>
      <c r="H3403" s="1" t="s">
        <v>26</v>
      </c>
      <c r="I3403" s="1" t="s">
        <v>38</v>
      </c>
      <c r="J3403" s="1" t="s">
        <v>17804</v>
      </c>
      <c r="K3403" s="1" t="s">
        <v>7750</v>
      </c>
    </row>
    <row r="3404" spans="1:11" x14ac:dyDescent="0.25">
      <c r="A3404" s="1" t="s">
        <v>17805</v>
      </c>
      <c r="B3404" s="1" t="s">
        <v>7827</v>
      </c>
      <c r="C3404" s="1" t="s">
        <v>1779</v>
      </c>
      <c r="D3404" s="1" t="s">
        <v>14</v>
      </c>
      <c r="E3404" s="1" t="s">
        <v>15</v>
      </c>
      <c r="F3404" s="1" t="s">
        <v>175</v>
      </c>
      <c r="G3404" s="1" t="s">
        <v>17806</v>
      </c>
      <c r="H3404" s="1" t="s">
        <v>17807</v>
      </c>
      <c r="I3404" s="1" t="s">
        <v>19</v>
      </c>
      <c r="J3404" s="1" t="s">
        <v>186</v>
      </c>
      <c r="K3404" s="1" t="s">
        <v>17808</v>
      </c>
    </row>
    <row r="3405" spans="1:11" x14ac:dyDescent="0.25">
      <c r="A3405" s="1" t="s">
        <v>17809</v>
      </c>
      <c r="B3405" s="1" t="s">
        <v>3147</v>
      </c>
      <c r="C3405" s="1" t="s">
        <v>3945</v>
      </c>
      <c r="D3405" s="1" t="s">
        <v>61</v>
      </c>
      <c r="E3405" s="1" t="s">
        <v>52</v>
      </c>
      <c r="F3405" s="1" t="s">
        <v>35</v>
      </c>
      <c r="G3405" s="1" t="s">
        <v>17810</v>
      </c>
      <c r="H3405" s="1" t="s">
        <v>17811</v>
      </c>
      <c r="I3405" s="1" t="s">
        <v>81</v>
      </c>
      <c r="J3405" s="1" t="s">
        <v>17812</v>
      </c>
      <c r="K3405" s="1" t="s">
        <v>10129</v>
      </c>
    </row>
    <row r="3406" spans="1:11" x14ac:dyDescent="0.25">
      <c r="A3406" s="1" t="s">
        <v>17813</v>
      </c>
      <c r="B3406" s="1" t="s">
        <v>17814</v>
      </c>
      <c r="C3406" s="1" t="s">
        <v>652</v>
      </c>
      <c r="D3406" s="1" t="s">
        <v>51</v>
      </c>
      <c r="E3406" s="1" t="s">
        <v>52</v>
      </c>
      <c r="F3406" s="1" t="s">
        <v>35</v>
      </c>
      <c r="G3406" s="1" t="s">
        <v>17815</v>
      </c>
      <c r="H3406" s="1" t="s">
        <v>17816</v>
      </c>
      <c r="I3406" s="1" t="s">
        <v>38</v>
      </c>
      <c r="J3406" s="1" t="s">
        <v>6590</v>
      </c>
      <c r="K3406" s="1" t="s">
        <v>17817</v>
      </c>
    </row>
    <row r="3407" spans="1:11" x14ac:dyDescent="0.25">
      <c r="A3407" s="1" t="s">
        <v>17818</v>
      </c>
      <c r="B3407" s="1" t="s">
        <v>5835</v>
      </c>
      <c r="C3407" s="1" t="s">
        <v>1115</v>
      </c>
      <c r="D3407" s="1" t="s">
        <v>14</v>
      </c>
      <c r="E3407" s="1" t="s">
        <v>52</v>
      </c>
      <c r="F3407" s="1" t="s">
        <v>35</v>
      </c>
      <c r="G3407" s="1" t="s">
        <v>17819</v>
      </c>
      <c r="H3407" s="1" t="s">
        <v>17820</v>
      </c>
      <c r="I3407" s="1" t="s">
        <v>19</v>
      </c>
      <c r="J3407" s="1" t="s">
        <v>12779</v>
      </c>
      <c r="K3407" s="1" t="s">
        <v>16568</v>
      </c>
    </row>
    <row r="3408" spans="1:11" x14ac:dyDescent="0.25">
      <c r="A3408" s="1" t="s">
        <v>17821</v>
      </c>
      <c r="B3408" s="1" t="s">
        <v>5221</v>
      </c>
      <c r="C3408" s="1" t="s">
        <v>6120</v>
      </c>
      <c r="D3408" s="1" t="s">
        <v>14</v>
      </c>
      <c r="E3408" s="1" t="s">
        <v>25</v>
      </c>
      <c r="F3408" s="1" t="s">
        <v>35</v>
      </c>
      <c r="G3408" s="1" t="s">
        <v>17822</v>
      </c>
      <c r="H3408" s="1" t="s">
        <v>17823</v>
      </c>
      <c r="I3408" s="1" t="s">
        <v>19</v>
      </c>
      <c r="J3408" s="1" t="s">
        <v>17824</v>
      </c>
      <c r="K3408" s="1" t="s">
        <v>17825</v>
      </c>
    </row>
    <row r="3409" spans="1:11" x14ac:dyDescent="0.25">
      <c r="A3409" s="1" t="s">
        <v>17826</v>
      </c>
      <c r="B3409" s="1" t="s">
        <v>5937</v>
      </c>
      <c r="C3409" s="1" t="s">
        <v>33</v>
      </c>
      <c r="D3409" s="1" t="s">
        <v>213</v>
      </c>
      <c r="E3409" s="1" t="s">
        <v>52</v>
      </c>
      <c r="F3409" s="1" t="s">
        <v>258</v>
      </c>
      <c r="G3409" s="1" t="s">
        <v>17827</v>
      </c>
      <c r="H3409" s="1" t="s">
        <v>17828</v>
      </c>
      <c r="I3409" s="1" t="s">
        <v>81</v>
      </c>
      <c r="J3409" s="1" t="s">
        <v>5177</v>
      </c>
      <c r="K3409" s="1" t="s">
        <v>17829</v>
      </c>
    </row>
    <row r="3410" spans="1:11" x14ac:dyDescent="0.25">
      <c r="A3410" s="1" t="s">
        <v>17830</v>
      </c>
      <c r="B3410" s="1" t="s">
        <v>3713</v>
      </c>
      <c r="C3410" s="1" t="s">
        <v>7067</v>
      </c>
      <c r="D3410" s="1" t="s">
        <v>51</v>
      </c>
      <c r="E3410" s="1" t="s">
        <v>52</v>
      </c>
      <c r="F3410" s="1" t="s">
        <v>17831</v>
      </c>
      <c r="G3410" s="1" t="s">
        <v>6961</v>
      </c>
      <c r="H3410" s="1" t="s">
        <v>17832</v>
      </c>
      <c r="I3410" s="1" t="s">
        <v>38</v>
      </c>
      <c r="J3410" s="1" t="s">
        <v>17833</v>
      </c>
      <c r="K3410" s="1" t="s">
        <v>6735</v>
      </c>
    </row>
    <row r="3411" spans="1:11" x14ac:dyDescent="0.25">
      <c r="A3411" s="1" t="s">
        <v>17834</v>
      </c>
      <c r="B3411" s="1" t="s">
        <v>11372</v>
      </c>
      <c r="C3411" s="1" t="s">
        <v>11146</v>
      </c>
      <c r="D3411" s="1" t="s">
        <v>51</v>
      </c>
      <c r="E3411" s="1" t="s">
        <v>413</v>
      </c>
      <c r="F3411" s="1" t="s">
        <v>17835</v>
      </c>
      <c r="G3411" s="1" t="s">
        <v>17836</v>
      </c>
      <c r="H3411" s="1" t="s">
        <v>17837</v>
      </c>
      <c r="I3411" s="1" t="s">
        <v>19</v>
      </c>
      <c r="J3411" s="1" t="s">
        <v>3305</v>
      </c>
      <c r="K3411" s="1" t="s">
        <v>17838</v>
      </c>
    </row>
    <row r="3412" spans="1:11" x14ac:dyDescent="0.25">
      <c r="A3412" s="1" t="s">
        <v>17839</v>
      </c>
      <c r="B3412" s="1" t="s">
        <v>6831</v>
      </c>
      <c r="C3412" s="1" t="s">
        <v>2261</v>
      </c>
      <c r="D3412" s="1" t="s">
        <v>78</v>
      </c>
      <c r="E3412" s="1" t="s">
        <v>15</v>
      </c>
      <c r="F3412" s="1" t="s">
        <v>17840</v>
      </c>
      <c r="G3412" s="1" t="s">
        <v>17841</v>
      </c>
      <c r="H3412" s="1" t="s">
        <v>17842</v>
      </c>
      <c r="I3412" s="1" t="s">
        <v>19</v>
      </c>
      <c r="J3412" s="1" t="s">
        <v>9846</v>
      </c>
      <c r="K3412" s="1" t="s">
        <v>7128</v>
      </c>
    </row>
    <row r="3413" spans="1:11" x14ac:dyDescent="0.25">
      <c r="A3413" s="1" t="s">
        <v>17843</v>
      </c>
      <c r="B3413" s="1" t="s">
        <v>10062</v>
      </c>
      <c r="C3413" s="1" t="s">
        <v>9332</v>
      </c>
      <c r="D3413" s="1" t="s">
        <v>213</v>
      </c>
      <c r="E3413" s="1" t="s">
        <v>15</v>
      </c>
      <c r="F3413" s="1" t="s">
        <v>26</v>
      </c>
      <c r="G3413" s="1" t="s">
        <v>17844</v>
      </c>
      <c r="H3413" s="1" t="s">
        <v>17845</v>
      </c>
      <c r="I3413" s="1" t="s">
        <v>28</v>
      </c>
      <c r="J3413" s="1" t="s">
        <v>17846</v>
      </c>
      <c r="K3413" s="1" t="s">
        <v>10817</v>
      </c>
    </row>
    <row r="3414" spans="1:11" x14ac:dyDescent="0.25">
      <c r="A3414" s="1" t="s">
        <v>17847</v>
      </c>
      <c r="B3414" s="1" t="s">
        <v>999</v>
      </c>
      <c r="C3414" s="1" t="s">
        <v>987</v>
      </c>
      <c r="D3414" s="1" t="s">
        <v>61</v>
      </c>
      <c r="E3414" s="1" t="s">
        <v>52</v>
      </c>
      <c r="F3414" s="1" t="s">
        <v>123</v>
      </c>
      <c r="G3414" s="1" t="s">
        <v>17848</v>
      </c>
      <c r="H3414" s="1" t="s">
        <v>17849</v>
      </c>
      <c r="I3414" s="1" t="s">
        <v>19</v>
      </c>
      <c r="J3414" s="1" t="s">
        <v>17850</v>
      </c>
      <c r="K3414" s="1" t="s">
        <v>16257</v>
      </c>
    </row>
    <row r="3415" spans="1:11" x14ac:dyDescent="0.25">
      <c r="A3415" s="1" t="s">
        <v>17851</v>
      </c>
      <c r="B3415" s="1" t="s">
        <v>13528</v>
      </c>
      <c r="C3415" s="1" t="s">
        <v>33</v>
      </c>
      <c r="D3415" s="1" t="s">
        <v>14</v>
      </c>
      <c r="E3415" s="1" t="s">
        <v>15</v>
      </c>
      <c r="F3415" s="1" t="s">
        <v>198</v>
      </c>
      <c r="G3415" s="1" t="s">
        <v>17852</v>
      </c>
      <c r="H3415" s="1" t="s">
        <v>17853</v>
      </c>
      <c r="I3415" s="1" t="s">
        <v>38</v>
      </c>
      <c r="J3415" s="1" t="s">
        <v>14025</v>
      </c>
      <c r="K3415" s="1" t="s">
        <v>17854</v>
      </c>
    </row>
    <row r="3416" spans="1:11" x14ac:dyDescent="0.25">
      <c r="A3416" s="1" t="s">
        <v>17855</v>
      </c>
      <c r="B3416" s="1" t="s">
        <v>12624</v>
      </c>
      <c r="C3416" s="1" t="s">
        <v>2486</v>
      </c>
      <c r="D3416" s="1" t="s">
        <v>78</v>
      </c>
      <c r="E3416" s="1" t="s">
        <v>15</v>
      </c>
      <c r="F3416" s="1" t="s">
        <v>35</v>
      </c>
      <c r="G3416" s="1" t="s">
        <v>17856</v>
      </c>
      <c r="H3416" s="1" t="s">
        <v>17857</v>
      </c>
      <c r="I3416" s="1" t="s">
        <v>38</v>
      </c>
      <c r="J3416" s="1" t="s">
        <v>17858</v>
      </c>
      <c r="K3416" s="1" t="s">
        <v>12434</v>
      </c>
    </row>
    <row r="3417" spans="1:11" x14ac:dyDescent="0.25">
      <c r="A3417" s="1" t="s">
        <v>17859</v>
      </c>
      <c r="B3417" s="1" t="s">
        <v>12440</v>
      </c>
      <c r="C3417" s="1" t="s">
        <v>1614</v>
      </c>
      <c r="D3417" s="1" t="s">
        <v>14</v>
      </c>
      <c r="E3417" s="1" t="s">
        <v>52</v>
      </c>
      <c r="F3417" s="1" t="s">
        <v>35</v>
      </c>
      <c r="G3417" s="1" t="s">
        <v>17860</v>
      </c>
      <c r="H3417" s="1" t="s">
        <v>17861</v>
      </c>
      <c r="I3417" s="1" t="s">
        <v>38</v>
      </c>
      <c r="J3417" s="1" t="s">
        <v>1815</v>
      </c>
      <c r="K3417" s="1" t="s">
        <v>17862</v>
      </c>
    </row>
    <row r="3418" spans="1:11" x14ac:dyDescent="0.25">
      <c r="A3418" s="1" t="s">
        <v>17863</v>
      </c>
      <c r="B3418" s="1" t="s">
        <v>6649</v>
      </c>
      <c r="C3418" s="1" t="s">
        <v>4530</v>
      </c>
      <c r="D3418" s="1" t="s">
        <v>61</v>
      </c>
      <c r="E3418" s="1" t="s">
        <v>52</v>
      </c>
      <c r="F3418" s="1" t="s">
        <v>17864</v>
      </c>
      <c r="G3418" s="1" t="s">
        <v>17865</v>
      </c>
      <c r="H3418" s="1" t="s">
        <v>17866</v>
      </c>
      <c r="I3418" s="1" t="s">
        <v>38</v>
      </c>
      <c r="J3418" s="1" t="s">
        <v>17867</v>
      </c>
      <c r="K3418" s="1" t="s">
        <v>13634</v>
      </c>
    </row>
    <row r="3419" spans="1:11" x14ac:dyDescent="0.25">
      <c r="A3419" s="1" t="s">
        <v>17868</v>
      </c>
      <c r="B3419" s="1" t="s">
        <v>3034</v>
      </c>
      <c r="C3419" s="1" t="s">
        <v>852</v>
      </c>
      <c r="D3419" s="1" t="s">
        <v>14</v>
      </c>
      <c r="E3419" s="1" t="s">
        <v>25</v>
      </c>
      <c r="F3419" s="1" t="s">
        <v>331</v>
      </c>
      <c r="G3419" s="1" t="s">
        <v>17869</v>
      </c>
      <c r="H3419" s="1" t="s">
        <v>17870</v>
      </c>
      <c r="I3419" s="1" t="s">
        <v>28</v>
      </c>
      <c r="J3419" s="1" t="s">
        <v>17871</v>
      </c>
      <c r="K3419" s="1" t="s">
        <v>17872</v>
      </c>
    </row>
    <row r="3420" spans="1:11" x14ac:dyDescent="0.25">
      <c r="A3420" s="1" t="s">
        <v>17873</v>
      </c>
      <c r="B3420" s="1" t="s">
        <v>5847</v>
      </c>
      <c r="C3420" s="1" t="s">
        <v>3951</v>
      </c>
      <c r="D3420" s="1" t="s">
        <v>61</v>
      </c>
      <c r="E3420" s="1" t="s">
        <v>52</v>
      </c>
      <c r="F3420" s="1" t="s">
        <v>35</v>
      </c>
      <c r="G3420" s="1" t="s">
        <v>17874</v>
      </c>
      <c r="H3420" s="1" t="s">
        <v>17875</v>
      </c>
      <c r="I3420" s="1" t="s">
        <v>19</v>
      </c>
      <c r="J3420" s="1" t="s">
        <v>17876</v>
      </c>
      <c r="K3420" s="1" t="s">
        <v>12371</v>
      </c>
    </row>
    <row r="3421" spans="1:11" x14ac:dyDescent="0.25">
      <c r="A3421" s="1" t="s">
        <v>17877</v>
      </c>
      <c r="B3421" s="1" t="s">
        <v>12972</v>
      </c>
      <c r="C3421" s="1" t="s">
        <v>598</v>
      </c>
      <c r="D3421" s="1" t="s">
        <v>87</v>
      </c>
      <c r="E3421" s="1" t="s">
        <v>52</v>
      </c>
      <c r="F3421" s="1" t="s">
        <v>26</v>
      </c>
      <c r="G3421" s="1" t="s">
        <v>17878</v>
      </c>
      <c r="H3421" s="1" t="s">
        <v>26</v>
      </c>
      <c r="I3421" s="1" t="s">
        <v>81</v>
      </c>
      <c r="J3421" s="1" t="s">
        <v>15832</v>
      </c>
      <c r="K3421" s="1" t="s">
        <v>17685</v>
      </c>
    </row>
    <row r="3422" spans="1:11" x14ac:dyDescent="0.25">
      <c r="A3422" s="1" t="s">
        <v>17879</v>
      </c>
      <c r="B3422" s="1" t="s">
        <v>9453</v>
      </c>
      <c r="C3422" s="1" t="s">
        <v>323</v>
      </c>
      <c r="D3422" s="1" t="s">
        <v>51</v>
      </c>
      <c r="E3422" s="1" t="s">
        <v>52</v>
      </c>
      <c r="F3422" s="1" t="s">
        <v>17880</v>
      </c>
      <c r="G3422" s="1" t="s">
        <v>17881</v>
      </c>
      <c r="H3422" s="1" t="s">
        <v>17882</v>
      </c>
      <c r="I3422" s="1" t="s">
        <v>19</v>
      </c>
      <c r="J3422" s="1" t="s">
        <v>17883</v>
      </c>
      <c r="K3422" s="1" t="s">
        <v>17884</v>
      </c>
    </row>
    <row r="3423" spans="1:11" x14ac:dyDescent="0.25">
      <c r="A3423" s="1" t="s">
        <v>17885</v>
      </c>
      <c r="B3423" s="1" t="s">
        <v>11945</v>
      </c>
      <c r="C3423" s="1" t="s">
        <v>17886</v>
      </c>
      <c r="D3423" s="1" t="s">
        <v>14</v>
      </c>
      <c r="E3423" s="1" t="s">
        <v>25</v>
      </c>
      <c r="F3423" s="1" t="s">
        <v>175</v>
      </c>
      <c r="G3423" s="1" t="s">
        <v>17887</v>
      </c>
      <c r="H3423" s="1" t="s">
        <v>17888</v>
      </c>
      <c r="I3423" s="1" t="s">
        <v>38</v>
      </c>
      <c r="J3423" s="1" t="s">
        <v>17889</v>
      </c>
      <c r="K3423" s="1" t="s">
        <v>14493</v>
      </c>
    </row>
    <row r="3424" spans="1:11" x14ac:dyDescent="0.25">
      <c r="A3424" s="1" t="s">
        <v>17890</v>
      </c>
      <c r="B3424" s="1" t="s">
        <v>1633</v>
      </c>
      <c r="C3424" s="1" t="s">
        <v>6713</v>
      </c>
      <c r="D3424" s="1" t="s">
        <v>87</v>
      </c>
      <c r="E3424" s="1" t="s">
        <v>52</v>
      </c>
      <c r="F3424" s="1" t="s">
        <v>131</v>
      </c>
      <c r="G3424" s="1" t="s">
        <v>17891</v>
      </c>
      <c r="H3424" s="1" t="s">
        <v>17892</v>
      </c>
      <c r="I3424" s="1" t="s">
        <v>140</v>
      </c>
      <c r="J3424" s="1" t="s">
        <v>17893</v>
      </c>
      <c r="K3424" s="1" t="s">
        <v>17894</v>
      </c>
    </row>
    <row r="3425" spans="1:11" x14ac:dyDescent="0.25">
      <c r="A3425" s="1" t="s">
        <v>17895</v>
      </c>
      <c r="B3425" s="1" t="s">
        <v>2442</v>
      </c>
      <c r="C3425" s="1" t="s">
        <v>13466</v>
      </c>
      <c r="D3425" s="1" t="s">
        <v>34</v>
      </c>
      <c r="E3425" s="1" t="s">
        <v>413</v>
      </c>
      <c r="F3425" s="1" t="s">
        <v>26</v>
      </c>
      <c r="G3425" s="1" t="s">
        <v>17896</v>
      </c>
      <c r="H3425" s="1" t="s">
        <v>26</v>
      </c>
      <c r="I3425" s="1" t="s">
        <v>81</v>
      </c>
      <c r="J3425" s="1" t="s">
        <v>17897</v>
      </c>
      <c r="K3425" s="1" t="s">
        <v>5704</v>
      </c>
    </row>
    <row r="3426" spans="1:11" x14ac:dyDescent="0.25">
      <c r="A3426" s="1" t="s">
        <v>17898</v>
      </c>
      <c r="B3426" s="1" t="s">
        <v>17899</v>
      </c>
      <c r="C3426" s="1" t="s">
        <v>15491</v>
      </c>
      <c r="D3426" s="1" t="s">
        <v>70</v>
      </c>
      <c r="E3426" s="1" t="s">
        <v>15</v>
      </c>
      <c r="F3426" s="1" t="s">
        <v>35</v>
      </c>
      <c r="G3426" s="1" t="s">
        <v>17900</v>
      </c>
      <c r="H3426" s="1" t="s">
        <v>17901</v>
      </c>
      <c r="I3426" s="1" t="s">
        <v>19</v>
      </c>
      <c r="J3426" s="1" t="s">
        <v>275</v>
      </c>
      <c r="K3426" s="1" t="s">
        <v>13637</v>
      </c>
    </row>
    <row r="3427" spans="1:11" x14ac:dyDescent="0.25">
      <c r="A3427" s="1" t="s">
        <v>17902</v>
      </c>
      <c r="B3427" s="1" t="s">
        <v>17903</v>
      </c>
      <c r="C3427" s="1" t="s">
        <v>3555</v>
      </c>
      <c r="D3427" s="1" t="s">
        <v>51</v>
      </c>
      <c r="E3427" s="1" t="s">
        <v>52</v>
      </c>
      <c r="F3427" s="1" t="s">
        <v>17904</v>
      </c>
      <c r="G3427" s="1" t="s">
        <v>17905</v>
      </c>
      <c r="H3427" s="1" t="s">
        <v>17906</v>
      </c>
      <c r="I3427" s="1" t="s">
        <v>19</v>
      </c>
      <c r="J3427" s="1" t="s">
        <v>17907</v>
      </c>
      <c r="K3427" s="1" t="s">
        <v>7134</v>
      </c>
    </row>
    <row r="3428" spans="1:11" x14ac:dyDescent="0.25">
      <c r="A3428" s="1" t="s">
        <v>17908</v>
      </c>
      <c r="B3428" s="1" t="s">
        <v>651</v>
      </c>
      <c r="C3428" s="1" t="s">
        <v>3896</v>
      </c>
      <c r="D3428" s="1" t="s">
        <v>213</v>
      </c>
      <c r="E3428" s="1" t="s">
        <v>15</v>
      </c>
      <c r="F3428" s="1" t="s">
        <v>716</v>
      </c>
      <c r="G3428" s="1" t="s">
        <v>17909</v>
      </c>
      <c r="H3428" s="1" t="s">
        <v>17910</v>
      </c>
      <c r="I3428" s="1" t="s">
        <v>19</v>
      </c>
      <c r="J3428" s="1" t="s">
        <v>17911</v>
      </c>
      <c r="K3428" s="1" t="s">
        <v>11835</v>
      </c>
    </row>
    <row r="3429" spans="1:11" x14ac:dyDescent="0.25">
      <c r="A3429" s="1" t="s">
        <v>17912</v>
      </c>
      <c r="B3429" s="1" t="s">
        <v>5990</v>
      </c>
      <c r="C3429" s="1" t="s">
        <v>245</v>
      </c>
      <c r="D3429" s="1" t="s">
        <v>14</v>
      </c>
      <c r="E3429" s="1" t="s">
        <v>52</v>
      </c>
      <c r="F3429" s="1" t="s">
        <v>331</v>
      </c>
      <c r="G3429" s="1" t="s">
        <v>17913</v>
      </c>
      <c r="H3429" s="1" t="s">
        <v>17914</v>
      </c>
      <c r="I3429" s="1" t="s">
        <v>38</v>
      </c>
      <c r="J3429" s="1" t="s">
        <v>17915</v>
      </c>
      <c r="K3429" s="1" t="s">
        <v>17916</v>
      </c>
    </row>
    <row r="3430" spans="1:11" x14ac:dyDescent="0.25">
      <c r="A3430" s="1" t="s">
        <v>17917</v>
      </c>
      <c r="B3430" s="1" t="s">
        <v>17918</v>
      </c>
      <c r="C3430" s="1" t="s">
        <v>631</v>
      </c>
      <c r="D3430" s="1" t="s">
        <v>213</v>
      </c>
      <c r="E3430" s="1" t="s">
        <v>15</v>
      </c>
      <c r="F3430" s="1" t="s">
        <v>17919</v>
      </c>
      <c r="G3430" s="1" t="s">
        <v>17920</v>
      </c>
      <c r="H3430" s="1" t="s">
        <v>17921</v>
      </c>
      <c r="I3430" s="1" t="s">
        <v>38</v>
      </c>
      <c r="J3430" s="1" t="s">
        <v>17922</v>
      </c>
      <c r="K3430" s="1" t="s">
        <v>17923</v>
      </c>
    </row>
    <row r="3431" spans="1:11" x14ac:dyDescent="0.25">
      <c r="A3431" s="1" t="s">
        <v>17924</v>
      </c>
      <c r="B3431" s="1" t="s">
        <v>3008</v>
      </c>
      <c r="C3431" s="1" t="s">
        <v>5603</v>
      </c>
      <c r="D3431" s="1" t="s">
        <v>61</v>
      </c>
      <c r="E3431" s="1" t="s">
        <v>52</v>
      </c>
      <c r="F3431" s="1" t="s">
        <v>131</v>
      </c>
      <c r="G3431" s="1" t="s">
        <v>17925</v>
      </c>
      <c r="H3431" s="1" t="s">
        <v>17925</v>
      </c>
      <c r="I3431" s="1" t="s">
        <v>38</v>
      </c>
      <c r="J3431" s="1" t="s">
        <v>17926</v>
      </c>
      <c r="K3431" s="1" t="s">
        <v>3053</v>
      </c>
    </row>
    <row r="3432" spans="1:11" x14ac:dyDescent="0.25">
      <c r="A3432" s="1" t="s">
        <v>17927</v>
      </c>
      <c r="B3432" s="1" t="s">
        <v>7827</v>
      </c>
      <c r="C3432" s="1" t="s">
        <v>10721</v>
      </c>
      <c r="D3432" s="1" t="s">
        <v>70</v>
      </c>
      <c r="E3432" s="1" t="s">
        <v>25</v>
      </c>
      <c r="F3432" s="1" t="s">
        <v>1394</v>
      </c>
      <c r="G3432" s="1" t="s">
        <v>17928</v>
      </c>
      <c r="H3432" s="1" t="s">
        <v>17929</v>
      </c>
      <c r="I3432" s="1" t="s">
        <v>28</v>
      </c>
      <c r="J3432" s="1" t="s">
        <v>10350</v>
      </c>
      <c r="K3432" s="1" t="s">
        <v>15768</v>
      </c>
    </row>
    <row r="3433" spans="1:11" x14ac:dyDescent="0.25">
      <c r="A3433" s="1" t="s">
        <v>17930</v>
      </c>
      <c r="B3433" s="1" t="s">
        <v>12805</v>
      </c>
      <c r="C3433" s="1" t="s">
        <v>8455</v>
      </c>
      <c r="D3433" s="1" t="s">
        <v>70</v>
      </c>
      <c r="E3433" s="1" t="s">
        <v>25</v>
      </c>
      <c r="F3433" s="1" t="s">
        <v>35</v>
      </c>
      <c r="G3433" s="1" t="s">
        <v>17931</v>
      </c>
      <c r="H3433" s="1" t="s">
        <v>17932</v>
      </c>
      <c r="I3433" s="1" t="s">
        <v>19</v>
      </c>
      <c r="J3433" s="1" t="s">
        <v>12989</v>
      </c>
      <c r="K3433" s="1" t="s">
        <v>9165</v>
      </c>
    </row>
    <row r="3434" spans="1:11" x14ac:dyDescent="0.25">
      <c r="A3434" s="1" t="s">
        <v>17933</v>
      </c>
      <c r="B3434" s="1" t="s">
        <v>101</v>
      </c>
      <c r="C3434" s="1" t="s">
        <v>337</v>
      </c>
      <c r="D3434" s="1" t="s">
        <v>51</v>
      </c>
      <c r="E3434" s="1" t="s">
        <v>25</v>
      </c>
      <c r="F3434" s="1" t="s">
        <v>17934</v>
      </c>
      <c r="G3434" s="1" t="s">
        <v>17935</v>
      </c>
      <c r="H3434" s="1" t="s">
        <v>17936</v>
      </c>
      <c r="I3434" s="1" t="s">
        <v>28</v>
      </c>
      <c r="J3434" s="1" t="s">
        <v>17937</v>
      </c>
      <c r="K3434" s="1" t="s">
        <v>11069</v>
      </c>
    </row>
    <row r="3435" spans="1:11" x14ac:dyDescent="0.25">
      <c r="A3435" s="1" t="s">
        <v>17938</v>
      </c>
      <c r="B3435" s="1" t="s">
        <v>13534</v>
      </c>
      <c r="C3435" s="1" t="s">
        <v>7003</v>
      </c>
      <c r="D3435" s="1" t="s">
        <v>14</v>
      </c>
      <c r="E3435" s="1" t="s">
        <v>25</v>
      </c>
      <c r="F3435" s="1" t="s">
        <v>131</v>
      </c>
      <c r="G3435" s="1" t="s">
        <v>17939</v>
      </c>
      <c r="H3435" s="1" t="s">
        <v>17939</v>
      </c>
      <c r="I3435" s="1" t="s">
        <v>38</v>
      </c>
      <c r="J3435" s="1" t="s">
        <v>17940</v>
      </c>
      <c r="K3435" s="1" t="s">
        <v>17941</v>
      </c>
    </row>
    <row r="3436" spans="1:11" x14ac:dyDescent="0.25">
      <c r="A3436" s="1" t="s">
        <v>17942</v>
      </c>
      <c r="B3436" s="1" t="s">
        <v>7235</v>
      </c>
      <c r="C3436" s="1" t="s">
        <v>5393</v>
      </c>
      <c r="D3436" s="1" t="s">
        <v>14</v>
      </c>
      <c r="E3436" s="1" t="s">
        <v>15</v>
      </c>
      <c r="F3436" s="1" t="s">
        <v>123</v>
      </c>
      <c r="G3436" s="1" t="s">
        <v>7382</v>
      </c>
      <c r="H3436" s="1" t="s">
        <v>17943</v>
      </c>
      <c r="I3436" s="1" t="s">
        <v>81</v>
      </c>
      <c r="J3436" s="1" t="s">
        <v>10450</v>
      </c>
      <c r="K3436" s="1" t="s">
        <v>7238</v>
      </c>
    </row>
    <row r="3437" spans="1:11" x14ac:dyDescent="0.25">
      <c r="A3437" s="1" t="s">
        <v>17944</v>
      </c>
      <c r="B3437" s="1" t="s">
        <v>6375</v>
      </c>
      <c r="C3437" s="1" t="s">
        <v>4123</v>
      </c>
      <c r="D3437" s="1" t="s">
        <v>78</v>
      </c>
      <c r="E3437" s="1" t="s">
        <v>52</v>
      </c>
      <c r="F3437" s="1" t="s">
        <v>26</v>
      </c>
      <c r="G3437" s="1" t="s">
        <v>17945</v>
      </c>
      <c r="H3437" s="1" t="s">
        <v>26</v>
      </c>
      <c r="I3437" s="1" t="s">
        <v>38</v>
      </c>
      <c r="J3437" s="1" t="s">
        <v>17946</v>
      </c>
      <c r="K3437" s="1" t="s">
        <v>6453</v>
      </c>
    </row>
    <row r="3438" spans="1:11" x14ac:dyDescent="0.25">
      <c r="A3438" s="1" t="s">
        <v>33</v>
      </c>
      <c r="B3438" s="1" t="s">
        <v>575</v>
      </c>
      <c r="C3438" s="1" t="s">
        <v>513</v>
      </c>
      <c r="D3438" s="1" t="s">
        <v>61</v>
      </c>
      <c r="E3438" s="1" t="s">
        <v>15</v>
      </c>
      <c r="F3438" s="1" t="s">
        <v>35</v>
      </c>
      <c r="G3438" s="1" t="s">
        <v>17947</v>
      </c>
      <c r="H3438" s="1" t="s">
        <v>17948</v>
      </c>
      <c r="I3438" s="1" t="s">
        <v>81</v>
      </c>
      <c r="J3438" s="1" t="s">
        <v>17949</v>
      </c>
      <c r="K3438" s="1" t="s">
        <v>17950</v>
      </c>
    </row>
    <row r="3439" spans="1:11" x14ac:dyDescent="0.25">
      <c r="A3439" s="1" t="s">
        <v>17951</v>
      </c>
      <c r="B3439" s="1" t="s">
        <v>1461</v>
      </c>
      <c r="C3439" s="1" t="s">
        <v>5393</v>
      </c>
      <c r="D3439" s="1" t="s">
        <v>70</v>
      </c>
      <c r="E3439" s="1" t="s">
        <v>15</v>
      </c>
      <c r="F3439" s="1" t="s">
        <v>258</v>
      </c>
      <c r="G3439" s="1" t="s">
        <v>17952</v>
      </c>
      <c r="H3439" s="1" t="s">
        <v>17953</v>
      </c>
      <c r="I3439" s="1" t="s">
        <v>81</v>
      </c>
      <c r="J3439" s="1" t="s">
        <v>17954</v>
      </c>
      <c r="K3439" s="1" t="s">
        <v>1011</v>
      </c>
    </row>
    <row r="3440" spans="1:11" x14ac:dyDescent="0.25">
      <c r="A3440" s="1" t="s">
        <v>17955</v>
      </c>
      <c r="B3440" s="1" t="s">
        <v>1325</v>
      </c>
      <c r="C3440" s="1" t="s">
        <v>1097</v>
      </c>
      <c r="D3440" s="1" t="s">
        <v>78</v>
      </c>
      <c r="E3440" s="1" t="s">
        <v>52</v>
      </c>
      <c r="F3440" s="1" t="s">
        <v>35</v>
      </c>
      <c r="G3440" s="1" t="s">
        <v>17956</v>
      </c>
      <c r="H3440" s="1" t="s">
        <v>17957</v>
      </c>
      <c r="I3440" s="1" t="s">
        <v>38</v>
      </c>
      <c r="J3440" s="1" t="s">
        <v>16256</v>
      </c>
      <c r="K3440" s="1" t="s">
        <v>15068</v>
      </c>
    </row>
    <row r="3441" spans="1:11" x14ac:dyDescent="0.25">
      <c r="A3441" s="1" t="s">
        <v>17958</v>
      </c>
      <c r="B3441" s="1" t="s">
        <v>4443</v>
      </c>
      <c r="C3441" s="1" t="s">
        <v>952</v>
      </c>
      <c r="D3441" s="1" t="s">
        <v>70</v>
      </c>
      <c r="E3441" s="1" t="s">
        <v>413</v>
      </c>
      <c r="F3441" s="1" t="s">
        <v>17959</v>
      </c>
      <c r="G3441" s="1" t="s">
        <v>17960</v>
      </c>
      <c r="H3441" s="1" t="s">
        <v>17961</v>
      </c>
      <c r="I3441" s="1" t="s">
        <v>81</v>
      </c>
      <c r="J3441" s="1" t="s">
        <v>17962</v>
      </c>
      <c r="K3441" s="1" t="s">
        <v>14565</v>
      </c>
    </row>
    <row r="3442" spans="1:11" x14ac:dyDescent="0.25">
      <c r="A3442" s="1" t="s">
        <v>17963</v>
      </c>
      <c r="B3442" s="1" t="s">
        <v>7816</v>
      </c>
      <c r="C3442" s="1" t="s">
        <v>6682</v>
      </c>
      <c r="D3442" s="1" t="s">
        <v>34</v>
      </c>
      <c r="E3442" s="1" t="s">
        <v>15</v>
      </c>
      <c r="F3442" s="1" t="s">
        <v>26</v>
      </c>
      <c r="G3442" s="1" t="s">
        <v>17964</v>
      </c>
      <c r="H3442" s="1" t="s">
        <v>26</v>
      </c>
      <c r="I3442" s="1" t="s">
        <v>81</v>
      </c>
      <c r="J3442" s="1" t="s">
        <v>10547</v>
      </c>
      <c r="K3442" s="1" t="s">
        <v>4767</v>
      </c>
    </row>
    <row r="3443" spans="1:11" x14ac:dyDescent="0.25">
      <c r="A3443" s="1" t="s">
        <v>17965</v>
      </c>
      <c r="B3443" s="1" t="s">
        <v>5990</v>
      </c>
      <c r="C3443" s="1" t="s">
        <v>979</v>
      </c>
      <c r="D3443" s="1" t="s">
        <v>14</v>
      </c>
      <c r="E3443" s="1" t="s">
        <v>52</v>
      </c>
      <c r="F3443" s="1" t="s">
        <v>26</v>
      </c>
      <c r="G3443" s="1" t="s">
        <v>17966</v>
      </c>
      <c r="H3443" s="1" t="s">
        <v>26</v>
      </c>
      <c r="I3443" s="1" t="s">
        <v>19</v>
      </c>
      <c r="J3443" s="1" t="s">
        <v>33</v>
      </c>
      <c r="K3443" s="1" t="s">
        <v>8235</v>
      </c>
    </row>
    <row r="3444" spans="1:11" x14ac:dyDescent="0.25">
      <c r="A3444" s="1" t="s">
        <v>17967</v>
      </c>
      <c r="B3444" s="1" t="s">
        <v>1666</v>
      </c>
      <c r="C3444" s="1" t="s">
        <v>2371</v>
      </c>
      <c r="D3444" s="1" t="s">
        <v>51</v>
      </c>
      <c r="E3444" s="1" t="s">
        <v>52</v>
      </c>
      <c r="F3444" s="1" t="s">
        <v>123</v>
      </c>
      <c r="G3444" s="1" t="s">
        <v>17968</v>
      </c>
      <c r="H3444" s="1" t="s">
        <v>17969</v>
      </c>
      <c r="I3444" s="1" t="s">
        <v>81</v>
      </c>
      <c r="J3444" s="1" t="s">
        <v>17970</v>
      </c>
      <c r="K3444" s="1" t="s">
        <v>17971</v>
      </c>
    </row>
    <row r="3445" spans="1:11" x14ac:dyDescent="0.25">
      <c r="A3445" s="1" t="s">
        <v>17972</v>
      </c>
      <c r="B3445" s="1" t="s">
        <v>13582</v>
      </c>
      <c r="C3445" s="1" t="s">
        <v>5486</v>
      </c>
      <c r="D3445" s="1" t="s">
        <v>61</v>
      </c>
      <c r="E3445" s="1" t="s">
        <v>25</v>
      </c>
      <c r="F3445" s="1" t="s">
        <v>26</v>
      </c>
      <c r="G3445" s="1" t="s">
        <v>17973</v>
      </c>
      <c r="H3445" s="1" t="s">
        <v>26</v>
      </c>
      <c r="I3445" s="1" t="s">
        <v>81</v>
      </c>
      <c r="J3445" s="1" t="s">
        <v>17974</v>
      </c>
      <c r="K3445" s="1" t="s">
        <v>9285</v>
      </c>
    </row>
    <row r="3446" spans="1:11" x14ac:dyDescent="0.25">
      <c r="A3446" s="1" t="s">
        <v>17975</v>
      </c>
      <c r="B3446" s="1" t="s">
        <v>16680</v>
      </c>
      <c r="C3446" s="1" t="s">
        <v>12288</v>
      </c>
      <c r="D3446" s="1" t="s">
        <v>34</v>
      </c>
      <c r="E3446" s="1" t="s">
        <v>52</v>
      </c>
      <c r="F3446" s="1" t="s">
        <v>26</v>
      </c>
      <c r="G3446" s="1" t="s">
        <v>17976</v>
      </c>
      <c r="H3446" s="1" t="s">
        <v>26</v>
      </c>
      <c r="I3446" s="1" t="s">
        <v>38</v>
      </c>
      <c r="J3446" s="1" t="s">
        <v>17977</v>
      </c>
      <c r="K3446" s="1" t="s">
        <v>12556</v>
      </c>
    </row>
    <row r="3447" spans="1:11" x14ac:dyDescent="0.25">
      <c r="A3447" s="1" t="s">
        <v>17978</v>
      </c>
      <c r="B3447" s="1" t="s">
        <v>11654</v>
      </c>
      <c r="C3447" s="1" t="s">
        <v>3690</v>
      </c>
      <c r="D3447" s="1" t="s">
        <v>61</v>
      </c>
      <c r="E3447" s="1" t="s">
        <v>25</v>
      </c>
      <c r="F3447" s="1" t="s">
        <v>26</v>
      </c>
      <c r="G3447" s="1" t="s">
        <v>17979</v>
      </c>
      <c r="H3447" s="1" t="s">
        <v>26</v>
      </c>
      <c r="I3447" s="1" t="s">
        <v>19</v>
      </c>
      <c r="J3447" s="1" t="s">
        <v>9983</v>
      </c>
      <c r="K3447" s="1" t="s">
        <v>11710</v>
      </c>
    </row>
    <row r="3448" spans="1:11" x14ac:dyDescent="0.25">
      <c r="A3448" s="1" t="s">
        <v>17980</v>
      </c>
      <c r="B3448" s="1" t="s">
        <v>6476</v>
      </c>
      <c r="C3448" s="1" t="s">
        <v>2216</v>
      </c>
      <c r="D3448" s="1" t="s">
        <v>51</v>
      </c>
      <c r="E3448" s="1" t="s">
        <v>52</v>
      </c>
      <c r="F3448" s="1" t="s">
        <v>1394</v>
      </c>
      <c r="G3448" s="1" t="s">
        <v>17981</v>
      </c>
      <c r="H3448" s="1" t="s">
        <v>17982</v>
      </c>
      <c r="I3448" s="1" t="s">
        <v>19</v>
      </c>
      <c r="J3448" s="1" t="s">
        <v>17983</v>
      </c>
      <c r="K3448" s="1" t="s">
        <v>17984</v>
      </c>
    </row>
    <row r="3449" spans="1:11" x14ac:dyDescent="0.25">
      <c r="A3449" s="1" t="s">
        <v>17985</v>
      </c>
      <c r="B3449" s="1" t="s">
        <v>5689</v>
      </c>
      <c r="C3449" s="1" t="s">
        <v>9439</v>
      </c>
      <c r="D3449" s="1" t="s">
        <v>61</v>
      </c>
      <c r="E3449" s="1" t="s">
        <v>15</v>
      </c>
      <c r="F3449" s="1" t="s">
        <v>35</v>
      </c>
      <c r="G3449" s="1" t="s">
        <v>17986</v>
      </c>
      <c r="H3449" s="1" t="s">
        <v>17987</v>
      </c>
      <c r="I3449" s="1" t="s">
        <v>140</v>
      </c>
      <c r="J3449" s="1" t="s">
        <v>17988</v>
      </c>
      <c r="K3449" s="1" t="s">
        <v>17989</v>
      </c>
    </row>
    <row r="3450" spans="1:11" x14ac:dyDescent="0.25">
      <c r="A3450" s="1" t="s">
        <v>17990</v>
      </c>
      <c r="B3450" s="1" t="s">
        <v>1091</v>
      </c>
      <c r="C3450" s="1" t="s">
        <v>7683</v>
      </c>
      <c r="D3450" s="1" t="s">
        <v>34</v>
      </c>
      <c r="E3450" s="1" t="s">
        <v>25</v>
      </c>
      <c r="F3450" s="1" t="s">
        <v>26</v>
      </c>
      <c r="G3450" s="1" t="s">
        <v>17991</v>
      </c>
      <c r="H3450" s="1" t="s">
        <v>26</v>
      </c>
      <c r="I3450" s="1" t="s">
        <v>81</v>
      </c>
      <c r="J3450" s="1" t="s">
        <v>4947</v>
      </c>
      <c r="K3450" s="1" t="s">
        <v>14316</v>
      </c>
    </row>
    <row r="3451" spans="1:11" x14ac:dyDescent="0.25">
      <c r="A3451" s="1" t="s">
        <v>17992</v>
      </c>
      <c r="B3451" s="1" t="s">
        <v>11145</v>
      </c>
      <c r="C3451" s="1" t="s">
        <v>11084</v>
      </c>
      <c r="D3451" s="1" t="s">
        <v>61</v>
      </c>
      <c r="E3451" s="1" t="s">
        <v>15</v>
      </c>
      <c r="F3451" s="1" t="s">
        <v>103</v>
      </c>
      <c r="G3451" s="1" t="s">
        <v>17993</v>
      </c>
      <c r="H3451" s="1" t="s">
        <v>17994</v>
      </c>
      <c r="I3451" s="1" t="s">
        <v>81</v>
      </c>
      <c r="J3451" s="1" t="s">
        <v>7452</v>
      </c>
      <c r="K3451" s="1" t="s">
        <v>17995</v>
      </c>
    </row>
    <row r="3452" spans="1:11" x14ac:dyDescent="0.25">
      <c r="A3452" s="1" t="s">
        <v>17996</v>
      </c>
      <c r="B3452" s="1" t="s">
        <v>6040</v>
      </c>
      <c r="C3452" s="1" t="s">
        <v>2415</v>
      </c>
      <c r="D3452" s="1" t="s">
        <v>51</v>
      </c>
      <c r="E3452" s="1" t="s">
        <v>25</v>
      </c>
      <c r="F3452" s="1" t="s">
        <v>266</v>
      </c>
      <c r="G3452" s="1" t="s">
        <v>17997</v>
      </c>
      <c r="H3452" s="1" t="s">
        <v>17998</v>
      </c>
      <c r="I3452" s="1" t="s">
        <v>140</v>
      </c>
      <c r="J3452" s="1" t="s">
        <v>10404</v>
      </c>
      <c r="K3452" s="1" t="s">
        <v>17999</v>
      </c>
    </row>
    <row r="3453" spans="1:11" x14ac:dyDescent="0.25">
      <c r="A3453" s="1" t="s">
        <v>18000</v>
      </c>
      <c r="B3453" s="1" t="s">
        <v>4569</v>
      </c>
      <c r="C3453" s="1" t="s">
        <v>1041</v>
      </c>
      <c r="D3453" s="1" t="s">
        <v>78</v>
      </c>
      <c r="E3453" s="1" t="s">
        <v>15</v>
      </c>
      <c r="F3453" s="1" t="s">
        <v>266</v>
      </c>
      <c r="G3453" s="1" t="s">
        <v>18001</v>
      </c>
      <c r="H3453" s="1" t="s">
        <v>18002</v>
      </c>
      <c r="I3453" s="1" t="s">
        <v>38</v>
      </c>
      <c r="J3453" s="1" t="s">
        <v>18003</v>
      </c>
      <c r="K3453" s="1" t="s">
        <v>2910</v>
      </c>
    </row>
    <row r="3454" spans="1:11" x14ac:dyDescent="0.25">
      <c r="A3454" s="1" t="s">
        <v>18004</v>
      </c>
      <c r="B3454" s="1" t="s">
        <v>1546</v>
      </c>
      <c r="C3454" s="1" t="s">
        <v>830</v>
      </c>
      <c r="D3454" s="1" t="s">
        <v>61</v>
      </c>
      <c r="E3454" s="1" t="s">
        <v>15</v>
      </c>
      <c r="F3454" s="1" t="s">
        <v>331</v>
      </c>
      <c r="G3454" s="1" t="s">
        <v>18005</v>
      </c>
      <c r="H3454" s="1" t="s">
        <v>18006</v>
      </c>
      <c r="I3454" s="1" t="s">
        <v>19</v>
      </c>
      <c r="J3454" s="1" t="s">
        <v>7290</v>
      </c>
      <c r="K3454" s="1" t="s">
        <v>18007</v>
      </c>
    </row>
    <row r="3455" spans="1:11" x14ac:dyDescent="0.25">
      <c r="A3455" s="1" t="s">
        <v>18008</v>
      </c>
      <c r="B3455" s="1" t="s">
        <v>5267</v>
      </c>
      <c r="C3455" s="1" t="s">
        <v>3205</v>
      </c>
      <c r="D3455" s="1" t="s">
        <v>14</v>
      </c>
      <c r="E3455" s="1" t="s">
        <v>15</v>
      </c>
      <c r="F3455" s="1" t="s">
        <v>131</v>
      </c>
      <c r="G3455" s="1" t="s">
        <v>18009</v>
      </c>
      <c r="H3455" s="1" t="s">
        <v>18010</v>
      </c>
      <c r="I3455" s="1" t="s">
        <v>38</v>
      </c>
      <c r="J3455" s="1" t="s">
        <v>1184</v>
      </c>
      <c r="K3455" s="1" t="s">
        <v>18011</v>
      </c>
    </row>
    <row r="3456" spans="1:11" x14ac:dyDescent="0.25">
      <c r="A3456" s="1" t="s">
        <v>18012</v>
      </c>
      <c r="B3456" s="1" t="s">
        <v>7230</v>
      </c>
      <c r="C3456" s="1" t="s">
        <v>16200</v>
      </c>
      <c r="D3456" s="1" t="s">
        <v>87</v>
      </c>
      <c r="E3456" s="1" t="s">
        <v>25</v>
      </c>
      <c r="F3456" s="1" t="s">
        <v>26</v>
      </c>
      <c r="G3456" s="1" t="s">
        <v>18013</v>
      </c>
      <c r="H3456" s="1" t="s">
        <v>26</v>
      </c>
      <c r="I3456" s="1" t="s">
        <v>38</v>
      </c>
      <c r="J3456" s="1" t="s">
        <v>2599</v>
      </c>
      <c r="K3456" s="1" t="s">
        <v>8558</v>
      </c>
    </row>
    <row r="3457" spans="1:11" x14ac:dyDescent="0.25">
      <c r="A3457" s="1" t="s">
        <v>18014</v>
      </c>
      <c r="B3457" s="1" t="s">
        <v>1700</v>
      </c>
      <c r="C3457" s="1" t="s">
        <v>2961</v>
      </c>
      <c r="D3457" s="1" t="s">
        <v>14</v>
      </c>
      <c r="E3457" s="1" t="s">
        <v>52</v>
      </c>
      <c r="F3457" s="1" t="s">
        <v>18015</v>
      </c>
      <c r="G3457" s="1" t="s">
        <v>18016</v>
      </c>
      <c r="H3457" s="1" t="s">
        <v>18017</v>
      </c>
      <c r="I3457" s="1" t="s">
        <v>38</v>
      </c>
      <c r="J3457" s="1" t="s">
        <v>18018</v>
      </c>
      <c r="K3457" s="1" t="s">
        <v>18019</v>
      </c>
    </row>
    <row r="3458" spans="1:11" x14ac:dyDescent="0.25">
      <c r="A3458" s="1" t="s">
        <v>33</v>
      </c>
      <c r="B3458" s="1" t="s">
        <v>3466</v>
      </c>
      <c r="C3458" s="1" t="s">
        <v>8237</v>
      </c>
      <c r="D3458" s="1" t="s">
        <v>87</v>
      </c>
      <c r="E3458" s="1" t="s">
        <v>25</v>
      </c>
      <c r="F3458" s="1" t="s">
        <v>18020</v>
      </c>
      <c r="G3458" s="1" t="s">
        <v>18021</v>
      </c>
      <c r="H3458" s="1" t="s">
        <v>18022</v>
      </c>
      <c r="I3458" s="1" t="s">
        <v>38</v>
      </c>
      <c r="J3458" s="1" t="s">
        <v>18023</v>
      </c>
      <c r="K3458" s="1" t="s">
        <v>18024</v>
      </c>
    </row>
    <row r="3459" spans="1:11" x14ac:dyDescent="0.25">
      <c r="A3459" s="1" t="s">
        <v>18025</v>
      </c>
      <c r="B3459" s="1" t="s">
        <v>6398</v>
      </c>
      <c r="C3459" s="1" t="s">
        <v>584</v>
      </c>
      <c r="D3459" s="1" t="s">
        <v>51</v>
      </c>
      <c r="E3459" s="1" t="s">
        <v>15</v>
      </c>
      <c r="F3459" s="1" t="s">
        <v>18026</v>
      </c>
      <c r="G3459" s="1" t="s">
        <v>18027</v>
      </c>
      <c r="H3459" s="1" t="s">
        <v>18028</v>
      </c>
      <c r="I3459" s="1" t="s">
        <v>19</v>
      </c>
      <c r="J3459" s="1" t="s">
        <v>1243</v>
      </c>
      <c r="K3459" s="1" t="s">
        <v>5049</v>
      </c>
    </row>
    <row r="3460" spans="1:11" x14ac:dyDescent="0.25">
      <c r="A3460" s="1" t="s">
        <v>18029</v>
      </c>
      <c r="B3460" s="1" t="s">
        <v>18030</v>
      </c>
      <c r="C3460" s="1" t="s">
        <v>7887</v>
      </c>
      <c r="D3460" s="1" t="s">
        <v>14</v>
      </c>
      <c r="E3460" s="1" t="s">
        <v>15</v>
      </c>
      <c r="F3460" s="1" t="s">
        <v>26</v>
      </c>
      <c r="G3460" s="1" t="s">
        <v>18031</v>
      </c>
      <c r="H3460" s="1" t="s">
        <v>26</v>
      </c>
      <c r="I3460" s="1" t="s">
        <v>28</v>
      </c>
      <c r="J3460" s="1" t="s">
        <v>8111</v>
      </c>
      <c r="K3460" s="1" t="s">
        <v>6425</v>
      </c>
    </row>
    <row r="3461" spans="1:11" x14ac:dyDescent="0.25">
      <c r="A3461" s="1" t="s">
        <v>18032</v>
      </c>
      <c r="B3461" s="1" t="s">
        <v>3204</v>
      </c>
      <c r="C3461" s="1" t="s">
        <v>10656</v>
      </c>
      <c r="D3461" s="1" t="s">
        <v>61</v>
      </c>
      <c r="E3461" s="1" t="s">
        <v>15</v>
      </c>
      <c r="F3461" s="1" t="s">
        <v>35</v>
      </c>
      <c r="G3461" s="1" t="s">
        <v>18033</v>
      </c>
      <c r="H3461" s="1" t="s">
        <v>18034</v>
      </c>
      <c r="I3461" s="1" t="s">
        <v>28</v>
      </c>
      <c r="J3461" s="1" t="s">
        <v>18035</v>
      </c>
      <c r="K3461" s="1" t="s">
        <v>18036</v>
      </c>
    </row>
    <row r="3462" spans="1:11" x14ac:dyDescent="0.25">
      <c r="A3462" s="1" t="s">
        <v>18037</v>
      </c>
      <c r="B3462" s="1" t="s">
        <v>8745</v>
      </c>
      <c r="C3462" s="1" t="s">
        <v>6805</v>
      </c>
      <c r="D3462" s="1" t="s">
        <v>34</v>
      </c>
      <c r="E3462" s="1" t="s">
        <v>52</v>
      </c>
      <c r="F3462" s="1" t="s">
        <v>18038</v>
      </c>
      <c r="G3462" s="1" t="s">
        <v>18039</v>
      </c>
      <c r="H3462" s="1" t="s">
        <v>18040</v>
      </c>
      <c r="I3462" s="1" t="s">
        <v>81</v>
      </c>
      <c r="J3462" s="1" t="s">
        <v>18041</v>
      </c>
      <c r="K3462" s="1" t="s">
        <v>16311</v>
      </c>
    </row>
    <row r="3463" spans="1:11" x14ac:dyDescent="0.25">
      <c r="A3463" s="1" t="s">
        <v>18042</v>
      </c>
      <c r="B3463" s="1" t="s">
        <v>2003</v>
      </c>
      <c r="C3463" s="1" t="s">
        <v>2365</v>
      </c>
      <c r="D3463" s="1" t="s">
        <v>34</v>
      </c>
      <c r="E3463" s="1" t="s">
        <v>413</v>
      </c>
      <c r="F3463" s="1" t="s">
        <v>18043</v>
      </c>
      <c r="G3463" s="1" t="s">
        <v>18044</v>
      </c>
      <c r="H3463" s="1" t="s">
        <v>18045</v>
      </c>
      <c r="I3463" s="1" t="s">
        <v>19</v>
      </c>
      <c r="J3463" s="1" t="s">
        <v>7247</v>
      </c>
      <c r="K3463" s="1" t="s">
        <v>17485</v>
      </c>
    </row>
    <row r="3464" spans="1:11" x14ac:dyDescent="0.25">
      <c r="A3464" s="1" t="s">
        <v>33</v>
      </c>
      <c r="B3464" s="1" t="s">
        <v>13947</v>
      </c>
      <c r="C3464" s="1" t="s">
        <v>6507</v>
      </c>
      <c r="D3464" s="1" t="s">
        <v>78</v>
      </c>
      <c r="E3464" s="1" t="s">
        <v>52</v>
      </c>
      <c r="F3464" s="1" t="s">
        <v>175</v>
      </c>
      <c r="G3464" s="1" t="s">
        <v>18046</v>
      </c>
      <c r="H3464" s="1" t="s">
        <v>18047</v>
      </c>
      <c r="I3464" s="1" t="s">
        <v>28</v>
      </c>
      <c r="J3464" s="1" t="s">
        <v>18048</v>
      </c>
      <c r="K3464" s="1" t="s">
        <v>2189</v>
      </c>
    </row>
    <row r="3465" spans="1:11" x14ac:dyDescent="0.25">
      <c r="A3465" s="1" t="s">
        <v>18049</v>
      </c>
      <c r="B3465" s="1" t="s">
        <v>12924</v>
      </c>
      <c r="C3465" s="1" t="s">
        <v>9459</v>
      </c>
      <c r="D3465" s="1" t="s">
        <v>87</v>
      </c>
      <c r="E3465" s="1" t="s">
        <v>15</v>
      </c>
      <c r="F3465" s="1" t="s">
        <v>35</v>
      </c>
      <c r="G3465" s="1" t="s">
        <v>18050</v>
      </c>
      <c r="H3465" s="1" t="s">
        <v>18051</v>
      </c>
      <c r="I3465" s="1" t="s">
        <v>28</v>
      </c>
      <c r="J3465" s="1" t="s">
        <v>18052</v>
      </c>
      <c r="K3465" s="1" t="s">
        <v>12177</v>
      </c>
    </row>
    <row r="3466" spans="1:11" x14ac:dyDescent="0.25">
      <c r="A3466" s="1" t="s">
        <v>18053</v>
      </c>
      <c r="B3466" s="1" t="s">
        <v>10131</v>
      </c>
      <c r="C3466" s="1" t="s">
        <v>1326</v>
      </c>
      <c r="D3466" s="1" t="s">
        <v>213</v>
      </c>
      <c r="E3466" s="1" t="s">
        <v>15</v>
      </c>
      <c r="F3466" s="1" t="s">
        <v>18054</v>
      </c>
      <c r="G3466" s="1" t="s">
        <v>18055</v>
      </c>
      <c r="H3466" s="1" t="s">
        <v>18056</v>
      </c>
      <c r="I3466" s="1" t="s">
        <v>81</v>
      </c>
      <c r="J3466" s="1" t="s">
        <v>18057</v>
      </c>
      <c r="K3466" s="1" t="s">
        <v>13280</v>
      </c>
    </row>
    <row r="3467" spans="1:11" x14ac:dyDescent="0.25">
      <c r="A3467" s="1" t="s">
        <v>18058</v>
      </c>
      <c r="B3467" s="1" t="s">
        <v>11328</v>
      </c>
      <c r="C3467" s="1" t="s">
        <v>3446</v>
      </c>
      <c r="D3467" s="1" t="s">
        <v>61</v>
      </c>
      <c r="E3467" s="1" t="s">
        <v>15</v>
      </c>
      <c r="F3467" s="1" t="s">
        <v>331</v>
      </c>
      <c r="G3467" s="1" t="s">
        <v>18059</v>
      </c>
      <c r="H3467" s="1" t="s">
        <v>18060</v>
      </c>
      <c r="I3467" s="1" t="s">
        <v>19</v>
      </c>
      <c r="J3467" s="1" t="s">
        <v>18061</v>
      </c>
      <c r="K3467" s="1" t="s">
        <v>18062</v>
      </c>
    </row>
    <row r="3468" spans="1:11" x14ac:dyDescent="0.25">
      <c r="A3468" s="1" t="s">
        <v>18063</v>
      </c>
      <c r="B3468" s="1" t="s">
        <v>5239</v>
      </c>
      <c r="C3468" s="1" t="s">
        <v>8887</v>
      </c>
      <c r="D3468" s="1" t="s">
        <v>61</v>
      </c>
      <c r="E3468" s="1" t="s">
        <v>52</v>
      </c>
      <c r="F3468" s="1" t="s">
        <v>26</v>
      </c>
      <c r="G3468" s="1" t="s">
        <v>18064</v>
      </c>
      <c r="H3468" s="1" t="s">
        <v>26</v>
      </c>
      <c r="I3468" s="1" t="s">
        <v>81</v>
      </c>
      <c r="J3468" s="1" t="s">
        <v>18065</v>
      </c>
      <c r="K3468" s="1" t="s">
        <v>18066</v>
      </c>
    </row>
    <row r="3469" spans="1:11" x14ac:dyDescent="0.25">
      <c r="A3469" s="1" t="s">
        <v>18067</v>
      </c>
      <c r="B3469" s="1" t="s">
        <v>3636</v>
      </c>
      <c r="C3469" s="1" t="s">
        <v>33</v>
      </c>
      <c r="D3469" s="1" t="s">
        <v>14</v>
      </c>
      <c r="E3469" s="1" t="s">
        <v>52</v>
      </c>
      <c r="F3469" s="1" t="s">
        <v>26</v>
      </c>
      <c r="G3469" s="1" t="s">
        <v>18068</v>
      </c>
      <c r="H3469" s="1" t="s">
        <v>26</v>
      </c>
      <c r="I3469" s="1" t="s">
        <v>19</v>
      </c>
      <c r="J3469" s="1" t="s">
        <v>33</v>
      </c>
      <c r="K3469" s="1" t="s">
        <v>18069</v>
      </c>
    </row>
    <row r="3470" spans="1:11" x14ac:dyDescent="0.25">
      <c r="A3470" s="1" t="s">
        <v>18070</v>
      </c>
      <c r="B3470" s="1" t="s">
        <v>18071</v>
      </c>
      <c r="C3470" s="1" t="s">
        <v>1688</v>
      </c>
      <c r="D3470" s="1" t="s">
        <v>78</v>
      </c>
      <c r="E3470" s="1" t="s">
        <v>25</v>
      </c>
      <c r="F3470" s="1" t="s">
        <v>266</v>
      </c>
      <c r="G3470" s="1" t="s">
        <v>18072</v>
      </c>
      <c r="H3470" s="1" t="s">
        <v>18073</v>
      </c>
      <c r="I3470" s="1" t="s">
        <v>38</v>
      </c>
      <c r="J3470" s="1" t="s">
        <v>11989</v>
      </c>
      <c r="K3470" s="1" t="s">
        <v>3772</v>
      </c>
    </row>
    <row r="3471" spans="1:11" x14ac:dyDescent="0.25">
      <c r="A3471" s="1" t="s">
        <v>18074</v>
      </c>
      <c r="B3471" s="1" t="s">
        <v>10572</v>
      </c>
      <c r="C3471" s="1" t="s">
        <v>3719</v>
      </c>
      <c r="D3471" s="1" t="s">
        <v>61</v>
      </c>
      <c r="E3471" s="1" t="s">
        <v>52</v>
      </c>
      <c r="F3471" s="1" t="s">
        <v>35</v>
      </c>
      <c r="G3471" s="1" t="s">
        <v>18075</v>
      </c>
      <c r="H3471" s="1" t="s">
        <v>18076</v>
      </c>
      <c r="I3471" s="1" t="s">
        <v>38</v>
      </c>
      <c r="J3471" s="1" t="s">
        <v>18077</v>
      </c>
      <c r="K3471" s="1" t="s">
        <v>18078</v>
      </c>
    </row>
    <row r="3472" spans="1:11" x14ac:dyDescent="0.25">
      <c r="A3472" s="1" t="s">
        <v>18079</v>
      </c>
      <c r="B3472" s="1" t="s">
        <v>411</v>
      </c>
      <c r="C3472" s="1" t="s">
        <v>10685</v>
      </c>
      <c r="D3472" s="1" t="s">
        <v>70</v>
      </c>
      <c r="E3472" s="1" t="s">
        <v>52</v>
      </c>
      <c r="F3472" s="1" t="s">
        <v>18080</v>
      </c>
      <c r="G3472" s="1" t="s">
        <v>18081</v>
      </c>
      <c r="H3472" s="1" t="s">
        <v>18082</v>
      </c>
      <c r="I3472" s="1" t="s">
        <v>19</v>
      </c>
      <c r="J3472" s="1" t="s">
        <v>18083</v>
      </c>
      <c r="K3472" s="1" t="s">
        <v>6147</v>
      </c>
    </row>
    <row r="3473" spans="1:11" x14ac:dyDescent="0.25">
      <c r="A3473" s="1" t="s">
        <v>18084</v>
      </c>
      <c r="B3473" s="1" t="s">
        <v>16831</v>
      </c>
      <c r="C3473" s="1" t="s">
        <v>513</v>
      </c>
      <c r="D3473" s="1" t="s">
        <v>78</v>
      </c>
      <c r="E3473" s="1" t="s">
        <v>25</v>
      </c>
      <c r="F3473" s="1" t="s">
        <v>35</v>
      </c>
      <c r="G3473" s="1" t="s">
        <v>18085</v>
      </c>
      <c r="H3473" s="1" t="s">
        <v>18086</v>
      </c>
      <c r="I3473" s="1" t="s">
        <v>38</v>
      </c>
      <c r="J3473" s="1" t="s">
        <v>18087</v>
      </c>
      <c r="K3473" s="1" t="s">
        <v>1501</v>
      </c>
    </row>
    <row r="3474" spans="1:11" x14ac:dyDescent="0.25">
      <c r="A3474" s="1" t="s">
        <v>18088</v>
      </c>
      <c r="B3474" s="1" t="s">
        <v>11553</v>
      </c>
      <c r="C3474" s="1" t="s">
        <v>33</v>
      </c>
      <c r="D3474" s="1" t="s">
        <v>51</v>
      </c>
      <c r="E3474" s="1" t="s">
        <v>25</v>
      </c>
      <c r="F3474" s="1" t="s">
        <v>18089</v>
      </c>
      <c r="G3474" s="1" t="s">
        <v>18090</v>
      </c>
      <c r="H3474" s="1" t="s">
        <v>18091</v>
      </c>
      <c r="I3474" s="1" t="s">
        <v>28</v>
      </c>
      <c r="J3474" s="1" t="s">
        <v>18092</v>
      </c>
      <c r="K3474" s="1" t="s">
        <v>13485</v>
      </c>
    </row>
    <row r="3475" spans="1:11" x14ac:dyDescent="0.25">
      <c r="A3475" s="1" t="s">
        <v>18093</v>
      </c>
      <c r="B3475" s="1" t="s">
        <v>1579</v>
      </c>
      <c r="C3475" s="1" t="s">
        <v>1752</v>
      </c>
      <c r="D3475" s="1" t="s">
        <v>61</v>
      </c>
      <c r="E3475" s="1" t="s">
        <v>52</v>
      </c>
      <c r="F3475" s="1" t="s">
        <v>26</v>
      </c>
      <c r="G3475" s="1" t="s">
        <v>18094</v>
      </c>
      <c r="H3475" s="1" t="s">
        <v>26</v>
      </c>
      <c r="I3475" s="1" t="s">
        <v>28</v>
      </c>
      <c r="J3475" s="1" t="s">
        <v>9703</v>
      </c>
      <c r="K3475" s="1" t="s">
        <v>17395</v>
      </c>
    </row>
    <row r="3476" spans="1:11" x14ac:dyDescent="0.25">
      <c r="A3476" s="1" t="s">
        <v>18095</v>
      </c>
      <c r="B3476" s="1" t="s">
        <v>4082</v>
      </c>
      <c r="C3476" s="1" t="s">
        <v>3329</v>
      </c>
      <c r="D3476" s="1" t="s">
        <v>87</v>
      </c>
      <c r="E3476" s="1" t="s">
        <v>15</v>
      </c>
      <c r="F3476" s="1" t="s">
        <v>26</v>
      </c>
      <c r="G3476" s="1" t="s">
        <v>18096</v>
      </c>
      <c r="H3476" s="1" t="s">
        <v>26</v>
      </c>
      <c r="I3476" s="1" t="s">
        <v>38</v>
      </c>
      <c r="J3476" s="1" t="s">
        <v>14843</v>
      </c>
      <c r="K3476" s="1" t="s">
        <v>1465</v>
      </c>
    </row>
    <row r="3477" spans="1:11" x14ac:dyDescent="0.25">
      <c r="A3477" s="1" t="s">
        <v>18097</v>
      </c>
      <c r="B3477" s="1" t="s">
        <v>747</v>
      </c>
      <c r="C3477" s="1" t="s">
        <v>4381</v>
      </c>
      <c r="D3477" s="1" t="s">
        <v>14</v>
      </c>
      <c r="E3477" s="1" t="s">
        <v>52</v>
      </c>
      <c r="F3477" s="1" t="s">
        <v>123</v>
      </c>
      <c r="G3477" s="1" t="s">
        <v>18098</v>
      </c>
      <c r="H3477" s="1" t="s">
        <v>18099</v>
      </c>
      <c r="I3477" s="1" t="s">
        <v>19</v>
      </c>
      <c r="J3477" s="1" t="s">
        <v>18100</v>
      </c>
      <c r="K3477" s="1" t="s">
        <v>18101</v>
      </c>
    </row>
    <row r="3478" spans="1:11" x14ac:dyDescent="0.25">
      <c r="A3478" s="1" t="s">
        <v>18102</v>
      </c>
      <c r="B3478" s="1" t="s">
        <v>5124</v>
      </c>
      <c r="C3478" s="1" t="s">
        <v>485</v>
      </c>
      <c r="D3478" s="1" t="s">
        <v>51</v>
      </c>
      <c r="E3478" s="1" t="s">
        <v>52</v>
      </c>
      <c r="F3478" s="1" t="s">
        <v>26</v>
      </c>
      <c r="G3478" s="1" t="s">
        <v>18103</v>
      </c>
      <c r="H3478" s="1" t="s">
        <v>18104</v>
      </c>
      <c r="I3478" s="1" t="s">
        <v>38</v>
      </c>
      <c r="J3478" s="1" t="s">
        <v>738</v>
      </c>
      <c r="K3478" s="1" t="s">
        <v>18105</v>
      </c>
    </row>
    <row r="3479" spans="1:11" x14ac:dyDescent="0.25">
      <c r="A3479" s="1" t="s">
        <v>18106</v>
      </c>
      <c r="B3479" s="1" t="s">
        <v>5527</v>
      </c>
      <c r="C3479" s="1" t="s">
        <v>1990</v>
      </c>
      <c r="D3479" s="1" t="s">
        <v>34</v>
      </c>
      <c r="E3479" s="1" t="s">
        <v>52</v>
      </c>
      <c r="F3479" s="1" t="s">
        <v>35</v>
      </c>
      <c r="G3479" s="1" t="s">
        <v>18107</v>
      </c>
      <c r="H3479" s="1" t="s">
        <v>18108</v>
      </c>
      <c r="I3479" s="1" t="s">
        <v>28</v>
      </c>
      <c r="J3479" s="1" t="s">
        <v>18109</v>
      </c>
      <c r="K3479" s="1" t="s">
        <v>16642</v>
      </c>
    </row>
    <row r="3480" spans="1:11" x14ac:dyDescent="0.25">
      <c r="A3480" s="1" t="s">
        <v>18110</v>
      </c>
      <c r="B3480" s="1" t="s">
        <v>18111</v>
      </c>
      <c r="C3480" s="1" t="s">
        <v>852</v>
      </c>
      <c r="D3480" s="1" t="s">
        <v>213</v>
      </c>
      <c r="E3480" s="1" t="s">
        <v>15</v>
      </c>
      <c r="F3480" s="1" t="s">
        <v>258</v>
      </c>
      <c r="G3480" s="1" t="s">
        <v>18112</v>
      </c>
      <c r="H3480" s="1" t="s">
        <v>18113</v>
      </c>
      <c r="I3480" s="1" t="s">
        <v>38</v>
      </c>
      <c r="J3480" s="1" t="s">
        <v>7984</v>
      </c>
      <c r="K3480" s="1" t="s">
        <v>965</v>
      </c>
    </row>
    <row r="3481" spans="1:11" x14ac:dyDescent="0.25">
      <c r="A3481" s="1" t="s">
        <v>18114</v>
      </c>
      <c r="B3481" s="1" t="s">
        <v>694</v>
      </c>
      <c r="C3481" s="1" t="s">
        <v>5938</v>
      </c>
      <c r="D3481" s="1" t="s">
        <v>51</v>
      </c>
      <c r="E3481" s="1" t="s">
        <v>15</v>
      </c>
      <c r="F3481" s="1" t="s">
        <v>35</v>
      </c>
      <c r="G3481" s="1" t="s">
        <v>18115</v>
      </c>
      <c r="H3481" s="1" t="s">
        <v>18116</v>
      </c>
      <c r="I3481" s="1" t="s">
        <v>81</v>
      </c>
      <c r="J3481" s="1" t="s">
        <v>18117</v>
      </c>
      <c r="K3481" s="1" t="s">
        <v>18118</v>
      </c>
    </row>
    <row r="3482" spans="1:11" x14ac:dyDescent="0.25">
      <c r="A3482" s="1" t="s">
        <v>18119</v>
      </c>
      <c r="B3482" s="1" t="s">
        <v>1738</v>
      </c>
      <c r="C3482" s="1" t="s">
        <v>5999</v>
      </c>
      <c r="D3482" s="1" t="s">
        <v>70</v>
      </c>
      <c r="E3482" s="1" t="s">
        <v>15</v>
      </c>
      <c r="F3482" s="1" t="s">
        <v>18120</v>
      </c>
      <c r="G3482" s="1" t="s">
        <v>18121</v>
      </c>
      <c r="H3482" s="1" t="s">
        <v>18122</v>
      </c>
      <c r="I3482" s="1" t="s">
        <v>19</v>
      </c>
      <c r="J3482" s="1" t="s">
        <v>3124</v>
      </c>
      <c r="K3482" s="1" t="s">
        <v>18123</v>
      </c>
    </row>
    <row r="3483" spans="1:11" x14ac:dyDescent="0.25">
      <c r="A3483" s="1" t="s">
        <v>18124</v>
      </c>
      <c r="B3483" s="1" t="s">
        <v>5689</v>
      </c>
      <c r="C3483" s="1" t="s">
        <v>10475</v>
      </c>
      <c r="D3483" s="1" t="s">
        <v>70</v>
      </c>
      <c r="E3483" s="1" t="s">
        <v>52</v>
      </c>
      <c r="F3483" s="1" t="s">
        <v>131</v>
      </c>
      <c r="G3483" s="1" t="s">
        <v>18125</v>
      </c>
      <c r="H3483" s="1" t="s">
        <v>18125</v>
      </c>
      <c r="I3483" s="1" t="s">
        <v>19</v>
      </c>
      <c r="J3483" s="1" t="s">
        <v>17883</v>
      </c>
      <c r="K3483" s="1" t="s">
        <v>18126</v>
      </c>
    </row>
    <row r="3484" spans="1:11" x14ac:dyDescent="0.25">
      <c r="A3484" s="1" t="s">
        <v>18127</v>
      </c>
      <c r="B3484" s="1" t="s">
        <v>9611</v>
      </c>
      <c r="C3484" s="1" t="s">
        <v>1694</v>
      </c>
      <c r="D3484" s="1" t="s">
        <v>61</v>
      </c>
      <c r="E3484" s="1" t="s">
        <v>15</v>
      </c>
      <c r="F3484" s="1" t="s">
        <v>18128</v>
      </c>
      <c r="G3484" s="1" t="s">
        <v>18129</v>
      </c>
      <c r="H3484" s="1" t="s">
        <v>18130</v>
      </c>
      <c r="I3484" s="1" t="s">
        <v>38</v>
      </c>
      <c r="J3484" s="1" t="s">
        <v>18131</v>
      </c>
      <c r="K3484" s="1" t="s">
        <v>16486</v>
      </c>
    </row>
    <row r="3485" spans="1:11" x14ac:dyDescent="0.25">
      <c r="A3485" s="1" t="s">
        <v>18132</v>
      </c>
      <c r="B3485" s="1" t="s">
        <v>1680</v>
      </c>
      <c r="C3485" s="1" t="s">
        <v>10324</v>
      </c>
      <c r="D3485" s="1" t="s">
        <v>51</v>
      </c>
      <c r="E3485" s="1" t="s">
        <v>15</v>
      </c>
      <c r="F3485" s="1" t="s">
        <v>18133</v>
      </c>
      <c r="G3485" s="1" t="s">
        <v>18134</v>
      </c>
      <c r="H3485" s="1" t="s">
        <v>18135</v>
      </c>
      <c r="I3485" s="1" t="s">
        <v>28</v>
      </c>
      <c r="J3485" s="1" t="s">
        <v>4876</v>
      </c>
      <c r="K3485" s="1" t="s">
        <v>18136</v>
      </c>
    </row>
    <row r="3486" spans="1:11" x14ac:dyDescent="0.25">
      <c r="A3486" s="1" t="s">
        <v>18137</v>
      </c>
      <c r="B3486" s="1" t="s">
        <v>16239</v>
      </c>
      <c r="C3486" s="1" t="s">
        <v>3261</v>
      </c>
      <c r="D3486" s="1" t="s">
        <v>51</v>
      </c>
      <c r="E3486" s="1" t="s">
        <v>52</v>
      </c>
      <c r="F3486" s="1" t="s">
        <v>35</v>
      </c>
      <c r="G3486" s="1" t="s">
        <v>18138</v>
      </c>
      <c r="H3486" s="1" t="s">
        <v>18139</v>
      </c>
      <c r="I3486" s="1" t="s">
        <v>19</v>
      </c>
      <c r="J3486" s="1" t="s">
        <v>2508</v>
      </c>
      <c r="K3486" s="1" t="s">
        <v>11309</v>
      </c>
    </row>
    <row r="3487" spans="1:11" x14ac:dyDescent="0.25">
      <c r="A3487" s="1" t="s">
        <v>18140</v>
      </c>
      <c r="B3487" s="1" t="s">
        <v>5994</v>
      </c>
      <c r="C3487" s="1" t="s">
        <v>10126</v>
      </c>
      <c r="D3487" s="1" t="s">
        <v>34</v>
      </c>
      <c r="E3487" s="1" t="s">
        <v>25</v>
      </c>
      <c r="F3487" s="1" t="s">
        <v>26</v>
      </c>
      <c r="G3487" s="1" t="s">
        <v>18141</v>
      </c>
      <c r="H3487" s="1" t="s">
        <v>26</v>
      </c>
      <c r="I3487" s="1" t="s">
        <v>19</v>
      </c>
      <c r="J3487" s="1" t="s">
        <v>18142</v>
      </c>
      <c r="K3487" s="1" t="s">
        <v>2017</v>
      </c>
    </row>
    <row r="3488" spans="1:11" x14ac:dyDescent="0.25">
      <c r="A3488" s="1" t="s">
        <v>18143</v>
      </c>
      <c r="B3488" s="1" t="s">
        <v>540</v>
      </c>
      <c r="C3488" s="1" t="s">
        <v>9259</v>
      </c>
      <c r="D3488" s="1" t="s">
        <v>213</v>
      </c>
      <c r="E3488" s="1" t="s">
        <v>25</v>
      </c>
      <c r="F3488" s="1" t="s">
        <v>18144</v>
      </c>
      <c r="G3488" s="1" t="s">
        <v>18145</v>
      </c>
      <c r="H3488" s="1" t="s">
        <v>18146</v>
      </c>
      <c r="I3488" s="1" t="s">
        <v>81</v>
      </c>
      <c r="J3488" s="1" t="s">
        <v>18147</v>
      </c>
      <c r="K3488" s="1" t="s">
        <v>13439</v>
      </c>
    </row>
    <row r="3489" spans="1:11" x14ac:dyDescent="0.25">
      <c r="A3489" s="1" t="s">
        <v>18148</v>
      </c>
      <c r="B3489" s="1" t="s">
        <v>3008</v>
      </c>
      <c r="C3489" s="1" t="s">
        <v>1400</v>
      </c>
      <c r="D3489" s="1" t="s">
        <v>213</v>
      </c>
      <c r="E3489" s="1" t="s">
        <v>15</v>
      </c>
      <c r="F3489" s="1" t="s">
        <v>716</v>
      </c>
      <c r="G3489" s="1" t="s">
        <v>18149</v>
      </c>
      <c r="H3489" s="1" t="s">
        <v>18150</v>
      </c>
      <c r="I3489" s="1" t="s">
        <v>19</v>
      </c>
      <c r="J3489" s="1" t="s">
        <v>5264</v>
      </c>
      <c r="K3489" s="1" t="s">
        <v>6340</v>
      </c>
    </row>
    <row r="3490" spans="1:11" x14ac:dyDescent="0.25">
      <c r="A3490" s="1" t="s">
        <v>18151</v>
      </c>
      <c r="B3490" s="1" t="s">
        <v>18152</v>
      </c>
      <c r="C3490" s="1" t="s">
        <v>8025</v>
      </c>
      <c r="D3490" s="1" t="s">
        <v>78</v>
      </c>
      <c r="E3490" s="1" t="s">
        <v>52</v>
      </c>
      <c r="F3490" s="1" t="s">
        <v>18153</v>
      </c>
      <c r="G3490" s="1" t="s">
        <v>18154</v>
      </c>
      <c r="H3490" s="1" t="s">
        <v>18155</v>
      </c>
      <c r="I3490" s="1" t="s">
        <v>38</v>
      </c>
      <c r="J3490" s="1" t="s">
        <v>18156</v>
      </c>
      <c r="K3490" s="1" t="s">
        <v>5373</v>
      </c>
    </row>
    <row r="3491" spans="1:11" x14ac:dyDescent="0.25">
      <c r="A3491" s="1" t="s">
        <v>18157</v>
      </c>
      <c r="B3491" s="1" t="s">
        <v>12168</v>
      </c>
      <c r="C3491" s="1" t="s">
        <v>4191</v>
      </c>
      <c r="D3491" s="1" t="s">
        <v>34</v>
      </c>
      <c r="E3491" s="1" t="s">
        <v>413</v>
      </c>
      <c r="F3491" s="1" t="s">
        <v>35</v>
      </c>
      <c r="G3491" s="1" t="s">
        <v>18158</v>
      </c>
      <c r="H3491" s="1" t="s">
        <v>18159</v>
      </c>
      <c r="I3491" s="1" t="s">
        <v>19</v>
      </c>
      <c r="J3491" s="1" t="s">
        <v>18160</v>
      </c>
      <c r="K3491" s="1" t="s">
        <v>30</v>
      </c>
    </row>
    <row r="3492" spans="1:11" x14ac:dyDescent="0.25">
      <c r="A3492" s="1" t="s">
        <v>18161</v>
      </c>
      <c r="B3492" s="1" t="s">
        <v>5221</v>
      </c>
      <c r="C3492" s="1" t="s">
        <v>5632</v>
      </c>
      <c r="D3492" s="1" t="s">
        <v>78</v>
      </c>
      <c r="E3492" s="1" t="s">
        <v>15</v>
      </c>
      <c r="F3492" s="1" t="s">
        <v>35</v>
      </c>
      <c r="G3492" s="1" t="s">
        <v>18162</v>
      </c>
      <c r="H3492" s="1" t="s">
        <v>18163</v>
      </c>
      <c r="I3492" s="1" t="s">
        <v>19</v>
      </c>
      <c r="J3492" s="1" t="s">
        <v>18164</v>
      </c>
      <c r="K3492" s="1" t="s">
        <v>18165</v>
      </c>
    </row>
    <row r="3493" spans="1:11" x14ac:dyDescent="0.25">
      <c r="A3493" s="1" t="s">
        <v>18166</v>
      </c>
      <c r="B3493" s="1" t="s">
        <v>16574</v>
      </c>
      <c r="C3493" s="1" t="s">
        <v>11933</v>
      </c>
      <c r="D3493" s="1" t="s">
        <v>87</v>
      </c>
      <c r="E3493" s="1" t="s">
        <v>52</v>
      </c>
      <c r="F3493" s="1" t="s">
        <v>18167</v>
      </c>
      <c r="G3493" s="1" t="s">
        <v>18168</v>
      </c>
      <c r="H3493" s="1" t="s">
        <v>18169</v>
      </c>
      <c r="I3493" s="1" t="s">
        <v>81</v>
      </c>
      <c r="J3493" s="1" t="s">
        <v>18170</v>
      </c>
      <c r="K3493" s="1" t="s">
        <v>18171</v>
      </c>
    </row>
    <row r="3494" spans="1:11" x14ac:dyDescent="0.25">
      <c r="A3494" s="1" t="s">
        <v>18172</v>
      </c>
      <c r="B3494" s="1" t="s">
        <v>1810</v>
      </c>
      <c r="C3494" s="1" t="s">
        <v>485</v>
      </c>
      <c r="D3494" s="1" t="s">
        <v>34</v>
      </c>
      <c r="E3494" s="1" t="s">
        <v>25</v>
      </c>
      <c r="F3494" s="1" t="s">
        <v>18173</v>
      </c>
      <c r="G3494" s="1" t="s">
        <v>18174</v>
      </c>
      <c r="H3494" s="1" t="s">
        <v>18175</v>
      </c>
      <c r="I3494" s="1" t="s">
        <v>19</v>
      </c>
      <c r="J3494" s="1" t="s">
        <v>18176</v>
      </c>
      <c r="K3494" s="1" t="s">
        <v>7346</v>
      </c>
    </row>
    <row r="3495" spans="1:11" x14ac:dyDescent="0.25">
      <c r="A3495" s="1" t="s">
        <v>18177</v>
      </c>
      <c r="B3495" s="1" t="s">
        <v>11883</v>
      </c>
      <c r="C3495" s="1" t="s">
        <v>5874</v>
      </c>
      <c r="D3495" s="1" t="s">
        <v>34</v>
      </c>
      <c r="E3495" s="1" t="s">
        <v>52</v>
      </c>
      <c r="F3495" s="1" t="s">
        <v>35</v>
      </c>
      <c r="G3495" s="1" t="s">
        <v>18178</v>
      </c>
      <c r="H3495" s="1" t="s">
        <v>18179</v>
      </c>
      <c r="I3495" s="1" t="s">
        <v>81</v>
      </c>
      <c r="J3495" s="1" t="s">
        <v>18180</v>
      </c>
      <c r="K3495" s="1" t="s">
        <v>7446</v>
      </c>
    </row>
    <row r="3496" spans="1:11" x14ac:dyDescent="0.25">
      <c r="A3496" s="1" t="s">
        <v>18181</v>
      </c>
      <c r="B3496" s="1" t="s">
        <v>1372</v>
      </c>
      <c r="C3496" s="1" t="s">
        <v>8202</v>
      </c>
      <c r="D3496" s="1" t="s">
        <v>14</v>
      </c>
      <c r="E3496" s="1" t="s">
        <v>52</v>
      </c>
      <c r="F3496" s="1" t="s">
        <v>198</v>
      </c>
      <c r="G3496" s="1" t="s">
        <v>18182</v>
      </c>
      <c r="H3496" s="1" t="s">
        <v>18183</v>
      </c>
      <c r="I3496" s="1" t="s">
        <v>81</v>
      </c>
      <c r="J3496" s="1" t="s">
        <v>18184</v>
      </c>
      <c r="K3496" s="1" t="s">
        <v>4234</v>
      </c>
    </row>
    <row r="3497" spans="1:11" x14ac:dyDescent="0.25">
      <c r="A3497" s="1" t="s">
        <v>18185</v>
      </c>
      <c r="B3497" s="1" t="s">
        <v>11400</v>
      </c>
      <c r="C3497" s="1" t="s">
        <v>3714</v>
      </c>
      <c r="D3497" s="1" t="s">
        <v>87</v>
      </c>
      <c r="E3497" s="1" t="s">
        <v>52</v>
      </c>
      <c r="F3497" s="1" t="s">
        <v>35</v>
      </c>
      <c r="G3497" s="1" t="s">
        <v>18186</v>
      </c>
      <c r="H3497" s="1" t="s">
        <v>18187</v>
      </c>
      <c r="I3497" s="1" t="s">
        <v>81</v>
      </c>
      <c r="J3497" s="1" t="s">
        <v>18188</v>
      </c>
      <c r="K3497" s="1" t="s">
        <v>18189</v>
      </c>
    </row>
    <row r="3498" spans="1:11" x14ac:dyDescent="0.25">
      <c r="A3498" s="1" t="s">
        <v>18190</v>
      </c>
      <c r="B3498" s="1" t="s">
        <v>12220</v>
      </c>
      <c r="C3498" s="1" t="s">
        <v>2840</v>
      </c>
      <c r="D3498" s="1" t="s">
        <v>51</v>
      </c>
      <c r="E3498" s="1" t="s">
        <v>15</v>
      </c>
      <c r="F3498" s="1" t="s">
        <v>18191</v>
      </c>
      <c r="G3498" s="1" t="s">
        <v>18192</v>
      </c>
      <c r="H3498" s="1" t="s">
        <v>18193</v>
      </c>
      <c r="I3498" s="1" t="s">
        <v>38</v>
      </c>
      <c r="J3498" s="1" t="s">
        <v>13419</v>
      </c>
      <c r="K3498" s="1" t="s">
        <v>6200</v>
      </c>
    </row>
    <row r="3499" spans="1:11" x14ac:dyDescent="0.25">
      <c r="A3499" s="1" t="s">
        <v>18194</v>
      </c>
      <c r="B3499" s="1" t="s">
        <v>13465</v>
      </c>
      <c r="C3499" s="1" t="s">
        <v>2458</v>
      </c>
      <c r="D3499" s="1" t="s">
        <v>87</v>
      </c>
      <c r="E3499" s="1" t="s">
        <v>52</v>
      </c>
      <c r="F3499" s="1" t="s">
        <v>258</v>
      </c>
      <c r="G3499" s="1" t="s">
        <v>18195</v>
      </c>
      <c r="H3499" s="1" t="s">
        <v>18196</v>
      </c>
      <c r="I3499" s="1" t="s">
        <v>19</v>
      </c>
      <c r="J3499" s="1" t="s">
        <v>18197</v>
      </c>
      <c r="K3499" s="1" t="s">
        <v>6824</v>
      </c>
    </row>
    <row r="3500" spans="1:11" x14ac:dyDescent="0.25">
      <c r="A3500" s="1" t="s">
        <v>18198</v>
      </c>
      <c r="B3500" s="1" t="s">
        <v>3743</v>
      </c>
      <c r="C3500" s="1" t="s">
        <v>6677</v>
      </c>
      <c r="D3500" s="1" t="s">
        <v>87</v>
      </c>
      <c r="E3500" s="1" t="s">
        <v>52</v>
      </c>
      <c r="F3500" s="1" t="s">
        <v>175</v>
      </c>
      <c r="G3500" s="1" t="s">
        <v>18199</v>
      </c>
      <c r="H3500" s="1" t="s">
        <v>18200</v>
      </c>
      <c r="I3500" s="1" t="s">
        <v>81</v>
      </c>
      <c r="J3500" s="1" t="s">
        <v>18201</v>
      </c>
      <c r="K3500" s="1" t="s">
        <v>3178</v>
      </c>
    </row>
    <row r="3501" spans="1:11" x14ac:dyDescent="0.25">
      <c r="A3501" s="1" t="s">
        <v>18202</v>
      </c>
      <c r="B3501" s="1" t="s">
        <v>14520</v>
      </c>
      <c r="C3501" s="1" t="s">
        <v>4994</v>
      </c>
      <c r="D3501" s="1" t="s">
        <v>70</v>
      </c>
      <c r="E3501" s="1" t="s">
        <v>52</v>
      </c>
      <c r="F3501" s="1" t="s">
        <v>18203</v>
      </c>
      <c r="G3501" s="1" t="s">
        <v>18204</v>
      </c>
      <c r="H3501" s="1" t="s">
        <v>18205</v>
      </c>
      <c r="I3501" s="1" t="s">
        <v>81</v>
      </c>
      <c r="J3501" s="1" t="s">
        <v>18206</v>
      </c>
      <c r="K3501" s="1" t="s">
        <v>11516</v>
      </c>
    </row>
    <row r="3502" spans="1:11" x14ac:dyDescent="0.25">
      <c r="A3502" s="1" t="s">
        <v>18207</v>
      </c>
      <c r="B3502" s="1" t="s">
        <v>3260</v>
      </c>
      <c r="C3502" s="1" t="s">
        <v>1014</v>
      </c>
      <c r="D3502" s="1" t="s">
        <v>61</v>
      </c>
      <c r="E3502" s="1" t="s">
        <v>15</v>
      </c>
      <c r="F3502" s="1" t="s">
        <v>331</v>
      </c>
      <c r="G3502" s="1" t="s">
        <v>18208</v>
      </c>
      <c r="H3502" s="1" t="s">
        <v>18209</v>
      </c>
      <c r="I3502" s="1" t="s">
        <v>28</v>
      </c>
      <c r="J3502" s="1" t="s">
        <v>18210</v>
      </c>
      <c r="K3502" s="1" t="s">
        <v>11546</v>
      </c>
    </row>
    <row r="3503" spans="1:11" x14ac:dyDescent="0.25">
      <c r="A3503" s="1" t="s">
        <v>18211</v>
      </c>
      <c r="B3503" s="1" t="s">
        <v>16644</v>
      </c>
      <c r="C3503" s="1" t="s">
        <v>7067</v>
      </c>
      <c r="D3503" s="1" t="s">
        <v>213</v>
      </c>
      <c r="E3503" s="1" t="s">
        <v>25</v>
      </c>
      <c r="F3503" s="1" t="s">
        <v>35</v>
      </c>
      <c r="G3503" s="1" t="s">
        <v>18212</v>
      </c>
      <c r="H3503" s="1" t="s">
        <v>18213</v>
      </c>
      <c r="I3503" s="1" t="s">
        <v>38</v>
      </c>
      <c r="J3503" s="1" t="s">
        <v>5416</v>
      </c>
      <c r="K3503" s="1" t="s">
        <v>18214</v>
      </c>
    </row>
    <row r="3504" spans="1:11" x14ac:dyDescent="0.25">
      <c r="A3504" s="1" t="s">
        <v>18215</v>
      </c>
      <c r="B3504" s="1" t="s">
        <v>1006</v>
      </c>
      <c r="C3504" s="1" t="s">
        <v>6805</v>
      </c>
      <c r="D3504" s="1" t="s">
        <v>87</v>
      </c>
      <c r="E3504" s="1" t="s">
        <v>52</v>
      </c>
      <c r="F3504" s="1" t="s">
        <v>35</v>
      </c>
      <c r="G3504" s="1" t="s">
        <v>18216</v>
      </c>
      <c r="H3504" s="1" t="s">
        <v>18217</v>
      </c>
      <c r="I3504" s="1" t="s">
        <v>81</v>
      </c>
      <c r="J3504" s="1" t="s">
        <v>18218</v>
      </c>
      <c r="K3504" s="1" t="s">
        <v>18219</v>
      </c>
    </row>
    <row r="3505" spans="1:11" x14ac:dyDescent="0.25">
      <c r="A3505" s="1" t="s">
        <v>18220</v>
      </c>
      <c r="B3505" s="1" t="s">
        <v>3437</v>
      </c>
      <c r="C3505" s="1" t="s">
        <v>11808</v>
      </c>
      <c r="D3505" s="1" t="s">
        <v>61</v>
      </c>
      <c r="E3505" s="1" t="s">
        <v>52</v>
      </c>
      <c r="F3505" s="1" t="s">
        <v>18221</v>
      </c>
      <c r="G3505" s="1" t="s">
        <v>18222</v>
      </c>
      <c r="H3505" s="1" t="s">
        <v>18223</v>
      </c>
      <c r="I3505" s="1" t="s">
        <v>81</v>
      </c>
      <c r="J3505" s="1" t="s">
        <v>2112</v>
      </c>
      <c r="K3505" s="1" t="s">
        <v>5536</v>
      </c>
    </row>
    <row r="3506" spans="1:11" x14ac:dyDescent="0.25">
      <c r="A3506" s="1" t="s">
        <v>18224</v>
      </c>
      <c r="B3506" s="1" t="s">
        <v>12624</v>
      </c>
      <c r="C3506" s="1" t="s">
        <v>9459</v>
      </c>
      <c r="D3506" s="1" t="s">
        <v>51</v>
      </c>
      <c r="E3506" s="1" t="s">
        <v>52</v>
      </c>
      <c r="F3506" s="1" t="s">
        <v>266</v>
      </c>
      <c r="G3506" s="1" t="s">
        <v>18225</v>
      </c>
      <c r="H3506" s="1" t="s">
        <v>18226</v>
      </c>
      <c r="I3506" s="1" t="s">
        <v>81</v>
      </c>
      <c r="J3506" s="1" t="s">
        <v>33</v>
      </c>
      <c r="K3506" s="1" t="s">
        <v>1927</v>
      </c>
    </row>
    <row r="3507" spans="1:11" x14ac:dyDescent="0.25">
      <c r="A3507" s="1" t="s">
        <v>18227</v>
      </c>
      <c r="B3507" s="1" t="s">
        <v>5527</v>
      </c>
      <c r="C3507" s="1" t="s">
        <v>4001</v>
      </c>
      <c r="D3507" s="1" t="s">
        <v>87</v>
      </c>
      <c r="E3507" s="1" t="s">
        <v>15</v>
      </c>
      <c r="F3507" s="1" t="s">
        <v>35</v>
      </c>
      <c r="G3507" s="1" t="s">
        <v>18228</v>
      </c>
      <c r="H3507" s="1" t="s">
        <v>18229</v>
      </c>
      <c r="I3507" s="1" t="s">
        <v>28</v>
      </c>
      <c r="J3507" s="1" t="s">
        <v>18230</v>
      </c>
      <c r="K3507" s="1" t="s">
        <v>18231</v>
      </c>
    </row>
    <row r="3508" spans="1:11" x14ac:dyDescent="0.25">
      <c r="A3508" s="1" t="s">
        <v>18232</v>
      </c>
      <c r="B3508" s="1" t="s">
        <v>3425</v>
      </c>
      <c r="C3508" s="1" t="s">
        <v>1361</v>
      </c>
      <c r="D3508" s="1" t="s">
        <v>61</v>
      </c>
      <c r="E3508" s="1" t="s">
        <v>413</v>
      </c>
      <c r="F3508" s="1" t="s">
        <v>35</v>
      </c>
      <c r="G3508" s="1" t="s">
        <v>18233</v>
      </c>
      <c r="H3508" s="1" t="s">
        <v>18234</v>
      </c>
      <c r="I3508" s="1" t="s">
        <v>38</v>
      </c>
      <c r="J3508" s="1" t="s">
        <v>2550</v>
      </c>
      <c r="K3508" s="1" t="s">
        <v>9726</v>
      </c>
    </row>
    <row r="3509" spans="1:11" x14ac:dyDescent="0.25">
      <c r="A3509" s="1" t="s">
        <v>18235</v>
      </c>
      <c r="B3509" s="1" t="s">
        <v>18236</v>
      </c>
      <c r="C3509" s="1" t="s">
        <v>8184</v>
      </c>
      <c r="D3509" s="1" t="s">
        <v>70</v>
      </c>
      <c r="E3509" s="1" t="s">
        <v>15</v>
      </c>
      <c r="F3509" s="1" t="s">
        <v>266</v>
      </c>
      <c r="G3509" s="1" t="s">
        <v>18237</v>
      </c>
      <c r="H3509" s="1" t="s">
        <v>18238</v>
      </c>
      <c r="I3509" s="1" t="s">
        <v>19</v>
      </c>
      <c r="J3509" s="1" t="s">
        <v>18239</v>
      </c>
      <c r="K3509" s="1" t="s">
        <v>7639</v>
      </c>
    </row>
    <row r="3510" spans="1:11" x14ac:dyDescent="0.25">
      <c r="A3510" s="1" t="s">
        <v>18240</v>
      </c>
      <c r="B3510" s="1" t="s">
        <v>17491</v>
      </c>
      <c r="C3510" s="1" t="s">
        <v>768</v>
      </c>
      <c r="D3510" s="1" t="s">
        <v>14</v>
      </c>
      <c r="E3510" s="1" t="s">
        <v>52</v>
      </c>
      <c r="F3510" s="1" t="s">
        <v>1394</v>
      </c>
      <c r="G3510" s="1" t="s">
        <v>18241</v>
      </c>
      <c r="H3510" s="1" t="s">
        <v>18242</v>
      </c>
      <c r="I3510" s="1" t="s">
        <v>38</v>
      </c>
      <c r="J3510" s="1" t="s">
        <v>18243</v>
      </c>
      <c r="K3510" s="1" t="s">
        <v>3711</v>
      </c>
    </row>
    <row r="3511" spans="1:11" x14ac:dyDescent="0.25">
      <c r="A3511" s="1" t="s">
        <v>18244</v>
      </c>
      <c r="B3511" s="1" t="s">
        <v>16654</v>
      </c>
      <c r="C3511" s="1" t="s">
        <v>762</v>
      </c>
      <c r="D3511" s="1" t="s">
        <v>87</v>
      </c>
      <c r="E3511" s="1" t="s">
        <v>25</v>
      </c>
      <c r="F3511" s="1" t="s">
        <v>18245</v>
      </c>
      <c r="G3511" s="1" t="s">
        <v>18246</v>
      </c>
      <c r="H3511" s="1" t="s">
        <v>18247</v>
      </c>
      <c r="I3511" s="1" t="s">
        <v>38</v>
      </c>
      <c r="J3511" s="1" t="s">
        <v>1562</v>
      </c>
      <c r="K3511" s="1" t="s">
        <v>18248</v>
      </c>
    </row>
    <row r="3512" spans="1:11" x14ac:dyDescent="0.25">
      <c r="A3512" s="1" t="s">
        <v>18249</v>
      </c>
      <c r="B3512" s="1" t="s">
        <v>5696</v>
      </c>
      <c r="C3512" s="1" t="s">
        <v>2827</v>
      </c>
      <c r="D3512" s="1" t="s">
        <v>14</v>
      </c>
      <c r="E3512" s="1" t="s">
        <v>52</v>
      </c>
      <c r="F3512" s="1" t="s">
        <v>26</v>
      </c>
      <c r="G3512" s="1" t="s">
        <v>18250</v>
      </c>
      <c r="H3512" s="1" t="s">
        <v>26</v>
      </c>
      <c r="I3512" s="1" t="s">
        <v>38</v>
      </c>
      <c r="J3512" s="1" t="s">
        <v>18251</v>
      </c>
      <c r="K3512" s="1" t="s">
        <v>18252</v>
      </c>
    </row>
    <row r="3513" spans="1:11" x14ac:dyDescent="0.25">
      <c r="A3513" s="1" t="s">
        <v>18253</v>
      </c>
      <c r="B3513" s="1" t="s">
        <v>6283</v>
      </c>
      <c r="C3513" s="1" t="s">
        <v>1285</v>
      </c>
      <c r="D3513" s="1" t="s">
        <v>78</v>
      </c>
      <c r="E3513" s="1" t="s">
        <v>25</v>
      </c>
      <c r="F3513" s="1" t="s">
        <v>198</v>
      </c>
      <c r="G3513" s="1" t="s">
        <v>18254</v>
      </c>
      <c r="H3513" s="1" t="s">
        <v>18255</v>
      </c>
      <c r="I3513" s="1" t="s">
        <v>28</v>
      </c>
      <c r="J3513" s="1" t="s">
        <v>18256</v>
      </c>
      <c r="K3513" s="1" t="s">
        <v>18257</v>
      </c>
    </row>
    <row r="3514" spans="1:11" x14ac:dyDescent="0.25">
      <c r="A3514" s="1" t="s">
        <v>18258</v>
      </c>
      <c r="B3514" s="1" t="s">
        <v>7215</v>
      </c>
      <c r="C3514" s="1" t="s">
        <v>10030</v>
      </c>
      <c r="D3514" s="1" t="s">
        <v>70</v>
      </c>
      <c r="E3514" s="1" t="s">
        <v>25</v>
      </c>
      <c r="F3514" s="1" t="s">
        <v>198</v>
      </c>
      <c r="G3514" s="1" t="s">
        <v>18259</v>
      </c>
      <c r="H3514" s="1" t="s">
        <v>18260</v>
      </c>
      <c r="I3514" s="1" t="s">
        <v>28</v>
      </c>
      <c r="J3514" s="1" t="s">
        <v>18261</v>
      </c>
      <c r="K3514" s="1" t="s">
        <v>18262</v>
      </c>
    </row>
    <row r="3515" spans="1:11" x14ac:dyDescent="0.25">
      <c r="A3515" s="1" t="s">
        <v>18263</v>
      </c>
      <c r="B3515" s="1" t="s">
        <v>17117</v>
      </c>
      <c r="C3515" s="1" t="s">
        <v>6800</v>
      </c>
      <c r="D3515" s="1" t="s">
        <v>34</v>
      </c>
      <c r="E3515" s="1" t="s">
        <v>15</v>
      </c>
      <c r="F3515" s="1" t="s">
        <v>18264</v>
      </c>
      <c r="G3515" s="1" t="s">
        <v>18265</v>
      </c>
      <c r="H3515" s="1" t="s">
        <v>18266</v>
      </c>
      <c r="I3515" s="1" t="s">
        <v>19</v>
      </c>
      <c r="J3515" s="1" t="s">
        <v>18267</v>
      </c>
      <c r="K3515" s="1" t="s">
        <v>10603</v>
      </c>
    </row>
    <row r="3516" spans="1:11" x14ac:dyDescent="0.25">
      <c r="A3516" s="1" t="s">
        <v>18268</v>
      </c>
      <c r="B3516" s="1" t="s">
        <v>722</v>
      </c>
      <c r="C3516" s="1" t="s">
        <v>3800</v>
      </c>
      <c r="D3516" s="1" t="s">
        <v>14</v>
      </c>
      <c r="E3516" s="1" t="s">
        <v>15</v>
      </c>
      <c r="F3516" s="1" t="s">
        <v>35</v>
      </c>
      <c r="G3516" s="1" t="s">
        <v>18269</v>
      </c>
      <c r="H3516" s="1" t="s">
        <v>18270</v>
      </c>
      <c r="I3516" s="1" t="s">
        <v>81</v>
      </c>
      <c r="J3516" s="1" t="s">
        <v>18271</v>
      </c>
      <c r="K3516" s="1" t="s">
        <v>2233</v>
      </c>
    </row>
    <row r="3517" spans="1:11" x14ac:dyDescent="0.25">
      <c r="A3517" s="1" t="s">
        <v>18272</v>
      </c>
      <c r="B3517" s="1" t="s">
        <v>5502</v>
      </c>
      <c r="C3517" s="1" t="s">
        <v>2542</v>
      </c>
      <c r="D3517" s="1" t="s">
        <v>70</v>
      </c>
      <c r="E3517" s="1" t="s">
        <v>25</v>
      </c>
      <c r="F3517" s="1" t="s">
        <v>18273</v>
      </c>
      <c r="G3517" s="1" t="s">
        <v>18274</v>
      </c>
      <c r="H3517" s="1" t="s">
        <v>18275</v>
      </c>
      <c r="I3517" s="1" t="s">
        <v>81</v>
      </c>
      <c r="J3517" s="1" t="s">
        <v>18276</v>
      </c>
      <c r="K3517" s="1" t="s">
        <v>18277</v>
      </c>
    </row>
    <row r="3518" spans="1:11" x14ac:dyDescent="0.25">
      <c r="A3518" s="1" t="s">
        <v>18278</v>
      </c>
      <c r="B3518" s="1" t="s">
        <v>9002</v>
      </c>
      <c r="C3518" s="1" t="s">
        <v>14454</v>
      </c>
      <c r="D3518" s="1" t="s">
        <v>51</v>
      </c>
      <c r="E3518" s="1" t="s">
        <v>15</v>
      </c>
      <c r="F3518" s="1" t="s">
        <v>103</v>
      </c>
      <c r="G3518" s="1" t="s">
        <v>18279</v>
      </c>
      <c r="H3518" s="1" t="s">
        <v>18280</v>
      </c>
      <c r="I3518" s="1" t="s">
        <v>28</v>
      </c>
      <c r="J3518" s="1" t="s">
        <v>18281</v>
      </c>
      <c r="K3518" s="1" t="s">
        <v>8625</v>
      </c>
    </row>
    <row r="3519" spans="1:11" x14ac:dyDescent="0.25">
      <c r="A3519" s="1" t="s">
        <v>18282</v>
      </c>
      <c r="B3519" s="1" t="s">
        <v>17566</v>
      </c>
      <c r="C3519" s="1" t="s">
        <v>13607</v>
      </c>
      <c r="D3519" s="1" t="s">
        <v>14</v>
      </c>
      <c r="E3519" s="1" t="s">
        <v>15</v>
      </c>
      <c r="F3519" s="1" t="s">
        <v>266</v>
      </c>
      <c r="G3519" s="1" t="s">
        <v>18283</v>
      </c>
      <c r="H3519" s="1" t="s">
        <v>18284</v>
      </c>
      <c r="I3519" s="1" t="s">
        <v>38</v>
      </c>
      <c r="J3519" s="1" t="s">
        <v>18285</v>
      </c>
      <c r="K3519" s="1" t="s">
        <v>18286</v>
      </c>
    </row>
    <row r="3520" spans="1:11" x14ac:dyDescent="0.25">
      <c r="A3520" s="1" t="s">
        <v>18287</v>
      </c>
      <c r="B3520" s="1" t="s">
        <v>4594</v>
      </c>
      <c r="C3520" s="1" t="s">
        <v>1996</v>
      </c>
      <c r="D3520" s="1" t="s">
        <v>87</v>
      </c>
      <c r="E3520" s="1" t="s">
        <v>25</v>
      </c>
      <c r="F3520" s="1" t="s">
        <v>26</v>
      </c>
      <c r="G3520" s="1" t="s">
        <v>18288</v>
      </c>
      <c r="H3520" s="1" t="s">
        <v>26</v>
      </c>
      <c r="I3520" s="1" t="s">
        <v>28</v>
      </c>
      <c r="J3520" s="1" t="s">
        <v>18289</v>
      </c>
      <c r="K3520" s="1" t="s">
        <v>18290</v>
      </c>
    </row>
    <row r="3521" spans="1:11" x14ac:dyDescent="0.25">
      <c r="A3521" s="1" t="s">
        <v>18291</v>
      </c>
      <c r="B3521" s="1" t="s">
        <v>18292</v>
      </c>
      <c r="C3521" s="1" t="s">
        <v>2458</v>
      </c>
      <c r="D3521" s="1" t="s">
        <v>213</v>
      </c>
      <c r="E3521" s="1" t="s">
        <v>15</v>
      </c>
      <c r="F3521" s="1" t="s">
        <v>35</v>
      </c>
      <c r="G3521" s="1" t="s">
        <v>18293</v>
      </c>
      <c r="H3521" s="1" t="s">
        <v>18294</v>
      </c>
      <c r="I3521" s="1" t="s">
        <v>28</v>
      </c>
      <c r="J3521" s="1" t="s">
        <v>18295</v>
      </c>
      <c r="K3521" s="1" t="s">
        <v>18296</v>
      </c>
    </row>
    <row r="3522" spans="1:11" x14ac:dyDescent="0.25">
      <c r="A3522" s="1" t="s">
        <v>18297</v>
      </c>
      <c r="B3522" s="1" t="s">
        <v>18298</v>
      </c>
      <c r="C3522" s="1" t="s">
        <v>4353</v>
      </c>
      <c r="D3522" s="1" t="s">
        <v>34</v>
      </c>
      <c r="E3522" s="1" t="s">
        <v>52</v>
      </c>
      <c r="F3522" s="1" t="s">
        <v>26</v>
      </c>
      <c r="G3522" s="1" t="s">
        <v>18299</v>
      </c>
      <c r="H3522" s="1" t="s">
        <v>26</v>
      </c>
      <c r="I3522" s="1" t="s">
        <v>19</v>
      </c>
      <c r="J3522" s="1" t="s">
        <v>15509</v>
      </c>
      <c r="K3522" s="1" t="s">
        <v>18300</v>
      </c>
    </row>
    <row r="3523" spans="1:11" x14ac:dyDescent="0.25">
      <c r="A3523" s="1" t="s">
        <v>18301</v>
      </c>
      <c r="B3523" s="1" t="s">
        <v>5668</v>
      </c>
      <c r="C3523" s="1" t="s">
        <v>452</v>
      </c>
      <c r="D3523" s="1" t="s">
        <v>87</v>
      </c>
      <c r="E3523" s="1" t="s">
        <v>52</v>
      </c>
      <c r="F3523" s="1" t="s">
        <v>26</v>
      </c>
      <c r="G3523" s="1" t="s">
        <v>18302</v>
      </c>
      <c r="H3523" s="1" t="s">
        <v>26</v>
      </c>
      <c r="I3523" s="1" t="s">
        <v>19</v>
      </c>
      <c r="J3523" s="1" t="s">
        <v>18303</v>
      </c>
      <c r="K3523" s="1" t="s">
        <v>14032</v>
      </c>
    </row>
    <row r="3524" spans="1:11" x14ac:dyDescent="0.25">
      <c r="A3524" s="1" t="s">
        <v>18304</v>
      </c>
      <c r="B3524" s="1" t="s">
        <v>4498</v>
      </c>
      <c r="C3524" s="1" t="s">
        <v>6745</v>
      </c>
      <c r="D3524" s="1" t="s">
        <v>14</v>
      </c>
      <c r="E3524" s="1" t="s">
        <v>52</v>
      </c>
      <c r="F3524" s="1" t="s">
        <v>26</v>
      </c>
      <c r="G3524" s="1" t="s">
        <v>18305</v>
      </c>
      <c r="H3524" s="1" t="s">
        <v>26</v>
      </c>
      <c r="I3524" s="1" t="s">
        <v>81</v>
      </c>
      <c r="J3524" s="1" t="s">
        <v>18306</v>
      </c>
      <c r="K3524" s="1" t="s">
        <v>10939</v>
      </c>
    </row>
    <row r="3525" spans="1:11" x14ac:dyDescent="0.25">
      <c r="A3525" s="1" t="s">
        <v>18307</v>
      </c>
      <c r="B3525" s="1" t="s">
        <v>17159</v>
      </c>
      <c r="C3525" s="1" t="s">
        <v>1326</v>
      </c>
      <c r="D3525" s="1" t="s">
        <v>51</v>
      </c>
      <c r="E3525" s="1" t="s">
        <v>25</v>
      </c>
      <c r="F3525" s="1" t="s">
        <v>35</v>
      </c>
      <c r="G3525" s="1" t="s">
        <v>18308</v>
      </c>
      <c r="H3525" s="1" t="s">
        <v>18309</v>
      </c>
      <c r="I3525" s="1" t="s">
        <v>19</v>
      </c>
      <c r="J3525" s="1" t="s">
        <v>18310</v>
      </c>
      <c r="K3525" s="1" t="s">
        <v>18311</v>
      </c>
    </row>
    <row r="3526" spans="1:11" x14ac:dyDescent="0.25">
      <c r="A3526" s="1" t="s">
        <v>18312</v>
      </c>
      <c r="B3526" s="1" t="s">
        <v>3651</v>
      </c>
      <c r="C3526" s="1" t="s">
        <v>279</v>
      </c>
      <c r="D3526" s="1" t="s">
        <v>61</v>
      </c>
      <c r="E3526" s="1" t="s">
        <v>25</v>
      </c>
      <c r="F3526" s="1" t="s">
        <v>18313</v>
      </c>
      <c r="G3526" s="1" t="s">
        <v>18314</v>
      </c>
      <c r="H3526" s="1" t="s">
        <v>18315</v>
      </c>
      <c r="I3526" s="1" t="s">
        <v>81</v>
      </c>
      <c r="J3526" s="1" t="s">
        <v>18316</v>
      </c>
      <c r="K3526" s="1" t="s">
        <v>14329</v>
      </c>
    </row>
    <row r="3527" spans="1:11" x14ac:dyDescent="0.25">
      <c r="A3527" s="1" t="s">
        <v>18317</v>
      </c>
      <c r="B3527" s="1" t="s">
        <v>3651</v>
      </c>
      <c r="C3527" s="1" t="s">
        <v>1681</v>
      </c>
      <c r="D3527" s="1" t="s">
        <v>51</v>
      </c>
      <c r="E3527" s="1" t="s">
        <v>15</v>
      </c>
      <c r="F3527" s="1" t="s">
        <v>103</v>
      </c>
      <c r="G3527" s="1" t="s">
        <v>18318</v>
      </c>
      <c r="H3527" s="1" t="s">
        <v>18319</v>
      </c>
      <c r="I3527" s="1" t="s">
        <v>19</v>
      </c>
      <c r="J3527" s="1" t="s">
        <v>18320</v>
      </c>
      <c r="K3527" s="1" t="s">
        <v>11621</v>
      </c>
    </row>
    <row r="3528" spans="1:11" x14ac:dyDescent="0.25">
      <c r="A3528" s="1" t="s">
        <v>18321</v>
      </c>
      <c r="B3528" s="1" t="s">
        <v>13985</v>
      </c>
      <c r="C3528" s="1" t="s">
        <v>7932</v>
      </c>
      <c r="D3528" s="1" t="s">
        <v>78</v>
      </c>
      <c r="E3528" s="1" t="s">
        <v>413</v>
      </c>
      <c r="F3528" s="1" t="s">
        <v>35</v>
      </c>
      <c r="G3528" s="1" t="s">
        <v>18322</v>
      </c>
      <c r="H3528" s="1" t="s">
        <v>18323</v>
      </c>
      <c r="I3528" s="1" t="s">
        <v>28</v>
      </c>
      <c r="J3528" s="1" t="s">
        <v>18324</v>
      </c>
      <c r="K3528" s="1" t="s">
        <v>16623</v>
      </c>
    </row>
    <row r="3529" spans="1:11" x14ac:dyDescent="0.25">
      <c r="A3529" s="1" t="s">
        <v>18325</v>
      </c>
      <c r="B3529" s="1" t="s">
        <v>4587</v>
      </c>
      <c r="C3529" s="1" t="s">
        <v>8793</v>
      </c>
      <c r="D3529" s="1" t="s">
        <v>78</v>
      </c>
      <c r="E3529" s="1" t="s">
        <v>52</v>
      </c>
      <c r="F3529" s="1" t="s">
        <v>35</v>
      </c>
      <c r="G3529" s="1" t="s">
        <v>18326</v>
      </c>
      <c r="H3529" s="1" t="s">
        <v>18327</v>
      </c>
      <c r="I3529" s="1" t="s">
        <v>19</v>
      </c>
      <c r="J3529" s="1" t="s">
        <v>16632</v>
      </c>
      <c r="K3529" s="1" t="s">
        <v>18328</v>
      </c>
    </row>
    <row r="3530" spans="1:11" x14ac:dyDescent="0.25">
      <c r="A3530" s="1" t="s">
        <v>18329</v>
      </c>
      <c r="B3530" s="1" t="s">
        <v>9002</v>
      </c>
      <c r="C3530" s="1" t="s">
        <v>1752</v>
      </c>
      <c r="D3530" s="1" t="s">
        <v>70</v>
      </c>
      <c r="E3530" s="1" t="s">
        <v>52</v>
      </c>
      <c r="F3530" s="1" t="s">
        <v>331</v>
      </c>
      <c r="G3530" s="1" t="s">
        <v>18330</v>
      </c>
      <c r="H3530" s="1" t="s">
        <v>18331</v>
      </c>
      <c r="I3530" s="1" t="s">
        <v>28</v>
      </c>
      <c r="J3530" s="1" t="s">
        <v>18332</v>
      </c>
      <c r="K3530" s="1" t="s">
        <v>11958</v>
      </c>
    </row>
    <row r="3531" spans="1:11" x14ac:dyDescent="0.25">
      <c r="A3531" s="1" t="s">
        <v>18333</v>
      </c>
      <c r="B3531" s="1" t="s">
        <v>504</v>
      </c>
      <c r="C3531" s="1" t="s">
        <v>3677</v>
      </c>
      <c r="D3531" s="1" t="s">
        <v>51</v>
      </c>
      <c r="E3531" s="1" t="s">
        <v>25</v>
      </c>
      <c r="F3531" s="1" t="s">
        <v>266</v>
      </c>
      <c r="G3531" s="1" t="s">
        <v>18334</v>
      </c>
      <c r="H3531" s="1" t="s">
        <v>18335</v>
      </c>
      <c r="I3531" s="1" t="s">
        <v>140</v>
      </c>
      <c r="J3531" s="1" t="s">
        <v>18336</v>
      </c>
      <c r="K3531" s="1" t="s">
        <v>18337</v>
      </c>
    </row>
    <row r="3532" spans="1:11" x14ac:dyDescent="0.25">
      <c r="A3532" s="1" t="s">
        <v>18338</v>
      </c>
      <c r="B3532" s="1" t="s">
        <v>18339</v>
      </c>
      <c r="C3532" s="1" t="s">
        <v>4479</v>
      </c>
      <c r="D3532" s="1" t="s">
        <v>213</v>
      </c>
      <c r="E3532" s="1" t="s">
        <v>25</v>
      </c>
      <c r="F3532" s="1" t="s">
        <v>18340</v>
      </c>
      <c r="G3532" s="1" t="s">
        <v>18341</v>
      </c>
      <c r="H3532" s="1" t="s">
        <v>18342</v>
      </c>
      <c r="I3532" s="1" t="s">
        <v>81</v>
      </c>
      <c r="J3532" s="1" t="s">
        <v>18343</v>
      </c>
      <c r="K3532" s="1" t="s">
        <v>18344</v>
      </c>
    </row>
    <row r="3533" spans="1:11" x14ac:dyDescent="0.25">
      <c r="A3533" s="1" t="s">
        <v>18345</v>
      </c>
      <c r="B3533" s="1" t="s">
        <v>5026</v>
      </c>
      <c r="C3533" s="1" t="s">
        <v>2198</v>
      </c>
      <c r="D3533" s="1" t="s">
        <v>34</v>
      </c>
      <c r="E3533" s="1" t="s">
        <v>15</v>
      </c>
      <c r="F3533" s="1" t="s">
        <v>18346</v>
      </c>
      <c r="G3533" s="1" t="s">
        <v>18347</v>
      </c>
      <c r="H3533" s="1" t="s">
        <v>18348</v>
      </c>
      <c r="I3533" s="1" t="s">
        <v>28</v>
      </c>
      <c r="J3533" s="1" t="s">
        <v>18349</v>
      </c>
      <c r="K3533" s="1" t="s">
        <v>18350</v>
      </c>
    </row>
    <row r="3534" spans="1:11" x14ac:dyDescent="0.25">
      <c r="A3534" s="1" t="s">
        <v>18351</v>
      </c>
      <c r="B3534" s="1" t="s">
        <v>6494</v>
      </c>
      <c r="C3534" s="1" t="s">
        <v>485</v>
      </c>
      <c r="D3534" s="1" t="s">
        <v>213</v>
      </c>
      <c r="E3534" s="1" t="s">
        <v>52</v>
      </c>
      <c r="F3534" s="1" t="s">
        <v>35</v>
      </c>
      <c r="G3534" s="1" t="s">
        <v>18352</v>
      </c>
      <c r="H3534" s="1" t="s">
        <v>18353</v>
      </c>
      <c r="I3534" s="1" t="s">
        <v>38</v>
      </c>
      <c r="J3534" s="1" t="s">
        <v>16944</v>
      </c>
      <c r="K3534" s="1" t="s">
        <v>18354</v>
      </c>
    </row>
    <row r="3535" spans="1:11" x14ac:dyDescent="0.25">
      <c r="A3535" s="1" t="s">
        <v>18355</v>
      </c>
      <c r="B3535" s="1" t="s">
        <v>9611</v>
      </c>
      <c r="C3535" s="1" t="s">
        <v>4386</v>
      </c>
      <c r="D3535" s="1" t="s">
        <v>78</v>
      </c>
      <c r="E3535" s="1" t="s">
        <v>15</v>
      </c>
      <c r="F3535" s="1" t="s">
        <v>266</v>
      </c>
      <c r="G3535" s="1" t="s">
        <v>18356</v>
      </c>
      <c r="H3535" s="1" t="s">
        <v>18357</v>
      </c>
      <c r="I3535" s="1" t="s">
        <v>81</v>
      </c>
      <c r="J3535" s="1" t="s">
        <v>18358</v>
      </c>
      <c r="K3535" s="1" t="s">
        <v>18359</v>
      </c>
    </row>
    <row r="3536" spans="1:11" x14ac:dyDescent="0.25">
      <c r="A3536" s="1" t="s">
        <v>18360</v>
      </c>
      <c r="B3536" s="1" t="s">
        <v>6052</v>
      </c>
      <c r="C3536" s="1" t="s">
        <v>122</v>
      </c>
      <c r="D3536" s="1" t="s">
        <v>14</v>
      </c>
      <c r="E3536" s="1" t="s">
        <v>413</v>
      </c>
      <c r="F3536" s="1" t="s">
        <v>331</v>
      </c>
      <c r="G3536" s="1" t="s">
        <v>18361</v>
      </c>
      <c r="H3536" s="1" t="s">
        <v>18362</v>
      </c>
      <c r="I3536" s="1" t="s">
        <v>28</v>
      </c>
      <c r="J3536" s="1" t="s">
        <v>14896</v>
      </c>
      <c r="K3536" s="1" t="s">
        <v>17884</v>
      </c>
    </row>
    <row r="3537" spans="1:11" x14ac:dyDescent="0.25">
      <c r="A3537" s="1" t="s">
        <v>18363</v>
      </c>
      <c r="B3537" s="1" t="s">
        <v>6889</v>
      </c>
      <c r="C3537" s="1" t="s">
        <v>3513</v>
      </c>
      <c r="D3537" s="1" t="s">
        <v>78</v>
      </c>
      <c r="E3537" s="1" t="s">
        <v>52</v>
      </c>
      <c r="F3537" s="1" t="s">
        <v>26</v>
      </c>
      <c r="G3537" s="1" t="s">
        <v>18364</v>
      </c>
      <c r="H3537" s="1" t="s">
        <v>26</v>
      </c>
      <c r="I3537" s="1" t="s">
        <v>19</v>
      </c>
      <c r="J3537" s="1" t="s">
        <v>1335</v>
      </c>
      <c r="K3537" s="1" t="s">
        <v>5178</v>
      </c>
    </row>
    <row r="3538" spans="1:11" x14ac:dyDescent="0.25">
      <c r="A3538" s="1" t="s">
        <v>18365</v>
      </c>
      <c r="B3538" s="1" t="s">
        <v>18366</v>
      </c>
      <c r="C3538" s="1" t="s">
        <v>9227</v>
      </c>
      <c r="D3538" s="1" t="s">
        <v>34</v>
      </c>
      <c r="E3538" s="1" t="s">
        <v>15</v>
      </c>
      <c r="F3538" s="1" t="s">
        <v>716</v>
      </c>
      <c r="G3538" s="1" t="s">
        <v>18367</v>
      </c>
      <c r="H3538" s="1" t="s">
        <v>18368</v>
      </c>
      <c r="I3538" s="1" t="s">
        <v>38</v>
      </c>
      <c r="J3538" s="1" t="s">
        <v>18369</v>
      </c>
      <c r="K3538" s="1" t="s">
        <v>11243</v>
      </c>
    </row>
    <row r="3539" spans="1:11" x14ac:dyDescent="0.25">
      <c r="A3539" s="1" t="s">
        <v>18370</v>
      </c>
      <c r="B3539" s="1" t="s">
        <v>9331</v>
      </c>
      <c r="C3539" s="1" t="s">
        <v>1899</v>
      </c>
      <c r="D3539" s="1" t="s">
        <v>213</v>
      </c>
      <c r="E3539" s="1" t="s">
        <v>15</v>
      </c>
      <c r="F3539" s="1" t="s">
        <v>35</v>
      </c>
      <c r="G3539" s="1" t="s">
        <v>5857</v>
      </c>
      <c r="H3539" s="1" t="s">
        <v>18371</v>
      </c>
      <c r="I3539" s="1" t="s">
        <v>28</v>
      </c>
      <c r="J3539" s="1" t="s">
        <v>18372</v>
      </c>
      <c r="K3539" s="1" t="s">
        <v>8896</v>
      </c>
    </row>
    <row r="3540" spans="1:11" x14ac:dyDescent="0.25">
      <c r="A3540" s="1" t="s">
        <v>18373</v>
      </c>
      <c r="B3540" s="1" t="s">
        <v>12168</v>
      </c>
      <c r="C3540" s="1" t="s">
        <v>2636</v>
      </c>
      <c r="D3540" s="1" t="s">
        <v>213</v>
      </c>
      <c r="E3540" s="1" t="s">
        <v>25</v>
      </c>
      <c r="F3540" s="1" t="s">
        <v>26</v>
      </c>
      <c r="G3540" s="1" t="s">
        <v>18374</v>
      </c>
      <c r="H3540" s="1" t="s">
        <v>26</v>
      </c>
      <c r="I3540" s="1" t="s">
        <v>19</v>
      </c>
      <c r="J3540" s="1" t="s">
        <v>18375</v>
      </c>
      <c r="K3540" s="1" t="s">
        <v>7636</v>
      </c>
    </row>
    <row r="3541" spans="1:11" x14ac:dyDescent="0.25">
      <c r="A3541" s="1" t="s">
        <v>18376</v>
      </c>
      <c r="B3541" s="1" t="s">
        <v>6433</v>
      </c>
      <c r="C3541" s="1" t="s">
        <v>960</v>
      </c>
      <c r="D3541" s="1" t="s">
        <v>14</v>
      </c>
      <c r="E3541" s="1" t="s">
        <v>52</v>
      </c>
      <c r="F3541" s="1" t="s">
        <v>1394</v>
      </c>
      <c r="G3541" s="1" t="s">
        <v>18377</v>
      </c>
      <c r="H3541" s="1" t="s">
        <v>18378</v>
      </c>
      <c r="I3541" s="1" t="s">
        <v>81</v>
      </c>
      <c r="J3541" s="1" t="s">
        <v>18379</v>
      </c>
      <c r="K3541" s="1" t="s">
        <v>18380</v>
      </c>
    </row>
    <row r="3542" spans="1:11" x14ac:dyDescent="0.25">
      <c r="A3542" s="1" t="s">
        <v>18381</v>
      </c>
      <c r="B3542" s="1" t="s">
        <v>6068</v>
      </c>
      <c r="C3542" s="1" t="s">
        <v>723</v>
      </c>
      <c r="D3542" s="1" t="s">
        <v>78</v>
      </c>
      <c r="E3542" s="1" t="s">
        <v>52</v>
      </c>
      <c r="F3542" s="1" t="s">
        <v>35</v>
      </c>
      <c r="G3542" s="1" t="s">
        <v>18382</v>
      </c>
      <c r="H3542" s="1" t="s">
        <v>18383</v>
      </c>
      <c r="I3542" s="1" t="s">
        <v>38</v>
      </c>
      <c r="J3542" s="1" t="s">
        <v>18384</v>
      </c>
      <c r="K3542" s="1" t="s">
        <v>18385</v>
      </c>
    </row>
    <row r="3543" spans="1:11" x14ac:dyDescent="0.25">
      <c r="A3543" s="1" t="s">
        <v>18386</v>
      </c>
      <c r="B3543" s="1" t="s">
        <v>2535</v>
      </c>
      <c r="C3543" s="1" t="s">
        <v>445</v>
      </c>
      <c r="D3543" s="1" t="s">
        <v>51</v>
      </c>
      <c r="E3543" s="1" t="s">
        <v>15</v>
      </c>
      <c r="F3543" s="1" t="s">
        <v>26</v>
      </c>
      <c r="G3543" s="1" t="s">
        <v>18387</v>
      </c>
      <c r="H3543" s="1" t="s">
        <v>26</v>
      </c>
      <c r="I3543" s="1" t="s">
        <v>28</v>
      </c>
      <c r="J3543" s="1" t="s">
        <v>18388</v>
      </c>
      <c r="K3543" s="1" t="s">
        <v>7994</v>
      </c>
    </row>
    <row r="3544" spans="1:11" x14ac:dyDescent="0.25">
      <c r="A3544" s="1" t="s">
        <v>18389</v>
      </c>
      <c r="B3544" s="1" t="s">
        <v>14268</v>
      </c>
      <c r="C3544" s="1" t="s">
        <v>3555</v>
      </c>
      <c r="D3544" s="1" t="s">
        <v>51</v>
      </c>
      <c r="E3544" s="1" t="s">
        <v>15</v>
      </c>
      <c r="F3544" s="1" t="s">
        <v>331</v>
      </c>
      <c r="G3544" s="1" t="s">
        <v>18390</v>
      </c>
      <c r="H3544" s="1" t="s">
        <v>18391</v>
      </c>
      <c r="I3544" s="1" t="s">
        <v>81</v>
      </c>
      <c r="J3544" s="1" t="s">
        <v>18392</v>
      </c>
      <c r="K3544" s="1" t="s">
        <v>18393</v>
      </c>
    </row>
    <row r="3545" spans="1:11" x14ac:dyDescent="0.25">
      <c r="A3545" s="1" t="s">
        <v>18394</v>
      </c>
      <c r="B3545" s="1" t="s">
        <v>3920</v>
      </c>
      <c r="C3545" s="1" t="s">
        <v>3568</v>
      </c>
      <c r="D3545" s="1" t="s">
        <v>213</v>
      </c>
      <c r="E3545" s="1" t="s">
        <v>15</v>
      </c>
      <c r="F3545" s="1" t="s">
        <v>18395</v>
      </c>
      <c r="G3545" s="1" t="s">
        <v>18396</v>
      </c>
      <c r="H3545" s="1" t="s">
        <v>18397</v>
      </c>
      <c r="I3545" s="1" t="s">
        <v>38</v>
      </c>
      <c r="J3545" s="1" t="s">
        <v>14857</v>
      </c>
      <c r="K3545" s="1" t="s">
        <v>18398</v>
      </c>
    </row>
    <row r="3546" spans="1:11" x14ac:dyDescent="0.25">
      <c r="A3546" s="1" t="s">
        <v>18399</v>
      </c>
      <c r="B3546" s="1" t="s">
        <v>15997</v>
      </c>
      <c r="C3546" s="1" t="s">
        <v>17886</v>
      </c>
      <c r="D3546" s="1" t="s">
        <v>14</v>
      </c>
      <c r="E3546" s="1" t="s">
        <v>52</v>
      </c>
      <c r="F3546" s="1" t="s">
        <v>716</v>
      </c>
      <c r="G3546" s="1" t="s">
        <v>18400</v>
      </c>
      <c r="H3546" s="1" t="s">
        <v>18401</v>
      </c>
      <c r="I3546" s="1" t="s">
        <v>19</v>
      </c>
      <c r="J3546" s="1" t="s">
        <v>18402</v>
      </c>
      <c r="K3546" s="1" t="s">
        <v>18403</v>
      </c>
    </row>
    <row r="3547" spans="1:11" x14ac:dyDescent="0.25">
      <c r="A3547" s="1" t="s">
        <v>18404</v>
      </c>
      <c r="B3547" s="1" t="s">
        <v>13985</v>
      </c>
      <c r="C3547" s="1" t="s">
        <v>5720</v>
      </c>
      <c r="D3547" s="1" t="s">
        <v>87</v>
      </c>
      <c r="E3547" s="1" t="s">
        <v>25</v>
      </c>
      <c r="F3547" s="1" t="s">
        <v>35</v>
      </c>
      <c r="G3547" s="1" t="s">
        <v>18405</v>
      </c>
      <c r="H3547" s="1" t="s">
        <v>18406</v>
      </c>
      <c r="I3547" s="1" t="s">
        <v>28</v>
      </c>
      <c r="J3547" s="1" t="s">
        <v>18407</v>
      </c>
      <c r="K3547" s="1" t="s">
        <v>4774</v>
      </c>
    </row>
    <row r="3548" spans="1:11" x14ac:dyDescent="0.25">
      <c r="A3548" s="1" t="s">
        <v>18408</v>
      </c>
      <c r="B3548" s="1" t="s">
        <v>18409</v>
      </c>
      <c r="C3548" s="1" t="s">
        <v>8935</v>
      </c>
      <c r="D3548" s="1" t="s">
        <v>14</v>
      </c>
      <c r="E3548" s="1" t="s">
        <v>25</v>
      </c>
      <c r="F3548" s="1" t="s">
        <v>198</v>
      </c>
      <c r="G3548" s="1" t="s">
        <v>18410</v>
      </c>
      <c r="H3548" s="1" t="s">
        <v>18411</v>
      </c>
      <c r="I3548" s="1" t="s">
        <v>81</v>
      </c>
      <c r="J3548" s="1" t="s">
        <v>18412</v>
      </c>
      <c r="K3548" s="1" t="s">
        <v>18413</v>
      </c>
    </row>
    <row r="3549" spans="1:11" x14ac:dyDescent="0.25">
      <c r="A3549" s="1" t="s">
        <v>18414</v>
      </c>
      <c r="B3549" s="1" t="s">
        <v>3234</v>
      </c>
      <c r="C3549" s="1" t="s">
        <v>2136</v>
      </c>
      <c r="D3549" s="1" t="s">
        <v>51</v>
      </c>
      <c r="E3549" s="1" t="s">
        <v>52</v>
      </c>
      <c r="F3549" s="1" t="s">
        <v>266</v>
      </c>
      <c r="G3549" s="1" t="s">
        <v>18415</v>
      </c>
      <c r="H3549" s="1" t="s">
        <v>18416</v>
      </c>
      <c r="I3549" s="1" t="s">
        <v>81</v>
      </c>
      <c r="J3549" s="1" t="s">
        <v>2158</v>
      </c>
      <c r="K3549" s="1" t="s">
        <v>18417</v>
      </c>
    </row>
    <row r="3550" spans="1:11" x14ac:dyDescent="0.25">
      <c r="A3550" s="1" t="s">
        <v>18418</v>
      </c>
      <c r="B3550" s="1" t="s">
        <v>5096</v>
      </c>
      <c r="C3550" s="1" t="s">
        <v>18419</v>
      </c>
      <c r="D3550" s="1" t="s">
        <v>70</v>
      </c>
      <c r="E3550" s="1" t="s">
        <v>15</v>
      </c>
      <c r="F3550" s="1" t="s">
        <v>35</v>
      </c>
      <c r="G3550" s="1" t="s">
        <v>18420</v>
      </c>
      <c r="H3550" s="1" t="s">
        <v>18421</v>
      </c>
      <c r="I3550" s="1" t="s">
        <v>19</v>
      </c>
      <c r="J3550" s="1" t="s">
        <v>3165</v>
      </c>
      <c r="K3550" s="1" t="s">
        <v>18422</v>
      </c>
    </row>
    <row r="3551" spans="1:11" x14ac:dyDescent="0.25">
      <c r="A3551" s="1" t="s">
        <v>18423</v>
      </c>
      <c r="B3551" s="1" t="s">
        <v>2384</v>
      </c>
      <c r="C3551" s="1" t="s">
        <v>9381</v>
      </c>
      <c r="D3551" s="1" t="s">
        <v>78</v>
      </c>
      <c r="E3551" s="1" t="s">
        <v>52</v>
      </c>
      <c r="F3551" s="1" t="s">
        <v>331</v>
      </c>
      <c r="G3551" s="1" t="s">
        <v>18424</v>
      </c>
      <c r="H3551" s="1" t="s">
        <v>18425</v>
      </c>
      <c r="I3551" s="1" t="s">
        <v>28</v>
      </c>
      <c r="J3551" s="1" t="s">
        <v>18426</v>
      </c>
      <c r="K3551" s="1" t="s">
        <v>18427</v>
      </c>
    </row>
    <row r="3552" spans="1:11" x14ac:dyDescent="0.25">
      <c r="A3552" s="1" t="s">
        <v>18428</v>
      </c>
      <c r="B3552" s="1" t="s">
        <v>1764</v>
      </c>
      <c r="C3552" s="1" t="s">
        <v>5380</v>
      </c>
      <c r="D3552" s="1" t="s">
        <v>51</v>
      </c>
      <c r="E3552" s="1" t="s">
        <v>15</v>
      </c>
      <c r="F3552" s="1" t="s">
        <v>26</v>
      </c>
      <c r="G3552" s="1" t="s">
        <v>18429</v>
      </c>
      <c r="H3552" s="1" t="s">
        <v>26</v>
      </c>
      <c r="I3552" s="1" t="s">
        <v>28</v>
      </c>
      <c r="J3552" s="1" t="s">
        <v>18430</v>
      </c>
      <c r="K3552" s="1" t="s">
        <v>18431</v>
      </c>
    </row>
    <row r="3553" spans="1:11" x14ac:dyDescent="0.25">
      <c r="A3553" s="1" t="s">
        <v>18432</v>
      </c>
      <c r="B3553" s="1" t="s">
        <v>1121</v>
      </c>
      <c r="C3553" s="1" t="s">
        <v>3261</v>
      </c>
      <c r="D3553" s="1" t="s">
        <v>34</v>
      </c>
      <c r="E3553" s="1" t="s">
        <v>25</v>
      </c>
      <c r="F3553" s="1" t="s">
        <v>18433</v>
      </c>
      <c r="G3553" s="1" t="s">
        <v>8736</v>
      </c>
      <c r="H3553" s="1" t="s">
        <v>18434</v>
      </c>
      <c r="I3553" s="1" t="s">
        <v>19</v>
      </c>
      <c r="J3553" s="1" t="s">
        <v>18435</v>
      </c>
      <c r="K3553" s="1" t="s">
        <v>18436</v>
      </c>
    </row>
    <row r="3554" spans="1:11" x14ac:dyDescent="0.25">
      <c r="A3554" s="1" t="s">
        <v>18437</v>
      </c>
      <c r="B3554" s="1" t="s">
        <v>9689</v>
      </c>
      <c r="C3554" s="1" t="s">
        <v>18438</v>
      </c>
      <c r="D3554" s="1" t="s">
        <v>14</v>
      </c>
      <c r="E3554" s="1" t="s">
        <v>25</v>
      </c>
      <c r="F3554" s="1" t="s">
        <v>35</v>
      </c>
      <c r="G3554" s="1" t="s">
        <v>18439</v>
      </c>
      <c r="H3554" s="1" t="s">
        <v>18440</v>
      </c>
      <c r="I3554" s="1" t="s">
        <v>19</v>
      </c>
      <c r="J3554" s="1" t="s">
        <v>18441</v>
      </c>
      <c r="K3554" s="1" t="s">
        <v>18442</v>
      </c>
    </row>
    <row r="3555" spans="1:11" x14ac:dyDescent="0.25">
      <c r="A3555" s="1" t="s">
        <v>18443</v>
      </c>
      <c r="B3555" s="1" t="s">
        <v>10720</v>
      </c>
      <c r="C3555" s="1" t="s">
        <v>15112</v>
      </c>
      <c r="D3555" s="1" t="s">
        <v>70</v>
      </c>
      <c r="E3555" s="1" t="s">
        <v>25</v>
      </c>
      <c r="F3555" s="1" t="s">
        <v>35</v>
      </c>
      <c r="G3555" s="1" t="s">
        <v>18444</v>
      </c>
      <c r="H3555" s="1" t="s">
        <v>18445</v>
      </c>
      <c r="I3555" s="1" t="s">
        <v>38</v>
      </c>
      <c r="J3555" s="1" t="s">
        <v>18131</v>
      </c>
      <c r="K3555" s="1" t="s">
        <v>8562</v>
      </c>
    </row>
    <row r="3556" spans="1:11" x14ac:dyDescent="0.25">
      <c r="A3556" s="1" t="s">
        <v>18446</v>
      </c>
      <c r="B3556" s="1" t="s">
        <v>2972</v>
      </c>
      <c r="C3556" s="1" t="s">
        <v>1285</v>
      </c>
      <c r="D3556" s="1" t="s">
        <v>14</v>
      </c>
      <c r="E3556" s="1" t="s">
        <v>25</v>
      </c>
      <c r="F3556" s="1" t="s">
        <v>26</v>
      </c>
      <c r="G3556" s="1" t="s">
        <v>18447</v>
      </c>
      <c r="H3556" s="1" t="s">
        <v>26</v>
      </c>
      <c r="I3556" s="1" t="s">
        <v>28</v>
      </c>
      <c r="J3556" s="1" t="s">
        <v>18448</v>
      </c>
      <c r="K3556" s="1" t="s">
        <v>7040</v>
      </c>
    </row>
    <row r="3557" spans="1:11" x14ac:dyDescent="0.25">
      <c r="A3557" s="1" t="s">
        <v>18449</v>
      </c>
      <c r="B3557" s="1" t="s">
        <v>3437</v>
      </c>
      <c r="C3557" s="1" t="s">
        <v>15819</v>
      </c>
      <c r="D3557" s="1" t="s">
        <v>87</v>
      </c>
      <c r="E3557" s="1" t="s">
        <v>52</v>
      </c>
      <c r="F3557" s="1" t="s">
        <v>26</v>
      </c>
      <c r="G3557" s="1" t="s">
        <v>18450</v>
      </c>
      <c r="H3557" s="1" t="s">
        <v>26</v>
      </c>
      <c r="I3557" s="1" t="s">
        <v>81</v>
      </c>
      <c r="J3557" s="1" t="s">
        <v>18451</v>
      </c>
      <c r="K3557" s="1" t="s">
        <v>2303</v>
      </c>
    </row>
    <row r="3558" spans="1:11" x14ac:dyDescent="0.25">
      <c r="A3558" s="1" t="s">
        <v>18452</v>
      </c>
      <c r="B3558" s="1" t="s">
        <v>18453</v>
      </c>
      <c r="C3558" s="1" t="s">
        <v>13139</v>
      </c>
      <c r="D3558" s="1" t="s">
        <v>61</v>
      </c>
      <c r="E3558" s="1" t="s">
        <v>25</v>
      </c>
      <c r="F3558" s="1" t="s">
        <v>35</v>
      </c>
      <c r="G3558" s="1" t="s">
        <v>18454</v>
      </c>
      <c r="H3558" s="1" t="s">
        <v>18455</v>
      </c>
      <c r="I3558" s="1" t="s">
        <v>28</v>
      </c>
      <c r="J3558" s="1" t="s">
        <v>16117</v>
      </c>
      <c r="K3558" s="1" t="s">
        <v>2773</v>
      </c>
    </row>
    <row r="3559" spans="1:11" x14ac:dyDescent="0.25">
      <c r="A3559" s="1" t="s">
        <v>18456</v>
      </c>
      <c r="B3559" s="1" t="s">
        <v>13227</v>
      </c>
      <c r="C3559" s="1" t="s">
        <v>2564</v>
      </c>
      <c r="D3559" s="1" t="s">
        <v>70</v>
      </c>
      <c r="E3559" s="1" t="s">
        <v>25</v>
      </c>
      <c r="F3559" s="1" t="s">
        <v>18457</v>
      </c>
      <c r="G3559" s="1" t="s">
        <v>18458</v>
      </c>
      <c r="H3559" s="1" t="s">
        <v>18459</v>
      </c>
      <c r="I3559" s="1" t="s">
        <v>81</v>
      </c>
      <c r="J3559" s="1" t="s">
        <v>18460</v>
      </c>
      <c r="K3559" s="1" t="s">
        <v>18461</v>
      </c>
    </row>
    <row r="3560" spans="1:11" x14ac:dyDescent="0.25">
      <c r="A3560" s="1" t="s">
        <v>18462</v>
      </c>
      <c r="B3560" s="1" t="s">
        <v>6476</v>
      </c>
      <c r="C3560" s="1" t="s">
        <v>4719</v>
      </c>
      <c r="D3560" s="1" t="s">
        <v>87</v>
      </c>
      <c r="E3560" s="1" t="s">
        <v>25</v>
      </c>
      <c r="F3560" s="1" t="s">
        <v>35</v>
      </c>
      <c r="G3560" s="1" t="s">
        <v>18463</v>
      </c>
      <c r="H3560" s="1" t="s">
        <v>18464</v>
      </c>
      <c r="I3560" s="1" t="s">
        <v>38</v>
      </c>
      <c r="J3560" s="1" t="s">
        <v>1671</v>
      </c>
      <c r="K3560" s="1" t="s">
        <v>18465</v>
      </c>
    </row>
    <row r="3561" spans="1:11" x14ac:dyDescent="0.25">
      <c r="A3561" s="1" t="s">
        <v>18466</v>
      </c>
      <c r="B3561" s="1" t="s">
        <v>5650</v>
      </c>
      <c r="C3561" s="1" t="s">
        <v>8076</v>
      </c>
      <c r="D3561" s="1" t="s">
        <v>213</v>
      </c>
      <c r="E3561" s="1" t="s">
        <v>52</v>
      </c>
      <c r="F3561" s="1" t="s">
        <v>35</v>
      </c>
      <c r="G3561" s="1" t="s">
        <v>18467</v>
      </c>
      <c r="H3561" s="1" t="s">
        <v>18468</v>
      </c>
      <c r="I3561" s="1" t="s">
        <v>28</v>
      </c>
      <c r="J3561" s="1" t="s">
        <v>18469</v>
      </c>
      <c r="K3561" s="1" t="s">
        <v>18470</v>
      </c>
    </row>
    <row r="3562" spans="1:11" x14ac:dyDescent="0.25">
      <c r="A3562" s="1" t="s">
        <v>18471</v>
      </c>
      <c r="B3562" s="1" t="s">
        <v>13365</v>
      </c>
      <c r="C3562" s="1" t="s">
        <v>477</v>
      </c>
      <c r="D3562" s="1" t="s">
        <v>87</v>
      </c>
      <c r="E3562" s="1" t="s">
        <v>15</v>
      </c>
      <c r="F3562" s="1" t="s">
        <v>716</v>
      </c>
      <c r="G3562" s="1" t="s">
        <v>18472</v>
      </c>
      <c r="H3562" s="1" t="s">
        <v>18473</v>
      </c>
      <c r="I3562" s="1" t="s">
        <v>38</v>
      </c>
      <c r="J3562" s="1" t="s">
        <v>18474</v>
      </c>
      <c r="K3562" s="1" t="s">
        <v>134</v>
      </c>
    </row>
    <row r="3563" spans="1:11" x14ac:dyDescent="0.25">
      <c r="A3563" s="1" t="s">
        <v>18475</v>
      </c>
      <c r="B3563" s="1" t="s">
        <v>18292</v>
      </c>
      <c r="C3563" s="1" t="s">
        <v>1313</v>
      </c>
      <c r="D3563" s="1" t="s">
        <v>78</v>
      </c>
      <c r="E3563" s="1" t="s">
        <v>52</v>
      </c>
      <c r="F3563" s="1" t="s">
        <v>198</v>
      </c>
      <c r="G3563" s="1" t="s">
        <v>18476</v>
      </c>
      <c r="H3563" s="1" t="s">
        <v>18477</v>
      </c>
      <c r="I3563" s="1" t="s">
        <v>19</v>
      </c>
      <c r="J3563" s="1" t="s">
        <v>15646</v>
      </c>
      <c r="K3563" s="1" t="s">
        <v>4522</v>
      </c>
    </row>
    <row r="3564" spans="1:11" x14ac:dyDescent="0.25">
      <c r="A3564" s="1" t="s">
        <v>18478</v>
      </c>
      <c r="B3564" s="1" t="s">
        <v>16802</v>
      </c>
      <c r="C3564" s="1" t="s">
        <v>4041</v>
      </c>
      <c r="D3564" s="1" t="s">
        <v>78</v>
      </c>
      <c r="E3564" s="1" t="s">
        <v>413</v>
      </c>
      <c r="F3564" s="1" t="s">
        <v>26</v>
      </c>
      <c r="G3564" s="1" t="s">
        <v>18479</v>
      </c>
      <c r="H3564" s="1" t="s">
        <v>18480</v>
      </c>
      <c r="I3564" s="1" t="s">
        <v>38</v>
      </c>
      <c r="J3564" s="1" t="s">
        <v>18481</v>
      </c>
      <c r="K3564" s="1" t="s">
        <v>16091</v>
      </c>
    </row>
    <row r="3565" spans="1:11" x14ac:dyDescent="0.25">
      <c r="A3565" s="1" t="s">
        <v>18482</v>
      </c>
      <c r="B3565" s="1" t="s">
        <v>68</v>
      </c>
      <c r="C3565" s="1" t="s">
        <v>14181</v>
      </c>
      <c r="D3565" s="1" t="s">
        <v>70</v>
      </c>
      <c r="E3565" s="1" t="s">
        <v>52</v>
      </c>
      <c r="F3565" s="1" t="s">
        <v>18483</v>
      </c>
      <c r="G3565" s="1" t="s">
        <v>18484</v>
      </c>
      <c r="H3565" s="1" t="s">
        <v>18485</v>
      </c>
      <c r="I3565" s="1" t="s">
        <v>19</v>
      </c>
      <c r="J3565" s="1" t="s">
        <v>18486</v>
      </c>
      <c r="K3565" s="1" t="s">
        <v>18487</v>
      </c>
    </row>
    <row r="3566" spans="1:11" x14ac:dyDescent="0.25">
      <c r="A3566" s="1" t="s">
        <v>18488</v>
      </c>
      <c r="B3566" s="1" t="s">
        <v>3167</v>
      </c>
      <c r="C3566" s="1" t="s">
        <v>6499</v>
      </c>
      <c r="D3566" s="1" t="s">
        <v>78</v>
      </c>
      <c r="E3566" s="1" t="s">
        <v>15</v>
      </c>
      <c r="F3566" s="1" t="s">
        <v>18489</v>
      </c>
      <c r="G3566" s="1" t="s">
        <v>18490</v>
      </c>
      <c r="H3566" s="1" t="s">
        <v>18491</v>
      </c>
      <c r="I3566" s="1" t="s">
        <v>19</v>
      </c>
      <c r="J3566" s="1" t="s">
        <v>16391</v>
      </c>
      <c r="K3566" s="1" t="s">
        <v>4345</v>
      </c>
    </row>
    <row r="3567" spans="1:11" x14ac:dyDescent="0.25">
      <c r="A3567" s="1" t="s">
        <v>18492</v>
      </c>
      <c r="B3567" s="1" t="s">
        <v>4249</v>
      </c>
      <c r="C3567" s="1" t="s">
        <v>4624</v>
      </c>
      <c r="D3567" s="1" t="s">
        <v>213</v>
      </c>
      <c r="E3567" s="1" t="s">
        <v>52</v>
      </c>
      <c r="F3567" s="1" t="s">
        <v>18493</v>
      </c>
      <c r="G3567" s="1" t="s">
        <v>18494</v>
      </c>
      <c r="H3567" s="1" t="s">
        <v>18495</v>
      </c>
      <c r="I3567" s="1" t="s">
        <v>38</v>
      </c>
      <c r="J3567" s="1" t="s">
        <v>18496</v>
      </c>
      <c r="K3567" s="1" t="s">
        <v>14433</v>
      </c>
    </row>
    <row r="3568" spans="1:11" x14ac:dyDescent="0.25">
      <c r="A3568" s="1" t="s">
        <v>18497</v>
      </c>
      <c r="B3568" s="1" t="s">
        <v>8307</v>
      </c>
      <c r="C3568" s="1" t="s">
        <v>15263</v>
      </c>
      <c r="D3568" s="1" t="s">
        <v>14</v>
      </c>
      <c r="E3568" s="1" t="s">
        <v>25</v>
      </c>
      <c r="F3568" s="1" t="s">
        <v>18498</v>
      </c>
      <c r="G3568" s="1" t="s">
        <v>18499</v>
      </c>
      <c r="H3568" s="1" t="s">
        <v>18500</v>
      </c>
      <c r="I3568" s="1" t="s">
        <v>19</v>
      </c>
      <c r="J3568" s="1" t="s">
        <v>14994</v>
      </c>
      <c r="K3568" s="1" t="s">
        <v>18501</v>
      </c>
    </row>
    <row r="3569" spans="1:11" x14ac:dyDescent="0.25">
      <c r="A3569" s="1" t="s">
        <v>18502</v>
      </c>
      <c r="B3569" s="1" t="s">
        <v>2141</v>
      </c>
      <c r="C3569" s="1" t="s">
        <v>5393</v>
      </c>
      <c r="D3569" s="1" t="s">
        <v>14</v>
      </c>
      <c r="E3569" s="1" t="s">
        <v>15</v>
      </c>
      <c r="F3569" s="1" t="s">
        <v>35</v>
      </c>
      <c r="G3569" s="1" t="s">
        <v>18503</v>
      </c>
      <c r="H3569" s="1" t="s">
        <v>18504</v>
      </c>
      <c r="I3569" s="1" t="s">
        <v>140</v>
      </c>
      <c r="J3569" s="1" t="s">
        <v>4546</v>
      </c>
      <c r="K3569" s="1" t="s">
        <v>5857</v>
      </c>
    </row>
    <row r="3570" spans="1:11" x14ac:dyDescent="0.25">
      <c r="A3570" s="1" t="s">
        <v>18505</v>
      </c>
      <c r="B3570" s="1" t="s">
        <v>6883</v>
      </c>
      <c r="C3570" s="1" t="s">
        <v>919</v>
      </c>
      <c r="D3570" s="1" t="s">
        <v>51</v>
      </c>
      <c r="E3570" s="1" t="s">
        <v>15</v>
      </c>
      <c r="F3570" s="1" t="s">
        <v>26</v>
      </c>
      <c r="G3570" s="1" t="s">
        <v>18506</v>
      </c>
      <c r="H3570" s="1" t="s">
        <v>18507</v>
      </c>
      <c r="I3570" s="1" t="s">
        <v>19</v>
      </c>
      <c r="J3570" s="1" t="s">
        <v>15435</v>
      </c>
      <c r="K3570" s="1" t="s">
        <v>18508</v>
      </c>
    </row>
    <row r="3571" spans="1:11" x14ac:dyDescent="0.25">
      <c r="A3571" s="1" t="s">
        <v>18509</v>
      </c>
      <c r="B3571" s="1" t="s">
        <v>18510</v>
      </c>
      <c r="C3571" s="1" t="s">
        <v>7893</v>
      </c>
      <c r="D3571" s="1" t="s">
        <v>70</v>
      </c>
      <c r="E3571" s="1" t="s">
        <v>25</v>
      </c>
      <c r="F3571" s="1" t="s">
        <v>35</v>
      </c>
      <c r="G3571" s="1" t="s">
        <v>18511</v>
      </c>
      <c r="H3571" s="1" t="s">
        <v>18512</v>
      </c>
      <c r="I3571" s="1" t="s">
        <v>81</v>
      </c>
      <c r="J3571" s="1" t="s">
        <v>18513</v>
      </c>
      <c r="K3571" s="1" t="s">
        <v>6611</v>
      </c>
    </row>
    <row r="3572" spans="1:11" x14ac:dyDescent="0.25">
      <c r="A3572" s="1" t="s">
        <v>18514</v>
      </c>
      <c r="B3572" s="1" t="s">
        <v>18515</v>
      </c>
      <c r="C3572" s="1" t="s">
        <v>3459</v>
      </c>
      <c r="D3572" s="1" t="s">
        <v>51</v>
      </c>
      <c r="E3572" s="1" t="s">
        <v>52</v>
      </c>
      <c r="F3572" s="1" t="s">
        <v>35</v>
      </c>
      <c r="G3572" s="1" t="s">
        <v>18516</v>
      </c>
      <c r="H3572" s="1" t="s">
        <v>18517</v>
      </c>
      <c r="I3572" s="1" t="s">
        <v>19</v>
      </c>
      <c r="J3572" s="1" t="s">
        <v>297</v>
      </c>
      <c r="K3572" s="1" t="s">
        <v>18518</v>
      </c>
    </row>
    <row r="3573" spans="1:11" x14ac:dyDescent="0.25">
      <c r="A3573" s="1" t="s">
        <v>18519</v>
      </c>
      <c r="B3573" s="1" t="s">
        <v>3048</v>
      </c>
      <c r="C3573" s="1" t="s">
        <v>1547</v>
      </c>
      <c r="D3573" s="1" t="s">
        <v>14</v>
      </c>
      <c r="E3573" s="1" t="s">
        <v>25</v>
      </c>
      <c r="F3573" s="1" t="s">
        <v>26</v>
      </c>
      <c r="G3573" s="1" t="s">
        <v>18520</v>
      </c>
      <c r="H3573" s="1" t="s">
        <v>26</v>
      </c>
      <c r="I3573" s="1" t="s">
        <v>38</v>
      </c>
      <c r="J3573" s="1" t="s">
        <v>14968</v>
      </c>
      <c r="K3573" s="1" t="s">
        <v>12835</v>
      </c>
    </row>
    <row r="3574" spans="1:11" x14ac:dyDescent="0.25">
      <c r="A3574" s="1" t="s">
        <v>18521</v>
      </c>
      <c r="B3574" s="1" t="s">
        <v>18522</v>
      </c>
      <c r="C3574" s="1" t="s">
        <v>33</v>
      </c>
      <c r="D3574" s="1" t="s">
        <v>213</v>
      </c>
      <c r="E3574" s="1" t="s">
        <v>25</v>
      </c>
      <c r="F3574" s="1" t="s">
        <v>26</v>
      </c>
      <c r="G3574" s="1" t="s">
        <v>18523</v>
      </c>
      <c r="H3574" s="1" t="s">
        <v>26</v>
      </c>
      <c r="I3574" s="1" t="s">
        <v>38</v>
      </c>
      <c r="J3574" s="1" t="s">
        <v>18524</v>
      </c>
      <c r="K3574" s="1" t="s">
        <v>1364</v>
      </c>
    </row>
    <row r="3575" spans="1:11" x14ac:dyDescent="0.25">
      <c r="A3575" s="1" t="s">
        <v>18525</v>
      </c>
      <c r="B3575" s="1" t="s">
        <v>18526</v>
      </c>
      <c r="C3575" s="1" t="s">
        <v>8066</v>
      </c>
      <c r="D3575" s="1" t="s">
        <v>61</v>
      </c>
      <c r="E3575" s="1" t="s">
        <v>15</v>
      </c>
      <c r="F3575" s="1" t="s">
        <v>26</v>
      </c>
      <c r="G3575" s="1" t="s">
        <v>18527</v>
      </c>
      <c r="H3575" s="1" t="s">
        <v>26</v>
      </c>
      <c r="I3575" s="1" t="s">
        <v>81</v>
      </c>
      <c r="J3575" s="1" t="s">
        <v>820</v>
      </c>
      <c r="K3575" s="1" t="s">
        <v>18528</v>
      </c>
    </row>
    <row r="3576" spans="1:11" x14ac:dyDescent="0.25">
      <c r="A3576" s="1" t="s">
        <v>18529</v>
      </c>
      <c r="B3576" s="1" t="s">
        <v>4172</v>
      </c>
      <c r="C3576" s="1" t="s">
        <v>2906</v>
      </c>
      <c r="D3576" s="1" t="s">
        <v>87</v>
      </c>
      <c r="E3576" s="1" t="s">
        <v>52</v>
      </c>
      <c r="F3576" s="1" t="s">
        <v>258</v>
      </c>
      <c r="G3576" s="1" t="s">
        <v>11301</v>
      </c>
      <c r="H3576" s="1" t="s">
        <v>18530</v>
      </c>
      <c r="I3576" s="1" t="s">
        <v>81</v>
      </c>
      <c r="J3576" s="1" t="s">
        <v>18531</v>
      </c>
      <c r="K3576" s="1" t="s">
        <v>18532</v>
      </c>
    </row>
    <row r="3577" spans="1:11" x14ac:dyDescent="0.25">
      <c r="A3577" s="1" t="s">
        <v>18533</v>
      </c>
      <c r="B3577" s="1" t="s">
        <v>1272</v>
      </c>
      <c r="C3577" s="1" t="s">
        <v>1733</v>
      </c>
      <c r="D3577" s="1" t="s">
        <v>213</v>
      </c>
      <c r="E3577" s="1" t="s">
        <v>15</v>
      </c>
      <c r="F3577" s="1" t="s">
        <v>18534</v>
      </c>
      <c r="G3577" s="1" t="s">
        <v>18535</v>
      </c>
      <c r="H3577" s="1" t="s">
        <v>18536</v>
      </c>
      <c r="I3577" s="1" t="s">
        <v>28</v>
      </c>
      <c r="J3577" s="1" t="s">
        <v>18537</v>
      </c>
      <c r="K3577" s="1" t="s">
        <v>15652</v>
      </c>
    </row>
    <row r="3578" spans="1:11" x14ac:dyDescent="0.25">
      <c r="A3578" s="1" t="s">
        <v>18538</v>
      </c>
      <c r="B3578" s="1" t="s">
        <v>3761</v>
      </c>
      <c r="C3578" s="1" t="s">
        <v>11458</v>
      </c>
      <c r="D3578" s="1" t="s">
        <v>34</v>
      </c>
      <c r="E3578" s="1" t="s">
        <v>15</v>
      </c>
      <c r="F3578" s="1" t="s">
        <v>18539</v>
      </c>
      <c r="G3578" s="1" t="s">
        <v>18540</v>
      </c>
      <c r="H3578" s="1" t="s">
        <v>18541</v>
      </c>
      <c r="I3578" s="1" t="s">
        <v>81</v>
      </c>
      <c r="J3578" s="1" t="s">
        <v>18542</v>
      </c>
      <c r="K3578" s="1" t="s">
        <v>18543</v>
      </c>
    </row>
    <row r="3579" spans="1:11" x14ac:dyDescent="0.25">
      <c r="A3579" s="1" t="s">
        <v>18544</v>
      </c>
      <c r="B3579" s="1" t="s">
        <v>3957</v>
      </c>
      <c r="C3579" s="1" t="s">
        <v>4853</v>
      </c>
      <c r="D3579" s="1" t="s">
        <v>61</v>
      </c>
      <c r="E3579" s="1" t="s">
        <v>15</v>
      </c>
      <c r="F3579" s="1" t="s">
        <v>35</v>
      </c>
      <c r="G3579" s="1" t="s">
        <v>18545</v>
      </c>
      <c r="H3579" s="1" t="s">
        <v>149</v>
      </c>
      <c r="I3579" s="1" t="s">
        <v>19</v>
      </c>
      <c r="J3579" s="1" t="s">
        <v>18546</v>
      </c>
      <c r="K3579" s="1" t="s">
        <v>8759</v>
      </c>
    </row>
    <row r="3580" spans="1:11" x14ac:dyDescent="0.25">
      <c r="A3580" s="1" t="s">
        <v>18547</v>
      </c>
      <c r="B3580" s="1" t="s">
        <v>11287</v>
      </c>
      <c r="C3580" s="1" t="s">
        <v>703</v>
      </c>
      <c r="D3580" s="1" t="s">
        <v>87</v>
      </c>
      <c r="E3580" s="1" t="s">
        <v>25</v>
      </c>
      <c r="F3580" s="1" t="s">
        <v>131</v>
      </c>
      <c r="G3580" s="1" t="s">
        <v>18548</v>
      </c>
      <c r="H3580" s="1" t="s">
        <v>18548</v>
      </c>
      <c r="I3580" s="1" t="s">
        <v>38</v>
      </c>
      <c r="J3580" s="1" t="s">
        <v>18549</v>
      </c>
      <c r="K3580" s="1" t="s">
        <v>18550</v>
      </c>
    </row>
    <row r="3581" spans="1:11" x14ac:dyDescent="0.25">
      <c r="A3581" s="1" t="s">
        <v>18551</v>
      </c>
      <c r="B3581" s="1" t="s">
        <v>5485</v>
      </c>
      <c r="C3581" s="1" t="s">
        <v>1068</v>
      </c>
      <c r="D3581" s="1" t="s">
        <v>14</v>
      </c>
      <c r="E3581" s="1" t="s">
        <v>25</v>
      </c>
      <c r="F3581" s="1" t="s">
        <v>35</v>
      </c>
      <c r="G3581" s="1" t="s">
        <v>18552</v>
      </c>
      <c r="H3581" s="1" t="s">
        <v>18553</v>
      </c>
      <c r="I3581" s="1" t="s">
        <v>81</v>
      </c>
      <c r="J3581" s="1" t="s">
        <v>18554</v>
      </c>
      <c r="K3581" s="1" t="s">
        <v>18555</v>
      </c>
    </row>
    <row r="3582" spans="1:11" x14ac:dyDescent="0.25">
      <c r="A3582" s="1" t="s">
        <v>18556</v>
      </c>
      <c r="B3582" s="1" t="s">
        <v>15808</v>
      </c>
      <c r="C3582" s="1" t="s">
        <v>5713</v>
      </c>
      <c r="D3582" s="1" t="s">
        <v>70</v>
      </c>
      <c r="E3582" s="1" t="s">
        <v>25</v>
      </c>
      <c r="F3582" s="1" t="s">
        <v>331</v>
      </c>
      <c r="G3582" s="1" t="s">
        <v>18557</v>
      </c>
      <c r="H3582" s="1" t="s">
        <v>18558</v>
      </c>
      <c r="I3582" s="1" t="s">
        <v>19</v>
      </c>
      <c r="J3582" s="1" t="s">
        <v>18559</v>
      </c>
      <c r="K3582" s="1" t="s">
        <v>18560</v>
      </c>
    </row>
    <row r="3583" spans="1:11" x14ac:dyDescent="0.25">
      <c r="A3583" s="1" t="s">
        <v>18561</v>
      </c>
      <c r="B3583" s="1" t="s">
        <v>4801</v>
      </c>
      <c r="C3583" s="1" t="s">
        <v>17677</v>
      </c>
      <c r="D3583" s="1" t="s">
        <v>61</v>
      </c>
      <c r="E3583" s="1" t="s">
        <v>25</v>
      </c>
      <c r="F3583" s="1" t="s">
        <v>175</v>
      </c>
      <c r="G3583" s="1" t="s">
        <v>18562</v>
      </c>
      <c r="H3583" s="1" t="s">
        <v>18563</v>
      </c>
      <c r="I3583" s="1" t="s">
        <v>38</v>
      </c>
      <c r="J3583" s="1" t="s">
        <v>5781</v>
      </c>
      <c r="K3583" s="1" t="s">
        <v>11176</v>
      </c>
    </row>
    <row r="3584" spans="1:11" x14ac:dyDescent="0.25">
      <c r="A3584" s="1" t="s">
        <v>18564</v>
      </c>
      <c r="B3584" s="1" t="s">
        <v>1297</v>
      </c>
      <c r="C3584" s="1" t="s">
        <v>6576</v>
      </c>
      <c r="D3584" s="1" t="s">
        <v>78</v>
      </c>
      <c r="E3584" s="1" t="s">
        <v>25</v>
      </c>
      <c r="F3584" s="1" t="s">
        <v>331</v>
      </c>
      <c r="G3584" s="1" t="s">
        <v>18565</v>
      </c>
      <c r="H3584" s="1" t="s">
        <v>18566</v>
      </c>
      <c r="I3584" s="1" t="s">
        <v>81</v>
      </c>
      <c r="J3584" s="1" t="s">
        <v>18567</v>
      </c>
      <c r="K3584" s="1" t="s">
        <v>14913</v>
      </c>
    </row>
    <row r="3585" spans="1:11" x14ac:dyDescent="0.25">
      <c r="A3585" s="1" t="s">
        <v>18568</v>
      </c>
      <c r="B3585" s="1" t="s">
        <v>1706</v>
      </c>
      <c r="C3585" s="1" t="s">
        <v>513</v>
      </c>
      <c r="D3585" s="1" t="s">
        <v>70</v>
      </c>
      <c r="E3585" s="1" t="s">
        <v>25</v>
      </c>
      <c r="F3585" s="1" t="s">
        <v>175</v>
      </c>
      <c r="G3585" s="1" t="s">
        <v>18569</v>
      </c>
      <c r="H3585" s="1" t="s">
        <v>18570</v>
      </c>
      <c r="I3585" s="1" t="s">
        <v>81</v>
      </c>
      <c r="J3585" s="1" t="s">
        <v>18571</v>
      </c>
      <c r="K3585" s="1" t="s">
        <v>1370</v>
      </c>
    </row>
    <row r="3586" spans="1:11" x14ac:dyDescent="0.25">
      <c r="A3586" s="1" t="s">
        <v>18572</v>
      </c>
      <c r="B3586" s="1" t="s">
        <v>5916</v>
      </c>
      <c r="C3586" s="1" t="s">
        <v>5215</v>
      </c>
      <c r="D3586" s="1" t="s">
        <v>70</v>
      </c>
      <c r="E3586" s="1" t="s">
        <v>52</v>
      </c>
      <c r="F3586" s="1" t="s">
        <v>131</v>
      </c>
      <c r="G3586" s="1" t="s">
        <v>18573</v>
      </c>
      <c r="H3586" s="1" t="s">
        <v>18573</v>
      </c>
      <c r="I3586" s="1" t="s">
        <v>38</v>
      </c>
      <c r="J3586" s="1" t="s">
        <v>18574</v>
      </c>
      <c r="K3586" s="1" t="s">
        <v>18575</v>
      </c>
    </row>
    <row r="3587" spans="1:11" x14ac:dyDescent="0.25">
      <c r="A3587" s="1" t="s">
        <v>18576</v>
      </c>
      <c r="B3587" s="1" t="s">
        <v>11152</v>
      </c>
      <c r="C3587" s="1" t="s">
        <v>1539</v>
      </c>
      <c r="D3587" s="1" t="s">
        <v>14</v>
      </c>
      <c r="E3587" s="1" t="s">
        <v>25</v>
      </c>
      <c r="F3587" s="1" t="s">
        <v>26</v>
      </c>
      <c r="G3587" s="1" t="s">
        <v>18577</v>
      </c>
      <c r="H3587" s="1" t="s">
        <v>26</v>
      </c>
      <c r="I3587" s="1" t="s">
        <v>38</v>
      </c>
      <c r="J3587" s="1" t="s">
        <v>18578</v>
      </c>
      <c r="K3587" s="1" t="s">
        <v>18579</v>
      </c>
    </row>
    <row r="3588" spans="1:11" x14ac:dyDescent="0.25">
      <c r="A3588" s="1" t="s">
        <v>18580</v>
      </c>
      <c r="B3588" s="1" t="s">
        <v>5132</v>
      </c>
      <c r="C3588" s="1" t="s">
        <v>865</v>
      </c>
      <c r="D3588" s="1" t="s">
        <v>34</v>
      </c>
      <c r="E3588" s="1" t="s">
        <v>52</v>
      </c>
      <c r="F3588" s="1" t="s">
        <v>26</v>
      </c>
      <c r="G3588" s="1" t="s">
        <v>18581</v>
      </c>
      <c r="H3588" s="1" t="s">
        <v>26</v>
      </c>
      <c r="I3588" s="1" t="s">
        <v>38</v>
      </c>
      <c r="J3588" s="1" t="s">
        <v>18582</v>
      </c>
      <c r="K3588" s="1" t="s">
        <v>18583</v>
      </c>
    </row>
    <row r="3589" spans="1:11" x14ac:dyDescent="0.25">
      <c r="A3589" s="1" t="s">
        <v>18584</v>
      </c>
      <c r="B3589" s="1" t="s">
        <v>8201</v>
      </c>
      <c r="C3589" s="1" t="s">
        <v>6805</v>
      </c>
      <c r="D3589" s="1" t="s">
        <v>14</v>
      </c>
      <c r="E3589" s="1" t="s">
        <v>52</v>
      </c>
      <c r="F3589" s="1" t="s">
        <v>258</v>
      </c>
      <c r="G3589" s="1" t="s">
        <v>18585</v>
      </c>
      <c r="H3589" s="1" t="s">
        <v>18586</v>
      </c>
      <c r="I3589" s="1" t="s">
        <v>28</v>
      </c>
      <c r="J3589" s="1" t="s">
        <v>18587</v>
      </c>
      <c r="K3589" s="1" t="s">
        <v>1492</v>
      </c>
    </row>
    <row r="3590" spans="1:11" x14ac:dyDescent="0.25">
      <c r="A3590" s="1" t="s">
        <v>18588</v>
      </c>
      <c r="B3590" s="1" t="s">
        <v>7729</v>
      </c>
      <c r="C3590" s="1" t="s">
        <v>279</v>
      </c>
      <c r="D3590" s="1" t="s">
        <v>61</v>
      </c>
      <c r="E3590" s="1" t="s">
        <v>15</v>
      </c>
      <c r="F3590" s="1" t="s">
        <v>26</v>
      </c>
      <c r="G3590" s="1" t="s">
        <v>18589</v>
      </c>
      <c r="H3590" s="1" t="s">
        <v>26</v>
      </c>
      <c r="I3590" s="1" t="s">
        <v>28</v>
      </c>
      <c r="J3590" s="1" t="s">
        <v>18590</v>
      </c>
      <c r="K3590" s="1" t="s">
        <v>17104</v>
      </c>
    </row>
    <row r="3591" spans="1:11" x14ac:dyDescent="0.25">
      <c r="A3591" s="1" t="s">
        <v>18591</v>
      </c>
      <c r="B3591" s="1" t="s">
        <v>18592</v>
      </c>
      <c r="C3591" s="1" t="s">
        <v>7003</v>
      </c>
      <c r="D3591" s="1" t="s">
        <v>61</v>
      </c>
      <c r="E3591" s="1" t="s">
        <v>52</v>
      </c>
      <c r="F3591" s="1" t="s">
        <v>35</v>
      </c>
      <c r="G3591" s="1" t="s">
        <v>18593</v>
      </c>
      <c r="H3591" s="1" t="s">
        <v>18594</v>
      </c>
      <c r="I3591" s="1" t="s">
        <v>19</v>
      </c>
      <c r="J3591" s="1" t="s">
        <v>18595</v>
      </c>
      <c r="K3591" s="1" t="s">
        <v>18596</v>
      </c>
    </row>
    <row r="3592" spans="1:11" x14ac:dyDescent="0.25">
      <c r="A3592" s="1" t="s">
        <v>18597</v>
      </c>
      <c r="B3592" s="1" t="s">
        <v>6760</v>
      </c>
      <c r="C3592" s="1" t="s">
        <v>1424</v>
      </c>
      <c r="D3592" s="1" t="s">
        <v>70</v>
      </c>
      <c r="E3592" s="1" t="s">
        <v>15</v>
      </c>
      <c r="F3592" s="1" t="s">
        <v>18598</v>
      </c>
      <c r="G3592" s="1" t="s">
        <v>18599</v>
      </c>
      <c r="H3592" s="1" t="s">
        <v>18600</v>
      </c>
      <c r="I3592" s="1" t="s">
        <v>28</v>
      </c>
      <c r="J3592" s="1" t="s">
        <v>17697</v>
      </c>
      <c r="K3592" s="1" t="s">
        <v>8535</v>
      </c>
    </row>
    <row r="3593" spans="1:11" x14ac:dyDescent="0.25">
      <c r="A3593" s="1" t="s">
        <v>18601</v>
      </c>
      <c r="B3593" s="1" t="s">
        <v>4150</v>
      </c>
      <c r="C3593" s="1" t="s">
        <v>838</v>
      </c>
      <c r="D3593" s="1" t="s">
        <v>14</v>
      </c>
      <c r="E3593" s="1" t="s">
        <v>52</v>
      </c>
      <c r="F3593" s="1" t="s">
        <v>26</v>
      </c>
      <c r="G3593" s="1" t="s">
        <v>18602</v>
      </c>
      <c r="H3593" s="1" t="s">
        <v>26</v>
      </c>
      <c r="I3593" s="1" t="s">
        <v>28</v>
      </c>
      <c r="J3593" s="1" t="s">
        <v>18603</v>
      </c>
      <c r="K3593" s="1" t="s">
        <v>11093</v>
      </c>
    </row>
    <row r="3594" spans="1:11" x14ac:dyDescent="0.25">
      <c r="A3594" s="1" t="s">
        <v>18604</v>
      </c>
      <c r="B3594" s="1" t="s">
        <v>11107</v>
      </c>
      <c r="C3594" s="1" t="s">
        <v>7003</v>
      </c>
      <c r="D3594" s="1" t="s">
        <v>34</v>
      </c>
      <c r="E3594" s="1" t="s">
        <v>15</v>
      </c>
      <c r="F3594" s="1" t="s">
        <v>18605</v>
      </c>
      <c r="G3594" s="1" t="s">
        <v>18606</v>
      </c>
      <c r="H3594" s="1" t="s">
        <v>18607</v>
      </c>
      <c r="I3594" s="1" t="s">
        <v>81</v>
      </c>
      <c r="J3594" s="1" t="s">
        <v>18608</v>
      </c>
      <c r="K3594" s="1" t="s">
        <v>18609</v>
      </c>
    </row>
    <row r="3595" spans="1:11" x14ac:dyDescent="0.25">
      <c r="A3595" s="1" t="s">
        <v>18610</v>
      </c>
      <c r="B3595" s="1" t="s">
        <v>583</v>
      </c>
      <c r="C3595" s="1" t="s">
        <v>11233</v>
      </c>
      <c r="D3595" s="1" t="s">
        <v>78</v>
      </c>
      <c r="E3595" s="1" t="s">
        <v>15</v>
      </c>
      <c r="F3595" s="1" t="s">
        <v>35</v>
      </c>
      <c r="G3595" s="1" t="s">
        <v>18611</v>
      </c>
      <c r="H3595" s="1" t="s">
        <v>18612</v>
      </c>
      <c r="I3595" s="1" t="s">
        <v>19</v>
      </c>
      <c r="J3595" s="1" t="s">
        <v>18613</v>
      </c>
      <c r="K3595" s="1" t="s">
        <v>18614</v>
      </c>
    </row>
    <row r="3596" spans="1:11" x14ac:dyDescent="0.25">
      <c r="A3596" s="1" t="s">
        <v>18615</v>
      </c>
      <c r="B3596" s="1" t="s">
        <v>12924</v>
      </c>
      <c r="C3596" s="1" t="s">
        <v>6277</v>
      </c>
      <c r="D3596" s="1" t="s">
        <v>70</v>
      </c>
      <c r="E3596" s="1" t="s">
        <v>52</v>
      </c>
      <c r="F3596" s="1" t="s">
        <v>18616</v>
      </c>
      <c r="G3596" s="1" t="s">
        <v>18617</v>
      </c>
      <c r="H3596" s="1" t="s">
        <v>18618</v>
      </c>
      <c r="I3596" s="1" t="s">
        <v>19</v>
      </c>
      <c r="J3596" s="1" t="s">
        <v>18619</v>
      </c>
      <c r="K3596" s="1" t="s">
        <v>18620</v>
      </c>
    </row>
    <row r="3597" spans="1:11" x14ac:dyDescent="0.25">
      <c r="A3597" s="1" t="s">
        <v>18621</v>
      </c>
      <c r="B3597" s="1" t="s">
        <v>4535</v>
      </c>
      <c r="C3597" s="1" t="s">
        <v>4239</v>
      </c>
      <c r="D3597" s="1" t="s">
        <v>61</v>
      </c>
      <c r="E3597" s="1" t="s">
        <v>52</v>
      </c>
      <c r="F3597" s="1" t="s">
        <v>35</v>
      </c>
      <c r="G3597" s="1" t="s">
        <v>18622</v>
      </c>
      <c r="H3597" s="1" t="s">
        <v>18623</v>
      </c>
      <c r="I3597" s="1" t="s">
        <v>28</v>
      </c>
      <c r="J3597" s="1" t="s">
        <v>18624</v>
      </c>
      <c r="K3597" s="1" t="s">
        <v>18625</v>
      </c>
    </row>
    <row r="3598" spans="1:11" x14ac:dyDescent="0.25">
      <c r="A3598" s="1" t="s">
        <v>18626</v>
      </c>
      <c r="B3598" s="1" t="s">
        <v>9800</v>
      </c>
      <c r="C3598" s="1" t="s">
        <v>5420</v>
      </c>
      <c r="D3598" s="1" t="s">
        <v>14</v>
      </c>
      <c r="E3598" s="1" t="s">
        <v>52</v>
      </c>
      <c r="F3598" s="1" t="s">
        <v>35</v>
      </c>
      <c r="G3598" s="1" t="s">
        <v>18627</v>
      </c>
      <c r="H3598" s="1" t="s">
        <v>18628</v>
      </c>
      <c r="I3598" s="1" t="s">
        <v>28</v>
      </c>
      <c r="J3598" s="1" t="s">
        <v>18629</v>
      </c>
      <c r="K3598" s="1" t="s">
        <v>18630</v>
      </c>
    </row>
    <row r="3599" spans="1:11" x14ac:dyDescent="0.25">
      <c r="A3599" s="1" t="s">
        <v>18631</v>
      </c>
      <c r="B3599" s="1" t="s">
        <v>9237</v>
      </c>
      <c r="C3599" s="1" t="s">
        <v>1097</v>
      </c>
      <c r="D3599" s="1" t="s">
        <v>70</v>
      </c>
      <c r="E3599" s="1" t="s">
        <v>52</v>
      </c>
      <c r="F3599" s="1" t="s">
        <v>175</v>
      </c>
      <c r="G3599" s="1" t="s">
        <v>18632</v>
      </c>
      <c r="H3599" s="1" t="s">
        <v>18633</v>
      </c>
      <c r="I3599" s="1" t="s">
        <v>19</v>
      </c>
      <c r="J3599" s="1" t="s">
        <v>18407</v>
      </c>
      <c r="K3599" s="1" t="s">
        <v>18634</v>
      </c>
    </row>
    <row r="3600" spans="1:11" x14ac:dyDescent="0.25">
      <c r="A3600" s="1" t="s">
        <v>18635</v>
      </c>
      <c r="B3600" s="1" t="s">
        <v>3982</v>
      </c>
      <c r="C3600" s="1" t="s">
        <v>459</v>
      </c>
      <c r="D3600" s="1" t="s">
        <v>70</v>
      </c>
      <c r="E3600" s="1" t="s">
        <v>25</v>
      </c>
      <c r="F3600" s="1" t="s">
        <v>35</v>
      </c>
      <c r="G3600" s="1" t="s">
        <v>18636</v>
      </c>
      <c r="H3600" s="1" t="s">
        <v>18637</v>
      </c>
      <c r="I3600" s="1" t="s">
        <v>38</v>
      </c>
      <c r="J3600" s="1" t="s">
        <v>2368</v>
      </c>
      <c r="K3600" s="1" t="s">
        <v>18638</v>
      </c>
    </row>
    <row r="3601" spans="1:11" x14ac:dyDescent="0.25">
      <c r="A3601" s="1" t="s">
        <v>18639</v>
      </c>
      <c r="B3601" s="1" t="s">
        <v>18640</v>
      </c>
      <c r="C3601" s="1" t="s">
        <v>11002</v>
      </c>
      <c r="D3601" s="1" t="s">
        <v>213</v>
      </c>
      <c r="E3601" s="1" t="s">
        <v>15</v>
      </c>
      <c r="F3601" s="1" t="s">
        <v>35</v>
      </c>
      <c r="G3601" s="1" t="s">
        <v>18641</v>
      </c>
      <c r="H3601" s="1" t="s">
        <v>18642</v>
      </c>
      <c r="I3601" s="1" t="s">
        <v>19</v>
      </c>
      <c r="J3601" s="1" t="s">
        <v>18643</v>
      </c>
      <c r="K3601" s="1" t="s">
        <v>16019</v>
      </c>
    </row>
    <row r="3602" spans="1:11" x14ac:dyDescent="0.25">
      <c r="A3602" s="1" t="s">
        <v>18644</v>
      </c>
      <c r="B3602" s="1" t="s">
        <v>8824</v>
      </c>
      <c r="C3602" s="1" t="s">
        <v>3009</v>
      </c>
      <c r="D3602" s="1" t="s">
        <v>34</v>
      </c>
      <c r="E3602" s="1" t="s">
        <v>52</v>
      </c>
      <c r="F3602" s="1" t="s">
        <v>26</v>
      </c>
      <c r="G3602" s="1" t="s">
        <v>18645</v>
      </c>
      <c r="H3602" s="1" t="s">
        <v>18646</v>
      </c>
      <c r="I3602" s="1" t="s">
        <v>19</v>
      </c>
      <c r="J3602" s="1" t="s">
        <v>18647</v>
      </c>
      <c r="K3602" s="1" t="s">
        <v>18648</v>
      </c>
    </row>
    <row r="3603" spans="1:11" x14ac:dyDescent="0.25">
      <c r="A3603" s="1" t="s">
        <v>18649</v>
      </c>
      <c r="B3603" s="1" t="s">
        <v>2070</v>
      </c>
      <c r="C3603" s="1" t="s">
        <v>2130</v>
      </c>
      <c r="D3603" s="1" t="s">
        <v>87</v>
      </c>
      <c r="E3603" s="1" t="s">
        <v>52</v>
      </c>
      <c r="F3603" s="1" t="s">
        <v>26</v>
      </c>
      <c r="G3603" s="1" t="s">
        <v>18650</v>
      </c>
      <c r="H3603" s="1" t="s">
        <v>26</v>
      </c>
      <c r="I3603" s="1" t="s">
        <v>38</v>
      </c>
      <c r="J3603" s="1" t="s">
        <v>33</v>
      </c>
      <c r="K3603" s="1" t="s">
        <v>13219</v>
      </c>
    </row>
    <row r="3604" spans="1:11" x14ac:dyDescent="0.25">
      <c r="A3604" s="1" t="s">
        <v>18651</v>
      </c>
      <c r="B3604" s="1" t="s">
        <v>4340</v>
      </c>
      <c r="C3604" s="1" t="s">
        <v>3644</v>
      </c>
      <c r="D3604" s="1" t="s">
        <v>51</v>
      </c>
      <c r="E3604" s="1" t="s">
        <v>52</v>
      </c>
      <c r="F3604" s="1" t="s">
        <v>35</v>
      </c>
      <c r="G3604" s="1" t="s">
        <v>18652</v>
      </c>
      <c r="H3604" s="1" t="s">
        <v>18653</v>
      </c>
      <c r="I3604" s="1" t="s">
        <v>38</v>
      </c>
      <c r="J3604" s="1" t="s">
        <v>18654</v>
      </c>
      <c r="K3604" s="1" t="s">
        <v>18655</v>
      </c>
    </row>
    <row r="3605" spans="1:11" x14ac:dyDescent="0.25">
      <c r="A3605" s="1" t="s">
        <v>18656</v>
      </c>
      <c r="B3605" s="1" t="s">
        <v>18657</v>
      </c>
      <c r="C3605" s="1" t="s">
        <v>2722</v>
      </c>
      <c r="D3605" s="1" t="s">
        <v>61</v>
      </c>
      <c r="E3605" s="1" t="s">
        <v>15</v>
      </c>
      <c r="F3605" s="1" t="s">
        <v>35</v>
      </c>
      <c r="G3605" s="1" t="s">
        <v>18658</v>
      </c>
      <c r="H3605" s="1" t="s">
        <v>18659</v>
      </c>
      <c r="I3605" s="1" t="s">
        <v>19</v>
      </c>
      <c r="J3605" s="1" t="s">
        <v>16975</v>
      </c>
      <c r="K3605" s="1" t="s">
        <v>18660</v>
      </c>
    </row>
    <row r="3606" spans="1:11" x14ac:dyDescent="0.25">
      <c r="A3606" s="1" t="s">
        <v>18661</v>
      </c>
      <c r="B3606" s="1" t="s">
        <v>10036</v>
      </c>
      <c r="C3606" s="1" t="s">
        <v>9128</v>
      </c>
      <c r="D3606" s="1" t="s">
        <v>34</v>
      </c>
      <c r="E3606" s="1" t="s">
        <v>15</v>
      </c>
      <c r="F3606" s="1" t="s">
        <v>26</v>
      </c>
      <c r="G3606" s="1" t="s">
        <v>18662</v>
      </c>
      <c r="H3606" s="1" t="s">
        <v>26</v>
      </c>
      <c r="I3606" s="1" t="s">
        <v>81</v>
      </c>
      <c r="J3606" s="1" t="s">
        <v>5738</v>
      </c>
      <c r="K3606" s="1" t="s">
        <v>18663</v>
      </c>
    </row>
    <row r="3607" spans="1:11" x14ac:dyDescent="0.25">
      <c r="A3607" s="1" t="s">
        <v>18664</v>
      </c>
      <c r="B3607" s="1" t="s">
        <v>18665</v>
      </c>
      <c r="C3607" s="1" t="s">
        <v>1326</v>
      </c>
      <c r="D3607" s="1" t="s">
        <v>78</v>
      </c>
      <c r="E3607" s="1" t="s">
        <v>25</v>
      </c>
      <c r="F3607" s="1" t="s">
        <v>26</v>
      </c>
      <c r="G3607" s="1" t="s">
        <v>18666</v>
      </c>
      <c r="H3607" s="1" t="s">
        <v>26</v>
      </c>
      <c r="I3607" s="1" t="s">
        <v>28</v>
      </c>
      <c r="J3607" s="1" t="s">
        <v>17983</v>
      </c>
      <c r="K3607" s="1" t="s">
        <v>12732</v>
      </c>
    </row>
    <row r="3608" spans="1:11" x14ac:dyDescent="0.25">
      <c r="A3608" s="1" t="s">
        <v>18667</v>
      </c>
      <c r="B3608" s="1" t="s">
        <v>12911</v>
      </c>
      <c r="C3608" s="1" t="s">
        <v>15503</v>
      </c>
      <c r="D3608" s="1" t="s">
        <v>87</v>
      </c>
      <c r="E3608" s="1" t="s">
        <v>15</v>
      </c>
      <c r="F3608" s="1" t="s">
        <v>35</v>
      </c>
      <c r="G3608" s="1" t="s">
        <v>18668</v>
      </c>
      <c r="H3608" s="1" t="s">
        <v>18669</v>
      </c>
      <c r="I3608" s="1" t="s">
        <v>19</v>
      </c>
      <c r="J3608" s="1" t="s">
        <v>18670</v>
      </c>
      <c r="K3608" s="1" t="s">
        <v>10817</v>
      </c>
    </row>
    <row r="3609" spans="1:11" x14ac:dyDescent="0.25">
      <c r="A3609" s="1" t="s">
        <v>18671</v>
      </c>
      <c r="B3609" s="1" t="s">
        <v>3127</v>
      </c>
      <c r="C3609" s="1" t="s">
        <v>1285</v>
      </c>
      <c r="D3609" s="1" t="s">
        <v>51</v>
      </c>
      <c r="E3609" s="1" t="s">
        <v>52</v>
      </c>
      <c r="F3609" s="1" t="s">
        <v>26</v>
      </c>
      <c r="G3609" s="1" t="s">
        <v>18672</v>
      </c>
      <c r="H3609" s="1" t="s">
        <v>26</v>
      </c>
      <c r="I3609" s="1" t="s">
        <v>81</v>
      </c>
      <c r="J3609" s="1" t="s">
        <v>18673</v>
      </c>
      <c r="K3609" s="1" t="s">
        <v>5986</v>
      </c>
    </row>
    <row r="3610" spans="1:11" x14ac:dyDescent="0.25">
      <c r="A3610" s="1" t="s">
        <v>18674</v>
      </c>
      <c r="B3610" s="1" t="s">
        <v>5408</v>
      </c>
      <c r="C3610" s="1" t="s">
        <v>968</v>
      </c>
      <c r="D3610" s="1" t="s">
        <v>34</v>
      </c>
      <c r="E3610" s="1" t="s">
        <v>25</v>
      </c>
      <c r="F3610" s="1" t="s">
        <v>35</v>
      </c>
      <c r="G3610" s="1" t="s">
        <v>18675</v>
      </c>
      <c r="H3610" s="1" t="s">
        <v>18676</v>
      </c>
      <c r="I3610" s="1" t="s">
        <v>19</v>
      </c>
      <c r="J3610" s="1" t="s">
        <v>18677</v>
      </c>
      <c r="K3610" s="1" t="s">
        <v>18678</v>
      </c>
    </row>
    <row r="3611" spans="1:11" x14ac:dyDescent="0.25">
      <c r="A3611" s="1" t="s">
        <v>18679</v>
      </c>
      <c r="B3611" s="1" t="s">
        <v>15243</v>
      </c>
      <c r="C3611" s="1" t="s">
        <v>2874</v>
      </c>
      <c r="D3611" s="1" t="s">
        <v>213</v>
      </c>
      <c r="E3611" s="1" t="s">
        <v>25</v>
      </c>
      <c r="F3611" s="1" t="s">
        <v>35</v>
      </c>
      <c r="G3611" s="1" t="s">
        <v>18680</v>
      </c>
      <c r="H3611" s="1" t="s">
        <v>18681</v>
      </c>
      <c r="I3611" s="1" t="s">
        <v>81</v>
      </c>
      <c r="J3611" s="1" t="s">
        <v>18682</v>
      </c>
      <c r="K3611" s="1" t="s">
        <v>18683</v>
      </c>
    </row>
    <row r="3612" spans="1:11" x14ac:dyDescent="0.25">
      <c r="A3612" s="1" t="s">
        <v>18684</v>
      </c>
      <c r="B3612" s="1" t="s">
        <v>7095</v>
      </c>
      <c r="C3612" s="1" t="s">
        <v>1922</v>
      </c>
      <c r="D3612" s="1" t="s">
        <v>213</v>
      </c>
      <c r="E3612" s="1" t="s">
        <v>25</v>
      </c>
      <c r="F3612" s="1" t="s">
        <v>26</v>
      </c>
      <c r="G3612" s="1" t="s">
        <v>18685</v>
      </c>
      <c r="H3612" s="1" t="s">
        <v>26</v>
      </c>
      <c r="I3612" s="1" t="s">
        <v>19</v>
      </c>
      <c r="J3612" s="1" t="s">
        <v>15915</v>
      </c>
      <c r="K3612" s="1" t="s">
        <v>18686</v>
      </c>
    </row>
    <row r="3613" spans="1:11" x14ac:dyDescent="0.25">
      <c r="A3613" s="1" t="s">
        <v>18687</v>
      </c>
      <c r="B3613" s="1" t="s">
        <v>11066</v>
      </c>
      <c r="C3613" s="1" t="s">
        <v>9353</v>
      </c>
      <c r="D3613" s="1" t="s">
        <v>87</v>
      </c>
      <c r="E3613" s="1" t="s">
        <v>15</v>
      </c>
      <c r="F3613" s="1" t="s">
        <v>18688</v>
      </c>
      <c r="G3613" s="1" t="s">
        <v>18689</v>
      </c>
      <c r="H3613" s="1" t="s">
        <v>18690</v>
      </c>
      <c r="I3613" s="1" t="s">
        <v>81</v>
      </c>
      <c r="J3613" s="1" t="s">
        <v>6226</v>
      </c>
      <c r="K3613" s="1" t="s">
        <v>8692</v>
      </c>
    </row>
    <row r="3614" spans="1:11" x14ac:dyDescent="0.25">
      <c r="A3614" s="1" t="s">
        <v>18691</v>
      </c>
      <c r="B3614" s="1" t="s">
        <v>5701</v>
      </c>
      <c r="C3614" s="1" t="s">
        <v>6565</v>
      </c>
      <c r="D3614" s="1" t="s">
        <v>70</v>
      </c>
      <c r="E3614" s="1" t="s">
        <v>52</v>
      </c>
      <c r="F3614" s="1" t="s">
        <v>35</v>
      </c>
      <c r="G3614" s="1" t="s">
        <v>18692</v>
      </c>
      <c r="H3614" s="1" t="s">
        <v>18693</v>
      </c>
      <c r="I3614" s="1" t="s">
        <v>28</v>
      </c>
      <c r="J3614" s="1" t="s">
        <v>18694</v>
      </c>
      <c r="K3614" s="1" t="s">
        <v>4234</v>
      </c>
    </row>
    <row r="3615" spans="1:11" x14ac:dyDescent="0.25">
      <c r="A3615" s="1" t="s">
        <v>18695</v>
      </c>
      <c r="B3615" s="1" t="s">
        <v>18696</v>
      </c>
      <c r="C3615" s="1" t="s">
        <v>3856</v>
      </c>
      <c r="D3615" s="1" t="s">
        <v>213</v>
      </c>
      <c r="E3615" s="1" t="s">
        <v>52</v>
      </c>
      <c r="F3615" s="1" t="s">
        <v>35</v>
      </c>
      <c r="G3615" s="1" t="s">
        <v>18697</v>
      </c>
      <c r="H3615" s="1" t="s">
        <v>18698</v>
      </c>
      <c r="I3615" s="1" t="s">
        <v>28</v>
      </c>
      <c r="J3615" s="1" t="s">
        <v>18699</v>
      </c>
      <c r="K3615" s="1" t="s">
        <v>18700</v>
      </c>
    </row>
    <row r="3616" spans="1:11" x14ac:dyDescent="0.25">
      <c r="A3616" s="1" t="s">
        <v>18701</v>
      </c>
      <c r="B3616" s="1" t="s">
        <v>13465</v>
      </c>
      <c r="C3616" s="1" t="s">
        <v>9699</v>
      </c>
      <c r="D3616" s="1" t="s">
        <v>87</v>
      </c>
      <c r="E3616" s="1" t="s">
        <v>25</v>
      </c>
      <c r="F3616" s="1" t="s">
        <v>18702</v>
      </c>
      <c r="G3616" s="1" t="s">
        <v>18703</v>
      </c>
      <c r="H3616" s="1" t="s">
        <v>18704</v>
      </c>
      <c r="I3616" s="1" t="s">
        <v>19</v>
      </c>
      <c r="J3616" s="1" t="s">
        <v>18705</v>
      </c>
      <c r="K3616" s="1" t="s">
        <v>2356</v>
      </c>
    </row>
    <row r="3617" spans="1:11" x14ac:dyDescent="0.25">
      <c r="A3617" s="1" t="s">
        <v>18706</v>
      </c>
      <c r="B3617" s="1" t="s">
        <v>3322</v>
      </c>
      <c r="C3617" s="1" t="s">
        <v>1701</v>
      </c>
      <c r="D3617" s="1" t="s">
        <v>61</v>
      </c>
      <c r="E3617" s="1" t="s">
        <v>52</v>
      </c>
      <c r="F3617" s="1" t="s">
        <v>131</v>
      </c>
      <c r="G3617" s="1" t="s">
        <v>18707</v>
      </c>
      <c r="H3617" s="1" t="s">
        <v>18707</v>
      </c>
      <c r="I3617" s="1" t="s">
        <v>81</v>
      </c>
      <c r="J3617" s="1" t="s">
        <v>18708</v>
      </c>
      <c r="K3617" s="1" t="s">
        <v>4074</v>
      </c>
    </row>
    <row r="3618" spans="1:11" x14ac:dyDescent="0.25">
      <c r="A3618" s="1" t="s">
        <v>18709</v>
      </c>
      <c r="B3618" s="1" t="s">
        <v>392</v>
      </c>
      <c r="C3618" s="1" t="s">
        <v>2009</v>
      </c>
      <c r="D3618" s="1" t="s">
        <v>61</v>
      </c>
      <c r="E3618" s="1" t="s">
        <v>15</v>
      </c>
      <c r="F3618" s="1" t="s">
        <v>18710</v>
      </c>
      <c r="G3618" s="1" t="s">
        <v>18711</v>
      </c>
      <c r="H3618" s="1" t="s">
        <v>18712</v>
      </c>
      <c r="I3618" s="1" t="s">
        <v>19</v>
      </c>
      <c r="J3618" s="1" t="s">
        <v>18713</v>
      </c>
      <c r="K3618" s="1" t="s">
        <v>6957</v>
      </c>
    </row>
    <row r="3619" spans="1:11" x14ac:dyDescent="0.25">
      <c r="A3619" s="1" t="s">
        <v>18714</v>
      </c>
      <c r="B3619" s="1" t="s">
        <v>18298</v>
      </c>
      <c r="C3619" s="1" t="s">
        <v>7182</v>
      </c>
      <c r="D3619" s="1" t="s">
        <v>34</v>
      </c>
      <c r="E3619" s="1" t="s">
        <v>52</v>
      </c>
      <c r="F3619" s="1" t="s">
        <v>18715</v>
      </c>
      <c r="G3619" s="1" t="s">
        <v>18716</v>
      </c>
      <c r="H3619" s="1" t="s">
        <v>18717</v>
      </c>
      <c r="I3619" s="1" t="s">
        <v>28</v>
      </c>
      <c r="J3619" s="1" t="s">
        <v>18718</v>
      </c>
      <c r="K3619" s="1" t="s">
        <v>18719</v>
      </c>
    </row>
    <row r="3620" spans="1:11" x14ac:dyDescent="0.25">
      <c r="A3620" s="1" t="s">
        <v>18720</v>
      </c>
      <c r="B3620" s="1" t="s">
        <v>14586</v>
      </c>
      <c r="C3620" s="1" t="s">
        <v>8819</v>
      </c>
      <c r="D3620" s="1" t="s">
        <v>51</v>
      </c>
      <c r="E3620" s="1" t="s">
        <v>52</v>
      </c>
      <c r="F3620" s="1" t="s">
        <v>258</v>
      </c>
      <c r="G3620" s="1" t="s">
        <v>18721</v>
      </c>
      <c r="H3620" s="1" t="s">
        <v>18722</v>
      </c>
      <c r="I3620" s="1" t="s">
        <v>28</v>
      </c>
      <c r="J3620" s="1" t="s">
        <v>18723</v>
      </c>
      <c r="K3620" s="1" t="s">
        <v>10012</v>
      </c>
    </row>
    <row r="3621" spans="1:11" x14ac:dyDescent="0.25">
      <c r="A3621" s="1" t="s">
        <v>18724</v>
      </c>
      <c r="B3621" s="1" t="s">
        <v>5712</v>
      </c>
      <c r="C3621" s="1" t="s">
        <v>9859</v>
      </c>
      <c r="D3621" s="1" t="s">
        <v>70</v>
      </c>
      <c r="E3621" s="1" t="s">
        <v>25</v>
      </c>
      <c r="F3621" s="1" t="s">
        <v>26</v>
      </c>
      <c r="G3621" s="1" t="s">
        <v>18725</v>
      </c>
      <c r="H3621" s="1" t="s">
        <v>26</v>
      </c>
      <c r="I3621" s="1" t="s">
        <v>38</v>
      </c>
      <c r="J3621" s="1" t="s">
        <v>8877</v>
      </c>
      <c r="K3621" s="1" t="s">
        <v>18726</v>
      </c>
    </row>
    <row r="3622" spans="1:11" x14ac:dyDescent="0.25">
      <c r="A3622" s="1" t="s">
        <v>18727</v>
      </c>
      <c r="B3622" s="1" t="s">
        <v>872</v>
      </c>
      <c r="C3622" s="1" t="s">
        <v>33</v>
      </c>
      <c r="D3622" s="1" t="s">
        <v>14</v>
      </c>
      <c r="E3622" s="1" t="s">
        <v>25</v>
      </c>
      <c r="F3622" s="1" t="s">
        <v>18728</v>
      </c>
      <c r="G3622" s="1" t="s">
        <v>18729</v>
      </c>
      <c r="H3622" s="1" t="s">
        <v>18730</v>
      </c>
      <c r="I3622" s="1" t="s">
        <v>38</v>
      </c>
      <c r="J3622" s="1" t="s">
        <v>18731</v>
      </c>
      <c r="K3622" s="1" t="s">
        <v>18732</v>
      </c>
    </row>
    <row r="3623" spans="1:11" x14ac:dyDescent="0.25">
      <c r="A3623" s="1" t="s">
        <v>18733</v>
      </c>
      <c r="B3623" s="1" t="s">
        <v>4057</v>
      </c>
      <c r="C3623" s="1" t="s">
        <v>4732</v>
      </c>
      <c r="D3623" s="1" t="s">
        <v>61</v>
      </c>
      <c r="E3623" s="1" t="s">
        <v>25</v>
      </c>
      <c r="F3623" s="1" t="s">
        <v>35</v>
      </c>
      <c r="G3623" s="1" t="s">
        <v>18734</v>
      </c>
      <c r="H3623" s="1" t="s">
        <v>18735</v>
      </c>
      <c r="I3623" s="1" t="s">
        <v>38</v>
      </c>
      <c r="J3623" s="1" t="s">
        <v>18736</v>
      </c>
      <c r="K3623" s="1" t="s">
        <v>18737</v>
      </c>
    </row>
    <row r="3624" spans="1:11" x14ac:dyDescent="0.25">
      <c r="A3624" s="1" t="s">
        <v>18738</v>
      </c>
      <c r="B3624" s="1" t="s">
        <v>7191</v>
      </c>
      <c r="C3624" s="1" t="s">
        <v>9353</v>
      </c>
      <c r="D3624" s="1" t="s">
        <v>14</v>
      </c>
      <c r="E3624" s="1" t="s">
        <v>15</v>
      </c>
      <c r="F3624" s="1" t="s">
        <v>26</v>
      </c>
      <c r="G3624" s="1" t="s">
        <v>18739</v>
      </c>
      <c r="H3624" s="1" t="s">
        <v>26</v>
      </c>
      <c r="I3624" s="1" t="s">
        <v>38</v>
      </c>
      <c r="J3624" s="1" t="s">
        <v>18740</v>
      </c>
      <c r="K3624" s="1" t="s">
        <v>18741</v>
      </c>
    </row>
    <row r="3625" spans="1:11" x14ac:dyDescent="0.25">
      <c r="A3625" s="1" t="s">
        <v>18742</v>
      </c>
      <c r="B3625" s="1" t="s">
        <v>3411</v>
      </c>
      <c r="C3625" s="1" t="s">
        <v>7869</v>
      </c>
      <c r="D3625" s="1" t="s">
        <v>51</v>
      </c>
      <c r="E3625" s="1" t="s">
        <v>15</v>
      </c>
      <c r="F3625" s="1" t="s">
        <v>18743</v>
      </c>
      <c r="G3625" s="1" t="s">
        <v>18744</v>
      </c>
      <c r="H3625" s="1" t="s">
        <v>18745</v>
      </c>
      <c r="I3625" s="1" t="s">
        <v>19</v>
      </c>
      <c r="J3625" s="1" t="s">
        <v>6084</v>
      </c>
      <c r="K3625" s="1" t="s">
        <v>18746</v>
      </c>
    </row>
    <row r="3626" spans="1:11" x14ac:dyDescent="0.25">
      <c r="A3626" s="1" t="s">
        <v>18747</v>
      </c>
      <c r="B3626" s="1" t="s">
        <v>5102</v>
      </c>
      <c r="C3626" s="1" t="s">
        <v>323</v>
      </c>
      <c r="D3626" s="1" t="s">
        <v>61</v>
      </c>
      <c r="E3626" s="1" t="s">
        <v>25</v>
      </c>
      <c r="F3626" s="1" t="s">
        <v>26</v>
      </c>
      <c r="G3626" s="1" t="s">
        <v>18748</v>
      </c>
      <c r="H3626" s="1" t="s">
        <v>26</v>
      </c>
      <c r="I3626" s="1" t="s">
        <v>81</v>
      </c>
      <c r="J3626" s="1" t="s">
        <v>18749</v>
      </c>
      <c r="K3626" s="1" t="s">
        <v>17374</v>
      </c>
    </row>
    <row r="3627" spans="1:11" x14ac:dyDescent="0.25">
      <c r="A3627" s="1" t="s">
        <v>18750</v>
      </c>
      <c r="B3627" s="1" t="s">
        <v>1181</v>
      </c>
      <c r="C3627" s="1" t="s">
        <v>830</v>
      </c>
      <c r="D3627" s="1" t="s">
        <v>78</v>
      </c>
      <c r="E3627" s="1" t="s">
        <v>25</v>
      </c>
      <c r="F3627" s="1" t="s">
        <v>35</v>
      </c>
      <c r="G3627" s="1" t="s">
        <v>18751</v>
      </c>
      <c r="H3627" s="1" t="s">
        <v>18752</v>
      </c>
      <c r="I3627" s="1" t="s">
        <v>81</v>
      </c>
      <c r="J3627" s="1" t="s">
        <v>6441</v>
      </c>
      <c r="K3627" s="1" t="s">
        <v>15773</v>
      </c>
    </row>
    <row r="3628" spans="1:11" x14ac:dyDescent="0.25">
      <c r="A3628" s="1" t="s">
        <v>18753</v>
      </c>
      <c r="B3628" s="1" t="s">
        <v>2966</v>
      </c>
      <c r="C3628" s="1" t="s">
        <v>8880</v>
      </c>
      <c r="D3628" s="1" t="s">
        <v>51</v>
      </c>
      <c r="E3628" s="1" t="s">
        <v>52</v>
      </c>
      <c r="F3628" s="1" t="s">
        <v>331</v>
      </c>
      <c r="G3628" s="1" t="s">
        <v>18754</v>
      </c>
      <c r="H3628" s="1" t="s">
        <v>18755</v>
      </c>
      <c r="I3628" s="1" t="s">
        <v>28</v>
      </c>
      <c r="J3628" s="1" t="s">
        <v>18756</v>
      </c>
      <c r="K3628" s="1" t="s">
        <v>16820</v>
      </c>
    </row>
    <row r="3629" spans="1:11" x14ac:dyDescent="0.25">
      <c r="A3629" s="1" t="s">
        <v>18757</v>
      </c>
      <c r="B3629" s="1" t="s">
        <v>11173</v>
      </c>
      <c r="C3629" s="1" t="s">
        <v>6041</v>
      </c>
      <c r="D3629" s="1" t="s">
        <v>61</v>
      </c>
      <c r="E3629" s="1" t="s">
        <v>15</v>
      </c>
      <c r="F3629" s="1" t="s">
        <v>35</v>
      </c>
      <c r="G3629" s="1" t="s">
        <v>18758</v>
      </c>
      <c r="H3629" s="1" t="s">
        <v>18759</v>
      </c>
      <c r="I3629" s="1" t="s">
        <v>81</v>
      </c>
      <c r="J3629" s="1" t="s">
        <v>5996</v>
      </c>
      <c r="K3629" s="1" t="s">
        <v>5411</v>
      </c>
    </row>
    <row r="3630" spans="1:11" x14ac:dyDescent="0.25">
      <c r="A3630" s="1" t="s">
        <v>18760</v>
      </c>
      <c r="B3630" s="1" t="s">
        <v>5797</v>
      </c>
      <c r="C3630" s="1" t="s">
        <v>1858</v>
      </c>
      <c r="D3630" s="1" t="s">
        <v>14</v>
      </c>
      <c r="E3630" s="1" t="s">
        <v>25</v>
      </c>
      <c r="F3630" s="1" t="s">
        <v>35</v>
      </c>
      <c r="G3630" s="1" t="s">
        <v>18761</v>
      </c>
      <c r="H3630" s="1" t="s">
        <v>1631</v>
      </c>
      <c r="I3630" s="1" t="s">
        <v>28</v>
      </c>
      <c r="J3630" s="1" t="s">
        <v>12487</v>
      </c>
      <c r="K3630" s="1" t="s">
        <v>11509</v>
      </c>
    </row>
    <row r="3631" spans="1:11" x14ac:dyDescent="0.25">
      <c r="A3631" s="1" t="s">
        <v>18762</v>
      </c>
      <c r="B3631" s="1" t="s">
        <v>16570</v>
      </c>
      <c r="C3631" s="1" t="s">
        <v>279</v>
      </c>
      <c r="D3631" s="1" t="s">
        <v>70</v>
      </c>
      <c r="E3631" s="1" t="s">
        <v>15</v>
      </c>
      <c r="F3631" s="1" t="s">
        <v>35</v>
      </c>
      <c r="G3631" s="1" t="s">
        <v>18763</v>
      </c>
      <c r="H3631" s="1" t="s">
        <v>18764</v>
      </c>
      <c r="I3631" s="1" t="s">
        <v>38</v>
      </c>
      <c r="J3631" s="1" t="s">
        <v>18765</v>
      </c>
      <c r="K3631" s="1" t="s">
        <v>904</v>
      </c>
    </row>
    <row r="3632" spans="1:11" x14ac:dyDescent="0.25">
      <c r="A3632" s="1" t="s">
        <v>18766</v>
      </c>
      <c r="B3632" s="1" t="s">
        <v>18767</v>
      </c>
      <c r="C3632" s="1" t="s">
        <v>5427</v>
      </c>
      <c r="D3632" s="1" t="s">
        <v>87</v>
      </c>
      <c r="E3632" s="1" t="s">
        <v>52</v>
      </c>
      <c r="F3632" s="1" t="s">
        <v>18768</v>
      </c>
      <c r="G3632" s="1" t="s">
        <v>18769</v>
      </c>
      <c r="H3632" s="1" t="s">
        <v>18770</v>
      </c>
      <c r="I3632" s="1" t="s">
        <v>28</v>
      </c>
      <c r="J3632" s="1" t="s">
        <v>18771</v>
      </c>
      <c r="K3632" s="1" t="s">
        <v>2551</v>
      </c>
    </row>
    <row r="3633" spans="1:11" x14ac:dyDescent="0.25">
      <c r="A3633" s="1" t="s">
        <v>18772</v>
      </c>
      <c r="B3633" s="1" t="s">
        <v>11152</v>
      </c>
      <c r="C3633" s="1" t="s">
        <v>3611</v>
      </c>
      <c r="D3633" s="1" t="s">
        <v>213</v>
      </c>
      <c r="E3633" s="1" t="s">
        <v>15</v>
      </c>
      <c r="F3633" s="1" t="s">
        <v>331</v>
      </c>
      <c r="G3633" s="1" t="s">
        <v>18773</v>
      </c>
      <c r="H3633" s="1" t="s">
        <v>18774</v>
      </c>
      <c r="I3633" s="1" t="s">
        <v>28</v>
      </c>
      <c r="J3633" s="1" t="s">
        <v>18775</v>
      </c>
      <c r="K3633" s="1" t="s">
        <v>18776</v>
      </c>
    </row>
    <row r="3634" spans="1:11" x14ac:dyDescent="0.25">
      <c r="A3634" s="1" t="s">
        <v>18777</v>
      </c>
      <c r="B3634" s="1" t="s">
        <v>15607</v>
      </c>
      <c r="C3634" s="1" t="s">
        <v>14959</v>
      </c>
      <c r="D3634" s="1" t="s">
        <v>61</v>
      </c>
      <c r="E3634" s="1" t="s">
        <v>52</v>
      </c>
      <c r="F3634" s="1" t="s">
        <v>198</v>
      </c>
      <c r="G3634" s="1" t="s">
        <v>18778</v>
      </c>
      <c r="H3634" s="1" t="s">
        <v>18779</v>
      </c>
      <c r="I3634" s="1" t="s">
        <v>28</v>
      </c>
      <c r="J3634" s="1" t="s">
        <v>18780</v>
      </c>
      <c r="K3634" s="1" t="s">
        <v>1089</v>
      </c>
    </row>
    <row r="3635" spans="1:11" x14ac:dyDescent="0.25">
      <c r="A3635" s="1" t="s">
        <v>18781</v>
      </c>
      <c r="B3635" s="1" t="s">
        <v>547</v>
      </c>
      <c r="C3635" s="1" t="s">
        <v>10835</v>
      </c>
      <c r="D3635" s="1" t="s">
        <v>78</v>
      </c>
      <c r="E3635" s="1" t="s">
        <v>52</v>
      </c>
      <c r="F3635" s="1" t="s">
        <v>35</v>
      </c>
      <c r="G3635" s="1" t="s">
        <v>18782</v>
      </c>
      <c r="H3635" s="1" t="s">
        <v>18783</v>
      </c>
      <c r="I3635" s="1" t="s">
        <v>38</v>
      </c>
      <c r="J3635" s="1" t="s">
        <v>18784</v>
      </c>
      <c r="K3635" s="1" t="s">
        <v>18785</v>
      </c>
    </row>
    <row r="3636" spans="1:11" x14ac:dyDescent="0.25">
      <c r="A3636" s="1" t="s">
        <v>18786</v>
      </c>
      <c r="B3636" s="1" t="s">
        <v>4040</v>
      </c>
      <c r="C3636" s="1" t="s">
        <v>3575</v>
      </c>
      <c r="D3636" s="1" t="s">
        <v>61</v>
      </c>
      <c r="E3636" s="1" t="s">
        <v>25</v>
      </c>
      <c r="F3636" s="1" t="s">
        <v>18787</v>
      </c>
      <c r="G3636" s="1" t="s">
        <v>18788</v>
      </c>
      <c r="H3636" s="1" t="s">
        <v>18789</v>
      </c>
      <c r="I3636" s="1" t="s">
        <v>81</v>
      </c>
      <c r="J3636" s="1" t="s">
        <v>14243</v>
      </c>
      <c r="K3636" s="1" t="s">
        <v>18790</v>
      </c>
    </row>
    <row r="3637" spans="1:11" x14ac:dyDescent="0.25">
      <c r="A3637" s="1" t="s">
        <v>18791</v>
      </c>
      <c r="B3637" s="1" t="s">
        <v>18792</v>
      </c>
      <c r="C3637" s="1" t="s">
        <v>3750</v>
      </c>
      <c r="D3637" s="1" t="s">
        <v>51</v>
      </c>
      <c r="E3637" s="1" t="s">
        <v>25</v>
      </c>
      <c r="F3637" s="1" t="s">
        <v>18793</v>
      </c>
      <c r="G3637" s="1" t="s">
        <v>18794</v>
      </c>
      <c r="H3637" s="1" t="s">
        <v>18795</v>
      </c>
      <c r="I3637" s="1" t="s">
        <v>38</v>
      </c>
      <c r="J3637" s="1" t="s">
        <v>6162</v>
      </c>
      <c r="K3637" s="1" t="s">
        <v>18796</v>
      </c>
    </row>
    <row r="3638" spans="1:11" x14ac:dyDescent="0.25">
      <c r="A3638" s="1" t="s">
        <v>18797</v>
      </c>
      <c r="B3638" s="1" t="s">
        <v>5419</v>
      </c>
      <c r="C3638" s="1" t="s">
        <v>555</v>
      </c>
      <c r="D3638" s="1" t="s">
        <v>78</v>
      </c>
      <c r="E3638" s="1" t="s">
        <v>15</v>
      </c>
      <c r="F3638" s="1" t="s">
        <v>26</v>
      </c>
      <c r="G3638" s="1" t="s">
        <v>18798</v>
      </c>
      <c r="H3638" s="1" t="s">
        <v>26</v>
      </c>
      <c r="I3638" s="1" t="s">
        <v>28</v>
      </c>
      <c r="J3638" s="1" t="s">
        <v>18799</v>
      </c>
      <c r="K3638" s="1" t="s">
        <v>8085</v>
      </c>
    </row>
    <row r="3639" spans="1:11" x14ac:dyDescent="0.25">
      <c r="A3639" s="1" t="s">
        <v>18800</v>
      </c>
      <c r="B3639" s="1" t="s">
        <v>2442</v>
      </c>
      <c r="C3639" s="1" t="s">
        <v>3844</v>
      </c>
      <c r="D3639" s="1" t="s">
        <v>14</v>
      </c>
      <c r="E3639" s="1" t="s">
        <v>52</v>
      </c>
      <c r="F3639" s="1" t="s">
        <v>18801</v>
      </c>
      <c r="G3639" s="1" t="s">
        <v>18802</v>
      </c>
      <c r="H3639" s="1" t="s">
        <v>18803</v>
      </c>
      <c r="I3639" s="1" t="s">
        <v>38</v>
      </c>
      <c r="J3639" s="1" t="s">
        <v>18804</v>
      </c>
      <c r="K3639" s="1" t="s">
        <v>18805</v>
      </c>
    </row>
    <row r="3640" spans="1:11" x14ac:dyDescent="0.25">
      <c r="A3640" s="1" t="s">
        <v>18806</v>
      </c>
      <c r="B3640" s="1" t="s">
        <v>6449</v>
      </c>
      <c r="C3640" s="1" t="s">
        <v>257</v>
      </c>
      <c r="D3640" s="1" t="s">
        <v>61</v>
      </c>
      <c r="E3640" s="1" t="s">
        <v>52</v>
      </c>
      <c r="F3640" s="1" t="s">
        <v>26</v>
      </c>
      <c r="G3640" s="1" t="s">
        <v>18807</v>
      </c>
      <c r="H3640" s="1" t="s">
        <v>26</v>
      </c>
      <c r="I3640" s="1" t="s">
        <v>38</v>
      </c>
      <c r="J3640" s="1" t="s">
        <v>18808</v>
      </c>
      <c r="K3640" s="1" t="s">
        <v>18809</v>
      </c>
    </row>
    <row r="3641" spans="1:11" x14ac:dyDescent="0.25">
      <c r="A3641" s="1" t="s">
        <v>18810</v>
      </c>
      <c r="B3641" s="1" t="s">
        <v>4161</v>
      </c>
      <c r="C3641" s="1" t="s">
        <v>6613</v>
      </c>
      <c r="D3641" s="1" t="s">
        <v>70</v>
      </c>
      <c r="E3641" s="1" t="s">
        <v>25</v>
      </c>
      <c r="F3641" s="1" t="s">
        <v>175</v>
      </c>
      <c r="G3641" s="1" t="s">
        <v>18811</v>
      </c>
      <c r="H3641" s="1" t="s">
        <v>18812</v>
      </c>
      <c r="I3641" s="1" t="s">
        <v>19</v>
      </c>
      <c r="J3641" s="1" t="s">
        <v>18813</v>
      </c>
      <c r="K3641" s="1" t="s">
        <v>18814</v>
      </c>
    </row>
    <row r="3642" spans="1:11" x14ac:dyDescent="0.25">
      <c r="A3642" s="1" t="s">
        <v>18815</v>
      </c>
      <c r="B3642" s="1" t="s">
        <v>10591</v>
      </c>
      <c r="C3642" s="1" t="s">
        <v>3879</v>
      </c>
      <c r="D3642" s="1" t="s">
        <v>213</v>
      </c>
      <c r="E3642" s="1" t="s">
        <v>25</v>
      </c>
      <c r="F3642" s="1" t="s">
        <v>1394</v>
      </c>
      <c r="G3642" s="1" t="s">
        <v>18816</v>
      </c>
      <c r="H3642" s="1" t="s">
        <v>18817</v>
      </c>
      <c r="I3642" s="1" t="s">
        <v>19</v>
      </c>
      <c r="J3642" s="1" t="s">
        <v>18818</v>
      </c>
      <c r="K3642" s="1" t="s">
        <v>6861</v>
      </c>
    </row>
    <row r="3643" spans="1:11" x14ac:dyDescent="0.25">
      <c r="A3643" s="1" t="s">
        <v>18819</v>
      </c>
      <c r="B3643" s="1" t="s">
        <v>11107</v>
      </c>
      <c r="C3643" s="1" t="s">
        <v>220</v>
      </c>
      <c r="D3643" s="1" t="s">
        <v>78</v>
      </c>
      <c r="E3643" s="1" t="s">
        <v>52</v>
      </c>
      <c r="F3643" s="1" t="s">
        <v>26</v>
      </c>
      <c r="G3643" s="1" t="s">
        <v>18820</v>
      </c>
      <c r="H3643" s="1" t="s">
        <v>26</v>
      </c>
      <c r="I3643" s="1" t="s">
        <v>28</v>
      </c>
      <c r="J3643" s="1" t="s">
        <v>18821</v>
      </c>
      <c r="K3643" s="1" t="s">
        <v>18822</v>
      </c>
    </row>
    <row r="3644" spans="1:11" x14ac:dyDescent="0.25">
      <c r="A3644" s="1" t="s">
        <v>18823</v>
      </c>
      <c r="B3644" s="1" t="s">
        <v>9722</v>
      </c>
      <c r="C3644" s="1" t="s">
        <v>4015</v>
      </c>
      <c r="D3644" s="1" t="s">
        <v>51</v>
      </c>
      <c r="E3644" s="1" t="s">
        <v>52</v>
      </c>
      <c r="F3644" s="1" t="s">
        <v>716</v>
      </c>
      <c r="G3644" s="1" t="s">
        <v>18824</v>
      </c>
      <c r="H3644" s="1" t="s">
        <v>18825</v>
      </c>
      <c r="I3644" s="1" t="s">
        <v>81</v>
      </c>
      <c r="J3644" s="1" t="s">
        <v>18826</v>
      </c>
      <c r="K3644" s="1" t="s">
        <v>17749</v>
      </c>
    </row>
    <row r="3645" spans="1:11" x14ac:dyDescent="0.25">
      <c r="A3645" s="1" t="s">
        <v>18827</v>
      </c>
      <c r="B3645" s="1" t="s">
        <v>32</v>
      </c>
      <c r="C3645" s="1" t="s">
        <v>8971</v>
      </c>
      <c r="D3645" s="1" t="s">
        <v>34</v>
      </c>
      <c r="E3645" s="1" t="s">
        <v>52</v>
      </c>
      <c r="F3645" s="1" t="s">
        <v>26</v>
      </c>
      <c r="G3645" s="1" t="s">
        <v>18828</v>
      </c>
      <c r="H3645" s="1" t="s">
        <v>26</v>
      </c>
      <c r="I3645" s="1" t="s">
        <v>81</v>
      </c>
      <c r="J3645" s="1" t="s">
        <v>18829</v>
      </c>
      <c r="K3645" s="1" t="s">
        <v>18830</v>
      </c>
    </row>
    <row r="3646" spans="1:11" x14ac:dyDescent="0.25">
      <c r="A3646" s="1" t="s">
        <v>18831</v>
      </c>
      <c r="B3646" s="1" t="s">
        <v>6889</v>
      </c>
      <c r="C3646" s="1" t="s">
        <v>6666</v>
      </c>
      <c r="D3646" s="1" t="s">
        <v>61</v>
      </c>
      <c r="E3646" s="1" t="s">
        <v>52</v>
      </c>
      <c r="F3646" s="1" t="s">
        <v>26</v>
      </c>
      <c r="G3646" s="1" t="s">
        <v>18832</v>
      </c>
      <c r="H3646" s="1" t="s">
        <v>26</v>
      </c>
      <c r="I3646" s="1" t="s">
        <v>38</v>
      </c>
      <c r="J3646" s="1" t="s">
        <v>18833</v>
      </c>
      <c r="K3646" s="1" t="s">
        <v>7346</v>
      </c>
    </row>
    <row r="3647" spans="1:11" x14ac:dyDescent="0.25">
      <c r="A3647" s="1" t="s">
        <v>18834</v>
      </c>
      <c r="B3647" s="1" t="s">
        <v>8627</v>
      </c>
      <c r="C3647" s="1" t="s">
        <v>17886</v>
      </c>
      <c r="D3647" s="1" t="s">
        <v>213</v>
      </c>
      <c r="E3647" s="1" t="s">
        <v>15</v>
      </c>
      <c r="F3647" s="1" t="s">
        <v>198</v>
      </c>
      <c r="G3647" s="1" t="s">
        <v>18835</v>
      </c>
      <c r="H3647" s="1" t="s">
        <v>18836</v>
      </c>
      <c r="I3647" s="1" t="s">
        <v>38</v>
      </c>
      <c r="J3647" s="1" t="s">
        <v>18837</v>
      </c>
      <c r="K3647" s="1" t="s">
        <v>18838</v>
      </c>
    </row>
    <row r="3648" spans="1:11" x14ac:dyDescent="0.25">
      <c r="A3648" s="1" t="s">
        <v>18839</v>
      </c>
      <c r="B3648" s="1" t="s">
        <v>6075</v>
      </c>
      <c r="C3648" s="1" t="s">
        <v>7997</v>
      </c>
      <c r="D3648" s="1" t="s">
        <v>14</v>
      </c>
      <c r="E3648" s="1" t="s">
        <v>15</v>
      </c>
      <c r="F3648" s="1" t="s">
        <v>18840</v>
      </c>
      <c r="G3648" s="1" t="s">
        <v>18841</v>
      </c>
      <c r="H3648" s="1" t="s">
        <v>18842</v>
      </c>
      <c r="I3648" s="1" t="s">
        <v>81</v>
      </c>
      <c r="J3648" s="1" t="s">
        <v>12533</v>
      </c>
      <c r="K3648" s="1" t="s">
        <v>18843</v>
      </c>
    </row>
    <row r="3649" spans="1:11" x14ac:dyDescent="0.25">
      <c r="A3649" s="1" t="s">
        <v>18844</v>
      </c>
      <c r="B3649" s="1" t="s">
        <v>1218</v>
      </c>
      <c r="C3649" s="1" t="s">
        <v>3175</v>
      </c>
      <c r="D3649" s="1" t="s">
        <v>213</v>
      </c>
      <c r="E3649" s="1" t="s">
        <v>52</v>
      </c>
      <c r="F3649" s="1" t="s">
        <v>26</v>
      </c>
      <c r="G3649" s="1" t="s">
        <v>17446</v>
      </c>
      <c r="H3649" s="1" t="s">
        <v>26</v>
      </c>
      <c r="I3649" s="1" t="s">
        <v>19</v>
      </c>
      <c r="J3649" s="1" t="s">
        <v>18845</v>
      </c>
      <c r="K3649" s="1" t="s">
        <v>8051</v>
      </c>
    </row>
    <row r="3650" spans="1:11" x14ac:dyDescent="0.25">
      <c r="A3650" s="1" t="s">
        <v>18846</v>
      </c>
      <c r="B3650" s="1" t="s">
        <v>1411</v>
      </c>
      <c r="C3650" s="1" t="s">
        <v>610</v>
      </c>
      <c r="D3650" s="1" t="s">
        <v>70</v>
      </c>
      <c r="E3650" s="1" t="s">
        <v>15</v>
      </c>
      <c r="F3650" s="1" t="s">
        <v>35</v>
      </c>
      <c r="G3650" s="1" t="s">
        <v>18847</v>
      </c>
      <c r="H3650" s="1" t="s">
        <v>18848</v>
      </c>
      <c r="I3650" s="1" t="s">
        <v>28</v>
      </c>
      <c r="J3650" s="1" t="s">
        <v>18849</v>
      </c>
      <c r="K3650" s="1" t="s">
        <v>5865</v>
      </c>
    </row>
    <row r="3651" spans="1:11" x14ac:dyDescent="0.25">
      <c r="A3651" s="1" t="s">
        <v>18850</v>
      </c>
      <c r="B3651" s="1" t="s">
        <v>9449</v>
      </c>
      <c r="C3651" s="1" t="s">
        <v>7244</v>
      </c>
      <c r="D3651" s="1" t="s">
        <v>61</v>
      </c>
      <c r="E3651" s="1" t="s">
        <v>25</v>
      </c>
      <c r="F3651" s="1" t="s">
        <v>131</v>
      </c>
      <c r="G3651" s="1" t="s">
        <v>18851</v>
      </c>
      <c r="H3651" s="1" t="s">
        <v>18851</v>
      </c>
      <c r="I3651" s="1" t="s">
        <v>81</v>
      </c>
      <c r="J3651" s="1" t="s">
        <v>18852</v>
      </c>
      <c r="K3651" s="1" t="s">
        <v>2493</v>
      </c>
    </row>
    <row r="3652" spans="1:11" x14ac:dyDescent="0.25">
      <c r="A3652" s="1" t="s">
        <v>18853</v>
      </c>
      <c r="B3652" s="1" t="s">
        <v>1764</v>
      </c>
      <c r="C3652" s="1" t="s">
        <v>1851</v>
      </c>
      <c r="D3652" s="1" t="s">
        <v>34</v>
      </c>
      <c r="E3652" s="1" t="s">
        <v>52</v>
      </c>
      <c r="F3652" s="1" t="s">
        <v>18854</v>
      </c>
      <c r="G3652" s="1" t="s">
        <v>18855</v>
      </c>
      <c r="H3652" s="1" t="s">
        <v>18856</v>
      </c>
      <c r="I3652" s="1" t="s">
        <v>19</v>
      </c>
      <c r="J3652" s="1" t="s">
        <v>18582</v>
      </c>
      <c r="K3652" s="1" t="s">
        <v>4465</v>
      </c>
    </row>
    <row r="3653" spans="1:11" x14ac:dyDescent="0.25">
      <c r="A3653" s="1" t="s">
        <v>18857</v>
      </c>
      <c r="B3653" s="1" t="s">
        <v>8294</v>
      </c>
      <c r="C3653" s="1" t="s">
        <v>9353</v>
      </c>
      <c r="D3653" s="1" t="s">
        <v>87</v>
      </c>
      <c r="E3653" s="1" t="s">
        <v>15</v>
      </c>
      <c r="F3653" s="1" t="s">
        <v>18858</v>
      </c>
      <c r="G3653" s="1" t="s">
        <v>18859</v>
      </c>
      <c r="H3653" s="1" t="s">
        <v>18860</v>
      </c>
      <c r="I3653" s="1" t="s">
        <v>28</v>
      </c>
      <c r="J3653" s="1" t="s">
        <v>18861</v>
      </c>
      <c r="K3653" s="1" t="s">
        <v>10960</v>
      </c>
    </row>
    <row r="3654" spans="1:11" x14ac:dyDescent="0.25">
      <c r="A3654" s="1" t="s">
        <v>18862</v>
      </c>
      <c r="B3654" s="1" t="s">
        <v>8902</v>
      </c>
      <c r="C3654" s="1" t="s">
        <v>12352</v>
      </c>
      <c r="D3654" s="1" t="s">
        <v>51</v>
      </c>
      <c r="E3654" s="1" t="s">
        <v>52</v>
      </c>
      <c r="F3654" s="1" t="s">
        <v>26</v>
      </c>
      <c r="G3654" s="1" t="s">
        <v>18863</v>
      </c>
      <c r="H3654" s="1" t="s">
        <v>18864</v>
      </c>
      <c r="I3654" s="1" t="s">
        <v>81</v>
      </c>
      <c r="J3654" s="1" t="s">
        <v>18865</v>
      </c>
      <c r="K3654" s="1" t="s">
        <v>12556</v>
      </c>
    </row>
    <row r="3655" spans="1:11" x14ac:dyDescent="0.25">
      <c r="A3655" s="1" t="s">
        <v>18866</v>
      </c>
      <c r="B3655" s="1" t="s">
        <v>11543</v>
      </c>
      <c r="C3655" s="1" t="s">
        <v>7909</v>
      </c>
      <c r="D3655" s="1" t="s">
        <v>34</v>
      </c>
      <c r="E3655" s="1" t="s">
        <v>52</v>
      </c>
      <c r="F3655" s="1" t="s">
        <v>35</v>
      </c>
      <c r="G3655" s="1" t="s">
        <v>18867</v>
      </c>
      <c r="H3655" s="1" t="s">
        <v>18868</v>
      </c>
      <c r="I3655" s="1" t="s">
        <v>81</v>
      </c>
      <c r="J3655" s="1" t="s">
        <v>18869</v>
      </c>
      <c r="K3655" s="1" t="s">
        <v>7128</v>
      </c>
    </row>
    <row r="3656" spans="1:11" x14ac:dyDescent="0.25">
      <c r="A3656" s="1" t="s">
        <v>18870</v>
      </c>
      <c r="B3656" s="1" t="s">
        <v>12284</v>
      </c>
      <c r="C3656" s="1" t="s">
        <v>10463</v>
      </c>
      <c r="D3656" s="1" t="s">
        <v>34</v>
      </c>
      <c r="E3656" s="1" t="s">
        <v>15</v>
      </c>
      <c r="F3656" s="1" t="s">
        <v>26</v>
      </c>
      <c r="G3656" s="1" t="s">
        <v>18871</v>
      </c>
      <c r="H3656" s="1" t="s">
        <v>26</v>
      </c>
      <c r="I3656" s="1" t="s">
        <v>38</v>
      </c>
      <c r="J3656" s="1" t="s">
        <v>18872</v>
      </c>
      <c r="K3656" s="1" t="s">
        <v>18873</v>
      </c>
    </row>
    <row r="3657" spans="1:11" x14ac:dyDescent="0.25">
      <c r="A3657" s="1" t="s">
        <v>18874</v>
      </c>
      <c r="B3657" s="1" t="s">
        <v>12026</v>
      </c>
      <c r="C3657" s="1" t="s">
        <v>4198</v>
      </c>
      <c r="D3657" s="1" t="s">
        <v>70</v>
      </c>
      <c r="E3657" s="1" t="s">
        <v>25</v>
      </c>
      <c r="F3657" s="1" t="s">
        <v>35</v>
      </c>
      <c r="G3657" s="1" t="s">
        <v>18875</v>
      </c>
      <c r="H3657" s="1" t="s">
        <v>18876</v>
      </c>
      <c r="I3657" s="1" t="s">
        <v>81</v>
      </c>
      <c r="J3657" s="1" t="s">
        <v>18877</v>
      </c>
      <c r="K3657" s="1" t="s">
        <v>18878</v>
      </c>
    </row>
    <row r="3658" spans="1:11" x14ac:dyDescent="0.25">
      <c r="A3658" s="1" t="s">
        <v>18879</v>
      </c>
      <c r="B3658" s="1" t="s">
        <v>1700</v>
      </c>
      <c r="C3658" s="1" t="s">
        <v>2142</v>
      </c>
      <c r="D3658" s="1" t="s">
        <v>213</v>
      </c>
      <c r="E3658" s="1" t="s">
        <v>25</v>
      </c>
      <c r="F3658" s="1" t="s">
        <v>258</v>
      </c>
      <c r="G3658" s="1" t="s">
        <v>18880</v>
      </c>
      <c r="H3658" s="1" t="s">
        <v>18881</v>
      </c>
      <c r="I3658" s="1" t="s">
        <v>81</v>
      </c>
      <c r="J3658" s="1" t="s">
        <v>15963</v>
      </c>
      <c r="K3658" s="1" t="s">
        <v>18882</v>
      </c>
    </row>
    <row r="3659" spans="1:11" x14ac:dyDescent="0.25">
      <c r="A3659" s="1" t="s">
        <v>18883</v>
      </c>
      <c r="B3659" s="1" t="s">
        <v>1850</v>
      </c>
      <c r="C3659" s="1" t="s">
        <v>11022</v>
      </c>
      <c r="D3659" s="1" t="s">
        <v>87</v>
      </c>
      <c r="E3659" s="1" t="s">
        <v>15</v>
      </c>
      <c r="F3659" s="1" t="s">
        <v>1394</v>
      </c>
      <c r="G3659" s="1" t="s">
        <v>18884</v>
      </c>
      <c r="H3659" s="1" t="s">
        <v>18885</v>
      </c>
      <c r="I3659" s="1" t="s">
        <v>28</v>
      </c>
      <c r="J3659" s="1" t="s">
        <v>18886</v>
      </c>
      <c r="K3659" s="1" t="s">
        <v>18887</v>
      </c>
    </row>
    <row r="3660" spans="1:11" x14ac:dyDescent="0.25">
      <c r="A3660" s="1" t="s">
        <v>18888</v>
      </c>
      <c r="B3660" s="1" t="s">
        <v>3676</v>
      </c>
      <c r="C3660" s="1" t="s">
        <v>3727</v>
      </c>
      <c r="D3660" s="1" t="s">
        <v>87</v>
      </c>
      <c r="E3660" s="1" t="s">
        <v>15</v>
      </c>
      <c r="F3660" s="1" t="s">
        <v>18889</v>
      </c>
      <c r="G3660" s="1" t="s">
        <v>18890</v>
      </c>
      <c r="H3660" s="1" t="s">
        <v>18891</v>
      </c>
      <c r="I3660" s="1" t="s">
        <v>28</v>
      </c>
      <c r="J3660" s="1" t="s">
        <v>18892</v>
      </c>
      <c r="K3660" s="1" t="s">
        <v>18893</v>
      </c>
    </row>
    <row r="3661" spans="1:11" x14ac:dyDescent="0.25">
      <c r="A3661" s="1" t="s">
        <v>18894</v>
      </c>
      <c r="B3661" s="1" t="s">
        <v>10036</v>
      </c>
      <c r="C3661" s="1" t="s">
        <v>1507</v>
      </c>
      <c r="D3661" s="1" t="s">
        <v>34</v>
      </c>
      <c r="E3661" s="1" t="s">
        <v>52</v>
      </c>
      <c r="F3661" s="1" t="s">
        <v>18895</v>
      </c>
      <c r="G3661" s="1" t="s">
        <v>18896</v>
      </c>
      <c r="H3661" s="1" t="s">
        <v>18897</v>
      </c>
      <c r="I3661" s="1" t="s">
        <v>81</v>
      </c>
      <c r="J3661" s="1" t="s">
        <v>18898</v>
      </c>
      <c r="K3661" s="1" t="s">
        <v>1472</v>
      </c>
    </row>
    <row r="3662" spans="1:11" x14ac:dyDescent="0.25">
      <c r="A3662" s="1" t="s">
        <v>18899</v>
      </c>
      <c r="B3662" s="1" t="s">
        <v>18900</v>
      </c>
      <c r="C3662" s="1" t="s">
        <v>2486</v>
      </c>
      <c r="D3662" s="1" t="s">
        <v>61</v>
      </c>
      <c r="E3662" s="1" t="s">
        <v>25</v>
      </c>
      <c r="F3662" s="1" t="s">
        <v>103</v>
      </c>
      <c r="G3662" s="1" t="s">
        <v>18901</v>
      </c>
      <c r="H3662" s="1" t="s">
        <v>18902</v>
      </c>
      <c r="I3662" s="1" t="s">
        <v>38</v>
      </c>
      <c r="J3662" s="1" t="s">
        <v>18903</v>
      </c>
      <c r="K3662" s="1" t="s">
        <v>6829</v>
      </c>
    </row>
    <row r="3663" spans="1:11" x14ac:dyDescent="0.25">
      <c r="A3663" s="1" t="s">
        <v>18904</v>
      </c>
      <c r="B3663" s="1" t="s">
        <v>93</v>
      </c>
      <c r="C3663" s="1" t="s">
        <v>5393</v>
      </c>
      <c r="D3663" s="1" t="s">
        <v>34</v>
      </c>
      <c r="E3663" s="1" t="s">
        <v>15</v>
      </c>
      <c r="F3663" s="1" t="s">
        <v>35</v>
      </c>
      <c r="G3663" s="1" t="s">
        <v>18905</v>
      </c>
      <c r="H3663" s="1" t="s">
        <v>18906</v>
      </c>
      <c r="I3663" s="1" t="s">
        <v>38</v>
      </c>
      <c r="J3663" s="1" t="s">
        <v>18907</v>
      </c>
      <c r="K3663" s="1" t="s">
        <v>5061</v>
      </c>
    </row>
    <row r="3664" spans="1:11" x14ac:dyDescent="0.25">
      <c r="A3664" s="1" t="s">
        <v>18908</v>
      </c>
      <c r="B3664" s="1" t="s">
        <v>3574</v>
      </c>
      <c r="C3664" s="1" t="s">
        <v>1239</v>
      </c>
      <c r="D3664" s="1" t="s">
        <v>213</v>
      </c>
      <c r="E3664" s="1" t="s">
        <v>413</v>
      </c>
      <c r="F3664" s="1" t="s">
        <v>18909</v>
      </c>
      <c r="G3664" s="1" t="s">
        <v>18910</v>
      </c>
      <c r="H3664" s="1" t="s">
        <v>18911</v>
      </c>
      <c r="I3664" s="1" t="s">
        <v>28</v>
      </c>
      <c r="J3664" s="1" t="s">
        <v>1708</v>
      </c>
      <c r="K3664" s="1" t="s">
        <v>18912</v>
      </c>
    </row>
    <row r="3665" spans="1:11" x14ac:dyDescent="0.25">
      <c r="A3665" s="1" t="s">
        <v>18913</v>
      </c>
      <c r="B3665" s="1" t="s">
        <v>872</v>
      </c>
      <c r="C3665" s="1" t="s">
        <v>1169</v>
      </c>
      <c r="D3665" s="1" t="s">
        <v>51</v>
      </c>
      <c r="E3665" s="1" t="s">
        <v>25</v>
      </c>
      <c r="F3665" s="1" t="s">
        <v>35</v>
      </c>
      <c r="G3665" s="1" t="s">
        <v>18914</v>
      </c>
      <c r="H3665" s="1" t="s">
        <v>18915</v>
      </c>
      <c r="I3665" s="1" t="s">
        <v>81</v>
      </c>
      <c r="J3665" s="1" t="s">
        <v>4084</v>
      </c>
      <c r="K3665" s="1" t="s">
        <v>12670</v>
      </c>
    </row>
    <row r="3666" spans="1:11" x14ac:dyDescent="0.25">
      <c r="A3666" s="1" t="s">
        <v>18916</v>
      </c>
      <c r="B3666" s="1" t="s">
        <v>18917</v>
      </c>
      <c r="C3666" s="1" t="s">
        <v>2371</v>
      </c>
      <c r="D3666" s="1" t="s">
        <v>61</v>
      </c>
      <c r="E3666" s="1" t="s">
        <v>25</v>
      </c>
      <c r="F3666" s="1" t="s">
        <v>26</v>
      </c>
      <c r="G3666" s="1" t="s">
        <v>18918</v>
      </c>
      <c r="H3666" s="1" t="s">
        <v>26</v>
      </c>
      <c r="I3666" s="1" t="s">
        <v>81</v>
      </c>
      <c r="J3666" s="1" t="s">
        <v>18919</v>
      </c>
      <c r="K3666" s="1" t="s">
        <v>18920</v>
      </c>
    </row>
    <row r="3667" spans="1:11" x14ac:dyDescent="0.25">
      <c r="A3667" s="1" t="s">
        <v>18921</v>
      </c>
      <c r="B3667" s="1" t="s">
        <v>761</v>
      </c>
      <c r="C3667" s="1" t="s">
        <v>10140</v>
      </c>
      <c r="D3667" s="1" t="s">
        <v>87</v>
      </c>
      <c r="E3667" s="1" t="s">
        <v>15</v>
      </c>
      <c r="F3667" s="1" t="s">
        <v>26</v>
      </c>
      <c r="G3667" s="1" t="s">
        <v>18922</v>
      </c>
      <c r="H3667" s="1" t="s">
        <v>26</v>
      </c>
      <c r="I3667" s="1" t="s">
        <v>19</v>
      </c>
      <c r="J3667" s="1" t="s">
        <v>11320</v>
      </c>
      <c r="K3667" s="1" t="s">
        <v>12403</v>
      </c>
    </row>
    <row r="3668" spans="1:11" x14ac:dyDescent="0.25">
      <c r="A3668" s="1" t="s">
        <v>18923</v>
      </c>
      <c r="B3668" s="1" t="s">
        <v>788</v>
      </c>
      <c r="C3668" s="1" t="s">
        <v>3921</v>
      </c>
      <c r="D3668" s="1" t="s">
        <v>87</v>
      </c>
      <c r="E3668" s="1" t="s">
        <v>413</v>
      </c>
      <c r="F3668" s="1" t="s">
        <v>18924</v>
      </c>
      <c r="G3668" s="1" t="s">
        <v>18925</v>
      </c>
      <c r="H3668" s="1" t="s">
        <v>18926</v>
      </c>
      <c r="I3668" s="1" t="s">
        <v>38</v>
      </c>
      <c r="J3668" s="1" t="s">
        <v>18927</v>
      </c>
      <c r="K3668" s="1" t="s">
        <v>18928</v>
      </c>
    </row>
    <row r="3669" spans="1:11" x14ac:dyDescent="0.25">
      <c r="A3669" s="1" t="s">
        <v>18929</v>
      </c>
      <c r="B3669" s="1" t="s">
        <v>18930</v>
      </c>
      <c r="C3669" s="1" t="s">
        <v>4353</v>
      </c>
      <c r="D3669" s="1" t="s">
        <v>213</v>
      </c>
      <c r="E3669" s="1" t="s">
        <v>25</v>
      </c>
      <c r="F3669" s="1" t="s">
        <v>18931</v>
      </c>
      <c r="G3669" s="1" t="s">
        <v>18932</v>
      </c>
      <c r="H3669" s="1" t="s">
        <v>18933</v>
      </c>
      <c r="I3669" s="1" t="s">
        <v>38</v>
      </c>
      <c r="J3669" s="1" t="s">
        <v>2735</v>
      </c>
      <c r="K3669" s="1" t="s">
        <v>13370</v>
      </c>
    </row>
    <row r="3670" spans="1:11" x14ac:dyDescent="0.25">
      <c r="A3670" s="1" t="s">
        <v>18934</v>
      </c>
      <c r="B3670" s="1" t="s">
        <v>18935</v>
      </c>
      <c r="C3670" s="1" t="s">
        <v>7811</v>
      </c>
      <c r="D3670" s="1" t="s">
        <v>34</v>
      </c>
      <c r="E3670" s="1" t="s">
        <v>15</v>
      </c>
      <c r="F3670" s="1" t="s">
        <v>26</v>
      </c>
      <c r="G3670" s="1" t="s">
        <v>18936</v>
      </c>
      <c r="H3670" s="1" t="s">
        <v>26</v>
      </c>
      <c r="I3670" s="1" t="s">
        <v>38</v>
      </c>
      <c r="J3670" s="1" t="s">
        <v>18937</v>
      </c>
      <c r="K3670" s="1" t="s">
        <v>18938</v>
      </c>
    </row>
    <row r="3671" spans="1:11" x14ac:dyDescent="0.25">
      <c r="A3671" s="1" t="s">
        <v>18939</v>
      </c>
      <c r="B3671" s="1" t="s">
        <v>1297</v>
      </c>
      <c r="C3671" s="1" t="s">
        <v>8208</v>
      </c>
      <c r="D3671" s="1" t="s">
        <v>51</v>
      </c>
      <c r="E3671" s="1" t="s">
        <v>15</v>
      </c>
      <c r="F3671" s="1" t="s">
        <v>26</v>
      </c>
      <c r="G3671" s="1" t="s">
        <v>18940</v>
      </c>
      <c r="H3671" s="1" t="s">
        <v>18941</v>
      </c>
      <c r="I3671" s="1" t="s">
        <v>81</v>
      </c>
      <c r="J3671" s="1" t="s">
        <v>18942</v>
      </c>
      <c r="K3671" s="1" t="s">
        <v>18943</v>
      </c>
    </row>
    <row r="3672" spans="1:11" x14ac:dyDescent="0.25">
      <c r="A3672" s="1" t="s">
        <v>18944</v>
      </c>
      <c r="B3672" s="1" t="s">
        <v>16644</v>
      </c>
      <c r="C3672" s="1" t="s">
        <v>8076</v>
      </c>
      <c r="D3672" s="1" t="s">
        <v>61</v>
      </c>
      <c r="E3672" s="1" t="s">
        <v>52</v>
      </c>
      <c r="F3672" s="1" t="s">
        <v>35</v>
      </c>
      <c r="G3672" s="1" t="s">
        <v>18945</v>
      </c>
      <c r="H3672" s="1" t="s">
        <v>18946</v>
      </c>
      <c r="I3672" s="1" t="s">
        <v>19</v>
      </c>
      <c r="J3672" s="1" t="s">
        <v>18947</v>
      </c>
      <c r="K3672" s="1" t="s">
        <v>18948</v>
      </c>
    </row>
    <row r="3673" spans="1:11" x14ac:dyDescent="0.25">
      <c r="A3673" s="1" t="s">
        <v>18949</v>
      </c>
      <c r="B3673" s="1" t="s">
        <v>10029</v>
      </c>
      <c r="C3673" s="1" t="s">
        <v>1554</v>
      </c>
      <c r="D3673" s="1" t="s">
        <v>87</v>
      </c>
      <c r="E3673" s="1" t="s">
        <v>15</v>
      </c>
      <c r="F3673" s="1" t="s">
        <v>26</v>
      </c>
      <c r="G3673" s="1" t="s">
        <v>18950</v>
      </c>
      <c r="H3673" s="1" t="s">
        <v>26</v>
      </c>
      <c r="I3673" s="1" t="s">
        <v>28</v>
      </c>
      <c r="J3673" s="1" t="s">
        <v>4966</v>
      </c>
      <c r="K3673" s="1" t="s">
        <v>4350</v>
      </c>
    </row>
    <row r="3674" spans="1:11" x14ac:dyDescent="0.25">
      <c r="A3674" s="1" t="s">
        <v>18951</v>
      </c>
      <c r="B3674" s="1" t="s">
        <v>9453</v>
      </c>
      <c r="C3674" s="1" t="s">
        <v>1239</v>
      </c>
      <c r="D3674" s="1" t="s">
        <v>78</v>
      </c>
      <c r="E3674" s="1" t="s">
        <v>25</v>
      </c>
      <c r="F3674" s="1" t="s">
        <v>18952</v>
      </c>
      <c r="G3674" s="1" t="s">
        <v>18953</v>
      </c>
      <c r="H3674" s="1" t="s">
        <v>18954</v>
      </c>
      <c r="I3674" s="1" t="s">
        <v>28</v>
      </c>
      <c r="J3674" s="1" t="s">
        <v>14532</v>
      </c>
      <c r="K3674" s="1" t="s">
        <v>18955</v>
      </c>
    </row>
    <row r="3675" spans="1:11" x14ac:dyDescent="0.25">
      <c r="A3675" s="1" t="s">
        <v>18956</v>
      </c>
      <c r="B3675" s="1" t="s">
        <v>7969</v>
      </c>
      <c r="C3675" s="1" t="s">
        <v>10380</v>
      </c>
      <c r="D3675" s="1" t="s">
        <v>34</v>
      </c>
      <c r="E3675" s="1" t="s">
        <v>52</v>
      </c>
      <c r="F3675" s="1" t="s">
        <v>35</v>
      </c>
      <c r="G3675" s="1" t="s">
        <v>18957</v>
      </c>
      <c r="H3675" s="1" t="s">
        <v>18958</v>
      </c>
      <c r="I3675" s="1" t="s">
        <v>81</v>
      </c>
      <c r="J3675" s="1" t="s">
        <v>5477</v>
      </c>
      <c r="K3675" s="1" t="s">
        <v>18959</v>
      </c>
    </row>
    <row r="3676" spans="1:11" x14ac:dyDescent="0.25">
      <c r="A3676" s="1" t="s">
        <v>18960</v>
      </c>
      <c r="B3676" s="1" t="s">
        <v>7161</v>
      </c>
      <c r="C3676" s="1" t="s">
        <v>1232</v>
      </c>
      <c r="D3676" s="1" t="s">
        <v>61</v>
      </c>
      <c r="E3676" s="1" t="s">
        <v>52</v>
      </c>
      <c r="F3676" s="1" t="s">
        <v>18961</v>
      </c>
      <c r="G3676" s="1" t="s">
        <v>18962</v>
      </c>
      <c r="H3676" s="1" t="s">
        <v>18963</v>
      </c>
      <c r="I3676" s="1" t="s">
        <v>19</v>
      </c>
      <c r="J3676" s="1" t="s">
        <v>14517</v>
      </c>
      <c r="K3676" s="1" t="s">
        <v>18964</v>
      </c>
    </row>
    <row r="3677" spans="1:11" x14ac:dyDescent="0.25">
      <c r="A3677" s="1" t="s">
        <v>18965</v>
      </c>
      <c r="B3677" s="1" t="s">
        <v>7373</v>
      </c>
      <c r="C3677" s="1" t="s">
        <v>8015</v>
      </c>
      <c r="D3677" s="1" t="s">
        <v>14</v>
      </c>
      <c r="E3677" s="1" t="s">
        <v>25</v>
      </c>
      <c r="F3677" s="1" t="s">
        <v>35</v>
      </c>
      <c r="G3677" s="1" t="s">
        <v>18966</v>
      </c>
      <c r="H3677" s="1" t="s">
        <v>18967</v>
      </c>
      <c r="I3677" s="1" t="s">
        <v>28</v>
      </c>
      <c r="J3677" s="1" t="s">
        <v>12318</v>
      </c>
      <c r="K3677" s="1" t="s">
        <v>18968</v>
      </c>
    </row>
    <row r="3678" spans="1:11" x14ac:dyDescent="0.25">
      <c r="A3678" s="1" t="s">
        <v>18969</v>
      </c>
      <c r="B3678" s="1" t="s">
        <v>2395</v>
      </c>
      <c r="C3678" s="1" t="s">
        <v>7010</v>
      </c>
      <c r="D3678" s="1" t="s">
        <v>78</v>
      </c>
      <c r="E3678" s="1" t="s">
        <v>52</v>
      </c>
      <c r="F3678" s="1" t="s">
        <v>258</v>
      </c>
      <c r="G3678" s="1" t="s">
        <v>18970</v>
      </c>
      <c r="H3678" s="1" t="s">
        <v>18971</v>
      </c>
      <c r="I3678" s="1" t="s">
        <v>28</v>
      </c>
      <c r="J3678" s="1" t="s">
        <v>18972</v>
      </c>
      <c r="K3678" s="1" t="s">
        <v>8609</v>
      </c>
    </row>
    <row r="3679" spans="1:11" x14ac:dyDescent="0.25">
      <c r="A3679" s="1" t="s">
        <v>18973</v>
      </c>
      <c r="B3679" s="1" t="s">
        <v>14881</v>
      </c>
      <c r="C3679" s="1" t="s">
        <v>2475</v>
      </c>
      <c r="D3679" s="1" t="s">
        <v>70</v>
      </c>
      <c r="E3679" s="1" t="s">
        <v>52</v>
      </c>
      <c r="F3679" s="1" t="s">
        <v>26</v>
      </c>
      <c r="G3679" s="1" t="s">
        <v>12592</v>
      </c>
      <c r="H3679" s="1" t="s">
        <v>26</v>
      </c>
      <c r="I3679" s="1" t="s">
        <v>81</v>
      </c>
      <c r="J3679" s="1" t="s">
        <v>17130</v>
      </c>
      <c r="K3679" s="1" t="s">
        <v>11176</v>
      </c>
    </row>
    <row r="3680" spans="1:11" x14ac:dyDescent="0.25">
      <c r="A3680" s="1" t="s">
        <v>18974</v>
      </c>
      <c r="B3680" s="1" t="s">
        <v>2518</v>
      </c>
      <c r="C3680" s="1" t="s">
        <v>18975</v>
      </c>
      <c r="D3680" s="1" t="s">
        <v>78</v>
      </c>
      <c r="E3680" s="1" t="s">
        <v>52</v>
      </c>
      <c r="F3680" s="1" t="s">
        <v>18976</v>
      </c>
      <c r="G3680" s="1" t="s">
        <v>18977</v>
      </c>
      <c r="H3680" s="1" t="s">
        <v>18978</v>
      </c>
      <c r="I3680" s="1" t="s">
        <v>19</v>
      </c>
      <c r="J3680" s="1" t="s">
        <v>18979</v>
      </c>
      <c r="K3680" s="1" t="s">
        <v>18980</v>
      </c>
    </row>
    <row r="3681" spans="1:11" x14ac:dyDescent="0.25">
      <c r="A3681" s="1" t="s">
        <v>33</v>
      </c>
      <c r="B3681" s="1" t="s">
        <v>16387</v>
      </c>
      <c r="C3681" s="1" t="s">
        <v>2268</v>
      </c>
      <c r="D3681" s="1" t="s">
        <v>87</v>
      </c>
      <c r="E3681" s="1" t="s">
        <v>413</v>
      </c>
      <c r="F3681" s="1" t="s">
        <v>35</v>
      </c>
      <c r="G3681" s="1" t="s">
        <v>18981</v>
      </c>
      <c r="H3681" s="1" t="s">
        <v>18982</v>
      </c>
      <c r="I3681" s="1" t="s">
        <v>81</v>
      </c>
      <c r="J3681" s="1" t="s">
        <v>18983</v>
      </c>
      <c r="K3681" s="1" t="s">
        <v>2036</v>
      </c>
    </row>
    <row r="3682" spans="1:11" x14ac:dyDescent="0.25">
      <c r="A3682" s="1" t="s">
        <v>18984</v>
      </c>
      <c r="B3682" s="1" t="s">
        <v>11756</v>
      </c>
      <c r="C3682" s="1" t="s">
        <v>8538</v>
      </c>
      <c r="D3682" s="1" t="s">
        <v>61</v>
      </c>
      <c r="E3682" s="1" t="s">
        <v>52</v>
      </c>
      <c r="F3682" s="1" t="s">
        <v>18985</v>
      </c>
      <c r="G3682" s="1" t="s">
        <v>18986</v>
      </c>
      <c r="H3682" s="1" t="s">
        <v>18987</v>
      </c>
      <c r="I3682" s="1" t="s">
        <v>28</v>
      </c>
      <c r="J3682" s="1" t="s">
        <v>2041</v>
      </c>
      <c r="K3682" s="1" t="s">
        <v>18988</v>
      </c>
    </row>
    <row r="3683" spans="1:11" x14ac:dyDescent="0.25">
      <c r="A3683" s="1" t="s">
        <v>18989</v>
      </c>
      <c r="B3683" s="1" t="s">
        <v>1467</v>
      </c>
      <c r="C3683" s="1" t="s">
        <v>4664</v>
      </c>
      <c r="D3683" s="1" t="s">
        <v>87</v>
      </c>
      <c r="E3683" s="1" t="s">
        <v>25</v>
      </c>
      <c r="F3683" s="1" t="s">
        <v>198</v>
      </c>
      <c r="G3683" s="1" t="s">
        <v>18990</v>
      </c>
      <c r="H3683" s="1" t="s">
        <v>18991</v>
      </c>
      <c r="I3683" s="1" t="s">
        <v>28</v>
      </c>
      <c r="J3683" s="1" t="s">
        <v>9503</v>
      </c>
      <c r="K3683" s="1" t="s">
        <v>15184</v>
      </c>
    </row>
    <row r="3684" spans="1:11" x14ac:dyDescent="0.25">
      <c r="A3684" s="1" t="s">
        <v>18992</v>
      </c>
      <c r="B3684" s="1" t="s">
        <v>386</v>
      </c>
      <c r="C3684" s="1" t="s">
        <v>6343</v>
      </c>
      <c r="D3684" s="1" t="s">
        <v>34</v>
      </c>
      <c r="E3684" s="1" t="s">
        <v>15</v>
      </c>
      <c r="F3684" s="1" t="s">
        <v>26</v>
      </c>
      <c r="G3684" s="1" t="s">
        <v>18993</v>
      </c>
      <c r="H3684" s="1" t="s">
        <v>26</v>
      </c>
      <c r="I3684" s="1" t="s">
        <v>38</v>
      </c>
      <c r="J3684" s="1" t="s">
        <v>18994</v>
      </c>
      <c r="K3684" s="1" t="s">
        <v>4836</v>
      </c>
    </row>
    <row r="3685" spans="1:11" x14ac:dyDescent="0.25">
      <c r="A3685" s="1" t="s">
        <v>18995</v>
      </c>
      <c r="B3685" s="1" t="s">
        <v>1718</v>
      </c>
      <c r="C3685" s="1" t="s">
        <v>6694</v>
      </c>
      <c r="D3685" s="1" t="s">
        <v>70</v>
      </c>
      <c r="E3685" s="1" t="s">
        <v>15</v>
      </c>
      <c r="F3685" s="1" t="s">
        <v>26</v>
      </c>
      <c r="G3685" s="1" t="s">
        <v>18996</v>
      </c>
      <c r="H3685" s="1" t="s">
        <v>26</v>
      </c>
      <c r="I3685" s="1" t="s">
        <v>28</v>
      </c>
      <c r="J3685" s="1" t="s">
        <v>18997</v>
      </c>
      <c r="K3685" s="1" t="s">
        <v>2448</v>
      </c>
    </row>
    <row r="3686" spans="1:11" x14ac:dyDescent="0.25">
      <c r="A3686" s="1" t="s">
        <v>18998</v>
      </c>
      <c r="B3686" s="1" t="s">
        <v>18999</v>
      </c>
      <c r="C3686" s="1" t="s">
        <v>6179</v>
      </c>
      <c r="D3686" s="1" t="s">
        <v>34</v>
      </c>
      <c r="E3686" s="1" t="s">
        <v>25</v>
      </c>
      <c r="F3686" s="1" t="s">
        <v>26</v>
      </c>
      <c r="G3686" s="1" t="s">
        <v>19000</v>
      </c>
      <c r="H3686" s="1" t="s">
        <v>26</v>
      </c>
      <c r="I3686" s="1" t="s">
        <v>28</v>
      </c>
      <c r="J3686" s="1" t="s">
        <v>19001</v>
      </c>
      <c r="K3686" s="1" t="s">
        <v>7599</v>
      </c>
    </row>
    <row r="3687" spans="1:11" x14ac:dyDescent="0.25">
      <c r="A3687" s="1" t="s">
        <v>19002</v>
      </c>
      <c r="B3687" s="1" t="s">
        <v>4594</v>
      </c>
      <c r="C3687" s="1" t="s">
        <v>182</v>
      </c>
      <c r="D3687" s="1" t="s">
        <v>78</v>
      </c>
      <c r="E3687" s="1" t="s">
        <v>25</v>
      </c>
      <c r="F3687" s="1" t="s">
        <v>35</v>
      </c>
      <c r="G3687" s="1" t="s">
        <v>19003</v>
      </c>
      <c r="H3687" s="1" t="s">
        <v>19004</v>
      </c>
      <c r="I3687" s="1" t="s">
        <v>38</v>
      </c>
      <c r="J3687" s="1" t="s">
        <v>2188</v>
      </c>
      <c r="K3687" s="1" t="s">
        <v>19005</v>
      </c>
    </row>
    <row r="3688" spans="1:11" x14ac:dyDescent="0.25">
      <c r="A3688" s="1" t="s">
        <v>19006</v>
      </c>
      <c r="B3688" s="1" t="s">
        <v>19007</v>
      </c>
      <c r="C3688" s="1" t="s">
        <v>3412</v>
      </c>
      <c r="D3688" s="1" t="s">
        <v>87</v>
      </c>
      <c r="E3688" s="1" t="s">
        <v>15</v>
      </c>
      <c r="F3688" s="1" t="s">
        <v>26</v>
      </c>
      <c r="G3688" s="1" t="s">
        <v>19008</v>
      </c>
      <c r="H3688" s="1" t="s">
        <v>26</v>
      </c>
      <c r="I3688" s="1" t="s">
        <v>38</v>
      </c>
      <c r="J3688" s="1" t="s">
        <v>19009</v>
      </c>
      <c r="K3688" s="1" t="s">
        <v>1058</v>
      </c>
    </row>
    <row r="3689" spans="1:11" x14ac:dyDescent="0.25">
      <c r="A3689" s="1" t="s">
        <v>19010</v>
      </c>
      <c r="B3689" s="1" t="s">
        <v>7511</v>
      </c>
      <c r="C3689" s="1" t="s">
        <v>5420</v>
      </c>
      <c r="D3689" s="1" t="s">
        <v>61</v>
      </c>
      <c r="E3689" s="1" t="s">
        <v>25</v>
      </c>
      <c r="F3689" s="1" t="s">
        <v>19011</v>
      </c>
      <c r="G3689" s="1" t="s">
        <v>19012</v>
      </c>
      <c r="H3689" s="1" t="s">
        <v>19013</v>
      </c>
      <c r="I3689" s="1" t="s">
        <v>38</v>
      </c>
      <c r="J3689" s="1" t="s">
        <v>8029</v>
      </c>
      <c r="K3689" s="1" t="s">
        <v>19014</v>
      </c>
    </row>
    <row r="3690" spans="1:11" x14ac:dyDescent="0.25">
      <c r="A3690" s="1" t="s">
        <v>19015</v>
      </c>
      <c r="B3690" s="1" t="s">
        <v>6665</v>
      </c>
      <c r="C3690" s="1" t="s">
        <v>10215</v>
      </c>
      <c r="D3690" s="1" t="s">
        <v>51</v>
      </c>
      <c r="E3690" s="1" t="s">
        <v>25</v>
      </c>
      <c r="F3690" s="1" t="s">
        <v>35</v>
      </c>
      <c r="G3690" s="1" t="s">
        <v>19016</v>
      </c>
      <c r="H3690" s="1" t="s">
        <v>19017</v>
      </c>
      <c r="I3690" s="1" t="s">
        <v>38</v>
      </c>
      <c r="J3690" s="1" t="s">
        <v>19018</v>
      </c>
      <c r="K3690" s="1" t="s">
        <v>19019</v>
      </c>
    </row>
    <row r="3691" spans="1:11" x14ac:dyDescent="0.25">
      <c r="A3691" s="1" t="s">
        <v>19020</v>
      </c>
      <c r="B3691" s="1" t="s">
        <v>2511</v>
      </c>
      <c r="C3691" s="1" t="s">
        <v>197</v>
      </c>
      <c r="D3691" s="1" t="s">
        <v>87</v>
      </c>
      <c r="E3691" s="1" t="s">
        <v>52</v>
      </c>
      <c r="F3691" s="1" t="s">
        <v>19021</v>
      </c>
      <c r="G3691" s="1" t="s">
        <v>19022</v>
      </c>
      <c r="H3691" s="1" t="s">
        <v>19023</v>
      </c>
      <c r="I3691" s="1" t="s">
        <v>81</v>
      </c>
      <c r="J3691" s="1" t="s">
        <v>14719</v>
      </c>
      <c r="K3691" s="1" t="s">
        <v>19024</v>
      </c>
    </row>
    <row r="3692" spans="1:11" x14ac:dyDescent="0.25">
      <c r="A3692" s="1" t="s">
        <v>19025</v>
      </c>
      <c r="B3692" s="1" t="s">
        <v>6693</v>
      </c>
      <c r="C3692" s="1" t="s">
        <v>6046</v>
      </c>
      <c r="D3692" s="1" t="s">
        <v>51</v>
      </c>
      <c r="E3692" s="1" t="s">
        <v>52</v>
      </c>
      <c r="F3692" s="1" t="s">
        <v>19026</v>
      </c>
      <c r="G3692" s="1" t="s">
        <v>19027</v>
      </c>
      <c r="H3692" s="1" t="s">
        <v>19028</v>
      </c>
      <c r="I3692" s="1" t="s">
        <v>81</v>
      </c>
      <c r="J3692" s="1" t="s">
        <v>19029</v>
      </c>
      <c r="K3692" s="1" t="s">
        <v>19030</v>
      </c>
    </row>
    <row r="3693" spans="1:11" x14ac:dyDescent="0.25">
      <c r="A3693" s="1" t="s">
        <v>19031</v>
      </c>
      <c r="B3693" s="1" t="s">
        <v>1744</v>
      </c>
      <c r="C3693" s="1" t="s">
        <v>5420</v>
      </c>
      <c r="D3693" s="1" t="s">
        <v>213</v>
      </c>
      <c r="E3693" s="1" t="s">
        <v>25</v>
      </c>
      <c r="F3693" s="1" t="s">
        <v>26</v>
      </c>
      <c r="G3693" s="1" t="s">
        <v>19032</v>
      </c>
      <c r="H3693" s="1" t="s">
        <v>26</v>
      </c>
      <c r="I3693" s="1" t="s">
        <v>19</v>
      </c>
      <c r="J3693" s="1" t="s">
        <v>19033</v>
      </c>
      <c r="K3693" s="1" t="s">
        <v>11817</v>
      </c>
    </row>
    <row r="3694" spans="1:11" x14ac:dyDescent="0.25">
      <c r="A3694" s="1" t="s">
        <v>19034</v>
      </c>
      <c r="B3694" s="1" t="s">
        <v>7378</v>
      </c>
      <c r="C3694" s="1" t="s">
        <v>7974</v>
      </c>
      <c r="D3694" s="1" t="s">
        <v>87</v>
      </c>
      <c r="E3694" s="1" t="s">
        <v>52</v>
      </c>
      <c r="F3694" s="1" t="s">
        <v>35</v>
      </c>
      <c r="G3694" s="1" t="s">
        <v>19035</v>
      </c>
      <c r="H3694" s="1" t="s">
        <v>19036</v>
      </c>
      <c r="I3694" s="1" t="s">
        <v>81</v>
      </c>
      <c r="J3694" s="1" t="s">
        <v>3348</v>
      </c>
      <c r="K3694" s="1" t="s">
        <v>19037</v>
      </c>
    </row>
    <row r="3695" spans="1:11" x14ac:dyDescent="0.25">
      <c r="A3695" s="1" t="s">
        <v>19038</v>
      </c>
      <c r="B3695" s="1" t="s">
        <v>5272</v>
      </c>
      <c r="C3695" s="1" t="s">
        <v>2722</v>
      </c>
      <c r="D3695" s="1" t="s">
        <v>78</v>
      </c>
      <c r="E3695" s="1" t="s">
        <v>52</v>
      </c>
      <c r="F3695" s="1" t="s">
        <v>35</v>
      </c>
      <c r="G3695" s="1" t="s">
        <v>19039</v>
      </c>
      <c r="H3695" s="1" t="s">
        <v>19040</v>
      </c>
      <c r="I3695" s="1" t="s">
        <v>81</v>
      </c>
      <c r="J3695" s="1" t="s">
        <v>19041</v>
      </c>
      <c r="K3695" s="1" t="s">
        <v>19042</v>
      </c>
    </row>
    <row r="3696" spans="1:11" x14ac:dyDescent="0.25">
      <c r="A3696" s="1" t="s">
        <v>19043</v>
      </c>
      <c r="B3696" s="1" t="s">
        <v>2351</v>
      </c>
      <c r="C3696" s="1" t="s">
        <v>19044</v>
      </c>
      <c r="D3696" s="1" t="s">
        <v>34</v>
      </c>
      <c r="E3696" s="1" t="s">
        <v>15</v>
      </c>
      <c r="F3696" s="1" t="s">
        <v>19045</v>
      </c>
      <c r="G3696" s="1" t="s">
        <v>19046</v>
      </c>
      <c r="H3696" s="1" t="s">
        <v>19047</v>
      </c>
      <c r="I3696" s="1" t="s">
        <v>38</v>
      </c>
      <c r="J3696" s="1" t="s">
        <v>19048</v>
      </c>
      <c r="K3696" s="1" t="s">
        <v>19049</v>
      </c>
    </row>
    <row r="3697" spans="1:11" x14ac:dyDescent="0.25">
      <c r="A3697" s="1" t="s">
        <v>19050</v>
      </c>
      <c r="B3697" s="1" t="s">
        <v>4498</v>
      </c>
      <c r="C3697" s="1" t="s">
        <v>33</v>
      </c>
      <c r="D3697" s="1" t="s">
        <v>51</v>
      </c>
      <c r="E3697" s="1" t="s">
        <v>15</v>
      </c>
      <c r="F3697" s="1" t="s">
        <v>103</v>
      </c>
      <c r="G3697" s="1" t="s">
        <v>19051</v>
      </c>
      <c r="H3697" s="1" t="s">
        <v>19052</v>
      </c>
      <c r="I3697" s="1" t="s">
        <v>81</v>
      </c>
      <c r="J3697" s="1" t="s">
        <v>19053</v>
      </c>
      <c r="K3697" s="1" t="s">
        <v>3006</v>
      </c>
    </row>
    <row r="3698" spans="1:11" x14ac:dyDescent="0.25">
      <c r="A3698" s="1" t="s">
        <v>19054</v>
      </c>
      <c r="B3698" s="1" t="s">
        <v>2709</v>
      </c>
      <c r="C3698" s="1" t="s">
        <v>5532</v>
      </c>
      <c r="D3698" s="1" t="s">
        <v>70</v>
      </c>
      <c r="E3698" s="1" t="s">
        <v>25</v>
      </c>
      <c r="F3698" s="1" t="s">
        <v>35</v>
      </c>
      <c r="G3698" s="1" t="s">
        <v>19055</v>
      </c>
      <c r="H3698" s="1" t="s">
        <v>19056</v>
      </c>
      <c r="I3698" s="1" t="s">
        <v>81</v>
      </c>
      <c r="J3698" s="1" t="s">
        <v>19057</v>
      </c>
      <c r="K3698" s="1" t="s">
        <v>5809</v>
      </c>
    </row>
    <row r="3699" spans="1:11" x14ac:dyDescent="0.25">
      <c r="A3699" s="1" t="s">
        <v>19058</v>
      </c>
      <c r="B3699" s="1" t="s">
        <v>3370</v>
      </c>
      <c r="C3699" s="1" t="s">
        <v>616</v>
      </c>
      <c r="D3699" s="1" t="s">
        <v>70</v>
      </c>
      <c r="E3699" s="1" t="s">
        <v>25</v>
      </c>
      <c r="F3699" s="1" t="s">
        <v>26</v>
      </c>
      <c r="G3699" s="1" t="s">
        <v>19059</v>
      </c>
      <c r="H3699" s="1" t="s">
        <v>19060</v>
      </c>
      <c r="I3699" s="1" t="s">
        <v>81</v>
      </c>
      <c r="J3699" s="1" t="s">
        <v>19061</v>
      </c>
      <c r="K3699" s="1" t="s">
        <v>10232</v>
      </c>
    </row>
    <row r="3700" spans="1:11" x14ac:dyDescent="0.25">
      <c r="A3700" s="1" t="s">
        <v>19062</v>
      </c>
      <c r="B3700" s="1" t="s">
        <v>7931</v>
      </c>
      <c r="C3700" s="1" t="s">
        <v>11221</v>
      </c>
      <c r="D3700" s="1" t="s">
        <v>78</v>
      </c>
      <c r="E3700" s="1" t="s">
        <v>25</v>
      </c>
      <c r="F3700" s="1" t="s">
        <v>35</v>
      </c>
      <c r="G3700" s="1" t="s">
        <v>19063</v>
      </c>
      <c r="H3700" s="1" t="s">
        <v>19064</v>
      </c>
      <c r="I3700" s="1" t="s">
        <v>28</v>
      </c>
      <c r="J3700" s="1" t="s">
        <v>19065</v>
      </c>
      <c r="K3700" s="1" t="s">
        <v>19066</v>
      </c>
    </row>
    <row r="3701" spans="1:11" x14ac:dyDescent="0.25">
      <c r="A3701" s="1" t="s">
        <v>19067</v>
      </c>
      <c r="B3701" s="1" t="s">
        <v>4555</v>
      </c>
      <c r="C3701" s="1" t="s">
        <v>6516</v>
      </c>
      <c r="D3701" s="1" t="s">
        <v>213</v>
      </c>
      <c r="E3701" s="1" t="s">
        <v>15</v>
      </c>
      <c r="F3701" s="1" t="s">
        <v>26</v>
      </c>
      <c r="G3701" s="1" t="s">
        <v>19068</v>
      </c>
      <c r="H3701" s="1" t="s">
        <v>26</v>
      </c>
      <c r="I3701" s="1" t="s">
        <v>38</v>
      </c>
      <c r="J3701" s="1" t="s">
        <v>19069</v>
      </c>
      <c r="K3701" s="1" t="s">
        <v>3546</v>
      </c>
    </row>
    <row r="3702" spans="1:11" x14ac:dyDescent="0.25">
      <c r="A3702" s="1" t="s">
        <v>19070</v>
      </c>
      <c r="B3702" s="1" t="s">
        <v>5037</v>
      </c>
      <c r="C3702" s="1" t="s">
        <v>9162</v>
      </c>
      <c r="D3702" s="1" t="s">
        <v>51</v>
      </c>
      <c r="E3702" s="1" t="s">
        <v>52</v>
      </c>
      <c r="F3702" s="1" t="s">
        <v>26</v>
      </c>
      <c r="G3702" s="1" t="s">
        <v>19071</v>
      </c>
      <c r="H3702" s="1" t="s">
        <v>19072</v>
      </c>
      <c r="I3702" s="1" t="s">
        <v>28</v>
      </c>
      <c r="J3702" s="1" t="s">
        <v>19073</v>
      </c>
      <c r="K3702" s="1" t="s">
        <v>19074</v>
      </c>
    </row>
    <row r="3703" spans="1:11" x14ac:dyDescent="0.25">
      <c r="A3703" s="1" t="s">
        <v>19075</v>
      </c>
      <c r="B3703" s="1" t="s">
        <v>7772</v>
      </c>
      <c r="C3703" s="1" t="s">
        <v>9227</v>
      </c>
      <c r="D3703" s="1" t="s">
        <v>70</v>
      </c>
      <c r="E3703" s="1" t="s">
        <v>52</v>
      </c>
      <c r="F3703" s="1" t="s">
        <v>258</v>
      </c>
      <c r="G3703" s="1" t="s">
        <v>19076</v>
      </c>
      <c r="H3703" s="1" t="s">
        <v>19077</v>
      </c>
      <c r="I3703" s="1" t="s">
        <v>38</v>
      </c>
      <c r="J3703" s="1" t="s">
        <v>17664</v>
      </c>
      <c r="K3703" s="1" t="s">
        <v>19078</v>
      </c>
    </row>
    <row r="3704" spans="1:11" x14ac:dyDescent="0.25">
      <c r="A3704" s="1" t="s">
        <v>19079</v>
      </c>
      <c r="B3704" s="1" t="s">
        <v>19080</v>
      </c>
      <c r="C3704" s="1" t="s">
        <v>6933</v>
      </c>
      <c r="D3704" s="1" t="s">
        <v>51</v>
      </c>
      <c r="E3704" s="1" t="s">
        <v>15</v>
      </c>
      <c r="F3704" s="1" t="s">
        <v>198</v>
      </c>
      <c r="G3704" s="1" t="s">
        <v>19081</v>
      </c>
      <c r="H3704" s="1" t="s">
        <v>19082</v>
      </c>
      <c r="I3704" s="1" t="s">
        <v>19</v>
      </c>
      <c r="J3704" s="1" t="s">
        <v>1788</v>
      </c>
      <c r="K3704" s="1" t="s">
        <v>12434</v>
      </c>
    </row>
    <row r="3705" spans="1:11" x14ac:dyDescent="0.25">
      <c r="A3705" s="1" t="s">
        <v>19083</v>
      </c>
      <c r="B3705" s="1" t="s">
        <v>5014</v>
      </c>
      <c r="C3705" s="1" t="s">
        <v>387</v>
      </c>
      <c r="D3705" s="1" t="s">
        <v>34</v>
      </c>
      <c r="E3705" s="1" t="s">
        <v>25</v>
      </c>
      <c r="F3705" s="1" t="s">
        <v>35</v>
      </c>
      <c r="G3705" s="1" t="s">
        <v>19084</v>
      </c>
      <c r="H3705" s="1" t="s">
        <v>19085</v>
      </c>
      <c r="I3705" s="1" t="s">
        <v>19</v>
      </c>
      <c r="J3705" s="1" t="s">
        <v>19086</v>
      </c>
      <c r="K3705" s="1" t="s">
        <v>13707</v>
      </c>
    </row>
    <row r="3706" spans="1:11" x14ac:dyDescent="0.25">
      <c r="A3706" s="1" t="s">
        <v>19087</v>
      </c>
      <c r="B3706" s="1" t="s">
        <v>17482</v>
      </c>
      <c r="C3706" s="1" t="s">
        <v>6730</v>
      </c>
      <c r="D3706" s="1" t="s">
        <v>61</v>
      </c>
      <c r="E3706" s="1" t="s">
        <v>25</v>
      </c>
      <c r="F3706" s="1" t="s">
        <v>19088</v>
      </c>
      <c r="G3706" s="1" t="s">
        <v>19089</v>
      </c>
      <c r="H3706" s="1" t="s">
        <v>19090</v>
      </c>
      <c r="I3706" s="1" t="s">
        <v>28</v>
      </c>
      <c r="J3706" s="1" t="s">
        <v>19091</v>
      </c>
      <c r="K3706" s="1" t="s">
        <v>19092</v>
      </c>
    </row>
    <row r="3707" spans="1:11" x14ac:dyDescent="0.25">
      <c r="A3707" s="1" t="s">
        <v>19093</v>
      </c>
      <c r="B3707" s="1" t="s">
        <v>3204</v>
      </c>
      <c r="C3707" s="1" t="s">
        <v>1914</v>
      </c>
      <c r="D3707" s="1" t="s">
        <v>78</v>
      </c>
      <c r="E3707" s="1" t="s">
        <v>15</v>
      </c>
      <c r="F3707" s="1" t="s">
        <v>35</v>
      </c>
      <c r="G3707" s="1" t="s">
        <v>19094</v>
      </c>
      <c r="H3707" s="1" t="s">
        <v>19095</v>
      </c>
      <c r="I3707" s="1" t="s">
        <v>19</v>
      </c>
      <c r="J3707" s="1" t="s">
        <v>19096</v>
      </c>
      <c r="K3707" s="1" t="s">
        <v>19097</v>
      </c>
    </row>
    <row r="3708" spans="1:11" x14ac:dyDescent="0.25">
      <c r="A3708" s="1" t="s">
        <v>19098</v>
      </c>
      <c r="B3708" s="1" t="s">
        <v>2511</v>
      </c>
      <c r="C3708" s="1" t="s">
        <v>925</v>
      </c>
      <c r="D3708" s="1" t="s">
        <v>87</v>
      </c>
      <c r="E3708" s="1" t="s">
        <v>52</v>
      </c>
      <c r="F3708" s="1" t="s">
        <v>19099</v>
      </c>
      <c r="G3708" s="1" t="s">
        <v>19100</v>
      </c>
      <c r="H3708" s="1" t="s">
        <v>19101</v>
      </c>
      <c r="I3708" s="1" t="s">
        <v>81</v>
      </c>
      <c r="J3708" s="1" t="s">
        <v>19102</v>
      </c>
      <c r="K3708" s="1" t="s">
        <v>18920</v>
      </c>
    </row>
    <row r="3709" spans="1:11" x14ac:dyDescent="0.25">
      <c r="A3709" s="1" t="s">
        <v>19103</v>
      </c>
      <c r="B3709" s="1" t="s">
        <v>11107</v>
      </c>
      <c r="C3709" s="1" t="s">
        <v>8887</v>
      </c>
      <c r="D3709" s="1" t="s">
        <v>14</v>
      </c>
      <c r="E3709" s="1" t="s">
        <v>15</v>
      </c>
      <c r="F3709" s="1" t="s">
        <v>35</v>
      </c>
      <c r="G3709" s="1" t="s">
        <v>19104</v>
      </c>
      <c r="H3709" s="1" t="s">
        <v>19105</v>
      </c>
      <c r="I3709" s="1" t="s">
        <v>81</v>
      </c>
      <c r="J3709" s="1" t="s">
        <v>19106</v>
      </c>
      <c r="K3709" s="1" t="s">
        <v>19107</v>
      </c>
    </row>
    <row r="3710" spans="1:11" x14ac:dyDescent="0.25">
      <c r="A3710" s="1" t="s">
        <v>19108</v>
      </c>
      <c r="B3710" s="1" t="s">
        <v>6040</v>
      </c>
      <c r="C3710" s="1" t="s">
        <v>379</v>
      </c>
      <c r="D3710" s="1" t="s">
        <v>70</v>
      </c>
      <c r="E3710" s="1" t="s">
        <v>15</v>
      </c>
      <c r="F3710" s="1" t="s">
        <v>35</v>
      </c>
      <c r="G3710" s="1" t="s">
        <v>19109</v>
      </c>
      <c r="H3710" s="1" t="s">
        <v>19110</v>
      </c>
      <c r="I3710" s="1" t="s">
        <v>19</v>
      </c>
      <c r="J3710" s="1" t="s">
        <v>19111</v>
      </c>
      <c r="K3710" s="1" t="s">
        <v>19112</v>
      </c>
    </row>
    <row r="3711" spans="1:11" x14ac:dyDescent="0.25">
      <c r="A3711" s="1" t="s">
        <v>19113</v>
      </c>
      <c r="B3711" s="1" t="s">
        <v>7772</v>
      </c>
      <c r="C3711" s="1" t="s">
        <v>12649</v>
      </c>
      <c r="D3711" s="1" t="s">
        <v>61</v>
      </c>
      <c r="E3711" s="1" t="s">
        <v>25</v>
      </c>
      <c r="F3711" s="1" t="s">
        <v>123</v>
      </c>
      <c r="G3711" s="1" t="s">
        <v>19114</v>
      </c>
      <c r="H3711" s="1" t="s">
        <v>19115</v>
      </c>
      <c r="I3711" s="1" t="s">
        <v>81</v>
      </c>
      <c r="J3711" s="1" t="s">
        <v>19116</v>
      </c>
      <c r="K3711" s="1" t="s">
        <v>19117</v>
      </c>
    </row>
    <row r="3712" spans="1:11" x14ac:dyDescent="0.25">
      <c r="A3712" s="1" t="s">
        <v>19118</v>
      </c>
      <c r="B3712" s="1" t="s">
        <v>687</v>
      </c>
      <c r="C3712" s="1" t="s">
        <v>50</v>
      </c>
      <c r="D3712" s="1" t="s">
        <v>87</v>
      </c>
      <c r="E3712" s="1" t="s">
        <v>25</v>
      </c>
      <c r="F3712" s="1" t="s">
        <v>26</v>
      </c>
      <c r="G3712" s="1" t="s">
        <v>19119</v>
      </c>
      <c r="H3712" s="1" t="s">
        <v>19120</v>
      </c>
      <c r="I3712" s="1" t="s">
        <v>19</v>
      </c>
      <c r="J3712" s="1" t="s">
        <v>6616</v>
      </c>
      <c r="K3712" s="1" t="s">
        <v>4038</v>
      </c>
    </row>
    <row r="3713" spans="1:11" x14ac:dyDescent="0.25">
      <c r="A3713" s="1" t="s">
        <v>19121</v>
      </c>
      <c r="B3713" s="1" t="s">
        <v>3451</v>
      </c>
      <c r="C3713" s="1" t="s">
        <v>1977</v>
      </c>
      <c r="D3713" s="1" t="s">
        <v>213</v>
      </c>
      <c r="E3713" s="1" t="s">
        <v>52</v>
      </c>
      <c r="F3713" s="1" t="s">
        <v>19122</v>
      </c>
      <c r="G3713" s="1" t="s">
        <v>19123</v>
      </c>
      <c r="H3713" s="1" t="s">
        <v>19124</v>
      </c>
      <c r="I3713" s="1" t="s">
        <v>81</v>
      </c>
      <c r="J3713" s="1" t="s">
        <v>14883</v>
      </c>
      <c r="K3713" s="1" t="s">
        <v>19125</v>
      </c>
    </row>
    <row r="3714" spans="1:11" x14ac:dyDescent="0.25">
      <c r="A3714" s="1" t="s">
        <v>19126</v>
      </c>
      <c r="B3714" s="1" t="s">
        <v>7980</v>
      </c>
      <c r="C3714" s="1" t="s">
        <v>9162</v>
      </c>
      <c r="D3714" s="1" t="s">
        <v>51</v>
      </c>
      <c r="E3714" s="1" t="s">
        <v>25</v>
      </c>
      <c r="F3714" s="1" t="s">
        <v>35</v>
      </c>
      <c r="G3714" s="1" t="s">
        <v>19127</v>
      </c>
      <c r="H3714" s="1" t="s">
        <v>12359</v>
      </c>
      <c r="I3714" s="1" t="s">
        <v>38</v>
      </c>
      <c r="J3714" s="1" t="s">
        <v>8728</v>
      </c>
      <c r="K3714" s="1" t="s">
        <v>19128</v>
      </c>
    </row>
    <row r="3715" spans="1:11" x14ac:dyDescent="0.25">
      <c r="A3715" s="1" t="s">
        <v>19129</v>
      </c>
      <c r="B3715" s="1" t="s">
        <v>10047</v>
      </c>
      <c r="C3715" s="1" t="s">
        <v>8650</v>
      </c>
      <c r="D3715" s="1" t="s">
        <v>70</v>
      </c>
      <c r="E3715" s="1" t="s">
        <v>52</v>
      </c>
      <c r="F3715" s="1" t="s">
        <v>175</v>
      </c>
      <c r="G3715" s="1" t="s">
        <v>19130</v>
      </c>
      <c r="H3715" s="1" t="s">
        <v>19131</v>
      </c>
      <c r="I3715" s="1" t="s">
        <v>28</v>
      </c>
      <c r="J3715" s="1" t="s">
        <v>16070</v>
      </c>
      <c r="K3715" s="1" t="s">
        <v>19132</v>
      </c>
    </row>
    <row r="3716" spans="1:11" x14ac:dyDescent="0.25">
      <c r="A3716" s="1" t="s">
        <v>12747</v>
      </c>
      <c r="B3716" s="1" t="s">
        <v>2364</v>
      </c>
      <c r="C3716" s="1" t="s">
        <v>12775</v>
      </c>
      <c r="D3716" s="1" t="s">
        <v>78</v>
      </c>
      <c r="E3716" s="1" t="s">
        <v>52</v>
      </c>
      <c r="F3716" s="1" t="s">
        <v>26</v>
      </c>
      <c r="G3716" s="1" t="s">
        <v>19133</v>
      </c>
      <c r="H3716" s="1" t="s">
        <v>26</v>
      </c>
      <c r="I3716" s="1" t="s">
        <v>81</v>
      </c>
      <c r="J3716" s="1" t="s">
        <v>19134</v>
      </c>
      <c r="K3716" s="1" t="s">
        <v>19135</v>
      </c>
    </row>
    <row r="3717" spans="1:11" x14ac:dyDescent="0.25">
      <c r="A3717" s="1" t="s">
        <v>19136</v>
      </c>
      <c r="B3717" s="1" t="s">
        <v>157</v>
      </c>
      <c r="C3717" s="1" t="s">
        <v>3255</v>
      </c>
      <c r="D3717" s="1" t="s">
        <v>70</v>
      </c>
      <c r="E3717" s="1" t="s">
        <v>25</v>
      </c>
      <c r="F3717" s="1" t="s">
        <v>26</v>
      </c>
      <c r="G3717" s="1" t="s">
        <v>19137</v>
      </c>
      <c r="H3717" s="1" t="s">
        <v>26</v>
      </c>
      <c r="I3717" s="1" t="s">
        <v>38</v>
      </c>
      <c r="J3717" s="1" t="s">
        <v>19138</v>
      </c>
      <c r="K3717" s="1" t="s">
        <v>11421</v>
      </c>
    </row>
    <row r="3718" spans="1:11" x14ac:dyDescent="0.25">
      <c r="A3718" s="1" t="s">
        <v>19139</v>
      </c>
      <c r="B3718" s="1" t="s">
        <v>19140</v>
      </c>
      <c r="C3718" s="1" t="s">
        <v>19141</v>
      </c>
      <c r="D3718" s="1" t="s">
        <v>87</v>
      </c>
      <c r="E3718" s="1" t="s">
        <v>15</v>
      </c>
      <c r="F3718" s="1" t="s">
        <v>35</v>
      </c>
      <c r="G3718" s="1" t="s">
        <v>19142</v>
      </c>
      <c r="H3718" s="1" t="s">
        <v>19143</v>
      </c>
      <c r="I3718" s="1" t="s">
        <v>38</v>
      </c>
      <c r="J3718" s="1" t="s">
        <v>19144</v>
      </c>
      <c r="K3718" s="1" t="s">
        <v>8905</v>
      </c>
    </row>
    <row r="3719" spans="1:11" x14ac:dyDescent="0.25">
      <c r="A3719" s="1" t="s">
        <v>19145</v>
      </c>
      <c r="B3719" s="1" t="s">
        <v>19146</v>
      </c>
      <c r="C3719" s="1" t="s">
        <v>8935</v>
      </c>
      <c r="D3719" s="1" t="s">
        <v>61</v>
      </c>
      <c r="E3719" s="1" t="s">
        <v>52</v>
      </c>
      <c r="F3719" s="1" t="s">
        <v>35</v>
      </c>
      <c r="G3719" s="1" t="s">
        <v>19147</v>
      </c>
      <c r="H3719" s="1" t="s">
        <v>19148</v>
      </c>
      <c r="I3719" s="1" t="s">
        <v>38</v>
      </c>
      <c r="J3719" s="1" t="s">
        <v>19149</v>
      </c>
      <c r="K3719" s="1" t="s">
        <v>1166</v>
      </c>
    </row>
    <row r="3720" spans="1:11" x14ac:dyDescent="0.25">
      <c r="A3720" s="1" t="s">
        <v>19150</v>
      </c>
      <c r="B3720" s="1" t="s">
        <v>174</v>
      </c>
      <c r="C3720" s="1" t="s">
        <v>6915</v>
      </c>
      <c r="D3720" s="1" t="s">
        <v>51</v>
      </c>
      <c r="E3720" s="1" t="s">
        <v>52</v>
      </c>
      <c r="F3720" s="1" t="s">
        <v>19151</v>
      </c>
      <c r="G3720" s="1" t="s">
        <v>19152</v>
      </c>
      <c r="H3720" s="1" t="s">
        <v>19153</v>
      </c>
      <c r="I3720" s="1" t="s">
        <v>81</v>
      </c>
      <c r="J3720" s="1" t="s">
        <v>19154</v>
      </c>
      <c r="K3720" s="1" t="s">
        <v>19155</v>
      </c>
    </row>
    <row r="3721" spans="1:11" x14ac:dyDescent="0.25">
      <c r="A3721" s="1" t="s">
        <v>19156</v>
      </c>
      <c r="B3721" s="1" t="s">
        <v>11763</v>
      </c>
      <c r="C3721" s="1" t="s">
        <v>18438</v>
      </c>
      <c r="D3721" s="1" t="s">
        <v>61</v>
      </c>
      <c r="E3721" s="1" t="s">
        <v>25</v>
      </c>
      <c r="F3721" s="1" t="s">
        <v>19157</v>
      </c>
      <c r="G3721" s="1" t="s">
        <v>19158</v>
      </c>
      <c r="H3721" s="1" t="s">
        <v>19159</v>
      </c>
      <c r="I3721" s="1" t="s">
        <v>19</v>
      </c>
      <c r="J3721" s="1" t="s">
        <v>19160</v>
      </c>
      <c r="K3721" s="1" t="s">
        <v>14201</v>
      </c>
    </row>
    <row r="3722" spans="1:11" x14ac:dyDescent="0.25">
      <c r="A3722" s="1" t="s">
        <v>19161</v>
      </c>
      <c r="B3722" s="1" t="s">
        <v>1791</v>
      </c>
      <c r="C3722" s="1" t="s">
        <v>2913</v>
      </c>
      <c r="D3722" s="1" t="s">
        <v>61</v>
      </c>
      <c r="E3722" s="1" t="s">
        <v>52</v>
      </c>
      <c r="F3722" s="1" t="s">
        <v>716</v>
      </c>
      <c r="G3722" s="1" t="s">
        <v>19162</v>
      </c>
      <c r="H3722" s="1" t="s">
        <v>19163</v>
      </c>
      <c r="I3722" s="1" t="s">
        <v>81</v>
      </c>
      <c r="J3722" s="1" t="s">
        <v>19164</v>
      </c>
      <c r="K3722" s="1" t="s">
        <v>19165</v>
      </c>
    </row>
    <row r="3723" spans="1:11" x14ac:dyDescent="0.25">
      <c r="A3723" s="1" t="s">
        <v>19166</v>
      </c>
      <c r="B3723" s="1" t="s">
        <v>4284</v>
      </c>
      <c r="C3723" s="1" t="s">
        <v>6244</v>
      </c>
      <c r="D3723" s="1" t="s">
        <v>61</v>
      </c>
      <c r="E3723" s="1" t="s">
        <v>52</v>
      </c>
      <c r="F3723" s="1" t="s">
        <v>19167</v>
      </c>
      <c r="G3723" s="1" t="s">
        <v>19168</v>
      </c>
      <c r="H3723" s="1" t="s">
        <v>19169</v>
      </c>
      <c r="I3723" s="1" t="s">
        <v>81</v>
      </c>
      <c r="J3723" s="1" t="s">
        <v>19170</v>
      </c>
      <c r="K3723" s="1" t="s">
        <v>19171</v>
      </c>
    </row>
    <row r="3724" spans="1:11" x14ac:dyDescent="0.25">
      <c r="A3724" s="1" t="s">
        <v>19172</v>
      </c>
      <c r="B3724" s="1" t="s">
        <v>10791</v>
      </c>
      <c r="C3724" s="1" t="s">
        <v>3966</v>
      </c>
      <c r="D3724" s="1" t="s">
        <v>70</v>
      </c>
      <c r="E3724" s="1" t="s">
        <v>15</v>
      </c>
      <c r="F3724" s="1" t="s">
        <v>198</v>
      </c>
      <c r="G3724" s="1" t="s">
        <v>19173</v>
      </c>
      <c r="H3724" s="1" t="s">
        <v>19174</v>
      </c>
      <c r="I3724" s="1" t="s">
        <v>28</v>
      </c>
      <c r="J3724" s="1" t="s">
        <v>19175</v>
      </c>
      <c r="K3724" s="1" t="s">
        <v>16989</v>
      </c>
    </row>
    <row r="3725" spans="1:11" x14ac:dyDescent="0.25">
      <c r="A3725" s="1" t="s">
        <v>19176</v>
      </c>
      <c r="B3725" s="1" t="s">
        <v>7262</v>
      </c>
      <c r="C3725" s="1" t="s">
        <v>10056</v>
      </c>
      <c r="D3725" s="1" t="s">
        <v>70</v>
      </c>
      <c r="E3725" s="1" t="s">
        <v>25</v>
      </c>
      <c r="F3725" s="1" t="s">
        <v>716</v>
      </c>
      <c r="G3725" s="1" t="s">
        <v>19177</v>
      </c>
      <c r="H3725" s="1" t="s">
        <v>19178</v>
      </c>
      <c r="I3725" s="1" t="s">
        <v>28</v>
      </c>
      <c r="J3725" s="1" t="s">
        <v>19179</v>
      </c>
      <c r="K3725" s="1" t="s">
        <v>19180</v>
      </c>
    </row>
    <row r="3726" spans="1:11" x14ac:dyDescent="0.25">
      <c r="A3726" s="1" t="s">
        <v>19181</v>
      </c>
      <c r="B3726" s="1" t="s">
        <v>4318</v>
      </c>
      <c r="C3726" s="1" t="s">
        <v>1681</v>
      </c>
      <c r="D3726" s="1" t="s">
        <v>213</v>
      </c>
      <c r="E3726" s="1" t="s">
        <v>25</v>
      </c>
      <c r="F3726" s="1" t="s">
        <v>266</v>
      </c>
      <c r="G3726" s="1" t="s">
        <v>19182</v>
      </c>
      <c r="H3726" s="1" t="s">
        <v>19183</v>
      </c>
      <c r="I3726" s="1" t="s">
        <v>81</v>
      </c>
      <c r="J3726" s="1" t="s">
        <v>4621</v>
      </c>
      <c r="K3726" s="1" t="s">
        <v>18126</v>
      </c>
    </row>
    <row r="3727" spans="1:11" x14ac:dyDescent="0.25">
      <c r="A3727" s="1" t="s">
        <v>19184</v>
      </c>
      <c r="B3727" s="1" t="s">
        <v>8087</v>
      </c>
      <c r="C3727" s="1" t="s">
        <v>33</v>
      </c>
      <c r="D3727" s="1" t="s">
        <v>34</v>
      </c>
      <c r="E3727" s="1" t="s">
        <v>25</v>
      </c>
      <c r="F3727" s="1" t="s">
        <v>19185</v>
      </c>
      <c r="G3727" s="1" t="s">
        <v>19186</v>
      </c>
      <c r="H3727" s="1" t="s">
        <v>19187</v>
      </c>
      <c r="I3727" s="1" t="s">
        <v>28</v>
      </c>
      <c r="J3727" s="1" t="s">
        <v>19188</v>
      </c>
      <c r="K3727" s="1" t="s">
        <v>14210</v>
      </c>
    </row>
    <row r="3728" spans="1:11" x14ac:dyDescent="0.25">
      <c r="A3728" s="1" t="s">
        <v>19189</v>
      </c>
      <c r="B3728" s="1" t="s">
        <v>11932</v>
      </c>
      <c r="C3728" s="1" t="s">
        <v>18438</v>
      </c>
      <c r="D3728" s="1" t="s">
        <v>87</v>
      </c>
      <c r="E3728" s="1" t="s">
        <v>25</v>
      </c>
      <c r="F3728" s="1" t="s">
        <v>35</v>
      </c>
      <c r="G3728" s="1" t="s">
        <v>19190</v>
      </c>
      <c r="H3728" s="1" t="s">
        <v>19191</v>
      </c>
      <c r="I3728" s="1" t="s">
        <v>19</v>
      </c>
      <c r="J3728" s="1" t="s">
        <v>19192</v>
      </c>
      <c r="K3728" s="1" t="s">
        <v>1428</v>
      </c>
    </row>
    <row r="3729" spans="1:11" x14ac:dyDescent="0.25">
      <c r="A3729" s="1" t="s">
        <v>19193</v>
      </c>
      <c r="B3729" s="1" t="s">
        <v>568</v>
      </c>
      <c r="C3729" s="1" t="s">
        <v>4752</v>
      </c>
      <c r="D3729" s="1" t="s">
        <v>14</v>
      </c>
      <c r="E3729" s="1" t="s">
        <v>52</v>
      </c>
      <c r="F3729" s="1" t="s">
        <v>716</v>
      </c>
      <c r="G3729" s="1" t="s">
        <v>19194</v>
      </c>
      <c r="H3729" s="1" t="s">
        <v>19195</v>
      </c>
      <c r="I3729" s="1" t="s">
        <v>81</v>
      </c>
      <c r="J3729" s="1" t="s">
        <v>820</v>
      </c>
      <c r="K3729" s="1" t="s">
        <v>19196</v>
      </c>
    </row>
    <row r="3730" spans="1:11" x14ac:dyDescent="0.25">
      <c r="A3730" s="1" t="s">
        <v>19197</v>
      </c>
      <c r="B3730" s="1" t="s">
        <v>12</v>
      </c>
      <c r="C3730" s="1" t="s">
        <v>2956</v>
      </c>
      <c r="D3730" s="1" t="s">
        <v>51</v>
      </c>
      <c r="E3730" s="1" t="s">
        <v>15</v>
      </c>
      <c r="F3730" s="1" t="s">
        <v>716</v>
      </c>
      <c r="G3730" s="1" t="s">
        <v>19198</v>
      </c>
      <c r="H3730" s="1" t="s">
        <v>19199</v>
      </c>
      <c r="I3730" s="1" t="s">
        <v>38</v>
      </c>
      <c r="J3730" s="1" t="s">
        <v>19200</v>
      </c>
      <c r="K3730" s="1" t="s">
        <v>11924</v>
      </c>
    </row>
    <row r="3731" spans="1:11" x14ac:dyDescent="0.25">
      <c r="A3731" s="1" t="s">
        <v>19201</v>
      </c>
      <c r="B3731" s="1" t="s">
        <v>15004</v>
      </c>
      <c r="C3731" s="1" t="s">
        <v>4087</v>
      </c>
      <c r="D3731" s="1" t="s">
        <v>78</v>
      </c>
      <c r="E3731" s="1" t="s">
        <v>52</v>
      </c>
      <c r="F3731" s="1" t="s">
        <v>26</v>
      </c>
      <c r="G3731" s="1" t="s">
        <v>19202</v>
      </c>
      <c r="H3731" s="1" t="s">
        <v>26</v>
      </c>
      <c r="I3731" s="1" t="s">
        <v>28</v>
      </c>
      <c r="J3731" s="1" t="s">
        <v>19203</v>
      </c>
      <c r="K3731" s="1" t="s">
        <v>7242</v>
      </c>
    </row>
    <row r="3732" spans="1:11" x14ac:dyDescent="0.25">
      <c r="A3732" s="1" t="s">
        <v>19204</v>
      </c>
      <c r="B3732" s="1" t="s">
        <v>19205</v>
      </c>
      <c r="C3732" s="1" t="s">
        <v>14454</v>
      </c>
      <c r="D3732" s="1" t="s">
        <v>213</v>
      </c>
      <c r="E3732" s="1" t="s">
        <v>52</v>
      </c>
      <c r="F3732" s="1" t="s">
        <v>198</v>
      </c>
      <c r="G3732" s="1" t="s">
        <v>19206</v>
      </c>
      <c r="H3732" s="1" t="s">
        <v>19207</v>
      </c>
      <c r="I3732" s="1" t="s">
        <v>19</v>
      </c>
      <c r="J3732" s="1" t="s">
        <v>19208</v>
      </c>
      <c r="K3732" s="1" t="s">
        <v>19209</v>
      </c>
    </row>
    <row r="3733" spans="1:11" x14ac:dyDescent="0.25">
      <c r="A3733" s="1" t="s">
        <v>19210</v>
      </c>
      <c r="B3733" s="1" t="s">
        <v>2839</v>
      </c>
      <c r="C3733" s="1" t="s">
        <v>1554</v>
      </c>
      <c r="D3733" s="1" t="s">
        <v>34</v>
      </c>
      <c r="E3733" s="1" t="s">
        <v>25</v>
      </c>
      <c r="F3733" s="1" t="s">
        <v>35</v>
      </c>
      <c r="G3733" s="1" t="s">
        <v>19211</v>
      </c>
      <c r="H3733" s="1" t="s">
        <v>19212</v>
      </c>
      <c r="I3733" s="1" t="s">
        <v>81</v>
      </c>
      <c r="J3733" s="1" t="s">
        <v>19213</v>
      </c>
      <c r="K3733" s="1" t="s">
        <v>3196</v>
      </c>
    </row>
    <row r="3734" spans="1:11" x14ac:dyDescent="0.25">
      <c r="A3734" s="1" t="s">
        <v>19214</v>
      </c>
      <c r="B3734" s="1" t="s">
        <v>1013</v>
      </c>
      <c r="C3734" s="1" t="s">
        <v>6244</v>
      </c>
      <c r="D3734" s="1" t="s">
        <v>34</v>
      </c>
      <c r="E3734" s="1" t="s">
        <v>25</v>
      </c>
      <c r="F3734" s="1" t="s">
        <v>716</v>
      </c>
      <c r="G3734" s="1" t="s">
        <v>19215</v>
      </c>
      <c r="H3734" s="1" t="s">
        <v>19216</v>
      </c>
      <c r="I3734" s="1" t="s">
        <v>19</v>
      </c>
      <c r="J3734" s="1" t="s">
        <v>19217</v>
      </c>
      <c r="K3734" s="1" t="s">
        <v>13747</v>
      </c>
    </row>
    <row r="3735" spans="1:11" x14ac:dyDescent="0.25">
      <c r="A3735" s="1" t="s">
        <v>19218</v>
      </c>
      <c r="B3735" s="1" t="s">
        <v>5113</v>
      </c>
      <c r="C3735" s="1" t="s">
        <v>4239</v>
      </c>
      <c r="D3735" s="1" t="s">
        <v>61</v>
      </c>
      <c r="E3735" s="1" t="s">
        <v>52</v>
      </c>
      <c r="F3735" s="1" t="s">
        <v>103</v>
      </c>
      <c r="G3735" s="1" t="s">
        <v>19219</v>
      </c>
      <c r="H3735" s="1" t="s">
        <v>19220</v>
      </c>
      <c r="I3735" s="1" t="s">
        <v>81</v>
      </c>
      <c r="J3735" s="1" t="s">
        <v>19221</v>
      </c>
      <c r="K3735" s="1" t="s">
        <v>19222</v>
      </c>
    </row>
    <row r="3736" spans="1:11" x14ac:dyDescent="0.25">
      <c r="A3736" s="1" t="s">
        <v>19223</v>
      </c>
      <c r="B3736" s="1" t="s">
        <v>444</v>
      </c>
      <c r="C3736" s="1" t="s">
        <v>130</v>
      </c>
      <c r="D3736" s="1" t="s">
        <v>78</v>
      </c>
      <c r="E3736" s="1" t="s">
        <v>15</v>
      </c>
      <c r="F3736" s="1" t="s">
        <v>331</v>
      </c>
      <c r="G3736" s="1" t="s">
        <v>19224</v>
      </c>
      <c r="H3736" s="1" t="s">
        <v>19225</v>
      </c>
      <c r="I3736" s="1" t="s">
        <v>38</v>
      </c>
      <c r="J3736" s="1" t="s">
        <v>19226</v>
      </c>
      <c r="K3736" s="1" t="s">
        <v>8768</v>
      </c>
    </row>
    <row r="3737" spans="1:11" x14ac:dyDescent="0.25">
      <c r="A3737" s="1" t="s">
        <v>19227</v>
      </c>
      <c r="B3737" s="1" t="s">
        <v>12924</v>
      </c>
      <c r="C3737" s="1" t="s">
        <v>2920</v>
      </c>
      <c r="D3737" s="1" t="s">
        <v>87</v>
      </c>
      <c r="E3737" s="1" t="s">
        <v>25</v>
      </c>
      <c r="F3737" s="1" t="s">
        <v>19228</v>
      </c>
      <c r="G3737" s="1" t="s">
        <v>19229</v>
      </c>
      <c r="H3737" s="1" t="s">
        <v>19230</v>
      </c>
      <c r="I3737" s="1" t="s">
        <v>28</v>
      </c>
      <c r="J3737" s="1" t="s">
        <v>19231</v>
      </c>
      <c r="K3737" s="1" t="s">
        <v>19232</v>
      </c>
    </row>
    <row r="3738" spans="1:11" x14ac:dyDescent="0.25">
      <c r="A3738" s="1" t="s">
        <v>19233</v>
      </c>
      <c r="B3738" s="1" t="s">
        <v>6608</v>
      </c>
      <c r="C3738" s="1" t="s">
        <v>1446</v>
      </c>
      <c r="D3738" s="1" t="s">
        <v>34</v>
      </c>
      <c r="E3738" s="1" t="s">
        <v>25</v>
      </c>
      <c r="F3738" s="1" t="s">
        <v>26</v>
      </c>
      <c r="G3738" s="1" t="s">
        <v>19234</v>
      </c>
      <c r="H3738" s="1" t="s">
        <v>26</v>
      </c>
      <c r="I3738" s="1" t="s">
        <v>81</v>
      </c>
      <c r="J3738" s="1" t="s">
        <v>19235</v>
      </c>
      <c r="K3738" s="1" t="s">
        <v>9105</v>
      </c>
    </row>
    <row r="3739" spans="1:11" x14ac:dyDescent="0.25">
      <c r="A3739" s="1" t="s">
        <v>19236</v>
      </c>
      <c r="B3739" s="1" t="s">
        <v>14148</v>
      </c>
      <c r="C3739" s="1" t="s">
        <v>3670</v>
      </c>
      <c r="D3739" s="1" t="s">
        <v>61</v>
      </c>
      <c r="E3739" s="1" t="s">
        <v>15</v>
      </c>
      <c r="F3739" s="1" t="s">
        <v>26</v>
      </c>
      <c r="G3739" s="1" t="s">
        <v>19237</v>
      </c>
      <c r="H3739" s="1" t="s">
        <v>26</v>
      </c>
      <c r="I3739" s="1" t="s">
        <v>38</v>
      </c>
      <c r="J3739" s="1" t="s">
        <v>19238</v>
      </c>
      <c r="K3739" s="1" t="s">
        <v>10679</v>
      </c>
    </row>
    <row r="3740" spans="1:11" x14ac:dyDescent="0.25">
      <c r="A3740" s="1" t="s">
        <v>19239</v>
      </c>
      <c r="B3740" s="1" t="s">
        <v>458</v>
      </c>
      <c r="C3740" s="1" t="s">
        <v>190</v>
      </c>
      <c r="D3740" s="1" t="s">
        <v>78</v>
      </c>
      <c r="E3740" s="1" t="s">
        <v>52</v>
      </c>
      <c r="F3740" s="1" t="s">
        <v>35</v>
      </c>
      <c r="G3740" s="1" t="s">
        <v>19240</v>
      </c>
      <c r="H3740" s="1" t="s">
        <v>19241</v>
      </c>
      <c r="I3740" s="1" t="s">
        <v>19</v>
      </c>
      <c r="J3740" s="1" t="s">
        <v>33</v>
      </c>
      <c r="K3740" s="1" t="s">
        <v>19242</v>
      </c>
    </row>
    <row r="3741" spans="1:11" x14ac:dyDescent="0.25">
      <c r="A3741" s="1" t="s">
        <v>19243</v>
      </c>
      <c r="B3741" s="1" t="s">
        <v>11049</v>
      </c>
      <c r="C3741" s="1" t="s">
        <v>2858</v>
      </c>
      <c r="D3741" s="1" t="s">
        <v>34</v>
      </c>
      <c r="E3741" s="1" t="s">
        <v>25</v>
      </c>
      <c r="F3741" s="1" t="s">
        <v>19244</v>
      </c>
      <c r="G3741" s="1" t="s">
        <v>19245</v>
      </c>
      <c r="H3741" s="1" t="s">
        <v>19246</v>
      </c>
      <c r="I3741" s="1" t="s">
        <v>81</v>
      </c>
      <c r="J3741" s="1" t="s">
        <v>19247</v>
      </c>
      <c r="K3741" s="1" t="s">
        <v>19248</v>
      </c>
    </row>
    <row r="3742" spans="1:11" x14ac:dyDescent="0.25">
      <c r="A3742" s="1" t="s">
        <v>19249</v>
      </c>
      <c r="B3742" s="1" t="s">
        <v>5145</v>
      </c>
      <c r="C3742" s="1" t="s">
        <v>2324</v>
      </c>
      <c r="D3742" s="1" t="s">
        <v>51</v>
      </c>
      <c r="E3742" s="1" t="s">
        <v>25</v>
      </c>
      <c r="F3742" s="1" t="s">
        <v>35</v>
      </c>
      <c r="G3742" s="1" t="s">
        <v>19250</v>
      </c>
      <c r="H3742" s="1" t="s">
        <v>19251</v>
      </c>
      <c r="I3742" s="1" t="s">
        <v>19</v>
      </c>
      <c r="J3742" s="1" t="s">
        <v>19252</v>
      </c>
      <c r="K3742" s="1" t="s">
        <v>9144</v>
      </c>
    </row>
    <row r="3743" spans="1:11" x14ac:dyDescent="0.25">
      <c r="A3743" s="1" t="s">
        <v>19253</v>
      </c>
      <c r="B3743" s="1" t="s">
        <v>5508</v>
      </c>
      <c r="C3743" s="1" t="s">
        <v>1779</v>
      </c>
      <c r="D3743" s="1" t="s">
        <v>34</v>
      </c>
      <c r="E3743" s="1" t="s">
        <v>25</v>
      </c>
      <c r="F3743" s="1" t="s">
        <v>716</v>
      </c>
      <c r="G3743" s="1" t="s">
        <v>19254</v>
      </c>
      <c r="H3743" s="1" t="s">
        <v>19255</v>
      </c>
      <c r="I3743" s="1" t="s">
        <v>19</v>
      </c>
      <c r="J3743" s="1" t="s">
        <v>19256</v>
      </c>
      <c r="K3743" s="1" t="s">
        <v>19257</v>
      </c>
    </row>
    <row r="3744" spans="1:11" x14ac:dyDescent="0.25">
      <c r="A3744" s="1" t="s">
        <v>19258</v>
      </c>
      <c r="B3744" s="1" t="s">
        <v>761</v>
      </c>
      <c r="C3744" s="1" t="s">
        <v>10685</v>
      </c>
      <c r="D3744" s="1" t="s">
        <v>34</v>
      </c>
      <c r="E3744" s="1" t="s">
        <v>52</v>
      </c>
      <c r="F3744" s="1" t="s">
        <v>35</v>
      </c>
      <c r="G3744" s="1" t="s">
        <v>19259</v>
      </c>
      <c r="H3744" s="1" t="s">
        <v>19260</v>
      </c>
      <c r="I3744" s="1" t="s">
        <v>28</v>
      </c>
      <c r="J3744" s="1" t="s">
        <v>11149</v>
      </c>
      <c r="K3744" s="1" t="s">
        <v>8709</v>
      </c>
    </row>
    <row r="3745" spans="1:11" x14ac:dyDescent="0.25">
      <c r="A3745" s="1" t="s">
        <v>19261</v>
      </c>
      <c r="B3745" s="1" t="s">
        <v>14550</v>
      </c>
      <c r="C3745" s="1" t="s">
        <v>15498</v>
      </c>
      <c r="D3745" s="1" t="s">
        <v>34</v>
      </c>
      <c r="E3745" s="1" t="s">
        <v>15</v>
      </c>
      <c r="F3745" s="1" t="s">
        <v>266</v>
      </c>
      <c r="G3745" s="1" t="s">
        <v>19262</v>
      </c>
      <c r="H3745" s="1" t="s">
        <v>19263</v>
      </c>
      <c r="I3745" s="1" t="s">
        <v>81</v>
      </c>
      <c r="J3745" s="1" t="s">
        <v>19264</v>
      </c>
      <c r="K3745" s="1" t="s">
        <v>3114</v>
      </c>
    </row>
    <row r="3746" spans="1:11" x14ac:dyDescent="0.25">
      <c r="A3746" s="1" t="s">
        <v>19265</v>
      </c>
      <c r="B3746" s="1" t="s">
        <v>16003</v>
      </c>
      <c r="C3746" s="1" t="s">
        <v>102</v>
      </c>
      <c r="D3746" s="1" t="s">
        <v>61</v>
      </c>
      <c r="E3746" s="1" t="s">
        <v>25</v>
      </c>
      <c r="F3746" s="1" t="s">
        <v>1394</v>
      </c>
      <c r="G3746" s="1" t="s">
        <v>19266</v>
      </c>
      <c r="H3746" s="1" t="s">
        <v>19267</v>
      </c>
      <c r="I3746" s="1" t="s">
        <v>81</v>
      </c>
      <c r="J3746" s="1" t="s">
        <v>19268</v>
      </c>
      <c r="K3746" s="1" t="s">
        <v>11509</v>
      </c>
    </row>
    <row r="3747" spans="1:11" x14ac:dyDescent="0.25">
      <c r="A3747" s="1" t="s">
        <v>19269</v>
      </c>
      <c r="B3747" s="1" t="s">
        <v>5063</v>
      </c>
      <c r="C3747" s="1" t="s">
        <v>3235</v>
      </c>
      <c r="D3747" s="1" t="s">
        <v>14</v>
      </c>
      <c r="E3747" s="1" t="s">
        <v>15</v>
      </c>
      <c r="F3747" s="1" t="s">
        <v>35</v>
      </c>
      <c r="G3747" s="1" t="s">
        <v>19270</v>
      </c>
      <c r="H3747" s="1" t="s">
        <v>19271</v>
      </c>
      <c r="I3747" s="1" t="s">
        <v>28</v>
      </c>
      <c r="J3747" s="1" t="s">
        <v>19272</v>
      </c>
      <c r="K3747" s="1" t="s">
        <v>19273</v>
      </c>
    </row>
    <row r="3748" spans="1:11" x14ac:dyDescent="0.25">
      <c r="A3748" s="1" t="s">
        <v>19274</v>
      </c>
      <c r="B3748" s="1" t="s">
        <v>6799</v>
      </c>
      <c r="C3748" s="1" t="s">
        <v>1345</v>
      </c>
      <c r="D3748" s="1" t="s">
        <v>14</v>
      </c>
      <c r="E3748" s="1" t="s">
        <v>25</v>
      </c>
      <c r="F3748" s="1" t="s">
        <v>35</v>
      </c>
      <c r="G3748" s="1" t="s">
        <v>19275</v>
      </c>
      <c r="H3748" s="1" t="s">
        <v>19276</v>
      </c>
      <c r="I3748" s="1" t="s">
        <v>81</v>
      </c>
      <c r="J3748" s="1" t="s">
        <v>19277</v>
      </c>
      <c r="K3748" s="1" t="s">
        <v>16735</v>
      </c>
    </row>
    <row r="3749" spans="1:11" x14ac:dyDescent="0.25">
      <c r="A3749" s="1" t="s">
        <v>19278</v>
      </c>
      <c r="B3749" s="1" t="s">
        <v>872</v>
      </c>
      <c r="C3749" s="1" t="s">
        <v>9381</v>
      </c>
      <c r="D3749" s="1" t="s">
        <v>14</v>
      </c>
      <c r="E3749" s="1" t="s">
        <v>52</v>
      </c>
      <c r="F3749" s="1" t="s">
        <v>131</v>
      </c>
      <c r="G3749" s="1" t="s">
        <v>19279</v>
      </c>
      <c r="H3749" s="1" t="s">
        <v>19280</v>
      </c>
      <c r="I3749" s="1" t="s">
        <v>28</v>
      </c>
      <c r="J3749" s="1" t="s">
        <v>12790</v>
      </c>
      <c r="K3749" s="1" t="s">
        <v>19005</v>
      </c>
    </row>
    <row r="3750" spans="1:11" x14ac:dyDescent="0.25">
      <c r="A3750" s="1" t="s">
        <v>19281</v>
      </c>
      <c r="B3750" s="1" t="s">
        <v>11232</v>
      </c>
      <c r="C3750" s="1" t="s">
        <v>1107</v>
      </c>
      <c r="D3750" s="1" t="s">
        <v>61</v>
      </c>
      <c r="E3750" s="1" t="s">
        <v>25</v>
      </c>
      <c r="F3750" s="1" t="s">
        <v>26</v>
      </c>
      <c r="G3750" s="1" t="s">
        <v>19282</v>
      </c>
      <c r="H3750" s="1" t="s">
        <v>26</v>
      </c>
      <c r="I3750" s="1" t="s">
        <v>38</v>
      </c>
      <c r="J3750" s="1" t="s">
        <v>19283</v>
      </c>
      <c r="K3750" s="1" t="s">
        <v>1451</v>
      </c>
    </row>
    <row r="3751" spans="1:11" x14ac:dyDescent="0.25">
      <c r="A3751" s="1" t="s">
        <v>19284</v>
      </c>
      <c r="B3751" s="1" t="s">
        <v>5387</v>
      </c>
      <c r="C3751" s="1" t="s">
        <v>2928</v>
      </c>
      <c r="D3751" s="1" t="s">
        <v>70</v>
      </c>
      <c r="E3751" s="1" t="s">
        <v>25</v>
      </c>
      <c r="F3751" s="1" t="s">
        <v>35</v>
      </c>
      <c r="G3751" s="1" t="s">
        <v>19285</v>
      </c>
      <c r="H3751" s="1" t="s">
        <v>19286</v>
      </c>
      <c r="I3751" s="1" t="s">
        <v>28</v>
      </c>
      <c r="J3751" s="1" t="s">
        <v>8500</v>
      </c>
      <c r="K3751" s="1" t="s">
        <v>4622</v>
      </c>
    </row>
    <row r="3752" spans="1:11" x14ac:dyDescent="0.25">
      <c r="A3752" s="1" t="s">
        <v>19287</v>
      </c>
      <c r="B3752" s="1" t="s">
        <v>2863</v>
      </c>
      <c r="C3752" s="1" t="s">
        <v>9381</v>
      </c>
      <c r="D3752" s="1" t="s">
        <v>61</v>
      </c>
      <c r="E3752" s="1" t="s">
        <v>15</v>
      </c>
      <c r="F3752" s="1" t="s">
        <v>258</v>
      </c>
      <c r="G3752" s="1" t="s">
        <v>19288</v>
      </c>
      <c r="H3752" s="1" t="s">
        <v>19289</v>
      </c>
      <c r="I3752" s="1" t="s">
        <v>38</v>
      </c>
      <c r="J3752" s="1" t="s">
        <v>19290</v>
      </c>
      <c r="K3752" s="1" t="s">
        <v>19291</v>
      </c>
    </row>
    <row r="3753" spans="1:11" x14ac:dyDescent="0.25">
      <c r="A3753" s="1" t="s">
        <v>19292</v>
      </c>
      <c r="B3753" s="1" t="s">
        <v>13112</v>
      </c>
      <c r="C3753" s="1" t="s">
        <v>9439</v>
      </c>
      <c r="D3753" s="1" t="s">
        <v>87</v>
      </c>
      <c r="E3753" s="1" t="s">
        <v>52</v>
      </c>
      <c r="F3753" s="1" t="s">
        <v>26</v>
      </c>
      <c r="G3753" s="1" t="s">
        <v>19293</v>
      </c>
      <c r="H3753" s="1" t="s">
        <v>26</v>
      </c>
      <c r="I3753" s="1" t="s">
        <v>19</v>
      </c>
      <c r="J3753" s="1" t="s">
        <v>19294</v>
      </c>
      <c r="K3753" s="1" t="s">
        <v>9704</v>
      </c>
    </row>
    <row r="3754" spans="1:11" x14ac:dyDescent="0.25">
      <c r="A3754" s="1" t="s">
        <v>19295</v>
      </c>
      <c r="B3754" s="1" t="s">
        <v>3743</v>
      </c>
      <c r="C3754" s="1" t="s">
        <v>4853</v>
      </c>
      <c r="D3754" s="1" t="s">
        <v>14</v>
      </c>
      <c r="E3754" s="1" t="s">
        <v>52</v>
      </c>
      <c r="F3754" s="1" t="s">
        <v>1394</v>
      </c>
      <c r="G3754" s="1" t="s">
        <v>19296</v>
      </c>
      <c r="H3754" s="1" t="s">
        <v>19297</v>
      </c>
      <c r="I3754" s="1" t="s">
        <v>81</v>
      </c>
      <c r="J3754" s="1" t="s">
        <v>19298</v>
      </c>
      <c r="K3754" s="1" t="s">
        <v>19299</v>
      </c>
    </row>
    <row r="3755" spans="1:11" x14ac:dyDescent="0.25">
      <c r="A3755" s="1" t="s">
        <v>19300</v>
      </c>
      <c r="B3755" s="1" t="s">
        <v>14868</v>
      </c>
      <c r="C3755" s="1" t="s">
        <v>8188</v>
      </c>
      <c r="D3755" s="1" t="s">
        <v>61</v>
      </c>
      <c r="E3755" s="1" t="s">
        <v>15</v>
      </c>
      <c r="F3755" s="1" t="s">
        <v>716</v>
      </c>
      <c r="G3755" s="1" t="s">
        <v>19301</v>
      </c>
      <c r="H3755" s="1" t="s">
        <v>19302</v>
      </c>
      <c r="I3755" s="1" t="s">
        <v>19</v>
      </c>
      <c r="J3755" s="1" t="s">
        <v>19303</v>
      </c>
      <c r="K3755" s="1" t="s">
        <v>19304</v>
      </c>
    </row>
    <row r="3756" spans="1:11" x14ac:dyDescent="0.25">
      <c r="A3756" s="1" t="s">
        <v>19305</v>
      </c>
      <c r="B3756" s="1" t="s">
        <v>19306</v>
      </c>
      <c r="C3756" s="1" t="s">
        <v>33</v>
      </c>
      <c r="D3756" s="1" t="s">
        <v>14</v>
      </c>
      <c r="E3756" s="1" t="s">
        <v>25</v>
      </c>
      <c r="F3756" s="1" t="s">
        <v>19307</v>
      </c>
      <c r="G3756" s="1" t="s">
        <v>19308</v>
      </c>
      <c r="H3756" s="1" t="s">
        <v>19309</v>
      </c>
      <c r="I3756" s="1" t="s">
        <v>38</v>
      </c>
      <c r="J3756" s="1" t="s">
        <v>19310</v>
      </c>
      <c r="K3756" s="1" t="s">
        <v>19311</v>
      </c>
    </row>
    <row r="3757" spans="1:11" x14ac:dyDescent="0.25">
      <c r="A3757" s="1" t="s">
        <v>19312</v>
      </c>
      <c r="B3757" s="1" t="s">
        <v>14504</v>
      </c>
      <c r="C3757" s="1" t="s">
        <v>5295</v>
      </c>
      <c r="D3757" s="1" t="s">
        <v>87</v>
      </c>
      <c r="E3757" s="1" t="s">
        <v>52</v>
      </c>
      <c r="F3757" s="1" t="s">
        <v>35</v>
      </c>
      <c r="G3757" s="1" t="s">
        <v>19313</v>
      </c>
      <c r="H3757" s="1" t="s">
        <v>19314</v>
      </c>
      <c r="I3757" s="1" t="s">
        <v>19</v>
      </c>
      <c r="J3757" s="1" t="s">
        <v>19315</v>
      </c>
      <c r="K3757" s="1" t="s">
        <v>15068</v>
      </c>
    </row>
    <row r="3758" spans="1:11" x14ac:dyDescent="0.25">
      <c r="A3758" s="1" t="s">
        <v>19316</v>
      </c>
      <c r="B3758" s="1" t="s">
        <v>3153</v>
      </c>
      <c r="C3758" s="1" t="s">
        <v>5154</v>
      </c>
      <c r="D3758" s="1" t="s">
        <v>34</v>
      </c>
      <c r="E3758" s="1" t="s">
        <v>15</v>
      </c>
      <c r="F3758" s="1" t="s">
        <v>103</v>
      </c>
      <c r="G3758" s="1" t="s">
        <v>19317</v>
      </c>
      <c r="H3758" s="1" t="s">
        <v>19318</v>
      </c>
      <c r="I3758" s="1" t="s">
        <v>19</v>
      </c>
      <c r="J3758" s="1" t="s">
        <v>8827</v>
      </c>
      <c r="K3758" s="1" t="s">
        <v>19319</v>
      </c>
    </row>
    <row r="3759" spans="1:11" x14ac:dyDescent="0.25">
      <c r="A3759" s="1" t="s">
        <v>19320</v>
      </c>
      <c r="B3759" s="1" t="s">
        <v>13282</v>
      </c>
      <c r="C3759" s="1" t="s">
        <v>2864</v>
      </c>
      <c r="D3759" s="1" t="s">
        <v>51</v>
      </c>
      <c r="E3759" s="1" t="s">
        <v>15</v>
      </c>
      <c r="F3759" s="1" t="s">
        <v>716</v>
      </c>
      <c r="G3759" s="1" t="s">
        <v>19321</v>
      </c>
      <c r="H3759" s="1" t="s">
        <v>19322</v>
      </c>
      <c r="I3759" s="1" t="s">
        <v>28</v>
      </c>
      <c r="J3759" s="1" t="s">
        <v>8653</v>
      </c>
      <c r="K3759" s="1" t="s">
        <v>4132</v>
      </c>
    </row>
    <row r="3760" spans="1:11" x14ac:dyDescent="0.25">
      <c r="A3760" s="1" t="s">
        <v>17096</v>
      </c>
      <c r="B3760" s="1" t="s">
        <v>5835</v>
      </c>
      <c r="C3760" s="1" t="s">
        <v>1122</v>
      </c>
      <c r="D3760" s="1" t="s">
        <v>213</v>
      </c>
      <c r="E3760" s="1" t="s">
        <v>15</v>
      </c>
      <c r="F3760" s="1" t="s">
        <v>35</v>
      </c>
      <c r="G3760" s="1" t="s">
        <v>19323</v>
      </c>
      <c r="H3760" s="1" t="s">
        <v>19324</v>
      </c>
      <c r="I3760" s="1" t="s">
        <v>81</v>
      </c>
      <c r="J3760" s="1" t="s">
        <v>19325</v>
      </c>
      <c r="K3760" s="1" t="s">
        <v>19326</v>
      </c>
    </row>
    <row r="3761" spans="1:11" x14ac:dyDescent="0.25">
      <c r="A3761" s="1" t="s">
        <v>19327</v>
      </c>
      <c r="B3761" s="1" t="s">
        <v>795</v>
      </c>
      <c r="C3761" s="1" t="s">
        <v>5968</v>
      </c>
      <c r="D3761" s="1" t="s">
        <v>34</v>
      </c>
      <c r="E3761" s="1" t="s">
        <v>25</v>
      </c>
      <c r="F3761" s="1" t="s">
        <v>35</v>
      </c>
      <c r="G3761" s="1" t="s">
        <v>19328</v>
      </c>
      <c r="H3761" s="1" t="s">
        <v>19329</v>
      </c>
      <c r="I3761" s="1" t="s">
        <v>38</v>
      </c>
      <c r="J3761" s="1" t="s">
        <v>19330</v>
      </c>
      <c r="K3761" s="1" t="s">
        <v>9781</v>
      </c>
    </row>
    <row r="3762" spans="1:11" x14ac:dyDescent="0.25">
      <c r="A3762" s="1" t="s">
        <v>19331</v>
      </c>
      <c r="B3762" s="1" t="s">
        <v>5078</v>
      </c>
      <c r="C3762" s="1" t="s">
        <v>1061</v>
      </c>
      <c r="D3762" s="1" t="s">
        <v>70</v>
      </c>
      <c r="E3762" s="1" t="s">
        <v>52</v>
      </c>
      <c r="F3762" s="1" t="s">
        <v>716</v>
      </c>
      <c r="G3762" s="1" t="s">
        <v>19332</v>
      </c>
      <c r="H3762" s="1" t="s">
        <v>19333</v>
      </c>
      <c r="I3762" s="1" t="s">
        <v>81</v>
      </c>
      <c r="J3762" s="1" t="s">
        <v>19334</v>
      </c>
      <c r="K3762" s="1" t="s">
        <v>19335</v>
      </c>
    </row>
    <row r="3763" spans="1:11" x14ac:dyDescent="0.25">
      <c r="A3763" s="1" t="s">
        <v>19336</v>
      </c>
      <c r="B3763" s="1" t="s">
        <v>2083</v>
      </c>
      <c r="C3763" s="1" t="s">
        <v>6576</v>
      </c>
      <c r="D3763" s="1" t="s">
        <v>14</v>
      </c>
      <c r="E3763" s="1" t="s">
        <v>15</v>
      </c>
      <c r="F3763" s="1" t="s">
        <v>35</v>
      </c>
      <c r="G3763" s="1" t="s">
        <v>19337</v>
      </c>
      <c r="H3763" s="1" t="s">
        <v>19338</v>
      </c>
      <c r="I3763" s="1" t="s">
        <v>38</v>
      </c>
      <c r="J3763" s="1" t="s">
        <v>19339</v>
      </c>
      <c r="K3763" s="1" t="s">
        <v>7049</v>
      </c>
    </row>
    <row r="3764" spans="1:11" x14ac:dyDescent="0.25">
      <c r="A3764" s="1" t="s">
        <v>19340</v>
      </c>
      <c r="B3764" s="1" t="s">
        <v>9205</v>
      </c>
      <c r="C3764" s="1" t="s">
        <v>33</v>
      </c>
      <c r="D3764" s="1" t="s">
        <v>213</v>
      </c>
      <c r="E3764" s="1" t="s">
        <v>52</v>
      </c>
      <c r="F3764" s="1" t="s">
        <v>35</v>
      </c>
      <c r="G3764" s="1" t="s">
        <v>19341</v>
      </c>
      <c r="H3764" s="1" t="s">
        <v>19342</v>
      </c>
      <c r="I3764" s="1" t="s">
        <v>28</v>
      </c>
      <c r="J3764" s="1" t="s">
        <v>18052</v>
      </c>
      <c r="K3764" s="1" t="s">
        <v>17577</v>
      </c>
    </row>
    <row r="3765" spans="1:11" x14ac:dyDescent="0.25">
      <c r="A3765" s="1" t="s">
        <v>33</v>
      </c>
      <c r="B3765" s="1" t="s">
        <v>1538</v>
      </c>
      <c r="C3765" s="1" t="s">
        <v>10083</v>
      </c>
      <c r="D3765" s="1" t="s">
        <v>213</v>
      </c>
      <c r="E3765" s="1" t="s">
        <v>25</v>
      </c>
      <c r="F3765" s="1" t="s">
        <v>19343</v>
      </c>
      <c r="G3765" s="1" t="s">
        <v>19344</v>
      </c>
      <c r="H3765" s="1" t="s">
        <v>19345</v>
      </c>
      <c r="I3765" s="1" t="s">
        <v>19</v>
      </c>
      <c r="J3765" s="1" t="s">
        <v>19346</v>
      </c>
      <c r="K3765" s="1" t="s">
        <v>14834</v>
      </c>
    </row>
    <row r="3766" spans="1:11" x14ac:dyDescent="0.25">
      <c r="A3766" s="1" t="s">
        <v>19347</v>
      </c>
      <c r="B3766" s="1" t="s">
        <v>5398</v>
      </c>
      <c r="C3766" s="1" t="s">
        <v>3128</v>
      </c>
      <c r="D3766" s="1" t="s">
        <v>87</v>
      </c>
      <c r="E3766" s="1" t="s">
        <v>25</v>
      </c>
      <c r="F3766" s="1" t="s">
        <v>26</v>
      </c>
      <c r="G3766" s="1" t="s">
        <v>19348</v>
      </c>
      <c r="H3766" s="1" t="s">
        <v>26</v>
      </c>
      <c r="I3766" s="1" t="s">
        <v>81</v>
      </c>
      <c r="J3766" s="1" t="s">
        <v>19349</v>
      </c>
      <c r="K3766" s="1" t="s">
        <v>19350</v>
      </c>
    </row>
    <row r="3767" spans="1:11" x14ac:dyDescent="0.25">
      <c r="A3767" s="1" t="s">
        <v>19351</v>
      </c>
      <c r="B3767" s="1" t="s">
        <v>7996</v>
      </c>
      <c r="C3767" s="1" t="s">
        <v>2542</v>
      </c>
      <c r="D3767" s="1" t="s">
        <v>78</v>
      </c>
      <c r="E3767" s="1" t="s">
        <v>15</v>
      </c>
      <c r="F3767" s="1" t="s">
        <v>35</v>
      </c>
      <c r="G3767" s="1" t="s">
        <v>19352</v>
      </c>
      <c r="H3767" s="1" t="s">
        <v>19353</v>
      </c>
      <c r="I3767" s="1" t="s">
        <v>19</v>
      </c>
      <c r="J3767" s="1" t="s">
        <v>7554</v>
      </c>
      <c r="K3767" s="1" t="s">
        <v>19354</v>
      </c>
    </row>
    <row r="3768" spans="1:11" x14ac:dyDescent="0.25">
      <c r="A3768" s="1" t="s">
        <v>19355</v>
      </c>
      <c r="B3768" s="1" t="s">
        <v>19356</v>
      </c>
      <c r="C3768" s="1" t="s">
        <v>5457</v>
      </c>
      <c r="D3768" s="1" t="s">
        <v>51</v>
      </c>
      <c r="E3768" s="1" t="s">
        <v>25</v>
      </c>
      <c r="F3768" s="1" t="s">
        <v>26</v>
      </c>
      <c r="G3768" s="1" t="s">
        <v>19357</v>
      </c>
      <c r="H3768" s="1" t="s">
        <v>26</v>
      </c>
      <c r="I3768" s="1" t="s">
        <v>38</v>
      </c>
      <c r="J3768" s="1" t="s">
        <v>19358</v>
      </c>
      <c r="K3768" s="1" t="s">
        <v>19359</v>
      </c>
    </row>
    <row r="3769" spans="1:11" x14ac:dyDescent="0.25">
      <c r="A3769" s="1" t="s">
        <v>19360</v>
      </c>
      <c r="B3769" s="1" t="s">
        <v>7311</v>
      </c>
      <c r="C3769" s="1" t="s">
        <v>645</v>
      </c>
      <c r="D3769" s="1" t="s">
        <v>70</v>
      </c>
      <c r="E3769" s="1" t="s">
        <v>25</v>
      </c>
      <c r="F3769" s="1" t="s">
        <v>175</v>
      </c>
      <c r="G3769" s="1" t="s">
        <v>19361</v>
      </c>
      <c r="H3769" s="1" t="s">
        <v>19362</v>
      </c>
      <c r="I3769" s="1" t="s">
        <v>19</v>
      </c>
      <c r="J3769" s="1" t="s">
        <v>19363</v>
      </c>
      <c r="K3769" s="1" t="s">
        <v>4183</v>
      </c>
    </row>
    <row r="3770" spans="1:11" x14ac:dyDescent="0.25">
      <c r="A3770" s="1" t="s">
        <v>19364</v>
      </c>
      <c r="B3770" s="1" t="s">
        <v>19365</v>
      </c>
      <c r="C3770" s="1" t="s">
        <v>1587</v>
      </c>
      <c r="D3770" s="1" t="s">
        <v>34</v>
      </c>
      <c r="E3770" s="1" t="s">
        <v>15</v>
      </c>
      <c r="F3770" s="1" t="s">
        <v>19366</v>
      </c>
      <c r="G3770" s="1" t="s">
        <v>19367</v>
      </c>
      <c r="H3770" s="1" t="s">
        <v>19368</v>
      </c>
      <c r="I3770" s="1" t="s">
        <v>19</v>
      </c>
      <c r="J3770" s="1" t="s">
        <v>19369</v>
      </c>
      <c r="K3770" s="1" t="s">
        <v>6872</v>
      </c>
    </row>
    <row r="3771" spans="1:11" x14ac:dyDescent="0.25">
      <c r="A3771" s="1" t="s">
        <v>19370</v>
      </c>
      <c r="B3771" s="1" t="s">
        <v>16349</v>
      </c>
      <c r="C3771" s="1" t="s">
        <v>11233</v>
      </c>
      <c r="D3771" s="1" t="s">
        <v>14</v>
      </c>
      <c r="E3771" s="1" t="s">
        <v>15</v>
      </c>
      <c r="F3771" s="1" t="s">
        <v>35</v>
      </c>
      <c r="G3771" s="1" t="s">
        <v>19371</v>
      </c>
      <c r="H3771" s="1" t="s">
        <v>19372</v>
      </c>
      <c r="I3771" s="1" t="s">
        <v>81</v>
      </c>
      <c r="J3771" s="1" t="s">
        <v>19373</v>
      </c>
      <c r="K3771" s="1" t="s">
        <v>8714</v>
      </c>
    </row>
    <row r="3772" spans="1:11" x14ac:dyDescent="0.25">
      <c r="A3772" s="1" t="s">
        <v>19374</v>
      </c>
      <c r="B3772" s="1" t="s">
        <v>19375</v>
      </c>
      <c r="C3772" s="1" t="s">
        <v>1752</v>
      </c>
      <c r="D3772" s="1" t="s">
        <v>87</v>
      </c>
      <c r="E3772" s="1" t="s">
        <v>15</v>
      </c>
      <c r="F3772" s="1" t="s">
        <v>35</v>
      </c>
      <c r="G3772" s="1" t="s">
        <v>19376</v>
      </c>
      <c r="H3772" s="1" t="s">
        <v>19377</v>
      </c>
      <c r="I3772" s="1" t="s">
        <v>81</v>
      </c>
      <c r="J3772" s="1" t="s">
        <v>19378</v>
      </c>
      <c r="K3772" s="1" t="s">
        <v>19379</v>
      </c>
    </row>
    <row r="3773" spans="1:11" x14ac:dyDescent="0.25">
      <c r="A3773" s="1" t="s">
        <v>19380</v>
      </c>
      <c r="B3773" s="1" t="s">
        <v>6330</v>
      </c>
      <c r="C3773" s="1" t="s">
        <v>33</v>
      </c>
      <c r="D3773" s="1" t="s">
        <v>51</v>
      </c>
      <c r="E3773" s="1" t="s">
        <v>25</v>
      </c>
      <c r="F3773" s="1" t="s">
        <v>19381</v>
      </c>
      <c r="G3773" s="1" t="s">
        <v>19382</v>
      </c>
      <c r="H3773" s="1" t="s">
        <v>19383</v>
      </c>
      <c r="I3773" s="1" t="s">
        <v>81</v>
      </c>
      <c r="J3773" s="1" t="s">
        <v>19384</v>
      </c>
      <c r="K3773" s="1" t="s">
        <v>19385</v>
      </c>
    </row>
    <row r="3774" spans="1:11" x14ac:dyDescent="0.25">
      <c r="A3774" s="1" t="s">
        <v>19386</v>
      </c>
      <c r="B3774" s="1" t="s">
        <v>967</v>
      </c>
      <c r="C3774" s="1" t="s">
        <v>9612</v>
      </c>
      <c r="D3774" s="1" t="s">
        <v>78</v>
      </c>
      <c r="E3774" s="1" t="s">
        <v>15</v>
      </c>
      <c r="F3774" s="1" t="s">
        <v>35</v>
      </c>
      <c r="G3774" s="1" t="s">
        <v>19387</v>
      </c>
      <c r="H3774" s="1" t="s">
        <v>19388</v>
      </c>
      <c r="I3774" s="1" t="s">
        <v>38</v>
      </c>
      <c r="J3774" s="1" t="s">
        <v>2087</v>
      </c>
      <c r="K3774" s="1" t="s">
        <v>18955</v>
      </c>
    </row>
    <row r="3775" spans="1:11" x14ac:dyDescent="0.25">
      <c r="A3775" s="1" t="s">
        <v>19389</v>
      </c>
      <c r="B3775" s="1" t="s">
        <v>8537</v>
      </c>
      <c r="C3775" s="1" t="s">
        <v>1785</v>
      </c>
      <c r="D3775" s="1" t="s">
        <v>34</v>
      </c>
      <c r="E3775" s="1" t="s">
        <v>52</v>
      </c>
      <c r="F3775" s="1" t="s">
        <v>35</v>
      </c>
      <c r="G3775" s="1" t="s">
        <v>19390</v>
      </c>
      <c r="H3775" s="1" t="s">
        <v>19391</v>
      </c>
      <c r="I3775" s="1" t="s">
        <v>28</v>
      </c>
      <c r="J3775" s="1" t="s">
        <v>19392</v>
      </c>
      <c r="K3775" s="1" t="s">
        <v>19393</v>
      </c>
    </row>
    <row r="3776" spans="1:11" x14ac:dyDescent="0.25">
      <c r="A3776" s="1" t="s">
        <v>19394</v>
      </c>
      <c r="B3776" s="1" t="s">
        <v>15102</v>
      </c>
      <c r="C3776" s="1" t="s">
        <v>3849</v>
      </c>
      <c r="D3776" s="1" t="s">
        <v>34</v>
      </c>
      <c r="E3776" s="1" t="s">
        <v>15</v>
      </c>
      <c r="F3776" s="1" t="s">
        <v>19395</v>
      </c>
      <c r="G3776" s="1" t="s">
        <v>19396</v>
      </c>
      <c r="H3776" s="1" t="s">
        <v>19397</v>
      </c>
      <c r="I3776" s="1" t="s">
        <v>38</v>
      </c>
      <c r="J3776" s="1" t="s">
        <v>19398</v>
      </c>
      <c r="K3776" s="1" t="s">
        <v>19399</v>
      </c>
    </row>
    <row r="3777" spans="1:11" x14ac:dyDescent="0.25">
      <c r="A3777" s="1" t="s">
        <v>19400</v>
      </c>
      <c r="B3777" s="1" t="s">
        <v>16570</v>
      </c>
      <c r="C3777" s="1" t="s">
        <v>723</v>
      </c>
      <c r="D3777" s="1" t="s">
        <v>51</v>
      </c>
      <c r="E3777" s="1" t="s">
        <v>52</v>
      </c>
      <c r="F3777" s="1" t="s">
        <v>19401</v>
      </c>
      <c r="G3777" s="1" t="s">
        <v>19402</v>
      </c>
      <c r="H3777" s="1" t="s">
        <v>19403</v>
      </c>
      <c r="I3777" s="1" t="s">
        <v>38</v>
      </c>
      <c r="J3777" s="1" t="s">
        <v>17974</v>
      </c>
      <c r="K3777" s="1" t="s">
        <v>127</v>
      </c>
    </row>
    <row r="3778" spans="1:11" x14ac:dyDescent="0.25">
      <c r="A3778" s="1" t="s">
        <v>19404</v>
      </c>
      <c r="B3778" s="1" t="s">
        <v>9483</v>
      </c>
      <c r="C3778" s="1" t="s">
        <v>3592</v>
      </c>
      <c r="D3778" s="1" t="s">
        <v>34</v>
      </c>
      <c r="E3778" s="1" t="s">
        <v>52</v>
      </c>
      <c r="F3778" s="1" t="s">
        <v>258</v>
      </c>
      <c r="G3778" s="1" t="s">
        <v>19405</v>
      </c>
      <c r="H3778" s="1" t="s">
        <v>19406</v>
      </c>
      <c r="I3778" s="1" t="s">
        <v>38</v>
      </c>
      <c r="J3778" s="1" t="s">
        <v>19407</v>
      </c>
      <c r="K3778" s="1" t="s">
        <v>5953</v>
      </c>
    </row>
    <row r="3779" spans="1:11" x14ac:dyDescent="0.25">
      <c r="A3779" s="1" t="s">
        <v>19408</v>
      </c>
      <c r="B3779" s="1" t="s">
        <v>1079</v>
      </c>
      <c r="C3779" s="1" t="s">
        <v>15918</v>
      </c>
      <c r="D3779" s="1" t="s">
        <v>87</v>
      </c>
      <c r="E3779" s="1" t="s">
        <v>15</v>
      </c>
      <c r="F3779" s="1" t="s">
        <v>175</v>
      </c>
      <c r="G3779" s="1" t="s">
        <v>19409</v>
      </c>
      <c r="H3779" s="1" t="s">
        <v>19410</v>
      </c>
      <c r="I3779" s="1" t="s">
        <v>19</v>
      </c>
      <c r="J3779" s="1" t="s">
        <v>19411</v>
      </c>
      <c r="K3779" s="1" t="s">
        <v>4159</v>
      </c>
    </row>
    <row r="3780" spans="1:11" x14ac:dyDescent="0.25">
      <c r="A3780" s="1" t="s">
        <v>19412</v>
      </c>
      <c r="B3780" s="1" t="s">
        <v>1738</v>
      </c>
      <c r="C3780" s="1" t="s">
        <v>7601</v>
      </c>
      <c r="D3780" s="1" t="s">
        <v>51</v>
      </c>
      <c r="E3780" s="1" t="s">
        <v>25</v>
      </c>
      <c r="F3780" s="1" t="s">
        <v>26</v>
      </c>
      <c r="G3780" s="1" t="s">
        <v>19413</v>
      </c>
      <c r="H3780" s="1" t="s">
        <v>19414</v>
      </c>
      <c r="I3780" s="1" t="s">
        <v>81</v>
      </c>
      <c r="J3780" s="1" t="s">
        <v>19415</v>
      </c>
      <c r="K3780" s="1" t="s">
        <v>7180</v>
      </c>
    </row>
    <row r="3781" spans="1:11" x14ac:dyDescent="0.25">
      <c r="A3781" s="1" t="s">
        <v>19416</v>
      </c>
      <c r="B3781" s="1" t="s">
        <v>4498</v>
      </c>
      <c r="C3781" s="1" t="s">
        <v>1803</v>
      </c>
      <c r="D3781" s="1" t="s">
        <v>14</v>
      </c>
      <c r="E3781" s="1" t="s">
        <v>15</v>
      </c>
      <c r="F3781" s="1" t="s">
        <v>175</v>
      </c>
      <c r="G3781" s="1" t="s">
        <v>19417</v>
      </c>
      <c r="H3781" s="1" t="s">
        <v>19418</v>
      </c>
      <c r="I3781" s="1" t="s">
        <v>81</v>
      </c>
      <c r="J3781" s="1" t="s">
        <v>3907</v>
      </c>
      <c r="K3781" s="1" t="s">
        <v>19419</v>
      </c>
    </row>
    <row r="3782" spans="1:11" x14ac:dyDescent="0.25">
      <c r="A3782" s="1" t="s">
        <v>19420</v>
      </c>
      <c r="B3782" s="1" t="s">
        <v>3580</v>
      </c>
      <c r="C3782" s="1" t="s">
        <v>7869</v>
      </c>
      <c r="D3782" s="1" t="s">
        <v>213</v>
      </c>
      <c r="E3782" s="1" t="s">
        <v>52</v>
      </c>
      <c r="F3782" s="1" t="s">
        <v>19421</v>
      </c>
      <c r="G3782" s="1" t="s">
        <v>19422</v>
      </c>
      <c r="H3782" s="1" t="s">
        <v>19423</v>
      </c>
      <c r="I3782" s="1" t="s">
        <v>28</v>
      </c>
      <c r="J3782" s="1" t="s">
        <v>18582</v>
      </c>
      <c r="K3782" s="1" t="s">
        <v>13887</v>
      </c>
    </row>
    <row r="3783" spans="1:11" x14ac:dyDescent="0.25">
      <c r="A3783" s="1" t="s">
        <v>19424</v>
      </c>
      <c r="B3783" s="1" t="s">
        <v>19425</v>
      </c>
      <c r="C3783" s="1" t="s">
        <v>11221</v>
      </c>
      <c r="D3783" s="1" t="s">
        <v>34</v>
      </c>
      <c r="E3783" s="1" t="s">
        <v>25</v>
      </c>
      <c r="F3783" s="1" t="s">
        <v>19426</v>
      </c>
      <c r="G3783" s="1" t="s">
        <v>19427</v>
      </c>
      <c r="H3783" s="1" t="s">
        <v>19428</v>
      </c>
      <c r="I3783" s="1" t="s">
        <v>28</v>
      </c>
      <c r="J3783" s="1" t="s">
        <v>5871</v>
      </c>
      <c r="K3783" s="1" t="s">
        <v>482</v>
      </c>
    </row>
    <row r="3784" spans="1:11" x14ac:dyDescent="0.25">
      <c r="A3784" s="1" t="s">
        <v>19429</v>
      </c>
      <c r="B3784" s="1" t="s">
        <v>3903</v>
      </c>
      <c r="C3784" s="1" t="s">
        <v>2185</v>
      </c>
      <c r="D3784" s="1" t="s">
        <v>87</v>
      </c>
      <c r="E3784" s="1" t="s">
        <v>15</v>
      </c>
      <c r="F3784" s="1" t="s">
        <v>26</v>
      </c>
      <c r="G3784" s="1" t="s">
        <v>19430</v>
      </c>
      <c r="H3784" s="1" t="s">
        <v>26</v>
      </c>
      <c r="I3784" s="1" t="s">
        <v>81</v>
      </c>
      <c r="J3784" s="1" t="s">
        <v>1781</v>
      </c>
      <c r="K3784" s="1" t="s">
        <v>17719</v>
      </c>
    </row>
    <row r="3785" spans="1:11" x14ac:dyDescent="0.25">
      <c r="A3785" s="1" t="s">
        <v>19431</v>
      </c>
      <c r="B3785" s="1" t="s">
        <v>10304</v>
      </c>
      <c r="C3785" s="1" t="s">
        <v>4825</v>
      </c>
      <c r="D3785" s="1" t="s">
        <v>213</v>
      </c>
      <c r="E3785" s="1" t="s">
        <v>25</v>
      </c>
      <c r="F3785" s="1" t="s">
        <v>198</v>
      </c>
      <c r="G3785" s="1" t="s">
        <v>19432</v>
      </c>
      <c r="H3785" s="1" t="s">
        <v>19433</v>
      </c>
      <c r="I3785" s="1" t="s">
        <v>19</v>
      </c>
      <c r="J3785" s="1" t="s">
        <v>19434</v>
      </c>
      <c r="K3785" s="1" t="s">
        <v>19435</v>
      </c>
    </row>
    <row r="3786" spans="1:11" x14ac:dyDescent="0.25">
      <c r="A3786" s="1" t="s">
        <v>19436</v>
      </c>
      <c r="B3786" s="1" t="s">
        <v>470</v>
      </c>
      <c r="C3786" s="1" t="s">
        <v>4221</v>
      </c>
      <c r="D3786" s="1" t="s">
        <v>61</v>
      </c>
      <c r="E3786" s="1" t="s">
        <v>15</v>
      </c>
      <c r="F3786" s="1" t="s">
        <v>19437</v>
      </c>
      <c r="G3786" s="1" t="s">
        <v>19438</v>
      </c>
      <c r="H3786" s="1" t="s">
        <v>19439</v>
      </c>
      <c r="I3786" s="1" t="s">
        <v>38</v>
      </c>
      <c r="J3786" s="1" t="s">
        <v>4621</v>
      </c>
      <c r="K3786" s="1" t="s">
        <v>12799</v>
      </c>
    </row>
    <row r="3787" spans="1:11" x14ac:dyDescent="0.25">
      <c r="A3787" s="1" t="s">
        <v>19440</v>
      </c>
      <c r="B3787" s="1" t="s">
        <v>2641</v>
      </c>
      <c r="C3787" s="1" t="s">
        <v>5557</v>
      </c>
      <c r="D3787" s="1" t="s">
        <v>14</v>
      </c>
      <c r="E3787" s="1" t="s">
        <v>25</v>
      </c>
      <c r="F3787" s="1" t="s">
        <v>26</v>
      </c>
      <c r="G3787" s="1" t="s">
        <v>19441</v>
      </c>
      <c r="H3787" s="1" t="s">
        <v>26</v>
      </c>
      <c r="I3787" s="1" t="s">
        <v>19</v>
      </c>
      <c r="J3787" s="1" t="s">
        <v>19442</v>
      </c>
      <c r="K3787" s="1" t="s">
        <v>19443</v>
      </c>
    </row>
    <row r="3788" spans="1:11" x14ac:dyDescent="0.25">
      <c r="A3788" s="1" t="s">
        <v>16511</v>
      </c>
      <c r="B3788" s="1" t="s">
        <v>1976</v>
      </c>
      <c r="C3788" s="1" t="s">
        <v>4969</v>
      </c>
      <c r="D3788" s="1" t="s">
        <v>51</v>
      </c>
      <c r="E3788" s="1" t="s">
        <v>15</v>
      </c>
      <c r="F3788" s="1" t="s">
        <v>198</v>
      </c>
      <c r="G3788" s="1" t="s">
        <v>17155</v>
      </c>
      <c r="H3788" s="1" t="s">
        <v>19444</v>
      </c>
      <c r="I3788" s="1" t="s">
        <v>28</v>
      </c>
      <c r="J3788" s="1" t="s">
        <v>19445</v>
      </c>
      <c r="K3788" s="1" t="s">
        <v>19446</v>
      </c>
    </row>
    <row r="3789" spans="1:11" x14ac:dyDescent="0.25">
      <c r="A3789" s="1" t="s">
        <v>19447</v>
      </c>
      <c r="B3789" s="1" t="s">
        <v>1929</v>
      </c>
      <c r="C3789" s="1" t="s">
        <v>19448</v>
      </c>
      <c r="D3789" s="1" t="s">
        <v>87</v>
      </c>
      <c r="E3789" s="1" t="s">
        <v>15</v>
      </c>
      <c r="F3789" s="1" t="s">
        <v>35</v>
      </c>
      <c r="G3789" s="1" t="s">
        <v>19449</v>
      </c>
      <c r="H3789" s="1" t="s">
        <v>19450</v>
      </c>
      <c r="I3789" s="1" t="s">
        <v>38</v>
      </c>
      <c r="J3789" s="1" t="s">
        <v>3893</v>
      </c>
      <c r="K3789" s="1" t="s">
        <v>19451</v>
      </c>
    </row>
    <row r="3790" spans="1:11" x14ac:dyDescent="0.25">
      <c r="A3790" s="1" t="s">
        <v>19452</v>
      </c>
      <c r="B3790" s="1" t="s">
        <v>1079</v>
      </c>
      <c r="C3790" s="1" t="s">
        <v>5818</v>
      </c>
      <c r="D3790" s="1" t="s">
        <v>51</v>
      </c>
      <c r="E3790" s="1" t="s">
        <v>52</v>
      </c>
      <c r="F3790" s="1" t="s">
        <v>26</v>
      </c>
      <c r="G3790" s="1" t="s">
        <v>19453</v>
      </c>
      <c r="H3790" s="1" t="s">
        <v>26</v>
      </c>
      <c r="I3790" s="1" t="s">
        <v>38</v>
      </c>
      <c r="J3790" s="1" t="s">
        <v>11184</v>
      </c>
      <c r="K3790" s="1" t="s">
        <v>17374</v>
      </c>
    </row>
    <row r="3791" spans="1:11" x14ac:dyDescent="0.25">
      <c r="A3791" s="1" t="s">
        <v>19454</v>
      </c>
      <c r="B3791" s="1" t="s">
        <v>3976</v>
      </c>
      <c r="C3791" s="1" t="s">
        <v>33</v>
      </c>
      <c r="D3791" s="1" t="s">
        <v>14</v>
      </c>
      <c r="E3791" s="1" t="s">
        <v>25</v>
      </c>
      <c r="F3791" s="1" t="s">
        <v>19455</v>
      </c>
      <c r="G3791" s="1" t="s">
        <v>19456</v>
      </c>
      <c r="H3791" s="1" t="s">
        <v>19457</v>
      </c>
      <c r="I3791" s="1" t="s">
        <v>19</v>
      </c>
      <c r="J3791" s="1" t="s">
        <v>19458</v>
      </c>
      <c r="K3791" s="1" t="s">
        <v>15506</v>
      </c>
    </row>
    <row r="3792" spans="1:11" x14ac:dyDescent="0.25">
      <c r="A3792" s="1" t="s">
        <v>19459</v>
      </c>
      <c r="B3792" s="1" t="s">
        <v>19460</v>
      </c>
      <c r="C3792" s="1" t="s">
        <v>11317</v>
      </c>
      <c r="D3792" s="1" t="s">
        <v>61</v>
      </c>
      <c r="E3792" s="1" t="s">
        <v>15</v>
      </c>
      <c r="F3792" s="1" t="s">
        <v>35</v>
      </c>
      <c r="G3792" s="1" t="s">
        <v>19461</v>
      </c>
      <c r="H3792" s="1" t="s">
        <v>19462</v>
      </c>
      <c r="I3792" s="1" t="s">
        <v>28</v>
      </c>
      <c r="J3792" s="1" t="s">
        <v>19463</v>
      </c>
      <c r="K3792" s="1" t="s">
        <v>16059</v>
      </c>
    </row>
    <row r="3793" spans="1:11" x14ac:dyDescent="0.25">
      <c r="A3793" s="1" t="s">
        <v>19464</v>
      </c>
      <c r="B3793" s="1" t="s">
        <v>19465</v>
      </c>
      <c r="C3793" s="1" t="s">
        <v>1285</v>
      </c>
      <c r="D3793" s="1" t="s">
        <v>61</v>
      </c>
      <c r="E3793" s="1" t="s">
        <v>15</v>
      </c>
      <c r="F3793" s="1" t="s">
        <v>258</v>
      </c>
      <c r="G3793" s="1" t="s">
        <v>19466</v>
      </c>
      <c r="H3793" s="1" t="s">
        <v>19467</v>
      </c>
      <c r="I3793" s="1" t="s">
        <v>81</v>
      </c>
      <c r="J3793" s="1" t="s">
        <v>19468</v>
      </c>
      <c r="K3793" s="1" t="s">
        <v>19469</v>
      </c>
    </row>
    <row r="3794" spans="1:11" x14ac:dyDescent="0.25">
      <c r="A3794" s="1" t="s">
        <v>19470</v>
      </c>
      <c r="B3794" s="1" t="s">
        <v>2031</v>
      </c>
      <c r="C3794" s="1" t="s">
        <v>9332</v>
      </c>
      <c r="D3794" s="1" t="s">
        <v>51</v>
      </c>
      <c r="E3794" s="1" t="s">
        <v>413</v>
      </c>
      <c r="F3794" s="1" t="s">
        <v>258</v>
      </c>
      <c r="G3794" s="1" t="s">
        <v>19471</v>
      </c>
      <c r="H3794" s="1" t="s">
        <v>19472</v>
      </c>
      <c r="I3794" s="1" t="s">
        <v>19</v>
      </c>
      <c r="J3794" s="1" t="s">
        <v>19473</v>
      </c>
      <c r="K3794" s="1" t="s">
        <v>3379</v>
      </c>
    </row>
    <row r="3795" spans="1:11" x14ac:dyDescent="0.25">
      <c r="A3795" s="1" t="s">
        <v>19474</v>
      </c>
      <c r="B3795" s="1" t="s">
        <v>19475</v>
      </c>
      <c r="C3795" s="1" t="s">
        <v>7683</v>
      </c>
      <c r="D3795" s="1" t="s">
        <v>78</v>
      </c>
      <c r="E3795" s="1" t="s">
        <v>15</v>
      </c>
      <c r="F3795" s="1" t="s">
        <v>123</v>
      </c>
      <c r="G3795" s="1" t="s">
        <v>19476</v>
      </c>
      <c r="H3795" s="1" t="s">
        <v>19477</v>
      </c>
      <c r="I3795" s="1" t="s">
        <v>19</v>
      </c>
      <c r="J3795" s="1" t="s">
        <v>7189</v>
      </c>
      <c r="K3795" s="1" t="s">
        <v>10763</v>
      </c>
    </row>
    <row r="3796" spans="1:11" x14ac:dyDescent="0.25">
      <c r="A3796" s="1" t="s">
        <v>19478</v>
      </c>
      <c r="B3796" s="1" t="s">
        <v>7367</v>
      </c>
      <c r="C3796" s="1" t="s">
        <v>6549</v>
      </c>
      <c r="D3796" s="1" t="s">
        <v>14</v>
      </c>
      <c r="E3796" s="1" t="s">
        <v>15</v>
      </c>
      <c r="F3796" s="1" t="s">
        <v>258</v>
      </c>
      <c r="G3796" s="1" t="s">
        <v>19479</v>
      </c>
      <c r="H3796" s="1" t="s">
        <v>19480</v>
      </c>
      <c r="I3796" s="1" t="s">
        <v>38</v>
      </c>
      <c r="J3796" s="1" t="s">
        <v>15316</v>
      </c>
      <c r="K3796" s="1" t="s">
        <v>4013</v>
      </c>
    </row>
    <row r="3797" spans="1:11" x14ac:dyDescent="0.25">
      <c r="A3797" s="1" t="s">
        <v>19481</v>
      </c>
      <c r="B3797" s="1" t="s">
        <v>8362</v>
      </c>
      <c r="C3797" s="1" t="s">
        <v>723</v>
      </c>
      <c r="D3797" s="1" t="s">
        <v>87</v>
      </c>
      <c r="E3797" s="1" t="s">
        <v>25</v>
      </c>
      <c r="F3797" s="1" t="s">
        <v>35</v>
      </c>
      <c r="G3797" s="1" t="s">
        <v>19482</v>
      </c>
      <c r="H3797" s="1" t="s">
        <v>19483</v>
      </c>
      <c r="I3797" s="1" t="s">
        <v>81</v>
      </c>
      <c r="J3797" s="1" t="s">
        <v>13515</v>
      </c>
      <c r="K3797" s="1" t="s">
        <v>298</v>
      </c>
    </row>
    <row r="3798" spans="1:11" x14ac:dyDescent="0.25">
      <c r="A3798" s="1" t="s">
        <v>19484</v>
      </c>
      <c r="B3798" s="1" t="s">
        <v>19485</v>
      </c>
      <c r="C3798" s="1" t="s">
        <v>12574</v>
      </c>
      <c r="D3798" s="1" t="s">
        <v>78</v>
      </c>
      <c r="E3798" s="1" t="s">
        <v>15</v>
      </c>
      <c r="F3798" s="1" t="s">
        <v>35</v>
      </c>
      <c r="G3798" s="1" t="s">
        <v>19486</v>
      </c>
      <c r="H3798" s="1" t="s">
        <v>19487</v>
      </c>
      <c r="I3798" s="1" t="s">
        <v>38</v>
      </c>
      <c r="J3798" s="1" t="s">
        <v>33</v>
      </c>
      <c r="K3798" s="1" t="s">
        <v>5661</v>
      </c>
    </row>
    <row r="3799" spans="1:11" x14ac:dyDescent="0.25">
      <c r="A3799" s="1" t="s">
        <v>19488</v>
      </c>
      <c r="B3799" s="1" t="s">
        <v>19489</v>
      </c>
      <c r="C3799" s="1" t="s">
        <v>15918</v>
      </c>
      <c r="D3799" s="1" t="s">
        <v>61</v>
      </c>
      <c r="E3799" s="1" t="s">
        <v>52</v>
      </c>
      <c r="F3799" s="1" t="s">
        <v>26</v>
      </c>
      <c r="G3799" s="1" t="s">
        <v>19490</v>
      </c>
      <c r="H3799" s="1" t="s">
        <v>26</v>
      </c>
      <c r="I3799" s="1" t="s">
        <v>28</v>
      </c>
      <c r="J3799" s="1" t="s">
        <v>10570</v>
      </c>
      <c r="K3799" s="1" t="s">
        <v>19491</v>
      </c>
    </row>
    <row r="3800" spans="1:11" x14ac:dyDescent="0.25">
      <c r="A3800" s="1" t="s">
        <v>19492</v>
      </c>
      <c r="B3800" s="1" t="s">
        <v>6186</v>
      </c>
      <c r="C3800" s="1" t="s">
        <v>3358</v>
      </c>
      <c r="D3800" s="1" t="s">
        <v>51</v>
      </c>
      <c r="E3800" s="1" t="s">
        <v>25</v>
      </c>
      <c r="F3800" s="1" t="s">
        <v>131</v>
      </c>
      <c r="G3800" s="1" t="s">
        <v>19493</v>
      </c>
      <c r="H3800" s="1" t="s">
        <v>19493</v>
      </c>
      <c r="I3800" s="1" t="s">
        <v>28</v>
      </c>
      <c r="J3800" s="1" t="s">
        <v>19494</v>
      </c>
      <c r="K3800" s="1" t="s">
        <v>19495</v>
      </c>
    </row>
    <row r="3801" spans="1:11" x14ac:dyDescent="0.25">
      <c r="A3801" s="1" t="s">
        <v>19496</v>
      </c>
      <c r="B3801" s="1" t="s">
        <v>10773</v>
      </c>
      <c r="C3801" s="1" t="s">
        <v>8650</v>
      </c>
      <c r="D3801" s="1" t="s">
        <v>70</v>
      </c>
      <c r="E3801" s="1" t="s">
        <v>52</v>
      </c>
      <c r="F3801" s="1" t="s">
        <v>19497</v>
      </c>
      <c r="G3801" s="1" t="s">
        <v>19498</v>
      </c>
      <c r="H3801" s="1" t="s">
        <v>19499</v>
      </c>
      <c r="I3801" s="1" t="s">
        <v>38</v>
      </c>
      <c r="J3801" s="1" t="s">
        <v>2133</v>
      </c>
      <c r="K3801" s="1" t="s">
        <v>4539</v>
      </c>
    </row>
    <row r="3802" spans="1:11" x14ac:dyDescent="0.25">
      <c r="A3802" s="1" t="s">
        <v>19500</v>
      </c>
      <c r="B3802" s="1" t="s">
        <v>597</v>
      </c>
      <c r="C3802" s="1" t="s">
        <v>2156</v>
      </c>
      <c r="D3802" s="1" t="s">
        <v>51</v>
      </c>
      <c r="E3802" s="1" t="s">
        <v>52</v>
      </c>
      <c r="F3802" s="1" t="s">
        <v>19501</v>
      </c>
      <c r="G3802" s="1" t="s">
        <v>19502</v>
      </c>
      <c r="H3802" s="1" t="s">
        <v>19503</v>
      </c>
      <c r="I3802" s="1" t="s">
        <v>28</v>
      </c>
      <c r="J3802" s="1" t="s">
        <v>16419</v>
      </c>
      <c r="K3802" s="1" t="s">
        <v>19504</v>
      </c>
    </row>
    <row r="3803" spans="1:11" x14ac:dyDescent="0.25">
      <c r="A3803" s="1" t="s">
        <v>19505</v>
      </c>
      <c r="B3803" s="1" t="s">
        <v>1633</v>
      </c>
      <c r="C3803" s="1" t="s">
        <v>9443</v>
      </c>
      <c r="D3803" s="1" t="s">
        <v>51</v>
      </c>
      <c r="E3803" s="1" t="s">
        <v>25</v>
      </c>
      <c r="F3803" s="1" t="s">
        <v>716</v>
      </c>
      <c r="G3803" s="1" t="s">
        <v>19506</v>
      </c>
      <c r="H3803" s="1" t="s">
        <v>19507</v>
      </c>
      <c r="I3803" s="1" t="s">
        <v>19</v>
      </c>
      <c r="J3803" s="1" t="s">
        <v>7576</v>
      </c>
      <c r="K3803" s="1" t="s">
        <v>18286</v>
      </c>
    </row>
    <row r="3804" spans="1:11" x14ac:dyDescent="0.25">
      <c r="A3804" s="1" t="s">
        <v>19508</v>
      </c>
      <c r="B3804" s="1" t="s">
        <v>451</v>
      </c>
      <c r="C3804" s="1" t="s">
        <v>1520</v>
      </c>
      <c r="D3804" s="1" t="s">
        <v>213</v>
      </c>
      <c r="E3804" s="1" t="s">
        <v>15</v>
      </c>
      <c r="F3804" s="1" t="s">
        <v>19509</v>
      </c>
      <c r="G3804" s="1" t="s">
        <v>19510</v>
      </c>
      <c r="H3804" s="1" t="s">
        <v>19511</v>
      </c>
      <c r="I3804" s="1" t="s">
        <v>19</v>
      </c>
      <c r="J3804" s="1" t="s">
        <v>19512</v>
      </c>
      <c r="K3804" s="1" t="s">
        <v>6254</v>
      </c>
    </row>
    <row r="3805" spans="1:11" x14ac:dyDescent="0.25">
      <c r="A3805" s="1" t="s">
        <v>19513</v>
      </c>
      <c r="B3805" s="1" t="s">
        <v>1778</v>
      </c>
      <c r="C3805" s="1" t="s">
        <v>4825</v>
      </c>
      <c r="D3805" s="1" t="s">
        <v>78</v>
      </c>
      <c r="E3805" s="1" t="s">
        <v>52</v>
      </c>
      <c r="F3805" s="1" t="s">
        <v>198</v>
      </c>
      <c r="G3805" s="1" t="s">
        <v>19514</v>
      </c>
      <c r="H3805" s="1" t="s">
        <v>19515</v>
      </c>
      <c r="I3805" s="1" t="s">
        <v>19</v>
      </c>
      <c r="J3805" s="1" t="s">
        <v>19516</v>
      </c>
      <c r="K3805" s="1" t="s">
        <v>9738</v>
      </c>
    </row>
    <row r="3806" spans="1:11" x14ac:dyDescent="0.25">
      <c r="A3806" s="1" t="s">
        <v>19517</v>
      </c>
      <c r="B3806" s="1" t="s">
        <v>12199</v>
      </c>
      <c r="C3806" s="1" t="s">
        <v>9381</v>
      </c>
      <c r="D3806" s="1" t="s">
        <v>78</v>
      </c>
      <c r="E3806" s="1" t="s">
        <v>25</v>
      </c>
      <c r="F3806" s="1" t="s">
        <v>35</v>
      </c>
      <c r="G3806" s="1" t="s">
        <v>19518</v>
      </c>
      <c r="H3806" s="1" t="s">
        <v>19519</v>
      </c>
      <c r="I3806" s="1" t="s">
        <v>38</v>
      </c>
      <c r="J3806" s="1" t="s">
        <v>19520</v>
      </c>
      <c r="K3806" s="1" t="s">
        <v>19521</v>
      </c>
    </row>
    <row r="3807" spans="1:11" x14ac:dyDescent="0.25">
      <c r="A3807" s="1" t="s">
        <v>19522</v>
      </c>
      <c r="B3807" s="1" t="s">
        <v>2605</v>
      </c>
      <c r="C3807" s="1" t="s">
        <v>8798</v>
      </c>
      <c r="D3807" s="1" t="s">
        <v>34</v>
      </c>
      <c r="E3807" s="1" t="s">
        <v>25</v>
      </c>
      <c r="F3807" s="1" t="s">
        <v>131</v>
      </c>
      <c r="G3807" s="1" t="s">
        <v>19523</v>
      </c>
      <c r="H3807" s="1" t="s">
        <v>19523</v>
      </c>
      <c r="I3807" s="1" t="s">
        <v>38</v>
      </c>
      <c r="J3807" s="1" t="s">
        <v>691</v>
      </c>
      <c r="K3807" s="1" t="s">
        <v>19524</v>
      </c>
    </row>
    <row r="3808" spans="1:11" x14ac:dyDescent="0.25">
      <c r="A3808" s="1" t="s">
        <v>19525</v>
      </c>
      <c r="B3808" s="1" t="s">
        <v>6057</v>
      </c>
      <c r="C3808" s="1" t="s">
        <v>11566</v>
      </c>
      <c r="D3808" s="1" t="s">
        <v>87</v>
      </c>
      <c r="E3808" s="1" t="s">
        <v>25</v>
      </c>
      <c r="F3808" s="1" t="s">
        <v>331</v>
      </c>
      <c r="G3808" s="1" t="s">
        <v>19526</v>
      </c>
      <c r="H3808" s="1" t="s">
        <v>19527</v>
      </c>
      <c r="I3808" s="1" t="s">
        <v>19</v>
      </c>
      <c r="J3808" s="1" t="s">
        <v>11970</v>
      </c>
      <c r="K3808" s="1" t="s">
        <v>13532</v>
      </c>
    </row>
    <row r="3809" spans="1:11" x14ac:dyDescent="0.25">
      <c r="A3809" s="1" t="s">
        <v>19528</v>
      </c>
      <c r="B3809" s="1" t="s">
        <v>8606</v>
      </c>
      <c r="C3809" s="1" t="s">
        <v>6769</v>
      </c>
      <c r="D3809" s="1" t="s">
        <v>61</v>
      </c>
      <c r="E3809" s="1" t="s">
        <v>25</v>
      </c>
      <c r="F3809" s="1" t="s">
        <v>35</v>
      </c>
      <c r="G3809" s="1" t="s">
        <v>19529</v>
      </c>
      <c r="H3809" s="1" t="s">
        <v>19530</v>
      </c>
      <c r="I3809" s="1" t="s">
        <v>81</v>
      </c>
      <c r="J3809" s="1" t="s">
        <v>19531</v>
      </c>
      <c r="K3809" s="1" t="s">
        <v>19532</v>
      </c>
    </row>
    <row r="3810" spans="1:11" x14ac:dyDescent="0.25">
      <c r="A3810" s="1" t="s">
        <v>19533</v>
      </c>
      <c r="B3810" s="1" t="s">
        <v>12194</v>
      </c>
      <c r="C3810" s="1" t="s">
        <v>3885</v>
      </c>
      <c r="D3810" s="1" t="s">
        <v>34</v>
      </c>
      <c r="E3810" s="1" t="s">
        <v>25</v>
      </c>
      <c r="F3810" s="1" t="s">
        <v>35</v>
      </c>
      <c r="G3810" s="1" t="s">
        <v>19534</v>
      </c>
      <c r="H3810" s="1" t="s">
        <v>19535</v>
      </c>
      <c r="I3810" s="1" t="s">
        <v>28</v>
      </c>
      <c r="J3810" s="1" t="s">
        <v>4281</v>
      </c>
      <c r="K3810" s="1" t="s">
        <v>6917</v>
      </c>
    </row>
    <row r="3811" spans="1:11" x14ac:dyDescent="0.25">
      <c r="A3811" s="1" t="s">
        <v>19536</v>
      </c>
      <c r="B3811" s="1" t="s">
        <v>19537</v>
      </c>
      <c r="C3811" s="1" t="s">
        <v>33</v>
      </c>
      <c r="D3811" s="1" t="s">
        <v>213</v>
      </c>
      <c r="E3811" s="1" t="s">
        <v>52</v>
      </c>
      <c r="F3811" s="1" t="s">
        <v>26</v>
      </c>
      <c r="G3811" s="1" t="s">
        <v>19538</v>
      </c>
      <c r="H3811" s="1" t="s">
        <v>12661</v>
      </c>
      <c r="I3811" s="1" t="s">
        <v>38</v>
      </c>
      <c r="J3811" s="1" t="s">
        <v>19539</v>
      </c>
      <c r="K3811" s="1" t="s">
        <v>2290</v>
      </c>
    </row>
    <row r="3812" spans="1:11" x14ac:dyDescent="0.25">
      <c r="A3812" s="1" t="s">
        <v>19540</v>
      </c>
      <c r="B3812" s="1" t="s">
        <v>9296</v>
      </c>
      <c r="C3812" s="1" t="s">
        <v>2156</v>
      </c>
      <c r="D3812" s="1" t="s">
        <v>213</v>
      </c>
      <c r="E3812" s="1" t="s">
        <v>52</v>
      </c>
      <c r="F3812" s="1" t="s">
        <v>35</v>
      </c>
      <c r="G3812" s="1" t="s">
        <v>19541</v>
      </c>
      <c r="H3812" s="1" t="s">
        <v>19542</v>
      </c>
      <c r="I3812" s="1" t="s">
        <v>19</v>
      </c>
      <c r="J3812" s="1" t="s">
        <v>19543</v>
      </c>
      <c r="K3812" s="1" t="s">
        <v>19544</v>
      </c>
    </row>
    <row r="3813" spans="1:11" x14ac:dyDescent="0.25">
      <c r="A3813" s="1" t="s">
        <v>19545</v>
      </c>
      <c r="B3813" s="1" t="s">
        <v>19546</v>
      </c>
      <c r="C3813" s="1" t="s">
        <v>491</v>
      </c>
      <c r="D3813" s="1" t="s">
        <v>87</v>
      </c>
      <c r="E3813" s="1" t="s">
        <v>25</v>
      </c>
      <c r="F3813" s="1" t="s">
        <v>716</v>
      </c>
      <c r="G3813" s="1" t="s">
        <v>19547</v>
      </c>
      <c r="H3813" s="1" t="s">
        <v>19548</v>
      </c>
      <c r="I3813" s="1" t="s">
        <v>28</v>
      </c>
      <c r="J3813" s="1" t="s">
        <v>19549</v>
      </c>
      <c r="K3813" s="1" t="s">
        <v>19550</v>
      </c>
    </row>
    <row r="3814" spans="1:11" x14ac:dyDescent="0.25">
      <c r="A3814" s="1" t="s">
        <v>19551</v>
      </c>
      <c r="B3814" s="1" t="s">
        <v>19552</v>
      </c>
      <c r="C3814" s="1" t="s">
        <v>1280</v>
      </c>
      <c r="D3814" s="1" t="s">
        <v>78</v>
      </c>
      <c r="E3814" s="1" t="s">
        <v>25</v>
      </c>
      <c r="F3814" s="1" t="s">
        <v>26</v>
      </c>
      <c r="G3814" s="1" t="s">
        <v>19553</v>
      </c>
      <c r="H3814" s="1" t="s">
        <v>26</v>
      </c>
      <c r="I3814" s="1" t="s">
        <v>28</v>
      </c>
      <c r="J3814" s="1" t="s">
        <v>9179</v>
      </c>
      <c r="K3814" s="1" t="s">
        <v>4142</v>
      </c>
    </row>
    <row r="3815" spans="1:11" x14ac:dyDescent="0.25">
      <c r="A3815" s="1" t="s">
        <v>19554</v>
      </c>
      <c r="B3815" s="1" t="s">
        <v>8956</v>
      </c>
      <c r="C3815" s="1" t="s">
        <v>12724</v>
      </c>
      <c r="D3815" s="1" t="s">
        <v>14</v>
      </c>
      <c r="E3815" s="1" t="s">
        <v>52</v>
      </c>
      <c r="F3815" s="1" t="s">
        <v>266</v>
      </c>
      <c r="G3815" s="1" t="s">
        <v>19555</v>
      </c>
      <c r="H3815" s="1" t="s">
        <v>19556</v>
      </c>
      <c r="I3815" s="1" t="s">
        <v>81</v>
      </c>
      <c r="J3815" s="1" t="s">
        <v>6568</v>
      </c>
      <c r="K3815" s="1" t="s">
        <v>2627</v>
      </c>
    </row>
    <row r="3816" spans="1:11" x14ac:dyDescent="0.25">
      <c r="A3816" s="1" t="s">
        <v>19557</v>
      </c>
      <c r="B3816" s="1" t="s">
        <v>7467</v>
      </c>
      <c r="C3816" s="1" t="s">
        <v>4612</v>
      </c>
      <c r="D3816" s="1" t="s">
        <v>61</v>
      </c>
      <c r="E3816" s="1" t="s">
        <v>52</v>
      </c>
      <c r="F3816" s="1" t="s">
        <v>35</v>
      </c>
      <c r="G3816" s="1" t="s">
        <v>19558</v>
      </c>
      <c r="H3816" s="1" t="s">
        <v>19559</v>
      </c>
      <c r="I3816" s="1" t="s">
        <v>19</v>
      </c>
      <c r="J3816" s="1" t="s">
        <v>19560</v>
      </c>
      <c r="K3816" s="1" t="s">
        <v>18700</v>
      </c>
    </row>
    <row r="3817" spans="1:11" x14ac:dyDescent="0.25">
      <c r="A3817" s="1" t="s">
        <v>19561</v>
      </c>
      <c r="B3817" s="1" t="s">
        <v>4963</v>
      </c>
      <c r="C3817" s="1" t="s">
        <v>4943</v>
      </c>
      <c r="D3817" s="1" t="s">
        <v>34</v>
      </c>
      <c r="E3817" s="1" t="s">
        <v>15</v>
      </c>
      <c r="F3817" s="1" t="s">
        <v>26</v>
      </c>
      <c r="G3817" s="1" t="s">
        <v>19562</v>
      </c>
      <c r="H3817" s="1" t="s">
        <v>537</v>
      </c>
      <c r="I3817" s="1" t="s">
        <v>19</v>
      </c>
      <c r="J3817" s="1" t="s">
        <v>19563</v>
      </c>
      <c r="K3817" s="1" t="s">
        <v>7677</v>
      </c>
    </row>
    <row r="3818" spans="1:11" x14ac:dyDescent="0.25">
      <c r="A3818" s="1" t="s">
        <v>19564</v>
      </c>
      <c r="B3818" s="1" t="s">
        <v>4407</v>
      </c>
      <c r="C3818" s="1" t="s">
        <v>13466</v>
      </c>
      <c r="D3818" s="1" t="s">
        <v>213</v>
      </c>
      <c r="E3818" s="1" t="s">
        <v>15</v>
      </c>
      <c r="F3818" s="1" t="s">
        <v>716</v>
      </c>
      <c r="G3818" s="1" t="s">
        <v>19565</v>
      </c>
      <c r="H3818" s="1" t="s">
        <v>19566</v>
      </c>
      <c r="I3818" s="1" t="s">
        <v>81</v>
      </c>
      <c r="J3818" s="1" t="s">
        <v>10693</v>
      </c>
      <c r="K3818" s="1" t="s">
        <v>9582</v>
      </c>
    </row>
    <row r="3819" spans="1:11" x14ac:dyDescent="0.25">
      <c r="A3819" s="1" t="s">
        <v>19567</v>
      </c>
      <c r="B3819" s="1" t="s">
        <v>767</v>
      </c>
      <c r="C3819" s="1" t="s">
        <v>8397</v>
      </c>
      <c r="D3819" s="1" t="s">
        <v>61</v>
      </c>
      <c r="E3819" s="1" t="s">
        <v>52</v>
      </c>
      <c r="F3819" s="1" t="s">
        <v>19568</v>
      </c>
      <c r="G3819" s="1" t="s">
        <v>19569</v>
      </c>
      <c r="H3819" s="1" t="s">
        <v>19570</v>
      </c>
      <c r="I3819" s="1" t="s">
        <v>38</v>
      </c>
      <c r="J3819" s="1" t="s">
        <v>19571</v>
      </c>
      <c r="K3819" s="1" t="s">
        <v>19572</v>
      </c>
    </row>
    <row r="3820" spans="1:11" x14ac:dyDescent="0.25">
      <c r="A3820" s="1" t="s">
        <v>19573</v>
      </c>
      <c r="B3820" s="1" t="s">
        <v>9320</v>
      </c>
      <c r="C3820" s="1" t="s">
        <v>11367</v>
      </c>
      <c r="D3820" s="1" t="s">
        <v>87</v>
      </c>
      <c r="E3820" s="1" t="s">
        <v>15</v>
      </c>
      <c r="F3820" s="1" t="s">
        <v>35</v>
      </c>
      <c r="G3820" s="1" t="s">
        <v>19574</v>
      </c>
      <c r="H3820" s="1" t="s">
        <v>19575</v>
      </c>
      <c r="I3820" s="1" t="s">
        <v>19</v>
      </c>
      <c r="J3820" s="1" t="s">
        <v>19576</v>
      </c>
      <c r="K3820" s="1" t="s">
        <v>18920</v>
      </c>
    </row>
    <row r="3821" spans="1:11" x14ac:dyDescent="0.25">
      <c r="A3821" s="1" t="s">
        <v>19577</v>
      </c>
      <c r="B3821" s="1" t="s">
        <v>2384</v>
      </c>
      <c r="C3821" s="1" t="s">
        <v>8868</v>
      </c>
      <c r="D3821" s="1" t="s">
        <v>78</v>
      </c>
      <c r="E3821" s="1" t="s">
        <v>52</v>
      </c>
      <c r="F3821" s="1" t="s">
        <v>35</v>
      </c>
      <c r="G3821" s="1" t="s">
        <v>19578</v>
      </c>
      <c r="H3821" s="1" t="s">
        <v>19579</v>
      </c>
      <c r="I3821" s="1" t="s">
        <v>28</v>
      </c>
      <c r="J3821" s="1" t="s">
        <v>19580</v>
      </c>
      <c r="K3821" s="1" t="s">
        <v>857</v>
      </c>
    </row>
    <row r="3822" spans="1:11" x14ac:dyDescent="0.25">
      <c r="A3822" s="1" t="s">
        <v>19581</v>
      </c>
      <c r="B3822" s="1" t="s">
        <v>163</v>
      </c>
      <c r="C3822" s="1" t="s">
        <v>1964</v>
      </c>
      <c r="D3822" s="1" t="s">
        <v>51</v>
      </c>
      <c r="E3822" s="1" t="s">
        <v>52</v>
      </c>
      <c r="F3822" s="1" t="s">
        <v>26</v>
      </c>
      <c r="G3822" s="1" t="s">
        <v>7167</v>
      </c>
      <c r="H3822" s="1" t="s">
        <v>26</v>
      </c>
      <c r="I3822" s="1" t="s">
        <v>28</v>
      </c>
      <c r="J3822" s="1" t="s">
        <v>12741</v>
      </c>
      <c r="K3822" s="1" t="s">
        <v>3435</v>
      </c>
    </row>
    <row r="3823" spans="1:11" x14ac:dyDescent="0.25">
      <c r="A3823" s="1" t="s">
        <v>19582</v>
      </c>
      <c r="B3823" s="1" t="s">
        <v>4208</v>
      </c>
      <c r="C3823" s="1" t="s">
        <v>1027</v>
      </c>
      <c r="D3823" s="1" t="s">
        <v>78</v>
      </c>
      <c r="E3823" s="1" t="s">
        <v>52</v>
      </c>
      <c r="F3823" s="1" t="s">
        <v>35</v>
      </c>
      <c r="G3823" s="1" t="s">
        <v>19583</v>
      </c>
      <c r="H3823" s="1" t="s">
        <v>19584</v>
      </c>
      <c r="I3823" s="1" t="s">
        <v>38</v>
      </c>
      <c r="J3823" s="1" t="s">
        <v>12582</v>
      </c>
      <c r="K3823" s="1" t="s">
        <v>5694</v>
      </c>
    </row>
    <row r="3824" spans="1:11" x14ac:dyDescent="0.25">
      <c r="A3824" s="1" t="s">
        <v>19585</v>
      </c>
      <c r="B3824" s="1" t="s">
        <v>11524</v>
      </c>
      <c r="C3824" s="1" t="s">
        <v>372</v>
      </c>
      <c r="D3824" s="1" t="s">
        <v>51</v>
      </c>
      <c r="E3824" s="1" t="s">
        <v>15</v>
      </c>
      <c r="F3824" s="1" t="s">
        <v>198</v>
      </c>
      <c r="G3824" s="1" t="s">
        <v>19586</v>
      </c>
      <c r="H3824" s="1" t="s">
        <v>19587</v>
      </c>
      <c r="I3824" s="1" t="s">
        <v>28</v>
      </c>
      <c r="J3824" s="1" t="s">
        <v>19588</v>
      </c>
      <c r="K3824" s="1" t="s">
        <v>14980</v>
      </c>
    </row>
    <row r="3825" spans="1:11" x14ac:dyDescent="0.25">
      <c r="A3825" s="1" t="s">
        <v>19589</v>
      </c>
      <c r="B3825" s="1" t="s">
        <v>19590</v>
      </c>
      <c r="C3825" s="1" t="s">
        <v>2906</v>
      </c>
      <c r="D3825" s="1" t="s">
        <v>87</v>
      </c>
      <c r="E3825" s="1" t="s">
        <v>52</v>
      </c>
      <c r="F3825" s="1" t="s">
        <v>26</v>
      </c>
      <c r="G3825" s="1" t="s">
        <v>1206</v>
      </c>
      <c r="H3825" s="1" t="s">
        <v>26</v>
      </c>
      <c r="I3825" s="1" t="s">
        <v>19</v>
      </c>
      <c r="J3825" s="1" t="s">
        <v>19591</v>
      </c>
      <c r="K3825" s="1" t="s">
        <v>19592</v>
      </c>
    </row>
    <row r="3826" spans="1:11" x14ac:dyDescent="0.25">
      <c r="A3826" s="1" t="s">
        <v>19593</v>
      </c>
      <c r="B3826" s="1" t="s">
        <v>19594</v>
      </c>
      <c r="C3826" s="1" t="s">
        <v>2274</v>
      </c>
      <c r="D3826" s="1" t="s">
        <v>70</v>
      </c>
      <c r="E3826" s="1" t="s">
        <v>25</v>
      </c>
      <c r="F3826" s="1" t="s">
        <v>19595</v>
      </c>
      <c r="G3826" s="1" t="s">
        <v>19596</v>
      </c>
      <c r="H3826" s="1" t="s">
        <v>19597</v>
      </c>
      <c r="I3826" s="1" t="s">
        <v>38</v>
      </c>
      <c r="J3826" s="1" t="s">
        <v>19598</v>
      </c>
      <c r="K3826" s="1" t="s">
        <v>8969</v>
      </c>
    </row>
    <row r="3827" spans="1:11" x14ac:dyDescent="0.25">
      <c r="A3827" s="1" t="s">
        <v>19599</v>
      </c>
      <c r="B3827" s="1" t="s">
        <v>665</v>
      </c>
      <c r="C3827" s="1" t="s">
        <v>6819</v>
      </c>
      <c r="D3827" s="1" t="s">
        <v>213</v>
      </c>
      <c r="E3827" s="1" t="s">
        <v>25</v>
      </c>
      <c r="F3827" s="1" t="s">
        <v>123</v>
      </c>
      <c r="G3827" s="1" t="s">
        <v>19600</v>
      </c>
      <c r="H3827" s="1" t="s">
        <v>19601</v>
      </c>
      <c r="I3827" s="1" t="s">
        <v>81</v>
      </c>
      <c r="J3827" s="1" t="s">
        <v>4584</v>
      </c>
      <c r="K3827" s="1" t="s">
        <v>2801</v>
      </c>
    </row>
    <row r="3828" spans="1:11" x14ac:dyDescent="0.25">
      <c r="A3828" s="1" t="s">
        <v>19602</v>
      </c>
      <c r="B3828" s="1" t="s">
        <v>174</v>
      </c>
      <c r="C3828" s="1" t="s">
        <v>2274</v>
      </c>
      <c r="D3828" s="1" t="s">
        <v>51</v>
      </c>
      <c r="E3828" s="1" t="s">
        <v>52</v>
      </c>
      <c r="F3828" s="1" t="s">
        <v>35</v>
      </c>
      <c r="G3828" s="1" t="s">
        <v>19603</v>
      </c>
      <c r="H3828" s="1" t="s">
        <v>19604</v>
      </c>
      <c r="I3828" s="1" t="s">
        <v>19</v>
      </c>
      <c r="J3828" s="1" t="s">
        <v>14243</v>
      </c>
      <c r="K3828" s="1" t="s">
        <v>19605</v>
      </c>
    </row>
    <row r="3829" spans="1:11" x14ac:dyDescent="0.25">
      <c r="A3829" s="1" t="s">
        <v>19606</v>
      </c>
      <c r="B3829" s="1" t="s">
        <v>3431</v>
      </c>
      <c r="C3829" s="1" t="s">
        <v>1313</v>
      </c>
      <c r="D3829" s="1" t="s">
        <v>34</v>
      </c>
      <c r="E3829" s="1" t="s">
        <v>15</v>
      </c>
      <c r="F3829" s="1" t="s">
        <v>19607</v>
      </c>
      <c r="G3829" s="1" t="s">
        <v>19608</v>
      </c>
      <c r="H3829" s="1" t="s">
        <v>19609</v>
      </c>
      <c r="I3829" s="1" t="s">
        <v>28</v>
      </c>
      <c r="J3829" s="1" t="s">
        <v>19610</v>
      </c>
      <c r="K3829" s="1" t="s">
        <v>3546</v>
      </c>
    </row>
    <row r="3830" spans="1:11" x14ac:dyDescent="0.25">
      <c r="A3830" s="1" t="s">
        <v>19611</v>
      </c>
      <c r="B3830" s="1" t="s">
        <v>19612</v>
      </c>
      <c r="C3830" s="1" t="s">
        <v>1803</v>
      </c>
      <c r="D3830" s="1" t="s">
        <v>70</v>
      </c>
      <c r="E3830" s="1" t="s">
        <v>25</v>
      </c>
      <c r="F3830" s="1" t="s">
        <v>35</v>
      </c>
      <c r="G3830" s="1" t="s">
        <v>19613</v>
      </c>
      <c r="H3830" s="1" t="s">
        <v>19614</v>
      </c>
      <c r="I3830" s="1" t="s">
        <v>28</v>
      </c>
      <c r="J3830" s="1" t="s">
        <v>19615</v>
      </c>
      <c r="K3830" s="1" t="s">
        <v>19616</v>
      </c>
    </row>
    <row r="3831" spans="1:11" x14ac:dyDescent="0.25">
      <c r="A3831" s="1" t="s">
        <v>19617</v>
      </c>
      <c r="B3831" s="1" t="s">
        <v>11854</v>
      </c>
      <c r="C3831" s="1" t="s">
        <v>351</v>
      </c>
      <c r="D3831" s="1" t="s">
        <v>70</v>
      </c>
      <c r="E3831" s="1" t="s">
        <v>15</v>
      </c>
      <c r="F3831" s="1" t="s">
        <v>26</v>
      </c>
      <c r="G3831" s="1" t="s">
        <v>19618</v>
      </c>
      <c r="H3831" s="1" t="s">
        <v>26</v>
      </c>
      <c r="I3831" s="1" t="s">
        <v>19</v>
      </c>
      <c r="J3831" s="1" t="s">
        <v>19619</v>
      </c>
      <c r="K3831" s="1" t="s">
        <v>3295</v>
      </c>
    </row>
    <row r="3832" spans="1:11" x14ac:dyDescent="0.25">
      <c r="A3832" s="1" t="s">
        <v>19620</v>
      </c>
      <c r="B3832" s="1" t="s">
        <v>19621</v>
      </c>
      <c r="C3832" s="1" t="s">
        <v>10020</v>
      </c>
      <c r="D3832" s="1" t="s">
        <v>14</v>
      </c>
      <c r="E3832" s="1" t="s">
        <v>52</v>
      </c>
      <c r="F3832" s="1" t="s">
        <v>19622</v>
      </c>
      <c r="G3832" s="1" t="s">
        <v>19623</v>
      </c>
      <c r="H3832" s="1" t="s">
        <v>19624</v>
      </c>
      <c r="I3832" s="1" t="s">
        <v>81</v>
      </c>
      <c r="J3832" s="1" t="s">
        <v>19625</v>
      </c>
      <c r="K3832" s="1" t="s">
        <v>19626</v>
      </c>
    </row>
    <row r="3833" spans="1:11" x14ac:dyDescent="0.25">
      <c r="A3833" s="1" t="s">
        <v>19627</v>
      </c>
      <c r="B3833" s="1" t="s">
        <v>16802</v>
      </c>
      <c r="C3833" s="1" t="s">
        <v>6343</v>
      </c>
      <c r="D3833" s="1" t="s">
        <v>78</v>
      </c>
      <c r="E3833" s="1" t="s">
        <v>52</v>
      </c>
      <c r="F3833" s="1" t="s">
        <v>19628</v>
      </c>
      <c r="G3833" s="1" t="s">
        <v>19629</v>
      </c>
      <c r="H3833" s="1" t="s">
        <v>19630</v>
      </c>
      <c r="I3833" s="1" t="s">
        <v>81</v>
      </c>
      <c r="J3833" s="1" t="s">
        <v>842</v>
      </c>
      <c r="K3833" s="1" t="s">
        <v>8445</v>
      </c>
    </row>
    <row r="3834" spans="1:11" x14ac:dyDescent="0.25">
      <c r="A3834" s="1" t="s">
        <v>19631</v>
      </c>
      <c r="B3834" s="1" t="s">
        <v>11945</v>
      </c>
      <c r="C3834" s="1" t="s">
        <v>6041</v>
      </c>
      <c r="D3834" s="1" t="s">
        <v>78</v>
      </c>
      <c r="E3834" s="1" t="s">
        <v>413</v>
      </c>
      <c r="F3834" s="1" t="s">
        <v>26</v>
      </c>
      <c r="G3834" s="1" t="s">
        <v>19632</v>
      </c>
      <c r="H3834" s="1" t="s">
        <v>19633</v>
      </c>
      <c r="I3834" s="1" t="s">
        <v>38</v>
      </c>
      <c r="J3834" s="1" t="s">
        <v>19634</v>
      </c>
      <c r="K3834" s="1" t="s">
        <v>19635</v>
      </c>
    </row>
    <row r="3835" spans="1:11" x14ac:dyDescent="0.25">
      <c r="A3835" s="1" t="s">
        <v>19636</v>
      </c>
      <c r="B3835" s="1" t="s">
        <v>16482</v>
      </c>
      <c r="C3835" s="1" t="s">
        <v>5344</v>
      </c>
      <c r="D3835" s="1" t="s">
        <v>34</v>
      </c>
      <c r="E3835" s="1" t="s">
        <v>52</v>
      </c>
      <c r="F3835" s="1" t="s">
        <v>26</v>
      </c>
      <c r="G3835" s="1" t="s">
        <v>19637</v>
      </c>
      <c r="H3835" s="1" t="s">
        <v>26</v>
      </c>
      <c r="I3835" s="1" t="s">
        <v>38</v>
      </c>
      <c r="J3835" s="1" t="s">
        <v>19638</v>
      </c>
      <c r="K3835" s="1" t="s">
        <v>19639</v>
      </c>
    </row>
    <row r="3836" spans="1:11" x14ac:dyDescent="0.25">
      <c r="A3836" s="1" t="s">
        <v>19640</v>
      </c>
      <c r="B3836" s="1" t="s">
        <v>3073</v>
      </c>
      <c r="C3836" s="1" t="s">
        <v>8154</v>
      </c>
      <c r="D3836" s="1" t="s">
        <v>61</v>
      </c>
      <c r="E3836" s="1" t="s">
        <v>52</v>
      </c>
      <c r="F3836" s="1" t="s">
        <v>19641</v>
      </c>
      <c r="G3836" s="1" t="s">
        <v>19642</v>
      </c>
      <c r="H3836" s="1" t="s">
        <v>19643</v>
      </c>
      <c r="I3836" s="1" t="s">
        <v>28</v>
      </c>
      <c r="J3836" s="1" t="s">
        <v>19644</v>
      </c>
      <c r="K3836" s="1" t="s">
        <v>1179</v>
      </c>
    </row>
    <row r="3837" spans="1:11" x14ac:dyDescent="0.25">
      <c r="A3837" s="1" t="s">
        <v>19645</v>
      </c>
      <c r="B3837" s="1" t="s">
        <v>11107</v>
      </c>
      <c r="C3837" s="1" t="s">
        <v>3618</v>
      </c>
      <c r="D3837" s="1" t="s">
        <v>34</v>
      </c>
      <c r="E3837" s="1" t="s">
        <v>25</v>
      </c>
      <c r="F3837" s="1" t="s">
        <v>103</v>
      </c>
      <c r="G3837" s="1" t="s">
        <v>19646</v>
      </c>
      <c r="H3837" s="1" t="s">
        <v>19647</v>
      </c>
      <c r="I3837" s="1" t="s">
        <v>81</v>
      </c>
      <c r="J3837" s="1" t="s">
        <v>253</v>
      </c>
      <c r="K3837" s="1" t="s">
        <v>19648</v>
      </c>
    </row>
    <row r="3838" spans="1:11" x14ac:dyDescent="0.25">
      <c r="A3838" s="1" t="s">
        <v>19649</v>
      </c>
      <c r="B3838" s="1" t="s">
        <v>1936</v>
      </c>
      <c r="C3838" s="1" t="s">
        <v>5938</v>
      </c>
      <c r="D3838" s="1" t="s">
        <v>61</v>
      </c>
      <c r="E3838" s="1" t="s">
        <v>15</v>
      </c>
      <c r="F3838" s="1" t="s">
        <v>26</v>
      </c>
      <c r="G3838" s="1" t="s">
        <v>19650</v>
      </c>
      <c r="H3838" s="1" t="s">
        <v>26</v>
      </c>
      <c r="I3838" s="1" t="s">
        <v>28</v>
      </c>
      <c r="J3838" s="1" t="s">
        <v>18546</v>
      </c>
      <c r="K3838" s="1" t="s">
        <v>13225</v>
      </c>
    </row>
    <row r="3839" spans="1:11" x14ac:dyDescent="0.25">
      <c r="A3839" s="1" t="s">
        <v>19651</v>
      </c>
      <c r="B3839" s="1" t="s">
        <v>11168</v>
      </c>
      <c r="C3839" s="1" t="s">
        <v>789</v>
      </c>
      <c r="D3839" s="1" t="s">
        <v>34</v>
      </c>
      <c r="E3839" s="1" t="s">
        <v>52</v>
      </c>
      <c r="F3839" s="1" t="s">
        <v>26</v>
      </c>
      <c r="G3839" s="1" t="s">
        <v>19652</v>
      </c>
      <c r="H3839" s="1" t="s">
        <v>537</v>
      </c>
      <c r="I3839" s="1" t="s">
        <v>19</v>
      </c>
      <c r="J3839" s="1" t="s">
        <v>5291</v>
      </c>
      <c r="K3839" s="1" t="s">
        <v>19653</v>
      </c>
    </row>
    <row r="3840" spans="1:11" x14ac:dyDescent="0.25">
      <c r="A3840" s="1" t="s">
        <v>19654</v>
      </c>
      <c r="B3840" s="1" t="s">
        <v>109</v>
      </c>
      <c r="C3840" s="1" t="s">
        <v>3995</v>
      </c>
      <c r="D3840" s="1" t="s">
        <v>14</v>
      </c>
      <c r="E3840" s="1" t="s">
        <v>52</v>
      </c>
      <c r="F3840" s="1" t="s">
        <v>26</v>
      </c>
      <c r="G3840" s="1" t="s">
        <v>19655</v>
      </c>
      <c r="H3840" s="1" t="s">
        <v>26</v>
      </c>
      <c r="I3840" s="1" t="s">
        <v>38</v>
      </c>
      <c r="J3840" s="1" t="s">
        <v>19656</v>
      </c>
      <c r="K3840" s="1" t="s">
        <v>12166</v>
      </c>
    </row>
    <row r="3841" spans="1:11" x14ac:dyDescent="0.25">
      <c r="A3841" s="1" t="s">
        <v>19657</v>
      </c>
      <c r="B3841" s="1" t="s">
        <v>18236</v>
      </c>
      <c r="C3841" s="1" t="s">
        <v>5906</v>
      </c>
      <c r="D3841" s="1" t="s">
        <v>34</v>
      </c>
      <c r="E3841" s="1" t="s">
        <v>52</v>
      </c>
      <c r="F3841" s="1" t="s">
        <v>26</v>
      </c>
      <c r="G3841" s="1" t="s">
        <v>19658</v>
      </c>
      <c r="H3841" s="1" t="s">
        <v>26</v>
      </c>
      <c r="I3841" s="1" t="s">
        <v>28</v>
      </c>
      <c r="J3841" s="1" t="s">
        <v>19659</v>
      </c>
      <c r="K3841" s="1" t="s">
        <v>13200</v>
      </c>
    </row>
    <row r="3842" spans="1:11" x14ac:dyDescent="0.25">
      <c r="A3842" s="1" t="s">
        <v>19660</v>
      </c>
      <c r="B3842" s="1" t="s">
        <v>8412</v>
      </c>
      <c r="C3842" s="1" t="s">
        <v>4819</v>
      </c>
      <c r="D3842" s="1" t="s">
        <v>14</v>
      </c>
      <c r="E3842" s="1" t="s">
        <v>413</v>
      </c>
      <c r="F3842" s="1" t="s">
        <v>19661</v>
      </c>
      <c r="G3842" s="1" t="s">
        <v>19662</v>
      </c>
      <c r="H3842" s="1" t="s">
        <v>19663</v>
      </c>
      <c r="I3842" s="1" t="s">
        <v>81</v>
      </c>
      <c r="J3842" s="1" t="s">
        <v>11455</v>
      </c>
      <c r="K3842" s="1" t="s">
        <v>19664</v>
      </c>
    </row>
    <row r="3843" spans="1:11" x14ac:dyDescent="0.25">
      <c r="A3843" s="1" t="s">
        <v>19665</v>
      </c>
      <c r="B3843" s="1" t="s">
        <v>891</v>
      </c>
      <c r="C3843" s="1" t="s">
        <v>12365</v>
      </c>
      <c r="D3843" s="1" t="s">
        <v>87</v>
      </c>
      <c r="E3843" s="1" t="s">
        <v>15</v>
      </c>
      <c r="F3843" s="1" t="s">
        <v>19666</v>
      </c>
      <c r="G3843" s="1" t="s">
        <v>19667</v>
      </c>
      <c r="H3843" s="1" t="s">
        <v>19668</v>
      </c>
      <c r="I3843" s="1" t="s">
        <v>81</v>
      </c>
      <c r="J3843" s="1" t="s">
        <v>19669</v>
      </c>
      <c r="K3843" s="1" t="s">
        <v>9670</v>
      </c>
    </row>
    <row r="3844" spans="1:11" x14ac:dyDescent="0.25">
      <c r="A3844" s="1" t="s">
        <v>19670</v>
      </c>
      <c r="B3844" s="1" t="s">
        <v>68</v>
      </c>
      <c r="C3844" s="1" t="s">
        <v>9488</v>
      </c>
      <c r="D3844" s="1" t="s">
        <v>78</v>
      </c>
      <c r="E3844" s="1" t="s">
        <v>52</v>
      </c>
      <c r="F3844" s="1" t="s">
        <v>19671</v>
      </c>
      <c r="G3844" s="1" t="s">
        <v>19672</v>
      </c>
      <c r="H3844" s="1" t="s">
        <v>19673</v>
      </c>
      <c r="I3844" s="1" t="s">
        <v>28</v>
      </c>
      <c r="J3844" s="1" t="s">
        <v>19674</v>
      </c>
      <c r="K3844" s="1" t="s">
        <v>3970</v>
      </c>
    </row>
    <row r="3845" spans="1:11" x14ac:dyDescent="0.25">
      <c r="A3845" s="1" t="s">
        <v>19675</v>
      </c>
      <c r="B3845" s="1" t="s">
        <v>9915</v>
      </c>
      <c r="C3845" s="1" t="s">
        <v>1373</v>
      </c>
      <c r="D3845" s="1" t="s">
        <v>70</v>
      </c>
      <c r="E3845" s="1" t="s">
        <v>52</v>
      </c>
      <c r="F3845" s="1" t="s">
        <v>175</v>
      </c>
      <c r="G3845" s="1" t="s">
        <v>19676</v>
      </c>
      <c r="H3845" s="1" t="s">
        <v>19677</v>
      </c>
      <c r="I3845" s="1" t="s">
        <v>19</v>
      </c>
      <c r="J3845" s="1" t="s">
        <v>19678</v>
      </c>
      <c r="K3845" s="1" t="s">
        <v>6359</v>
      </c>
    </row>
    <row r="3846" spans="1:11" x14ac:dyDescent="0.25">
      <c r="A3846" s="1" t="s">
        <v>19679</v>
      </c>
      <c r="B3846" s="1" t="s">
        <v>11524</v>
      </c>
      <c r="C3846" s="1" t="s">
        <v>1514</v>
      </c>
      <c r="D3846" s="1" t="s">
        <v>51</v>
      </c>
      <c r="E3846" s="1" t="s">
        <v>25</v>
      </c>
      <c r="F3846" s="1" t="s">
        <v>19680</v>
      </c>
      <c r="G3846" s="1" t="s">
        <v>19681</v>
      </c>
      <c r="H3846" s="1" t="s">
        <v>19682</v>
      </c>
      <c r="I3846" s="1" t="s">
        <v>28</v>
      </c>
      <c r="J3846" s="1" t="s">
        <v>19683</v>
      </c>
      <c r="K3846" s="1" t="s">
        <v>19684</v>
      </c>
    </row>
    <row r="3847" spans="1:11" x14ac:dyDescent="0.25">
      <c r="A3847" s="1" t="s">
        <v>19685</v>
      </c>
      <c r="B3847" s="1" t="s">
        <v>3161</v>
      </c>
      <c r="C3847" s="1" t="s">
        <v>9371</v>
      </c>
      <c r="D3847" s="1" t="s">
        <v>213</v>
      </c>
      <c r="E3847" s="1" t="s">
        <v>25</v>
      </c>
      <c r="F3847" s="1" t="s">
        <v>19686</v>
      </c>
      <c r="G3847" s="1" t="s">
        <v>19687</v>
      </c>
      <c r="H3847" s="1" t="s">
        <v>19688</v>
      </c>
      <c r="I3847" s="1" t="s">
        <v>81</v>
      </c>
      <c r="J3847" s="1" t="s">
        <v>19689</v>
      </c>
      <c r="K3847" s="1" t="s">
        <v>19690</v>
      </c>
    </row>
    <row r="3848" spans="1:11" x14ac:dyDescent="0.25">
      <c r="A3848" s="1" t="s">
        <v>19691</v>
      </c>
      <c r="B3848" s="1" t="s">
        <v>3008</v>
      </c>
      <c r="C3848" s="1" t="s">
        <v>19692</v>
      </c>
      <c r="D3848" s="1" t="s">
        <v>87</v>
      </c>
      <c r="E3848" s="1" t="s">
        <v>25</v>
      </c>
      <c r="F3848" s="1" t="s">
        <v>26</v>
      </c>
      <c r="G3848" s="1" t="s">
        <v>12639</v>
      </c>
      <c r="H3848" s="1" t="s">
        <v>26</v>
      </c>
      <c r="I3848" s="1" t="s">
        <v>28</v>
      </c>
      <c r="J3848" s="1" t="s">
        <v>19693</v>
      </c>
      <c r="K3848" s="1" t="s">
        <v>19694</v>
      </c>
    </row>
    <row r="3849" spans="1:11" x14ac:dyDescent="0.25">
      <c r="A3849" s="1" t="s">
        <v>19695</v>
      </c>
      <c r="B3849" s="1" t="s">
        <v>16634</v>
      </c>
      <c r="C3849" s="1" t="s">
        <v>5713</v>
      </c>
      <c r="D3849" s="1" t="s">
        <v>51</v>
      </c>
      <c r="E3849" s="1" t="s">
        <v>52</v>
      </c>
      <c r="F3849" s="1" t="s">
        <v>19696</v>
      </c>
      <c r="G3849" s="1" t="s">
        <v>9047</v>
      </c>
      <c r="H3849" s="1" t="s">
        <v>19697</v>
      </c>
      <c r="I3849" s="1" t="s">
        <v>81</v>
      </c>
      <c r="J3849" s="1" t="s">
        <v>19698</v>
      </c>
      <c r="K3849" s="1" t="s">
        <v>19699</v>
      </c>
    </row>
    <row r="3850" spans="1:11" x14ac:dyDescent="0.25">
      <c r="A3850" s="1" t="s">
        <v>19700</v>
      </c>
      <c r="B3850" s="1" t="s">
        <v>12339</v>
      </c>
      <c r="C3850" s="1" t="s">
        <v>1797</v>
      </c>
      <c r="D3850" s="1" t="s">
        <v>34</v>
      </c>
      <c r="E3850" s="1" t="s">
        <v>25</v>
      </c>
      <c r="F3850" s="1" t="s">
        <v>35</v>
      </c>
      <c r="G3850" s="1" t="s">
        <v>19701</v>
      </c>
      <c r="H3850" s="1" t="s">
        <v>19702</v>
      </c>
      <c r="I3850" s="1" t="s">
        <v>140</v>
      </c>
      <c r="J3850" s="1" t="s">
        <v>19703</v>
      </c>
      <c r="K3850" s="1" t="s">
        <v>19704</v>
      </c>
    </row>
    <row r="3851" spans="1:11" x14ac:dyDescent="0.25">
      <c r="A3851" s="1" t="s">
        <v>19705</v>
      </c>
      <c r="B3851" s="1" t="s">
        <v>11049</v>
      </c>
      <c r="C3851" s="1" t="s">
        <v>10844</v>
      </c>
      <c r="D3851" s="1" t="s">
        <v>87</v>
      </c>
      <c r="E3851" s="1" t="s">
        <v>15</v>
      </c>
      <c r="F3851" s="1" t="s">
        <v>26</v>
      </c>
      <c r="G3851" s="1" t="s">
        <v>19706</v>
      </c>
      <c r="H3851" s="1" t="s">
        <v>26</v>
      </c>
      <c r="I3851" s="1" t="s">
        <v>38</v>
      </c>
      <c r="J3851" s="1" t="s">
        <v>19707</v>
      </c>
      <c r="K3851" s="1" t="s">
        <v>19708</v>
      </c>
    </row>
    <row r="3852" spans="1:11" x14ac:dyDescent="0.25">
      <c r="A3852" s="1" t="s">
        <v>19709</v>
      </c>
      <c r="B3852" s="1" t="s">
        <v>16271</v>
      </c>
      <c r="C3852" s="1" t="s">
        <v>5295</v>
      </c>
      <c r="D3852" s="1" t="s">
        <v>87</v>
      </c>
      <c r="E3852" s="1" t="s">
        <v>52</v>
      </c>
      <c r="F3852" s="1" t="s">
        <v>198</v>
      </c>
      <c r="G3852" s="1" t="s">
        <v>19710</v>
      </c>
      <c r="H3852" s="1" t="s">
        <v>19711</v>
      </c>
      <c r="I3852" s="1" t="s">
        <v>19</v>
      </c>
      <c r="J3852" s="1" t="s">
        <v>19712</v>
      </c>
      <c r="K3852" s="1" t="s">
        <v>19713</v>
      </c>
    </row>
    <row r="3853" spans="1:11" x14ac:dyDescent="0.25">
      <c r="A3853" s="1" t="s">
        <v>19714</v>
      </c>
      <c r="B3853" s="1" t="s">
        <v>11654</v>
      </c>
      <c r="C3853" s="1" t="s">
        <v>8455</v>
      </c>
      <c r="D3853" s="1" t="s">
        <v>61</v>
      </c>
      <c r="E3853" s="1" t="s">
        <v>15</v>
      </c>
      <c r="F3853" s="1" t="s">
        <v>19715</v>
      </c>
      <c r="G3853" s="1" t="s">
        <v>19716</v>
      </c>
      <c r="H3853" s="1" t="s">
        <v>19717</v>
      </c>
      <c r="I3853" s="1" t="s">
        <v>28</v>
      </c>
      <c r="J3853" s="1" t="s">
        <v>19718</v>
      </c>
      <c r="K3853" s="1" t="s">
        <v>19719</v>
      </c>
    </row>
    <row r="3854" spans="1:11" x14ac:dyDescent="0.25">
      <c r="A3854" s="1" t="s">
        <v>19720</v>
      </c>
      <c r="B3854" s="1" t="s">
        <v>10621</v>
      </c>
      <c r="C3854" s="1" t="s">
        <v>212</v>
      </c>
      <c r="D3854" s="1" t="s">
        <v>87</v>
      </c>
      <c r="E3854" s="1" t="s">
        <v>52</v>
      </c>
      <c r="F3854" s="1" t="s">
        <v>35</v>
      </c>
      <c r="G3854" s="1" t="s">
        <v>19721</v>
      </c>
      <c r="H3854" s="1" t="s">
        <v>19722</v>
      </c>
      <c r="I3854" s="1" t="s">
        <v>81</v>
      </c>
      <c r="J3854" s="1" t="s">
        <v>19723</v>
      </c>
      <c r="K3854" s="1" t="s">
        <v>17161</v>
      </c>
    </row>
    <row r="3855" spans="1:11" x14ac:dyDescent="0.25">
      <c r="A3855" s="1" t="s">
        <v>19724</v>
      </c>
      <c r="B3855" s="1" t="s">
        <v>1430</v>
      </c>
      <c r="C3855" s="1" t="s">
        <v>4123</v>
      </c>
      <c r="D3855" s="1" t="s">
        <v>70</v>
      </c>
      <c r="E3855" s="1" t="s">
        <v>25</v>
      </c>
      <c r="F3855" s="1" t="s">
        <v>26</v>
      </c>
      <c r="G3855" s="1" t="s">
        <v>19725</v>
      </c>
      <c r="H3855" s="1" t="s">
        <v>26</v>
      </c>
      <c r="I3855" s="1" t="s">
        <v>38</v>
      </c>
      <c r="J3855" s="1" t="s">
        <v>19726</v>
      </c>
      <c r="K3855" s="1" t="s">
        <v>19727</v>
      </c>
    </row>
    <row r="3856" spans="1:11" x14ac:dyDescent="0.25">
      <c r="A3856" s="1" t="s">
        <v>19728</v>
      </c>
      <c r="B3856" s="1" t="s">
        <v>7102</v>
      </c>
      <c r="C3856" s="1" t="s">
        <v>1373</v>
      </c>
      <c r="D3856" s="1" t="s">
        <v>34</v>
      </c>
      <c r="E3856" s="1" t="s">
        <v>25</v>
      </c>
      <c r="F3856" s="1" t="s">
        <v>123</v>
      </c>
      <c r="G3856" s="1" t="s">
        <v>19729</v>
      </c>
      <c r="H3856" s="1" t="s">
        <v>19730</v>
      </c>
      <c r="I3856" s="1" t="s">
        <v>28</v>
      </c>
      <c r="J3856" s="1" t="s">
        <v>4097</v>
      </c>
      <c r="K3856" s="1" t="s">
        <v>19731</v>
      </c>
    </row>
    <row r="3857" spans="1:11" x14ac:dyDescent="0.25">
      <c r="A3857" s="1" t="s">
        <v>19732</v>
      </c>
      <c r="B3857" s="1" t="s">
        <v>2267</v>
      </c>
      <c r="C3857" s="1" t="s">
        <v>351</v>
      </c>
      <c r="D3857" s="1" t="s">
        <v>61</v>
      </c>
      <c r="E3857" s="1" t="s">
        <v>15</v>
      </c>
      <c r="F3857" s="1" t="s">
        <v>19733</v>
      </c>
      <c r="G3857" s="1" t="s">
        <v>19734</v>
      </c>
      <c r="H3857" s="1" t="s">
        <v>19735</v>
      </c>
      <c r="I3857" s="1" t="s">
        <v>38</v>
      </c>
      <c r="J3857" s="1" t="s">
        <v>18983</v>
      </c>
      <c r="K3857" s="1" t="s">
        <v>6686</v>
      </c>
    </row>
    <row r="3858" spans="1:11" x14ac:dyDescent="0.25">
      <c r="A3858" s="1" t="s">
        <v>19736</v>
      </c>
      <c r="B3858" s="1" t="s">
        <v>5164</v>
      </c>
      <c r="C3858" s="1" t="s">
        <v>3702</v>
      </c>
      <c r="D3858" s="1" t="s">
        <v>34</v>
      </c>
      <c r="E3858" s="1" t="s">
        <v>52</v>
      </c>
      <c r="F3858" s="1" t="s">
        <v>175</v>
      </c>
      <c r="G3858" s="1" t="s">
        <v>19737</v>
      </c>
      <c r="H3858" s="1" t="s">
        <v>19738</v>
      </c>
      <c r="I3858" s="1" t="s">
        <v>81</v>
      </c>
      <c r="J3858" s="1" t="s">
        <v>8777</v>
      </c>
      <c r="K3858" s="1" t="s">
        <v>16496</v>
      </c>
    </row>
    <row r="3859" spans="1:11" x14ac:dyDescent="0.25">
      <c r="A3859" s="1" t="s">
        <v>19739</v>
      </c>
      <c r="B3859" s="1" t="s">
        <v>9152</v>
      </c>
      <c r="C3859" s="1" t="s">
        <v>4151</v>
      </c>
      <c r="D3859" s="1" t="s">
        <v>213</v>
      </c>
      <c r="E3859" s="1" t="s">
        <v>15</v>
      </c>
      <c r="F3859" s="1" t="s">
        <v>19740</v>
      </c>
      <c r="G3859" s="1" t="s">
        <v>19741</v>
      </c>
      <c r="H3859" s="1" t="s">
        <v>19742</v>
      </c>
      <c r="I3859" s="1" t="s">
        <v>19</v>
      </c>
      <c r="J3859" s="1" t="s">
        <v>19743</v>
      </c>
      <c r="K3859" s="1" t="s">
        <v>19744</v>
      </c>
    </row>
    <row r="3860" spans="1:11" x14ac:dyDescent="0.25">
      <c r="A3860" s="1" t="s">
        <v>19745</v>
      </c>
      <c r="B3860" s="1" t="s">
        <v>14336</v>
      </c>
      <c r="C3860" s="1" t="s">
        <v>3342</v>
      </c>
      <c r="D3860" s="1" t="s">
        <v>70</v>
      </c>
      <c r="E3860" s="1" t="s">
        <v>25</v>
      </c>
      <c r="F3860" s="1" t="s">
        <v>26</v>
      </c>
      <c r="G3860" s="1" t="s">
        <v>19746</v>
      </c>
      <c r="H3860" s="1" t="s">
        <v>26</v>
      </c>
      <c r="I3860" s="1" t="s">
        <v>19</v>
      </c>
      <c r="J3860" s="1" t="s">
        <v>19747</v>
      </c>
      <c r="K3860" s="1" t="s">
        <v>19748</v>
      </c>
    </row>
    <row r="3861" spans="1:11" x14ac:dyDescent="0.25">
      <c r="A3861" s="1" t="s">
        <v>19749</v>
      </c>
      <c r="B3861" s="1" t="s">
        <v>1905</v>
      </c>
      <c r="C3861" s="1" t="s">
        <v>3175</v>
      </c>
      <c r="D3861" s="1" t="s">
        <v>78</v>
      </c>
      <c r="E3861" s="1" t="s">
        <v>25</v>
      </c>
      <c r="F3861" s="1" t="s">
        <v>19750</v>
      </c>
      <c r="G3861" s="1" t="s">
        <v>19751</v>
      </c>
      <c r="H3861" s="1" t="s">
        <v>19752</v>
      </c>
      <c r="I3861" s="1" t="s">
        <v>28</v>
      </c>
      <c r="J3861" s="1" t="s">
        <v>19753</v>
      </c>
      <c r="K3861" s="1" t="s">
        <v>12478</v>
      </c>
    </row>
    <row r="3862" spans="1:11" x14ac:dyDescent="0.25">
      <c r="A3862" s="1" t="s">
        <v>19754</v>
      </c>
      <c r="B3862" s="1" t="s">
        <v>8585</v>
      </c>
      <c r="C3862" s="1" t="s">
        <v>16336</v>
      </c>
      <c r="D3862" s="1" t="s">
        <v>61</v>
      </c>
      <c r="E3862" s="1" t="s">
        <v>52</v>
      </c>
      <c r="F3862" s="1" t="s">
        <v>35</v>
      </c>
      <c r="G3862" s="1" t="s">
        <v>19755</v>
      </c>
      <c r="H3862" s="1" t="s">
        <v>19756</v>
      </c>
      <c r="I3862" s="1" t="s">
        <v>38</v>
      </c>
      <c r="J3862" s="1" t="s">
        <v>19757</v>
      </c>
      <c r="K3862" s="1" t="s">
        <v>10646</v>
      </c>
    </row>
    <row r="3863" spans="1:11" x14ac:dyDescent="0.25">
      <c r="A3863" s="1" t="s">
        <v>19758</v>
      </c>
      <c r="B3863" s="1" t="s">
        <v>6313</v>
      </c>
      <c r="C3863" s="1" t="s">
        <v>1431</v>
      </c>
      <c r="D3863" s="1" t="s">
        <v>213</v>
      </c>
      <c r="E3863" s="1" t="s">
        <v>52</v>
      </c>
      <c r="F3863" s="1" t="s">
        <v>19759</v>
      </c>
      <c r="G3863" s="1" t="s">
        <v>19760</v>
      </c>
      <c r="H3863" s="1" t="s">
        <v>19761</v>
      </c>
      <c r="I3863" s="1" t="s">
        <v>19</v>
      </c>
      <c r="J3863" s="1" t="s">
        <v>8884</v>
      </c>
      <c r="K3863" s="1" t="s">
        <v>434</v>
      </c>
    </row>
    <row r="3864" spans="1:11" x14ac:dyDescent="0.25">
      <c r="A3864" s="1" t="s">
        <v>19762</v>
      </c>
      <c r="B3864" s="1" t="s">
        <v>5485</v>
      </c>
      <c r="C3864" s="1" t="s">
        <v>5735</v>
      </c>
      <c r="D3864" s="1" t="s">
        <v>70</v>
      </c>
      <c r="E3864" s="1" t="s">
        <v>15</v>
      </c>
      <c r="F3864" s="1" t="s">
        <v>35</v>
      </c>
      <c r="G3864" s="1" t="s">
        <v>19763</v>
      </c>
      <c r="H3864" s="1" t="s">
        <v>8040</v>
      </c>
      <c r="I3864" s="1" t="s">
        <v>28</v>
      </c>
      <c r="J3864" s="1" t="s">
        <v>1516</v>
      </c>
      <c r="K3864" s="1" t="s">
        <v>857</v>
      </c>
    </row>
    <row r="3865" spans="1:11" x14ac:dyDescent="0.25">
      <c r="A3865" s="1" t="s">
        <v>19764</v>
      </c>
      <c r="B3865" s="1" t="s">
        <v>2050</v>
      </c>
      <c r="C3865" s="1" t="s">
        <v>6417</v>
      </c>
      <c r="D3865" s="1" t="s">
        <v>51</v>
      </c>
      <c r="E3865" s="1" t="s">
        <v>52</v>
      </c>
      <c r="F3865" s="1" t="s">
        <v>258</v>
      </c>
      <c r="G3865" s="1" t="s">
        <v>19765</v>
      </c>
      <c r="H3865" s="1" t="s">
        <v>19766</v>
      </c>
      <c r="I3865" s="1" t="s">
        <v>38</v>
      </c>
      <c r="J3865" s="1" t="s">
        <v>19369</v>
      </c>
      <c r="K3865" s="1" t="s">
        <v>6711</v>
      </c>
    </row>
    <row r="3866" spans="1:11" x14ac:dyDescent="0.25">
      <c r="A3866" s="1" t="s">
        <v>19767</v>
      </c>
      <c r="B3866" s="1" t="s">
        <v>4407</v>
      </c>
      <c r="C3866" s="1" t="s">
        <v>2577</v>
      </c>
      <c r="D3866" s="1" t="s">
        <v>61</v>
      </c>
      <c r="E3866" s="1" t="s">
        <v>15</v>
      </c>
      <c r="F3866" s="1" t="s">
        <v>19768</v>
      </c>
      <c r="G3866" s="1" t="s">
        <v>19769</v>
      </c>
      <c r="H3866" s="1" t="s">
        <v>19770</v>
      </c>
      <c r="I3866" s="1" t="s">
        <v>81</v>
      </c>
      <c r="J3866" s="1" t="s">
        <v>19771</v>
      </c>
      <c r="K3866" s="1" t="s">
        <v>19772</v>
      </c>
    </row>
    <row r="3867" spans="1:11" x14ac:dyDescent="0.25">
      <c r="A3867" s="1" t="s">
        <v>19773</v>
      </c>
      <c r="B3867" s="1" t="s">
        <v>1778</v>
      </c>
      <c r="C3867" s="1" t="s">
        <v>6549</v>
      </c>
      <c r="D3867" s="1" t="s">
        <v>51</v>
      </c>
      <c r="E3867" s="1" t="s">
        <v>15</v>
      </c>
      <c r="F3867" s="1" t="s">
        <v>19774</v>
      </c>
      <c r="G3867" s="1" t="s">
        <v>581</v>
      </c>
      <c r="H3867" s="1" t="s">
        <v>19775</v>
      </c>
      <c r="I3867" s="1" t="s">
        <v>19</v>
      </c>
      <c r="J3867" s="1" t="s">
        <v>11720</v>
      </c>
      <c r="K3867" s="1" t="s">
        <v>17161</v>
      </c>
    </row>
    <row r="3868" spans="1:11" x14ac:dyDescent="0.25">
      <c r="A3868" s="1" t="s">
        <v>19776</v>
      </c>
      <c r="B3868" s="1" t="s">
        <v>3127</v>
      </c>
      <c r="C3868" s="1" t="s">
        <v>485</v>
      </c>
      <c r="D3868" s="1" t="s">
        <v>87</v>
      </c>
      <c r="E3868" s="1" t="s">
        <v>15</v>
      </c>
      <c r="F3868" s="1" t="s">
        <v>35</v>
      </c>
      <c r="G3868" s="1" t="s">
        <v>19777</v>
      </c>
      <c r="H3868" s="1" t="s">
        <v>19778</v>
      </c>
      <c r="I3868" s="1" t="s">
        <v>28</v>
      </c>
      <c r="J3868" s="1" t="s">
        <v>19779</v>
      </c>
      <c r="K3868" s="1" t="s">
        <v>1801</v>
      </c>
    </row>
    <row r="3869" spans="1:11" x14ac:dyDescent="0.25">
      <c r="A3869" s="1" t="s">
        <v>19780</v>
      </c>
      <c r="B3869" s="1" t="s">
        <v>14795</v>
      </c>
      <c r="C3869" s="1" t="s">
        <v>16592</v>
      </c>
      <c r="D3869" s="1" t="s">
        <v>213</v>
      </c>
      <c r="E3869" s="1" t="s">
        <v>413</v>
      </c>
      <c r="F3869" s="1" t="s">
        <v>123</v>
      </c>
      <c r="G3869" s="1" t="s">
        <v>19781</v>
      </c>
      <c r="H3869" s="1" t="s">
        <v>19782</v>
      </c>
      <c r="I3869" s="1" t="s">
        <v>81</v>
      </c>
      <c r="J3869" s="1" t="s">
        <v>19783</v>
      </c>
      <c r="K3869" s="1" t="s">
        <v>19784</v>
      </c>
    </row>
    <row r="3870" spans="1:11" x14ac:dyDescent="0.25">
      <c r="A3870" s="1" t="s">
        <v>19785</v>
      </c>
      <c r="B3870" s="1" t="s">
        <v>2733</v>
      </c>
      <c r="C3870" s="1" t="s">
        <v>6314</v>
      </c>
      <c r="D3870" s="1" t="s">
        <v>51</v>
      </c>
      <c r="E3870" s="1" t="s">
        <v>15</v>
      </c>
      <c r="F3870" s="1" t="s">
        <v>19786</v>
      </c>
      <c r="G3870" s="1" t="s">
        <v>19787</v>
      </c>
      <c r="H3870" s="1" t="s">
        <v>19788</v>
      </c>
      <c r="I3870" s="1" t="s">
        <v>38</v>
      </c>
      <c r="J3870" s="1" t="s">
        <v>19789</v>
      </c>
      <c r="K3870" s="1" t="s">
        <v>8713</v>
      </c>
    </row>
    <row r="3871" spans="1:11" x14ac:dyDescent="0.25">
      <c r="A3871" s="1" t="s">
        <v>19790</v>
      </c>
      <c r="B3871" s="1" t="s">
        <v>3567</v>
      </c>
      <c r="C3871" s="1" t="s">
        <v>11382</v>
      </c>
      <c r="D3871" s="1" t="s">
        <v>87</v>
      </c>
      <c r="E3871" s="1" t="s">
        <v>25</v>
      </c>
      <c r="F3871" s="1" t="s">
        <v>19791</v>
      </c>
      <c r="G3871" s="1" t="s">
        <v>19792</v>
      </c>
      <c r="H3871" s="1" t="s">
        <v>19793</v>
      </c>
      <c r="I3871" s="1" t="s">
        <v>19</v>
      </c>
      <c r="J3871" s="1" t="s">
        <v>19794</v>
      </c>
      <c r="K3871" s="1" t="s">
        <v>13726</v>
      </c>
    </row>
    <row r="3872" spans="1:11" x14ac:dyDescent="0.25">
      <c r="A3872" s="1" t="s">
        <v>19795</v>
      </c>
      <c r="B3872" s="1" t="s">
        <v>10224</v>
      </c>
      <c r="C3872" s="1" t="s">
        <v>6516</v>
      </c>
      <c r="D3872" s="1" t="s">
        <v>61</v>
      </c>
      <c r="E3872" s="1" t="s">
        <v>52</v>
      </c>
      <c r="F3872" s="1" t="s">
        <v>26</v>
      </c>
      <c r="G3872" s="1" t="s">
        <v>19796</v>
      </c>
      <c r="H3872" s="1" t="s">
        <v>19797</v>
      </c>
      <c r="I3872" s="1" t="s">
        <v>19</v>
      </c>
      <c r="J3872" s="1" t="s">
        <v>7781</v>
      </c>
      <c r="K3872" s="1" t="s">
        <v>19798</v>
      </c>
    </row>
    <row r="3873" spans="1:11" x14ac:dyDescent="0.25">
      <c r="A3873" s="1" t="s">
        <v>19799</v>
      </c>
      <c r="B3873" s="1" t="s">
        <v>19800</v>
      </c>
      <c r="C3873" s="1" t="s">
        <v>17320</v>
      </c>
      <c r="D3873" s="1" t="s">
        <v>70</v>
      </c>
      <c r="E3873" s="1" t="s">
        <v>25</v>
      </c>
      <c r="F3873" s="1" t="s">
        <v>26</v>
      </c>
      <c r="G3873" s="1" t="s">
        <v>19801</v>
      </c>
      <c r="H3873" s="1" t="s">
        <v>26</v>
      </c>
      <c r="I3873" s="1" t="s">
        <v>81</v>
      </c>
      <c r="J3873" s="1" t="s">
        <v>8116</v>
      </c>
      <c r="K3873" s="1" t="s">
        <v>3085</v>
      </c>
    </row>
    <row r="3874" spans="1:11" x14ac:dyDescent="0.25">
      <c r="A3874" s="1" t="s">
        <v>19802</v>
      </c>
      <c r="B3874" s="1" t="s">
        <v>19803</v>
      </c>
      <c r="C3874" s="1" t="s">
        <v>4360</v>
      </c>
      <c r="D3874" s="1" t="s">
        <v>87</v>
      </c>
      <c r="E3874" s="1" t="s">
        <v>15</v>
      </c>
      <c r="F3874" s="1" t="s">
        <v>35</v>
      </c>
      <c r="G3874" s="1" t="s">
        <v>19804</v>
      </c>
      <c r="H3874" s="1" t="s">
        <v>19805</v>
      </c>
      <c r="I3874" s="1" t="s">
        <v>28</v>
      </c>
      <c r="J3874" s="1" t="s">
        <v>19806</v>
      </c>
      <c r="K3874" s="1" t="s">
        <v>19807</v>
      </c>
    </row>
    <row r="3875" spans="1:11" x14ac:dyDescent="0.25">
      <c r="A3875" s="1" t="s">
        <v>19808</v>
      </c>
      <c r="B3875" s="1" t="s">
        <v>16512</v>
      </c>
      <c r="C3875" s="1" t="s">
        <v>1851</v>
      </c>
      <c r="D3875" s="1" t="s">
        <v>51</v>
      </c>
      <c r="E3875" s="1" t="s">
        <v>52</v>
      </c>
      <c r="F3875" s="1" t="s">
        <v>258</v>
      </c>
      <c r="G3875" s="1" t="s">
        <v>19809</v>
      </c>
      <c r="H3875" s="1" t="s">
        <v>19810</v>
      </c>
      <c r="I3875" s="1" t="s">
        <v>19</v>
      </c>
      <c r="J3875" s="1" t="s">
        <v>11834</v>
      </c>
      <c r="K3875" s="1" t="s">
        <v>2478</v>
      </c>
    </row>
    <row r="3876" spans="1:11" x14ac:dyDescent="0.25">
      <c r="A3876" s="1" t="s">
        <v>19811</v>
      </c>
      <c r="B3876" s="1" t="s">
        <v>10040</v>
      </c>
      <c r="C3876" s="1" t="s">
        <v>5138</v>
      </c>
      <c r="D3876" s="1" t="s">
        <v>34</v>
      </c>
      <c r="E3876" s="1" t="s">
        <v>15</v>
      </c>
      <c r="F3876" s="1" t="s">
        <v>35</v>
      </c>
      <c r="G3876" s="1" t="s">
        <v>19812</v>
      </c>
      <c r="H3876" s="1" t="s">
        <v>19813</v>
      </c>
      <c r="I3876" s="1" t="s">
        <v>38</v>
      </c>
      <c r="J3876" s="1" t="s">
        <v>33</v>
      </c>
      <c r="K3876" s="1" t="s">
        <v>922</v>
      </c>
    </row>
    <row r="3877" spans="1:11" x14ac:dyDescent="0.25">
      <c r="A3877" s="1" t="s">
        <v>19814</v>
      </c>
      <c r="B3877" s="1" t="s">
        <v>19815</v>
      </c>
      <c r="C3877" s="1" t="s">
        <v>762</v>
      </c>
      <c r="D3877" s="1" t="s">
        <v>51</v>
      </c>
      <c r="E3877" s="1" t="s">
        <v>52</v>
      </c>
      <c r="F3877" s="1" t="s">
        <v>26</v>
      </c>
      <c r="G3877" s="1" t="s">
        <v>19816</v>
      </c>
      <c r="H3877" s="1" t="s">
        <v>19817</v>
      </c>
      <c r="I3877" s="1" t="s">
        <v>140</v>
      </c>
      <c r="J3877" s="1" t="s">
        <v>3280</v>
      </c>
      <c r="K3877" s="1" t="s">
        <v>19818</v>
      </c>
    </row>
    <row r="3878" spans="1:11" x14ac:dyDescent="0.25">
      <c r="A3878" s="1" t="s">
        <v>19819</v>
      </c>
      <c r="B3878" s="1" t="s">
        <v>1559</v>
      </c>
      <c r="C3878" s="1" t="s">
        <v>2365</v>
      </c>
      <c r="D3878" s="1" t="s">
        <v>51</v>
      </c>
      <c r="E3878" s="1" t="s">
        <v>25</v>
      </c>
      <c r="F3878" s="1" t="s">
        <v>258</v>
      </c>
      <c r="G3878" s="1" t="s">
        <v>19820</v>
      </c>
      <c r="H3878" s="1" t="s">
        <v>19821</v>
      </c>
      <c r="I3878" s="1" t="s">
        <v>81</v>
      </c>
      <c r="J3878" s="1" t="s">
        <v>19822</v>
      </c>
      <c r="K3878" s="1" t="s">
        <v>19823</v>
      </c>
    </row>
    <row r="3879" spans="1:11" x14ac:dyDescent="0.25">
      <c r="A3879" s="1" t="s">
        <v>19824</v>
      </c>
      <c r="B3879" s="1" t="s">
        <v>4050</v>
      </c>
      <c r="C3879" s="1" t="s">
        <v>7449</v>
      </c>
      <c r="D3879" s="1" t="s">
        <v>14</v>
      </c>
      <c r="E3879" s="1" t="s">
        <v>52</v>
      </c>
      <c r="F3879" s="1" t="s">
        <v>19825</v>
      </c>
      <c r="G3879" s="1" t="s">
        <v>19826</v>
      </c>
      <c r="H3879" s="1" t="s">
        <v>19827</v>
      </c>
      <c r="I3879" s="1" t="s">
        <v>81</v>
      </c>
      <c r="J3879" s="1" t="s">
        <v>17055</v>
      </c>
      <c r="K3879" s="1" t="s">
        <v>19828</v>
      </c>
    </row>
    <row r="3880" spans="1:11" x14ac:dyDescent="0.25">
      <c r="A3880" s="1" t="s">
        <v>19829</v>
      </c>
      <c r="B3880" s="1" t="s">
        <v>2972</v>
      </c>
      <c r="C3880" s="1" t="s">
        <v>3336</v>
      </c>
      <c r="D3880" s="1" t="s">
        <v>34</v>
      </c>
      <c r="E3880" s="1" t="s">
        <v>52</v>
      </c>
      <c r="F3880" s="1" t="s">
        <v>26</v>
      </c>
      <c r="G3880" s="1" t="s">
        <v>19830</v>
      </c>
      <c r="H3880" s="1" t="s">
        <v>26</v>
      </c>
      <c r="I3880" s="1" t="s">
        <v>28</v>
      </c>
      <c r="J3880" s="1" t="s">
        <v>19831</v>
      </c>
      <c r="K3880" s="1" t="s">
        <v>10118</v>
      </c>
    </row>
    <row r="3881" spans="1:11" x14ac:dyDescent="0.25">
      <c r="A3881" s="1" t="s">
        <v>19832</v>
      </c>
      <c r="B3881" s="1" t="s">
        <v>19833</v>
      </c>
      <c r="C3881" s="1" t="s">
        <v>2846</v>
      </c>
      <c r="D3881" s="1" t="s">
        <v>51</v>
      </c>
      <c r="E3881" s="1" t="s">
        <v>52</v>
      </c>
      <c r="F3881" s="1" t="s">
        <v>26</v>
      </c>
      <c r="G3881" s="1" t="s">
        <v>19834</v>
      </c>
      <c r="H3881" s="1" t="s">
        <v>26</v>
      </c>
      <c r="I3881" s="1" t="s">
        <v>81</v>
      </c>
      <c r="J3881" s="1" t="s">
        <v>19835</v>
      </c>
      <c r="K3881" s="1" t="s">
        <v>19836</v>
      </c>
    </row>
    <row r="3882" spans="1:11" x14ac:dyDescent="0.25">
      <c r="A3882" s="1" t="s">
        <v>19837</v>
      </c>
      <c r="B3882" s="1" t="s">
        <v>5315</v>
      </c>
      <c r="C3882" s="1" t="s">
        <v>9084</v>
      </c>
      <c r="D3882" s="1" t="s">
        <v>34</v>
      </c>
      <c r="E3882" s="1" t="s">
        <v>15</v>
      </c>
      <c r="F3882" s="1" t="s">
        <v>35</v>
      </c>
      <c r="G3882" s="1" t="s">
        <v>19838</v>
      </c>
      <c r="H3882" s="1" t="s">
        <v>19839</v>
      </c>
      <c r="I3882" s="1" t="s">
        <v>38</v>
      </c>
      <c r="J3882" s="1" t="s">
        <v>19840</v>
      </c>
      <c r="K3882" s="1" t="s">
        <v>19841</v>
      </c>
    </row>
    <row r="3883" spans="1:11" x14ac:dyDescent="0.25">
      <c r="A3883" s="1" t="s">
        <v>19842</v>
      </c>
      <c r="B3883" s="1" t="s">
        <v>12500</v>
      </c>
      <c r="C3883" s="1" t="s">
        <v>10656</v>
      </c>
      <c r="D3883" s="1" t="s">
        <v>34</v>
      </c>
      <c r="E3883" s="1" t="s">
        <v>25</v>
      </c>
      <c r="F3883" s="1" t="s">
        <v>26</v>
      </c>
      <c r="G3883" s="1" t="s">
        <v>19843</v>
      </c>
      <c r="H3883" s="1" t="s">
        <v>26</v>
      </c>
      <c r="I3883" s="1" t="s">
        <v>81</v>
      </c>
      <c r="J3883" s="1" t="s">
        <v>19844</v>
      </c>
      <c r="K3883" s="1" t="s">
        <v>19845</v>
      </c>
    </row>
    <row r="3884" spans="1:11" x14ac:dyDescent="0.25">
      <c r="A3884" s="1" t="s">
        <v>19846</v>
      </c>
      <c r="B3884" s="1" t="s">
        <v>15649</v>
      </c>
      <c r="C3884" s="1" t="s">
        <v>7125</v>
      </c>
      <c r="D3884" s="1" t="s">
        <v>14</v>
      </c>
      <c r="E3884" s="1" t="s">
        <v>25</v>
      </c>
      <c r="F3884" s="1" t="s">
        <v>26</v>
      </c>
      <c r="G3884" s="1" t="s">
        <v>3390</v>
      </c>
      <c r="H3884" s="1" t="s">
        <v>26</v>
      </c>
      <c r="I3884" s="1" t="s">
        <v>19</v>
      </c>
      <c r="J3884" s="1" t="s">
        <v>19847</v>
      </c>
      <c r="K3884" s="1" t="s">
        <v>8723</v>
      </c>
    </row>
    <row r="3885" spans="1:11" x14ac:dyDescent="0.25">
      <c r="A3885" s="1" t="s">
        <v>19848</v>
      </c>
      <c r="B3885" s="1" t="s">
        <v>13820</v>
      </c>
      <c r="C3885" s="1" t="s">
        <v>10311</v>
      </c>
      <c r="D3885" s="1" t="s">
        <v>70</v>
      </c>
      <c r="E3885" s="1" t="s">
        <v>52</v>
      </c>
      <c r="F3885" s="1" t="s">
        <v>19849</v>
      </c>
      <c r="G3885" s="1" t="s">
        <v>19850</v>
      </c>
      <c r="H3885" s="1" t="s">
        <v>19851</v>
      </c>
      <c r="I3885" s="1" t="s">
        <v>28</v>
      </c>
      <c r="J3885" s="1" t="s">
        <v>19852</v>
      </c>
      <c r="K3885" s="1" t="s">
        <v>19853</v>
      </c>
    </row>
    <row r="3886" spans="1:11" x14ac:dyDescent="0.25">
      <c r="A3886" s="1" t="s">
        <v>19854</v>
      </c>
      <c r="B3886" s="1" t="s">
        <v>9449</v>
      </c>
      <c r="C3886" s="1" t="s">
        <v>9181</v>
      </c>
      <c r="D3886" s="1" t="s">
        <v>213</v>
      </c>
      <c r="E3886" s="1" t="s">
        <v>52</v>
      </c>
      <c r="F3886" s="1" t="s">
        <v>19855</v>
      </c>
      <c r="G3886" s="1" t="s">
        <v>19856</v>
      </c>
      <c r="H3886" s="1" t="s">
        <v>19857</v>
      </c>
      <c r="I3886" s="1" t="s">
        <v>81</v>
      </c>
      <c r="J3886" s="1" t="s">
        <v>19858</v>
      </c>
      <c r="K3886" s="1" t="s">
        <v>19859</v>
      </c>
    </row>
    <row r="3887" spans="1:11" x14ac:dyDescent="0.25">
      <c r="A3887" s="1" t="s">
        <v>19860</v>
      </c>
      <c r="B3887" s="1" t="s">
        <v>9975</v>
      </c>
      <c r="C3887" s="1" t="s">
        <v>293</v>
      </c>
      <c r="D3887" s="1" t="s">
        <v>78</v>
      </c>
      <c r="E3887" s="1" t="s">
        <v>15</v>
      </c>
      <c r="F3887" s="1" t="s">
        <v>26</v>
      </c>
      <c r="G3887" s="1" t="s">
        <v>19861</v>
      </c>
      <c r="H3887" s="1" t="s">
        <v>26</v>
      </c>
      <c r="I3887" s="1" t="s">
        <v>38</v>
      </c>
      <c r="J3887" s="1" t="s">
        <v>19862</v>
      </c>
      <c r="K3887" s="1" t="s">
        <v>1618</v>
      </c>
    </row>
    <row r="3888" spans="1:11" x14ac:dyDescent="0.25">
      <c r="A3888" s="1" t="s">
        <v>19863</v>
      </c>
      <c r="B3888" s="1" t="s">
        <v>8718</v>
      </c>
      <c r="C3888" s="1" t="s">
        <v>7060</v>
      </c>
      <c r="D3888" s="1" t="s">
        <v>51</v>
      </c>
      <c r="E3888" s="1" t="s">
        <v>52</v>
      </c>
      <c r="F3888" s="1" t="s">
        <v>19864</v>
      </c>
      <c r="G3888" s="1" t="s">
        <v>19865</v>
      </c>
      <c r="H3888" s="1" t="s">
        <v>19866</v>
      </c>
      <c r="I3888" s="1" t="s">
        <v>81</v>
      </c>
      <c r="J3888" s="1" t="s">
        <v>14684</v>
      </c>
      <c r="K3888" s="1" t="s">
        <v>19867</v>
      </c>
    </row>
    <row r="3889" spans="1:11" x14ac:dyDescent="0.25">
      <c r="A3889" s="1" t="s">
        <v>19868</v>
      </c>
      <c r="B3889" s="1" t="s">
        <v>4963</v>
      </c>
      <c r="C3889" s="1" t="s">
        <v>8082</v>
      </c>
      <c r="D3889" s="1" t="s">
        <v>213</v>
      </c>
      <c r="E3889" s="1" t="s">
        <v>52</v>
      </c>
      <c r="F3889" s="1" t="s">
        <v>35</v>
      </c>
      <c r="G3889" s="1" t="s">
        <v>19869</v>
      </c>
      <c r="H3889" s="1" t="s">
        <v>19870</v>
      </c>
      <c r="I3889" s="1" t="s">
        <v>19</v>
      </c>
      <c r="J3889" s="1" t="s">
        <v>19871</v>
      </c>
      <c r="K3889" s="1" t="s">
        <v>19872</v>
      </c>
    </row>
    <row r="3890" spans="1:11" x14ac:dyDescent="0.25">
      <c r="A3890" s="1" t="s">
        <v>19873</v>
      </c>
      <c r="B3890" s="1" t="s">
        <v>6642</v>
      </c>
      <c r="C3890" s="1" t="s">
        <v>1446</v>
      </c>
      <c r="D3890" s="1" t="s">
        <v>213</v>
      </c>
      <c r="E3890" s="1" t="s">
        <v>25</v>
      </c>
      <c r="F3890" s="1" t="s">
        <v>103</v>
      </c>
      <c r="G3890" s="1" t="s">
        <v>19874</v>
      </c>
      <c r="H3890" s="1" t="s">
        <v>19875</v>
      </c>
      <c r="I3890" s="1" t="s">
        <v>28</v>
      </c>
      <c r="J3890" s="1" t="s">
        <v>19876</v>
      </c>
      <c r="K3890" s="1" t="s">
        <v>9000</v>
      </c>
    </row>
    <row r="3891" spans="1:11" x14ac:dyDescent="0.25">
      <c r="A3891" s="1" t="s">
        <v>19877</v>
      </c>
      <c r="B3891" s="1" t="s">
        <v>17149</v>
      </c>
      <c r="C3891" s="1" t="s">
        <v>130</v>
      </c>
      <c r="D3891" s="1" t="s">
        <v>51</v>
      </c>
      <c r="E3891" s="1" t="s">
        <v>15</v>
      </c>
      <c r="F3891" s="1" t="s">
        <v>35</v>
      </c>
      <c r="G3891" s="1" t="s">
        <v>19878</v>
      </c>
      <c r="H3891" s="1" t="s">
        <v>19879</v>
      </c>
      <c r="I3891" s="1" t="s">
        <v>28</v>
      </c>
      <c r="J3891" s="1" t="s">
        <v>8926</v>
      </c>
      <c r="K3891" s="1" t="s">
        <v>19880</v>
      </c>
    </row>
    <row r="3892" spans="1:11" x14ac:dyDescent="0.25">
      <c r="A3892" s="1" t="s">
        <v>19881</v>
      </c>
      <c r="B3892" s="1" t="s">
        <v>8242</v>
      </c>
      <c r="C3892" s="1" t="s">
        <v>5215</v>
      </c>
      <c r="D3892" s="1" t="s">
        <v>78</v>
      </c>
      <c r="E3892" s="1" t="s">
        <v>25</v>
      </c>
      <c r="F3892" s="1" t="s">
        <v>35</v>
      </c>
      <c r="G3892" s="1" t="s">
        <v>19882</v>
      </c>
      <c r="H3892" s="1" t="s">
        <v>19883</v>
      </c>
      <c r="I3892" s="1" t="s">
        <v>81</v>
      </c>
      <c r="J3892" s="1" t="s">
        <v>17604</v>
      </c>
      <c r="K3892" s="1" t="s">
        <v>19884</v>
      </c>
    </row>
    <row r="3893" spans="1:11" x14ac:dyDescent="0.25">
      <c r="A3893" s="1" t="s">
        <v>19885</v>
      </c>
      <c r="B3893" s="1" t="s">
        <v>19886</v>
      </c>
      <c r="C3893" s="1" t="s">
        <v>12130</v>
      </c>
      <c r="D3893" s="1" t="s">
        <v>34</v>
      </c>
      <c r="E3893" s="1" t="s">
        <v>15</v>
      </c>
      <c r="F3893" s="1" t="s">
        <v>19887</v>
      </c>
      <c r="G3893" s="1" t="s">
        <v>19888</v>
      </c>
      <c r="H3893" s="1" t="s">
        <v>19889</v>
      </c>
      <c r="I3893" s="1" t="s">
        <v>38</v>
      </c>
      <c r="J3893" s="1" t="s">
        <v>19890</v>
      </c>
      <c r="K3893" s="1" t="s">
        <v>19891</v>
      </c>
    </row>
    <row r="3894" spans="1:11" x14ac:dyDescent="0.25">
      <c r="A3894" s="1" t="s">
        <v>19892</v>
      </c>
      <c r="B3894" s="1" t="s">
        <v>19893</v>
      </c>
      <c r="C3894" s="1" t="s">
        <v>4770</v>
      </c>
      <c r="D3894" s="1" t="s">
        <v>34</v>
      </c>
      <c r="E3894" s="1" t="s">
        <v>25</v>
      </c>
      <c r="F3894" s="1" t="s">
        <v>26</v>
      </c>
      <c r="G3894" s="1" t="s">
        <v>3187</v>
      </c>
      <c r="H3894" s="1" t="s">
        <v>19894</v>
      </c>
      <c r="I3894" s="1" t="s">
        <v>38</v>
      </c>
      <c r="J3894" s="1" t="s">
        <v>13453</v>
      </c>
      <c r="K3894" s="1" t="s">
        <v>19895</v>
      </c>
    </row>
    <row r="3895" spans="1:11" x14ac:dyDescent="0.25">
      <c r="A3895" s="1" t="s">
        <v>19896</v>
      </c>
      <c r="B3895" s="1" t="s">
        <v>10727</v>
      </c>
      <c r="C3895" s="1" t="s">
        <v>1977</v>
      </c>
      <c r="D3895" s="1" t="s">
        <v>70</v>
      </c>
      <c r="E3895" s="1" t="s">
        <v>15</v>
      </c>
      <c r="F3895" s="1" t="s">
        <v>35</v>
      </c>
      <c r="G3895" s="1" t="s">
        <v>19897</v>
      </c>
      <c r="H3895" s="1" t="s">
        <v>19898</v>
      </c>
      <c r="I3895" s="1" t="s">
        <v>81</v>
      </c>
      <c r="J3895" s="1" t="s">
        <v>19899</v>
      </c>
      <c r="K3895" s="1" t="s">
        <v>10535</v>
      </c>
    </row>
    <row r="3896" spans="1:11" x14ac:dyDescent="0.25">
      <c r="A3896" s="1" t="s">
        <v>19900</v>
      </c>
      <c r="B3896" s="1" t="s">
        <v>3127</v>
      </c>
      <c r="C3896" s="1" t="s">
        <v>293</v>
      </c>
      <c r="D3896" s="1" t="s">
        <v>78</v>
      </c>
      <c r="E3896" s="1" t="s">
        <v>25</v>
      </c>
      <c r="F3896" s="1" t="s">
        <v>19901</v>
      </c>
      <c r="G3896" s="1" t="s">
        <v>19902</v>
      </c>
      <c r="H3896" s="1" t="s">
        <v>19903</v>
      </c>
      <c r="I3896" s="1" t="s">
        <v>28</v>
      </c>
      <c r="J3896" s="1" t="s">
        <v>19904</v>
      </c>
      <c r="K3896" s="1" t="s">
        <v>5555</v>
      </c>
    </row>
    <row r="3897" spans="1:11" x14ac:dyDescent="0.25">
      <c r="A3897" s="1" t="s">
        <v>19905</v>
      </c>
      <c r="B3897" s="1" t="s">
        <v>1225</v>
      </c>
      <c r="C3897" s="1" t="s">
        <v>4509</v>
      </c>
      <c r="D3897" s="1" t="s">
        <v>78</v>
      </c>
      <c r="E3897" s="1" t="s">
        <v>25</v>
      </c>
      <c r="F3897" s="1" t="s">
        <v>35</v>
      </c>
      <c r="G3897" s="1" t="s">
        <v>19906</v>
      </c>
      <c r="H3897" s="1" t="s">
        <v>19907</v>
      </c>
      <c r="I3897" s="1" t="s">
        <v>81</v>
      </c>
      <c r="J3897" s="1" t="s">
        <v>19908</v>
      </c>
      <c r="K3897" s="1" t="s">
        <v>19909</v>
      </c>
    </row>
    <row r="3898" spans="1:11" x14ac:dyDescent="0.25">
      <c r="A3898" s="1" t="s">
        <v>19910</v>
      </c>
      <c r="B3898" s="1" t="s">
        <v>497</v>
      </c>
      <c r="C3898" s="1" t="s">
        <v>569</v>
      </c>
      <c r="D3898" s="1" t="s">
        <v>78</v>
      </c>
      <c r="E3898" s="1" t="s">
        <v>15</v>
      </c>
      <c r="F3898" s="1" t="s">
        <v>35</v>
      </c>
      <c r="G3898" s="1" t="s">
        <v>19911</v>
      </c>
      <c r="H3898" s="1" t="s">
        <v>19912</v>
      </c>
      <c r="I3898" s="1" t="s">
        <v>81</v>
      </c>
      <c r="J3898" s="1" t="s">
        <v>19913</v>
      </c>
      <c r="K3898" s="1" t="s">
        <v>19914</v>
      </c>
    </row>
    <row r="3899" spans="1:11" x14ac:dyDescent="0.25">
      <c r="A3899" s="1" t="s">
        <v>19915</v>
      </c>
      <c r="B3899" s="1" t="s">
        <v>2977</v>
      </c>
      <c r="C3899" s="1" t="s">
        <v>1845</v>
      </c>
      <c r="D3899" s="1" t="s">
        <v>34</v>
      </c>
      <c r="E3899" s="1" t="s">
        <v>15</v>
      </c>
      <c r="F3899" s="1" t="s">
        <v>19916</v>
      </c>
      <c r="G3899" s="1" t="s">
        <v>19917</v>
      </c>
      <c r="H3899" s="1" t="s">
        <v>19918</v>
      </c>
      <c r="I3899" s="1" t="s">
        <v>81</v>
      </c>
      <c r="J3899" s="1" t="s">
        <v>18083</v>
      </c>
      <c r="K3899" s="1" t="s">
        <v>8743</v>
      </c>
    </row>
    <row r="3900" spans="1:11" x14ac:dyDescent="0.25">
      <c r="A3900" s="1" t="s">
        <v>19919</v>
      </c>
      <c r="B3900" s="1" t="s">
        <v>19920</v>
      </c>
      <c r="C3900" s="1" t="s">
        <v>7392</v>
      </c>
      <c r="D3900" s="1" t="s">
        <v>51</v>
      </c>
      <c r="E3900" s="1" t="s">
        <v>15</v>
      </c>
      <c r="F3900" s="1" t="s">
        <v>35</v>
      </c>
      <c r="G3900" s="1" t="s">
        <v>19921</v>
      </c>
      <c r="H3900" s="1" t="s">
        <v>19922</v>
      </c>
      <c r="I3900" s="1" t="s">
        <v>28</v>
      </c>
      <c r="J3900" s="1" t="s">
        <v>19923</v>
      </c>
      <c r="K3900" s="1" t="s">
        <v>15255</v>
      </c>
    </row>
    <row r="3901" spans="1:11" x14ac:dyDescent="0.25">
      <c r="A3901" s="1" t="s">
        <v>19924</v>
      </c>
      <c r="B3901" s="1" t="s">
        <v>6234</v>
      </c>
      <c r="C3901" s="1" t="s">
        <v>913</v>
      </c>
      <c r="D3901" s="1" t="s">
        <v>34</v>
      </c>
      <c r="E3901" s="1" t="s">
        <v>25</v>
      </c>
      <c r="F3901" s="1" t="s">
        <v>19925</v>
      </c>
      <c r="G3901" s="1" t="s">
        <v>19926</v>
      </c>
      <c r="H3901" s="1" t="s">
        <v>19927</v>
      </c>
      <c r="I3901" s="1" t="s">
        <v>19</v>
      </c>
      <c r="J3901" s="1" t="s">
        <v>16503</v>
      </c>
      <c r="K3901" s="1" t="s">
        <v>8349</v>
      </c>
    </row>
    <row r="3902" spans="1:11" x14ac:dyDescent="0.25">
      <c r="A3902" s="1" t="s">
        <v>19928</v>
      </c>
      <c r="B3902" s="1" t="s">
        <v>3957</v>
      </c>
      <c r="C3902" s="1" t="s">
        <v>4156</v>
      </c>
      <c r="D3902" s="1" t="s">
        <v>78</v>
      </c>
      <c r="E3902" s="1" t="s">
        <v>15</v>
      </c>
      <c r="F3902" s="1" t="s">
        <v>198</v>
      </c>
      <c r="G3902" s="1" t="s">
        <v>19929</v>
      </c>
      <c r="H3902" s="1" t="s">
        <v>19930</v>
      </c>
      <c r="I3902" s="1" t="s">
        <v>81</v>
      </c>
      <c r="J3902" s="1" t="s">
        <v>19931</v>
      </c>
      <c r="K3902" s="1" t="s">
        <v>19932</v>
      </c>
    </row>
    <row r="3903" spans="1:11" x14ac:dyDescent="0.25">
      <c r="A3903" s="1" t="s">
        <v>19933</v>
      </c>
      <c r="B3903" s="1" t="s">
        <v>12199</v>
      </c>
      <c r="C3903" s="1" t="s">
        <v>6179</v>
      </c>
      <c r="D3903" s="1" t="s">
        <v>70</v>
      </c>
      <c r="E3903" s="1" t="s">
        <v>52</v>
      </c>
      <c r="F3903" s="1" t="s">
        <v>26</v>
      </c>
      <c r="G3903" s="1" t="s">
        <v>19934</v>
      </c>
      <c r="H3903" s="1" t="s">
        <v>26</v>
      </c>
      <c r="I3903" s="1" t="s">
        <v>19</v>
      </c>
      <c r="J3903" s="1" t="s">
        <v>12541</v>
      </c>
      <c r="K3903" s="1" t="s">
        <v>19935</v>
      </c>
    </row>
    <row r="3904" spans="1:11" x14ac:dyDescent="0.25">
      <c r="A3904" s="1" t="s">
        <v>19936</v>
      </c>
      <c r="B3904" s="1" t="s">
        <v>16512</v>
      </c>
      <c r="C3904" s="1" t="s">
        <v>3549</v>
      </c>
      <c r="D3904" s="1" t="s">
        <v>14</v>
      </c>
      <c r="E3904" s="1" t="s">
        <v>15</v>
      </c>
      <c r="F3904" s="1" t="s">
        <v>26</v>
      </c>
      <c r="G3904" s="1" t="s">
        <v>19937</v>
      </c>
      <c r="H3904" s="1" t="s">
        <v>26</v>
      </c>
      <c r="I3904" s="1" t="s">
        <v>38</v>
      </c>
      <c r="J3904" s="1" t="s">
        <v>14334</v>
      </c>
      <c r="K3904" s="1" t="s">
        <v>19938</v>
      </c>
    </row>
    <row r="3905" spans="1:11" x14ac:dyDescent="0.25">
      <c r="A3905" s="1" t="s">
        <v>19939</v>
      </c>
      <c r="B3905" s="1" t="s">
        <v>6355</v>
      </c>
      <c r="C3905" s="1" t="s">
        <v>10126</v>
      </c>
      <c r="D3905" s="1" t="s">
        <v>51</v>
      </c>
      <c r="E3905" s="1" t="s">
        <v>15</v>
      </c>
      <c r="F3905" s="1" t="s">
        <v>35</v>
      </c>
      <c r="G3905" s="1" t="s">
        <v>12777</v>
      </c>
      <c r="H3905" s="1" t="s">
        <v>19940</v>
      </c>
      <c r="I3905" s="1" t="s">
        <v>38</v>
      </c>
      <c r="J3905" s="1" t="s">
        <v>19941</v>
      </c>
      <c r="K3905" s="1" t="s">
        <v>9134</v>
      </c>
    </row>
    <row r="3906" spans="1:11" x14ac:dyDescent="0.25">
      <c r="A3906" s="1" t="s">
        <v>19942</v>
      </c>
      <c r="B3906" s="1" t="s">
        <v>1850</v>
      </c>
      <c r="C3906" s="1" t="s">
        <v>3733</v>
      </c>
      <c r="D3906" s="1" t="s">
        <v>34</v>
      </c>
      <c r="E3906" s="1" t="s">
        <v>25</v>
      </c>
      <c r="F3906" s="1" t="s">
        <v>19943</v>
      </c>
      <c r="G3906" s="1" t="s">
        <v>19944</v>
      </c>
      <c r="H3906" s="1" t="s">
        <v>19945</v>
      </c>
      <c r="I3906" s="1" t="s">
        <v>38</v>
      </c>
      <c r="J3906" s="1" t="s">
        <v>18451</v>
      </c>
      <c r="K3906" s="1" t="s">
        <v>5550</v>
      </c>
    </row>
    <row r="3907" spans="1:11" x14ac:dyDescent="0.25">
      <c r="A3907" s="1" t="s">
        <v>19946</v>
      </c>
      <c r="B3907" s="1" t="s">
        <v>4172</v>
      </c>
      <c r="C3907" s="1" t="s">
        <v>10324</v>
      </c>
      <c r="D3907" s="1" t="s">
        <v>70</v>
      </c>
      <c r="E3907" s="1" t="s">
        <v>52</v>
      </c>
      <c r="F3907" s="1" t="s">
        <v>258</v>
      </c>
      <c r="G3907" s="1" t="s">
        <v>19947</v>
      </c>
      <c r="H3907" s="1" t="s">
        <v>19948</v>
      </c>
      <c r="I3907" s="1" t="s">
        <v>38</v>
      </c>
      <c r="J3907" s="1" t="s">
        <v>19949</v>
      </c>
      <c r="K3907" s="1" t="s">
        <v>17655</v>
      </c>
    </row>
    <row r="3908" spans="1:11" x14ac:dyDescent="0.25">
      <c r="A3908" s="1" t="s">
        <v>19950</v>
      </c>
      <c r="B3908" s="1" t="s">
        <v>19951</v>
      </c>
      <c r="C3908" s="1" t="s">
        <v>3284</v>
      </c>
      <c r="D3908" s="1" t="s">
        <v>70</v>
      </c>
      <c r="E3908" s="1" t="s">
        <v>25</v>
      </c>
      <c r="F3908" s="1" t="s">
        <v>35</v>
      </c>
      <c r="G3908" s="1" t="s">
        <v>19952</v>
      </c>
      <c r="H3908" s="1" t="s">
        <v>19953</v>
      </c>
      <c r="I3908" s="1" t="s">
        <v>19</v>
      </c>
      <c r="J3908" s="1" t="s">
        <v>16779</v>
      </c>
      <c r="K3908" s="1" t="s">
        <v>19954</v>
      </c>
    </row>
    <row r="3909" spans="1:11" x14ac:dyDescent="0.25">
      <c r="A3909" s="1" t="s">
        <v>19955</v>
      </c>
      <c r="B3909" s="1" t="s">
        <v>6307</v>
      </c>
      <c r="C3909" s="1" t="s">
        <v>952</v>
      </c>
      <c r="D3909" s="1" t="s">
        <v>70</v>
      </c>
      <c r="E3909" s="1" t="s">
        <v>25</v>
      </c>
      <c r="F3909" s="1" t="s">
        <v>131</v>
      </c>
      <c r="G3909" s="1" t="s">
        <v>19956</v>
      </c>
      <c r="H3909" s="1" t="s">
        <v>19956</v>
      </c>
      <c r="I3909" s="1" t="s">
        <v>19</v>
      </c>
      <c r="J3909" s="1" t="s">
        <v>19957</v>
      </c>
      <c r="K3909" s="1" t="s">
        <v>7159</v>
      </c>
    </row>
    <row r="3910" spans="1:11" x14ac:dyDescent="0.25">
      <c r="A3910" s="1" t="s">
        <v>19958</v>
      </c>
      <c r="B3910" s="1" t="s">
        <v>9755</v>
      </c>
      <c r="C3910" s="1" t="s">
        <v>6837</v>
      </c>
      <c r="D3910" s="1" t="s">
        <v>51</v>
      </c>
      <c r="E3910" s="1" t="s">
        <v>52</v>
      </c>
      <c r="F3910" s="1" t="s">
        <v>26</v>
      </c>
      <c r="G3910" s="1" t="s">
        <v>19959</v>
      </c>
      <c r="H3910" s="1" t="s">
        <v>26</v>
      </c>
      <c r="I3910" s="1" t="s">
        <v>28</v>
      </c>
      <c r="J3910" s="1" t="s">
        <v>19960</v>
      </c>
      <c r="K3910" s="1" t="s">
        <v>5417</v>
      </c>
    </row>
    <row r="3911" spans="1:11" x14ac:dyDescent="0.25">
      <c r="A3911" s="1" t="s">
        <v>19961</v>
      </c>
      <c r="B3911" s="1" t="s">
        <v>2933</v>
      </c>
      <c r="C3911" s="1" t="s">
        <v>432</v>
      </c>
      <c r="D3911" s="1" t="s">
        <v>14</v>
      </c>
      <c r="E3911" s="1" t="s">
        <v>15</v>
      </c>
      <c r="F3911" s="1" t="s">
        <v>19962</v>
      </c>
      <c r="G3911" s="1" t="s">
        <v>4430</v>
      </c>
      <c r="H3911" s="1" t="s">
        <v>19963</v>
      </c>
      <c r="I3911" s="1" t="s">
        <v>19</v>
      </c>
      <c r="J3911" s="1" t="s">
        <v>19964</v>
      </c>
      <c r="K3911" s="1" t="s">
        <v>3797</v>
      </c>
    </row>
    <row r="3912" spans="1:11" x14ac:dyDescent="0.25">
      <c r="A3912" s="1" t="s">
        <v>19965</v>
      </c>
      <c r="B3912" s="1" t="s">
        <v>6126</v>
      </c>
      <c r="C3912" s="1" t="s">
        <v>8887</v>
      </c>
      <c r="D3912" s="1" t="s">
        <v>78</v>
      </c>
      <c r="E3912" s="1" t="s">
        <v>25</v>
      </c>
      <c r="F3912" s="1" t="s">
        <v>35</v>
      </c>
      <c r="G3912" s="1" t="s">
        <v>19966</v>
      </c>
      <c r="H3912" s="1" t="s">
        <v>19967</v>
      </c>
      <c r="I3912" s="1" t="s">
        <v>81</v>
      </c>
      <c r="J3912" s="1" t="s">
        <v>13236</v>
      </c>
      <c r="K3912" s="1" t="s">
        <v>5525</v>
      </c>
    </row>
    <row r="3913" spans="1:11" x14ac:dyDescent="0.25">
      <c r="A3913" s="1" t="s">
        <v>19968</v>
      </c>
      <c r="B3913" s="1" t="s">
        <v>13430</v>
      </c>
      <c r="C3913" s="1" t="s">
        <v>2451</v>
      </c>
      <c r="D3913" s="1" t="s">
        <v>70</v>
      </c>
      <c r="E3913" s="1" t="s">
        <v>413</v>
      </c>
      <c r="F3913" s="1" t="s">
        <v>26</v>
      </c>
      <c r="G3913" s="1" t="s">
        <v>19969</v>
      </c>
      <c r="H3913" s="1" t="s">
        <v>26</v>
      </c>
      <c r="I3913" s="1" t="s">
        <v>38</v>
      </c>
      <c r="J3913" s="1" t="s">
        <v>19970</v>
      </c>
      <c r="K3913" s="1" t="s">
        <v>5259</v>
      </c>
    </row>
    <row r="3914" spans="1:11" x14ac:dyDescent="0.25">
      <c r="A3914" s="1" t="s">
        <v>19971</v>
      </c>
      <c r="B3914" s="1" t="s">
        <v>7741</v>
      </c>
      <c r="C3914" s="1" t="s">
        <v>645</v>
      </c>
      <c r="D3914" s="1" t="s">
        <v>213</v>
      </c>
      <c r="E3914" s="1" t="s">
        <v>15</v>
      </c>
      <c r="F3914" s="1" t="s">
        <v>26</v>
      </c>
      <c r="G3914" s="1" t="s">
        <v>19972</v>
      </c>
      <c r="H3914" s="1" t="s">
        <v>26</v>
      </c>
      <c r="I3914" s="1" t="s">
        <v>81</v>
      </c>
      <c r="J3914" s="1" t="s">
        <v>19973</v>
      </c>
      <c r="K3914" s="1" t="s">
        <v>19653</v>
      </c>
    </row>
    <row r="3915" spans="1:11" x14ac:dyDescent="0.25">
      <c r="A3915" s="1" t="s">
        <v>19974</v>
      </c>
      <c r="B3915" s="1" t="s">
        <v>7628</v>
      </c>
      <c r="C3915" s="1" t="s">
        <v>1922</v>
      </c>
      <c r="D3915" s="1" t="s">
        <v>70</v>
      </c>
      <c r="E3915" s="1" t="s">
        <v>15</v>
      </c>
      <c r="F3915" s="1" t="s">
        <v>26</v>
      </c>
      <c r="G3915" s="1" t="s">
        <v>19975</v>
      </c>
      <c r="H3915" s="1" t="s">
        <v>26</v>
      </c>
      <c r="I3915" s="1" t="s">
        <v>28</v>
      </c>
      <c r="J3915" s="1" t="s">
        <v>18061</v>
      </c>
      <c r="K3915" s="1" t="s">
        <v>19976</v>
      </c>
    </row>
    <row r="3916" spans="1:11" x14ac:dyDescent="0.25">
      <c r="A3916" s="1" t="s">
        <v>19977</v>
      </c>
      <c r="B3916" s="1" t="s">
        <v>9858</v>
      </c>
      <c r="C3916" s="1" t="s">
        <v>3009</v>
      </c>
      <c r="D3916" s="1" t="s">
        <v>51</v>
      </c>
      <c r="E3916" s="1" t="s">
        <v>25</v>
      </c>
      <c r="F3916" s="1" t="s">
        <v>35</v>
      </c>
      <c r="G3916" s="1" t="s">
        <v>19978</v>
      </c>
      <c r="H3916" s="1" t="s">
        <v>19979</v>
      </c>
      <c r="I3916" s="1" t="s">
        <v>81</v>
      </c>
      <c r="J3916" s="1" t="s">
        <v>6763</v>
      </c>
      <c r="K3916" s="1" t="s">
        <v>5490</v>
      </c>
    </row>
    <row r="3917" spans="1:11" x14ac:dyDescent="0.25">
      <c r="A3917" s="1" t="s">
        <v>19980</v>
      </c>
      <c r="B3917" s="1" t="s">
        <v>23</v>
      </c>
      <c r="C3917" s="1" t="s">
        <v>33</v>
      </c>
      <c r="D3917" s="1" t="s">
        <v>78</v>
      </c>
      <c r="E3917" s="1" t="s">
        <v>25</v>
      </c>
      <c r="F3917" s="1" t="s">
        <v>19981</v>
      </c>
      <c r="G3917" s="1" t="s">
        <v>19982</v>
      </c>
      <c r="H3917" s="1" t="s">
        <v>19983</v>
      </c>
      <c r="I3917" s="1" t="s">
        <v>81</v>
      </c>
      <c r="J3917" s="1" t="s">
        <v>19984</v>
      </c>
      <c r="K3917" s="1" t="s">
        <v>7015</v>
      </c>
    </row>
    <row r="3918" spans="1:11" x14ac:dyDescent="0.25">
      <c r="A3918" s="1" t="s">
        <v>19985</v>
      </c>
      <c r="B3918" s="1" t="s">
        <v>16895</v>
      </c>
      <c r="C3918" s="1" t="s">
        <v>2840</v>
      </c>
      <c r="D3918" s="1" t="s">
        <v>87</v>
      </c>
      <c r="E3918" s="1" t="s">
        <v>413</v>
      </c>
      <c r="F3918" s="1" t="s">
        <v>35</v>
      </c>
      <c r="G3918" s="1" t="s">
        <v>19986</v>
      </c>
      <c r="H3918" s="1" t="s">
        <v>19987</v>
      </c>
      <c r="I3918" s="1" t="s">
        <v>81</v>
      </c>
      <c r="J3918" s="1" t="s">
        <v>17664</v>
      </c>
      <c r="K3918" s="1" t="s">
        <v>19988</v>
      </c>
    </row>
    <row r="3919" spans="1:11" x14ac:dyDescent="0.25">
      <c r="A3919" s="1" t="s">
        <v>19989</v>
      </c>
      <c r="B3919" s="1" t="s">
        <v>15808</v>
      </c>
      <c r="C3919" s="1" t="s">
        <v>8793</v>
      </c>
      <c r="D3919" s="1" t="s">
        <v>213</v>
      </c>
      <c r="E3919" s="1" t="s">
        <v>15</v>
      </c>
      <c r="F3919" s="1" t="s">
        <v>19990</v>
      </c>
      <c r="G3919" s="1" t="s">
        <v>19991</v>
      </c>
      <c r="H3919" s="1" t="s">
        <v>19992</v>
      </c>
      <c r="I3919" s="1" t="s">
        <v>38</v>
      </c>
      <c r="J3919" s="1" t="s">
        <v>19993</v>
      </c>
      <c r="K3919" s="1" t="s">
        <v>6520</v>
      </c>
    </row>
    <row r="3920" spans="1:11" x14ac:dyDescent="0.25">
      <c r="A3920" s="1" t="s">
        <v>19994</v>
      </c>
      <c r="B3920" s="1" t="s">
        <v>7130</v>
      </c>
      <c r="C3920" s="1" t="s">
        <v>16200</v>
      </c>
      <c r="D3920" s="1" t="s">
        <v>78</v>
      </c>
      <c r="E3920" s="1" t="s">
        <v>25</v>
      </c>
      <c r="F3920" s="1" t="s">
        <v>19995</v>
      </c>
      <c r="G3920" s="1" t="s">
        <v>19996</v>
      </c>
      <c r="H3920" s="1" t="s">
        <v>19997</v>
      </c>
      <c r="I3920" s="1" t="s">
        <v>38</v>
      </c>
      <c r="J3920" s="1" t="s">
        <v>19998</v>
      </c>
      <c r="K3920" s="1" t="s">
        <v>19999</v>
      </c>
    </row>
    <row r="3921" spans="1:11" x14ac:dyDescent="0.25">
      <c r="A3921" s="1" t="s">
        <v>20000</v>
      </c>
      <c r="B3921" s="1" t="s">
        <v>4549</v>
      </c>
      <c r="C3921" s="1" t="s">
        <v>15593</v>
      </c>
      <c r="D3921" s="1" t="s">
        <v>78</v>
      </c>
      <c r="E3921" s="1" t="s">
        <v>15</v>
      </c>
      <c r="F3921" s="1" t="s">
        <v>103</v>
      </c>
      <c r="G3921" s="1" t="s">
        <v>20001</v>
      </c>
      <c r="H3921" s="1" t="s">
        <v>20002</v>
      </c>
      <c r="I3921" s="1" t="s">
        <v>19</v>
      </c>
      <c r="J3921" s="1" t="s">
        <v>13912</v>
      </c>
      <c r="K3921" s="1" t="s">
        <v>20003</v>
      </c>
    </row>
    <row r="3922" spans="1:11" x14ac:dyDescent="0.25">
      <c r="A3922" s="1" t="s">
        <v>20004</v>
      </c>
      <c r="B3922" s="1" t="s">
        <v>3554</v>
      </c>
      <c r="C3922" s="1" t="s">
        <v>1130</v>
      </c>
      <c r="D3922" s="1" t="s">
        <v>78</v>
      </c>
      <c r="E3922" s="1" t="s">
        <v>52</v>
      </c>
      <c r="F3922" s="1" t="s">
        <v>26</v>
      </c>
      <c r="G3922" s="1" t="s">
        <v>20005</v>
      </c>
      <c r="H3922" s="1" t="s">
        <v>26</v>
      </c>
      <c r="I3922" s="1" t="s">
        <v>38</v>
      </c>
      <c r="J3922" s="1" t="s">
        <v>20006</v>
      </c>
      <c r="K3922" s="1" t="s">
        <v>11835</v>
      </c>
    </row>
    <row r="3923" spans="1:11" x14ac:dyDescent="0.25">
      <c r="A3923" s="1" t="s">
        <v>20007</v>
      </c>
      <c r="B3923" s="1" t="s">
        <v>14298</v>
      </c>
      <c r="C3923" s="1" t="s">
        <v>2729</v>
      </c>
      <c r="D3923" s="1" t="s">
        <v>78</v>
      </c>
      <c r="E3923" s="1" t="s">
        <v>52</v>
      </c>
      <c r="F3923" s="1" t="s">
        <v>26</v>
      </c>
      <c r="G3923" s="1" t="s">
        <v>20008</v>
      </c>
      <c r="H3923" s="1" t="s">
        <v>26</v>
      </c>
      <c r="I3923" s="1" t="s">
        <v>81</v>
      </c>
      <c r="J3923" s="1" t="s">
        <v>6072</v>
      </c>
      <c r="K3923" s="1" t="s">
        <v>20009</v>
      </c>
    </row>
    <row r="3924" spans="1:11" x14ac:dyDescent="0.25">
      <c r="A3924" s="1" t="s">
        <v>20010</v>
      </c>
      <c r="B3924" s="1" t="s">
        <v>6707</v>
      </c>
      <c r="C3924" s="1" t="s">
        <v>10835</v>
      </c>
      <c r="D3924" s="1" t="s">
        <v>34</v>
      </c>
      <c r="E3924" s="1" t="s">
        <v>25</v>
      </c>
      <c r="F3924" s="1" t="s">
        <v>35</v>
      </c>
      <c r="G3924" s="1" t="s">
        <v>20011</v>
      </c>
      <c r="H3924" s="1" t="s">
        <v>20012</v>
      </c>
      <c r="I3924" s="1" t="s">
        <v>19</v>
      </c>
      <c r="J3924" s="1" t="s">
        <v>5218</v>
      </c>
      <c r="K3924" s="1" t="s">
        <v>13831</v>
      </c>
    </row>
    <row r="3925" spans="1:11" x14ac:dyDescent="0.25">
      <c r="A3925" s="1" t="s">
        <v>20013</v>
      </c>
      <c r="B3925" s="1" t="s">
        <v>2463</v>
      </c>
      <c r="C3925" s="1" t="s">
        <v>10615</v>
      </c>
      <c r="D3925" s="1" t="s">
        <v>213</v>
      </c>
      <c r="E3925" s="1" t="s">
        <v>25</v>
      </c>
      <c r="F3925" s="1" t="s">
        <v>26</v>
      </c>
      <c r="G3925" s="1" t="s">
        <v>20014</v>
      </c>
      <c r="H3925" s="1" t="s">
        <v>26</v>
      </c>
      <c r="I3925" s="1" t="s">
        <v>38</v>
      </c>
      <c r="J3925" s="1" t="s">
        <v>20015</v>
      </c>
      <c r="K3925" s="1" t="s">
        <v>20016</v>
      </c>
    </row>
    <row r="3926" spans="1:11" x14ac:dyDescent="0.25">
      <c r="A3926" s="1" t="s">
        <v>20017</v>
      </c>
      <c r="B3926" s="1" t="s">
        <v>8119</v>
      </c>
      <c r="C3926" s="1" t="s">
        <v>6909</v>
      </c>
      <c r="D3926" s="1" t="s">
        <v>78</v>
      </c>
      <c r="E3926" s="1" t="s">
        <v>25</v>
      </c>
      <c r="F3926" s="1" t="s">
        <v>26</v>
      </c>
      <c r="G3926" s="1" t="s">
        <v>20018</v>
      </c>
      <c r="H3926" s="1" t="s">
        <v>537</v>
      </c>
      <c r="I3926" s="1" t="s">
        <v>140</v>
      </c>
      <c r="J3926" s="1" t="s">
        <v>20019</v>
      </c>
      <c r="K3926" s="1" t="s">
        <v>929</v>
      </c>
    </row>
    <row r="3927" spans="1:11" x14ac:dyDescent="0.25">
      <c r="A3927" s="1" t="s">
        <v>20020</v>
      </c>
      <c r="B3927" s="1" t="s">
        <v>20021</v>
      </c>
      <c r="C3927" s="1" t="s">
        <v>10685</v>
      </c>
      <c r="D3927" s="1" t="s">
        <v>87</v>
      </c>
      <c r="E3927" s="1" t="s">
        <v>25</v>
      </c>
      <c r="F3927" s="1" t="s">
        <v>1394</v>
      </c>
      <c r="G3927" s="1" t="s">
        <v>20022</v>
      </c>
      <c r="H3927" s="1" t="s">
        <v>20023</v>
      </c>
      <c r="I3927" s="1" t="s">
        <v>38</v>
      </c>
      <c r="J3927" s="1" t="s">
        <v>17689</v>
      </c>
      <c r="K3927" s="1" t="s">
        <v>20024</v>
      </c>
    </row>
    <row r="3928" spans="1:11" x14ac:dyDescent="0.25">
      <c r="A3928" s="1" t="s">
        <v>20025</v>
      </c>
      <c r="B3928" s="1" t="s">
        <v>13784</v>
      </c>
      <c r="C3928" s="1" t="s">
        <v>10751</v>
      </c>
      <c r="D3928" s="1" t="s">
        <v>34</v>
      </c>
      <c r="E3928" s="1" t="s">
        <v>52</v>
      </c>
      <c r="F3928" s="1" t="s">
        <v>266</v>
      </c>
      <c r="G3928" s="1" t="s">
        <v>20026</v>
      </c>
      <c r="H3928" s="1" t="s">
        <v>20027</v>
      </c>
      <c r="I3928" s="1" t="s">
        <v>81</v>
      </c>
      <c r="J3928" s="1" t="s">
        <v>7158</v>
      </c>
      <c r="K3928" s="1" t="s">
        <v>20028</v>
      </c>
    </row>
    <row r="3929" spans="1:11" x14ac:dyDescent="0.25">
      <c r="A3929" s="1" t="s">
        <v>20029</v>
      </c>
      <c r="B3929" s="1" t="s">
        <v>20030</v>
      </c>
      <c r="C3929" s="1" t="s">
        <v>1488</v>
      </c>
      <c r="D3929" s="1" t="s">
        <v>87</v>
      </c>
      <c r="E3929" s="1" t="s">
        <v>15</v>
      </c>
      <c r="F3929" s="1" t="s">
        <v>35</v>
      </c>
      <c r="G3929" s="1" t="s">
        <v>20031</v>
      </c>
      <c r="H3929" s="1" t="s">
        <v>20032</v>
      </c>
      <c r="I3929" s="1" t="s">
        <v>19</v>
      </c>
      <c r="J3929" s="1" t="s">
        <v>20033</v>
      </c>
      <c r="K3929" s="1" t="s">
        <v>20034</v>
      </c>
    </row>
    <row r="3930" spans="1:11" x14ac:dyDescent="0.25">
      <c r="A3930" s="1" t="s">
        <v>20035</v>
      </c>
      <c r="B3930" s="1" t="s">
        <v>5990</v>
      </c>
      <c r="C3930" s="1" t="s">
        <v>2236</v>
      </c>
      <c r="D3930" s="1" t="s">
        <v>34</v>
      </c>
      <c r="E3930" s="1" t="s">
        <v>15</v>
      </c>
      <c r="F3930" s="1" t="s">
        <v>331</v>
      </c>
      <c r="G3930" s="1" t="s">
        <v>20036</v>
      </c>
      <c r="H3930" s="1" t="s">
        <v>20037</v>
      </c>
      <c r="I3930" s="1" t="s">
        <v>28</v>
      </c>
      <c r="J3930" s="1" t="s">
        <v>6698</v>
      </c>
      <c r="K3930" s="1" t="s">
        <v>3970</v>
      </c>
    </row>
    <row r="3931" spans="1:11" x14ac:dyDescent="0.25">
      <c r="A3931" s="1" t="s">
        <v>20038</v>
      </c>
      <c r="B3931" s="1" t="s">
        <v>1700</v>
      </c>
      <c r="C3931" s="1" t="s">
        <v>6895</v>
      </c>
      <c r="D3931" s="1" t="s">
        <v>51</v>
      </c>
      <c r="E3931" s="1" t="s">
        <v>15</v>
      </c>
      <c r="F3931" s="1" t="s">
        <v>20039</v>
      </c>
      <c r="G3931" s="1" t="s">
        <v>20040</v>
      </c>
      <c r="H3931" s="1" t="s">
        <v>20041</v>
      </c>
      <c r="I3931" s="1" t="s">
        <v>81</v>
      </c>
      <c r="J3931" s="1" t="s">
        <v>16347</v>
      </c>
      <c r="K3931" s="1" t="s">
        <v>20042</v>
      </c>
    </row>
    <row r="3932" spans="1:11" x14ac:dyDescent="0.25">
      <c r="A3932" s="1" t="s">
        <v>20043</v>
      </c>
      <c r="B3932" s="1" t="s">
        <v>3073</v>
      </c>
      <c r="C3932" s="1" t="s">
        <v>2647</v>
      </c>
      <c r="D3932" s="1" t="s">
        <v>51</v>
      </c>
      <c r="E3932" s="1" t="s">
        <v>52</v>
      </c>
      <c r="F3932" s="1" t="s">
        <v>35</v>
      </c>
      <c r="G3932" s="1" t="s">
        <v>20044</v>
      </c>
      <c r="H3932" s="1" t="s">
        <v>20045</v>
      </c>
      <c r="I3932" s="1" t="s">
        <v>28</v>
      </c>
      <c r="J3932" s="1" t="s">
        <v>12757</v>
      </c>
      <c r="K3932" s="1" t="s">
        <v>20046</v>
      </c>
    </row>
    <row r="3933" spans="1:11" x14ac:dyDescent="0.25">
      <c r="A3933" s="1" t="s">
        <v>20047</v>
      </c>
      <c r="B3933" s="1" t="s">
        <v>6075</v>
      </c>
      <c r="C3933" s="1" t="s">
        <v>3316</v>
      </c>
      <c r="D3933" s="1" t="s">
        <v>70</v>
      </c>
      <c r="E3933" s="1" t="s">
        <v>52</v>
      </c>
      <c r="F3933" s="1" t="s">
        <v>20048</v>
      </c>
      <c r="G3933" s="1" t="s">
        <v>20049</v>
      </c>
      <c r="H3933" s="1" t="s">
        <v>20050</v>
      </c>
      <c r="I3933" s="1" t="s">
        <v>38</v>
      </c>
      <c r="J3933" s="1" t="s">
        <v>6899</v>
      </c>
      <c r="K3933" s="1" t="s">
        <v>8367</v>
      </c>
    </row>
    <row r="3934" spans="1:11" x14ac:dyDescent="0.25">
      <c r="A3934" s="1" t="s">
        <v>20051</v>
      </c>
      <c r="B3934" s="1" t="s">
        <v>1565</v>
      </c>
      <c r="C3934" s="1" t="s">
        <v>6224</v>
      </c>
      <c r="D3934" s="1" t="s">
        <v>78</v>
      </c>
      <c r="E3934" s="1" t="s">
        <v>25</v>
      </c>
      <c r="F3934" s="1" t="s">
        <v>20052</v>
      </c>
      <c r="G3934" s="1" t="s">
        <v>20053</v>
      </c>
      <c r="H3934" s="1" t="s">
        <v>20054</v>
      </c>
      <c r="I3934" s="1" t="s">
        <v>19</v>
      </c>
      <c r="J3934" s="1" t="s">
        <v>6072</v>
      </c>
      <c r="K3934" s="1" t="s">
        <v>20055</v>
      </c>
    </row>
    <row r="3935" spans="1:11" x14ac:dyDescent="0.25">
      <c r="A3935" s="1" t="s">
        <v>20056</v>
      </c>
      <c r="B3935" s="1" t="s">
        <v>9071</v>
      </c>
      <c r="C3935" s="1" t="s">
        <v>10407</v>
      </c>
      <c r="D3935" s="1" t="s">
        <v>14</v>
      </c>
      <c r="E3935" s="1" t="s">
        <v>52</v>
      </c>
      <c r="F3935" s="1" t="s">
        <v>35</v>
      </c>
      <c r="G3935" s="1" t="s">
        <v>20057</v>
      </c>
      <c r="H3935" s="1" t="s">
        <v>20058</v>
      </c>
      <c r="I3935" s="1" t="s">
        <v>38</v>
      </c>
      <c r="J3935" s="1" t="s">
        <v>20059</v>
      </c>
      <c r="K3935" s="1" t="s">
        <v>20060</v>
      </c>
    </row>
    <row r="3936" spans="1:11" x14ac:dyDescent="0.25">
      <c r="A3936" s="1" t="s">
        <v>20061</v>
      </c>
      <c r="B3936" s="1" t="s">
        <v>8334</v>
      </c>
      <c r="C3936" s="1" t="s">
        <v>3938</v>
      </c>
      <c r="D3936" s="1" t="s">
        <v>34</v>
      </c>
      <c r="E3936" s="1" t="s">
        <v>413</v>
      </c>
      <c r="F3936" s="1" t="s">
        <v>266</v>
      </c>
      <c r="G3936" s="1" t="s">
        <v>20062</v>
      </c>
      <c r="H3936" s="1" t="s">
        <v>20063</v>
      </c>
      <c r="I3936" s="1" t="s">
        <v>19</v>
      </c>
      <c r="J3936" s="1" t="s">
        <v>20064</v>
      </c>
      <c r="K3936" s="1" t="s">
        <v>20065</v>
      </c>
    </row>
    <row r="3937" spans="1:11" x14ac:dyDescent="0.25">
      <c r="A3937" s="1" t="s">
        <v>20066</v>
      </c>
      <c r="B3937" s="1" t="s">
        <v>436</v>
      </c>
      <c r="C3937" s="1" t="s">
        <v>4221</v>
      </c>
      <c r="D3937" s="1" t="s">
        <v>213</v>
      </c>
      <c r="E3937" s="1" t="s">
        <v>15</v>
      </c>
      <c r="F3937" s="1" t="s">
        <v>20067</v>
      </c>
      <c r="G3937" s="1" t="s">
        <v>20068</v>
      </c>
      <c r="H3937" s="1" t="s">
        <v>20069</v>
      </c>
      <c r="I3937" s="1" t="s">
        <v>19</v>
      </c>
      <c r="J3937" s="1" t="s">
        <v>20070</v>
      </c>
      <c r="K3937" s="1" t="s">
        <v>7499</v>
      </c>
    </row>
    <row r="3938" spans="1:11" x14ac:dyDescent="0.25">
      <c r="A3938" s="1" t="s">
        <v>20071</v>
      </c>
      <c r="B3938" s="1" t="s">
        <v>1885</v>
      </c>
      <c r="C3938" s="1" t="s">
        <v>13125</v>
      </c>
      <c r="D3938" s="1" t="s">
        <v>213</v>
      </c>
      <c r="E3938" s="1" t="s">
        <v>52</v>
      </c>
      <c r="F3938" s="1" t="s">
        <v>26</v>
      </c>
      <c r="G3938" s="1" t="s">
        <v>20072</v>
      </c>
      <c r="H3938" s="1" t="s">
        <v>26</v>
      </c>
      <c r="I3938" s="1" t="s">
        <v>38</v>
      </c>
      <c r="J3938" s="1" t="s">
        <v>20073</v>
      </c>
      <c r="K3938" s="1" t="s">
        <v>20074</v>
      </c>
    </row>
    <row r="3939" spans="1:11" x14ac:dyDescent="0.25">
      <c r="A3939" s="1" t="s">
        <v>20075</v>
      </c>
      <c r="B3939" s="1" t="s">
        <v>8087</v>
      </c>
      <c r="C3939" s="1" t="s">
        <v>8639</v>
      </c>
      <c r="D3939" s="1" t="s">
        <v>14</v>
      </c>
      <c r="E3939" s="1" t="s">
        <v>15</v>
      </c>
      <c r="F3939" s="1" t="s">
        <v>266</v>
      </c>
      <c r="G3939" s="1" t="s">
        <v>20076</v>
      </c>
      <c r="H3939" s="1" t="s">
        <v>20077</v>
      </c>
      <c r="I3939" s="1" t="s">
        <v>28</v>
      </c>
      <c r="J3939" s="1" t="s">
        <v>7638</v>
      </c>
      <c r="K3939" s="1" t="s">
        <v>15788</v>
      </c>
    </row>
    <row r="3940" spans="1:11" x14ac:dyDescent="0.25">
      <c r="A3940" s="1" t="s">
        <v>20078</v>
      </c>
      <c r="B3940" s="1" t="s">
        <v>15388</v>
      </c>
      <c r="C3940" s="1" t="s">
        <v>1874</v>
      </c>
      <c r="D3940" s="1" t="s">
        <v>34</v>
      </c>
      <c r="E3940" s="1" t="s">
        <v>25</v>
      </c>
      <c r="F3940" s="1" t="s">
        <v>20079</v>
      </c>
      <c r="G3940" s="1" t="s">
        <v>20080</v>
      </c>
      <c r="H3940" s="1" t="s">
        <v>20081</v>
      </c>
      <c r="I3940" s="1" t="s">
        <v>81</v>
      </c>
      <c r="J3940" s="1" t="s">
        <v>20082</v>
      </c>
      <c r="K3940" s="1" t="s">
        <v>20083</v>
      </c>
    </row>
    <row r="3941" spans="1:11" x14ac:dyDescent="0.25">
      <c r="A3941" s="1" t="s">
        <v>20084</v>
      </c>
      <c r="B3941" s="1" t="s">
        <v>829</v>
      </c>
      <c r="C3941" s="1" t="s">
        <v>8935</v>
      </c>
      <c r="D3941" s="1" t="s">
        <v>51</v>
      </c>
      <c r="E3941" s="1" t="s">
        <v>15</v>
      </c>
      <c r="F3941" s="1" t="s">
        <v>131</v>
      </c>
      <c r="G3941" s="1" t="s">
        <v>20085</v>
      </c>
      <c r="H3941" s="1" t="s">
        <v>20086</v>
      </c>
      <c r="I3941" s="1" t="s">
        <v>38</v>
      </c>
      <c r="J3941" s="1" t="s">
        <v>20087</v>
      </c>
      <c r="K3941" s="1" t="s">
        <v>11020</v>
      </c>
    </row>
    <row r="3942" spans="1:11" x14ac:dyDescent="0.25">
      <c r="A3942" s="1" t="s">
        <v>20088</v>
      </c>
      <c r="B3942" s="1" t="s">
        <v>9076</v>
      </c>
      <c r="C3942" s="1" t="s">
        <v>265</v>
      </c>
      <c r="D3942" s="1" t="s">
        <v>61</v>
      </c>
      <c r="E3942" s="1" t="s">
        <v>413</v>
      </c>
      <c r="F3942" s="1" t="s">
        <v>26</v>
      </c>
      <c r="G3942" s="1" t="s">
        <v>20089</v>
      </c>
      <c r="H3942" s="1" t="s">
        <v>20090</v>
      </c>
      <c r="I3942" s="1" t="s">
        <v>28</v>
      </c>
      <c r="J3942" s="1" t="s">
        <v>1003</v>
      </c>
      <c r="K3942" s="1" t="s">
        <v>2287</v>
      </c>
    </row>
    <row r="3943" spans="1:11" x14ac:dyDescent="0.25">
      <c r="A3943" s="1" t="s">
        <v>20091</v>
      </c>
      <c r="B3943" s="1" t="s">
        <v>5239</v>
      </c>
      <c r="C3943" s="1" t="s">
        <v>5532</v>
      </c>
      <c r="D3943" s="1" t="s">
        <v>70</v>
      </c>
      <c r="E3943" s="1" t="s">
        <v>15</v>
      </c>
      <c r="F3943" s="1" t="s">
        <v>20092</v>
      </c>
      <c r="G3943" s="1" t="s">
        <v>20093</v>
      </c>
      <c r="H3943" s="1" t="s">
        <v>20094</v>
      </c>
      <c r="I3943" s="1" t="s">
        <v>140</v>
      </c>
      <c r="J3943" s="1" t="s">
        <v>7356</v>
      </c>
      <c r="K3943" s="1" t="s">
        <v>20095</v>
      </c>
    </row>
    <row r="3944" spans="1:11" x14ac:dyDescent="0.25">
      <c r="A3944" s="1" t="s">
        <v>20096</v>
      </c>
      <c r="B3944" s="1" t="s">
        <v>20097</v>
      </c>
      <c r="C3944" s="1" t="s">
        <v>3142</v>
      </c>
      <c r="D3944" s="1" t="s">
        <v>87</v>
      </c>
      <c r="E3944" s="1" t="s">
        <v>25</v>
      </c>
      <c r="F3944" s="1" t="s">
        <v>198</v>
      </c>
      <c r="G3944" s="1" t="s">
        <v>20098</v>
      </c>
      <c r="H3944" s="1" t="s">
        <v>20099</v>
      </c>
      <c r="I3944" s="1" t="s">
        <v>38</v>
      </c>
      <c r="J3944" s="1" t="s">
        <v>20100</v>
      </c>
      <c r="K3944" s="1" t="s">
        <v>9798</v>
      </c>
    </row>
    <row r="3945" spans="1:11" x14ac:dyDescent="0.25">
      <c r="A3945" s="1" t="s">
        <v>20101</v>
      </c>
      <c r="B3945" s="1" t="s">
        <v>20102</v>
      </c>
      <c r="C3945" s="1" t="s">
        <v>8688</v>
      </c>
      <c r="D3945" s="1" t="s">
        <v>70</v>
      </c>
      <c r="E3945" s="1" t="s">
        <v>52</v>
      </c>
      <c r="F3945" s="1" t="s">
        <v>20103</v>
      </c>
      <c r="G3945" s="1" t="s">
        <v>20104</v>
      </c>
      <c r="H3945" s="1" t="s">
        <v>20105</v>
      </c>
      <c r="I3945" s="1" t="s">
        <v>28</v>
      </c>
      <c r="J3945" s="1" t="s">
        <v>20106</v>
      </c>
      <c r="K3945" s="1" t="s">
        <v>9188</v>
      </c>
    </row>
    <row r="3946" spans="1:11" x14ac:dyDescent="0.25">
      <c r="A3946" s="1" t="s">
        <v>20107</v>
      </c>
      <c r="B3946" s="1" t="s">
        <v>4776</v>
      </c>
      <c r="C3946" s="1" t="s">
        <v>8951</v>
      </c>
      <c r="D3946" s="1" t="s">
        <v>34</v>
      </c>
      <c r="E3946" s="1" t="s">
        <v>52</v>
      </c>
      <c r="F3946" s="1" t="s">
        <v>103</v>
      </c>
      <c r="G3946" s="1" t="s">
        <v>20108</v>
      </c>
      <c r="H3946" s="1" t="s">
        <v>20109</v>
      </c>
      <c r="I3946" s="1" t="s">
        <v>38</v>
      </c>
      <c r="J3946" s="1" t="s">
        <v>20110</v>
      </c>
      <c r="K3946" s="1" t="s">
        <v>10586</v>
      </c>
    </row>
    <row r="3947" spans="1:11" x14ac:dyDescent="0.25">
      <c r="A3947" s="1" t="s">
        <v>20111</v>
      </c>
      <c r="B3947" s="1" t="s">
        <v>20112</v>
      </c>
      <c r="C3947" s="1" t="s">
        <v>1733</v>
      </c>
      <c r="D3947" s="1" t="s">
        <v>51</v>
      </c>
      <c r="E3947" s="1" t="s">
        <v>25</v>
      </c>
      <c r="F3947" s="1" t="s">
        <v>20113</v>
      </c>
      <c r="G3947" s="1" t="s">
        <v>20114</v>
      </c>
      <c r="H3947" s="1" t="s">
        <v>20115</v>
      </c>
      <c r="I3947" s="1" t="s">
        <v>28</v>
      </c>
      <c r="J3947" s="1" t="s">
        <v>6496</v>
      </c>
      <c r="K3947" s="1" t="s">
        <v>2556</v>
      </c>
    </row>
    <row r="3948" spans="1:11" x14ac:dyDescent="0.25">
      <c r="A3948" s="1" t="s">
        <v>20116</v>
      </c>
      <c r="B3948" s="1" t="s">
        <v>4801</v>
      </c>
      <c r="C3948" s="1" t="s">
        <v>1219</v>
      </c>
      <c r="D3948" s="1" t="s">
        <v>14</v>
      </c>
      <c r="E3948" s="1" t="s">
        <v>52</v>
      </c>
      <c r="F3948" s="1" t="s">
        <v>35</v>
      </c>
      <c r="G3948" s="1" t="s">
        <v>20117</v>
      </c>
      <c r="H3948" s="1" t="s">
        <v>20118</v>
      </c>
      <c r="I3948" s="1" t="s">
        <v>81</v>
      </c>
      <c r="J3948" s="1" t="s">
        <v>16509</v>
      </c>
      <c r="K3948" s="1" t="s">
        <v>20119</v>
      </c>
    </row>
    <row r="3949" spans="1:11" x14ac:dyDescent="0.25">
      <c r="A3949" s="1" t="s">
        <v>20120</v>
      </c>
      <c r="B3949" s="1" t="s">
        <v>6581</v>
      </c>
      <c r="C3949" s="1" t="s">
        <v>3284</v>
      </c>
      <c r="D3949" s="1" t="s">
        <v>34</v>
      </c>
      <c r="E3949" s="1" t="s">
        <v>52</v>
      </c>
      <c r="F3949" s="1" t="s">
        <v>1394</v>
      </c>
      <c r="G3949" s="1" t="s">
        <v>20121</v>
      </c>
      <c r="H3949" s="1" t="s">
        <v>20122</v>
      </c>
      <c r="I3949" s="1" t="s">
        <v>38</v>
      </c>
      <c r="J3949" s="1" t="s">
        <v>20123</v>
      </c>
      <c r="K3949" s="1" t="s">
        <v>20124</v>
      </c>
    </row>
    <row r="3950" spans="1:11" x14ac:dyDescent="0.25">
      <c r="A3950" s="1" t="s">
        <v>20125</v>
      </c>
      <c r="B3950" s="1" t="s">
        <v>5531</v>
      </c>
      <c r="C3950" s="1" t="s">
        <v>623</v>
      </c>
      <c r="D3950" s="1" t="s">
        <v>78</v>
      </c>
      <c r="E3950" s="1" t="s">
        <v>25</v>
      </c>
      <c r="F3950" s="1" t="s">
        <v>35</v>
      </c>
      <c r="G3950" s="1" t="s">
        <v>20126</v>
      </c>
      <c r="H3950" s="1" t="s">
        <v>20127</v>
      </c>
      <c r="I3950" s="1" t="s">
        <v>19</v>
      </c>
      <c r="J3950" s="1" t="s">
        <v>20128</v>
      </c>
      <c r="K3950" s="1" t="s">
        <v>20129</v>
      </c>
    </row>
    <row r="3951" spans="1:11" x14ac:dyDescent="0.25">
      <c r="A3951" s="1" t="s">
        <v>20130</v>
      </c>
      <c r="B3951" s="1" t="s">
        <v>2699</v>
      </c>
      <c r="C3951" s="1" t="s">
        <v>3958</v>
      </c>
      <c r="D3951" s="1" t="s">
        <v>61</v>
      </c>
      <c r="E3951" s="1" t="s">
        <v>15</v>
      </c>
      <c r="F3951" s="1" t="s">
        <v>131</v>
      </c>
      <c r="G3951" s="1" t="s">
        <v>20131</v>
      </c>
      <c r="H3951" s="1" t="s">
        <v>20131</v>
      </c>
      <c r="I3951" s="1" t="s">
        <v>38</v>
      </c>
      <c r="J3951" s="1" t="s">
        <v>17277</v>
      </c>
      <c r="K3951" s="1" t="s">
        <v>20132</v>
      </c>
    </row>
    <row r="3952" spans="1:11" x14ac:dyDescent="0.25">
      <c r="A3952" s="1" t="s">
        <v>20133</v>
      </c>
      <c r="B3952" s="1" t="s">
        <v>13487</v>
      </c>
      <c r="C3952" s="1" t="s">
        <v>4550</v>
      </c>
      <c r="D3952" s="1" t="s">
        <v>87</v>
      </c>
      <c r="E3952" s="1" t="s">
        <v>25</v>
      </c>
      <c r="F3952" s="1" t="s">
        <v>175</v>
      </c>
      <c r="G3952" s="1" t="s">
        <v>20134</v>
      </c>
      <c r="H3952" s="1" t="s">
        <v>20135</v>
      </c>
      <c r="I3952" s="1" t="s">
        <v>81</v>
      </c>
      <c r="J3952" s="1" t="s">
        <v>7695</v>
      </c>
      <c r="K3952" s="1" t="s">
        <v>20136</v>
      </c>
    </row>
    <row r="3953" spans="1:11" x14ac:dyDescent="0.25">
      <c r="A3953" s="1" t="s">
        <v>20137</v>
      </c>
      <c r="B3953" s="1" t="s">
        <v>7746</v>
      </c>
      <c r="C3953" s="1" t="s">
        <v>3856</v>
      </c>
      <c r="D3953" s="1" t="s">
        <v>78</v>
      </c>
      <c r="E3953" s="1" t="s">
        <v>15</v>
      </c>
      <c r="F3953" s="1" t="s">
        <v>35</v>
      </c>
      <c r="G3953" s="1" t="s">
        <v>20138</v>
      </c>
      <c r="H3953" s="1" t="s">
        <v>20139</v>
      </c>
      <c r="I3953" s="1" t="s">
        <v>28</v>
      </c>
      <c r="J3953" s="1" t="s">
        <v>12093</v>
      </c>
      <c r="K3953" s="1" t="s">
        <v>20140</v>
      </c>
    </row>
    <row r="3954" spans="1:11" x14ac:dyDescent="0.25">
      <c r="A3954" s="1" t="s">
        <v>20141</v>
      </c>
      <c r="B3954" s="1" t="s">
        <v>20142</v>
      </c>
      <c r="C3954" s="1" t="s">
        <v>1572</v>
      </c>
      <c r="D3954" s="1" t="s">
        <v>14</v>
      </c>
      <c r="E3954" s="1" t="s">
        <v>25</v>
      </c>
      <c r="F3954" s="1" t="s">
        <v>20143</v>
      </c>
      <c r="G3954" s="1" t="s">
        <v>20144</v>
      </c>
      <c r="H3954" s="1" t="s">
        <v>20145</v>
      </c>
      <c r="I3954" s="1" t="s">
        <v>81</v>
      </c>
      <c r="J3954" s="1" t="s">
        <v>20146</v>
      </c>
      <c r="K3954" s="1" t="s">
        <v>19818</v>
      </c>
    </row>
    <row r="3955" spans="1:11" x14ac:dyDescent="0.25">
      <c r="A3955" s="1" t="s">
        <v>20147</v>
      </c>
      <c r="B3955" s="1" t="s">
        <v>1706</v>
      </c>
      <c r="C3955" s="1" t="s">
        <v>364</v>
      </c>
      <c r="D3955" s="1" t="s">
        <v>61</v>
      </c>
      <c r="E3955" s="1" t="s">
        <v>25</v>
      </c>
      <c r="F3955" s="1" t="s">
        <v>35</v>
      </c>
      <c r="G3955" s="1" t="s">
        <v>20148</v>
      </c>
      <c r="H3955" s="1" t="s">
        <v>20149</v>
      </c>
      <c r="I3955" s="1" t="s">
        <v>81</v>
      </c>
      <c r="J3955" s="1" t="s">
        <v>20150</v>
      </c>
      <c r="K3955" s="1" t="s">
        <v>17701</v>
      </c>
    </row>
    <row r="3956" spans="1:11" x14ac:dyDescent="0.25">
      <c r="A3956" s="1" t="s">
        <v>20151</v>
      </c>
      <c r="B3956" s="1" t="s">
        <v>3034</v>
      </c>
      <c r="C3956" s="1" t="s">
        <v>3879</v>
      </c>
      <c r="D3956" s="1" t="s">
        <v>61</v>
      </c>
      <c r="E3956" s="1" t="s">
        <v>25</v>
      </c>
      <c r="F3956" s="1" t="s">
        <v>35</v>
      </c>
      <c r="G3956" s="1" t="s">
        <v>20152</v>
      </c>
      <c r="H3956" s="1" t="s">
        <v>20153</v>
      </c>
      <c r="I3956" s="1" t="s">
        <v>19</v>
      </c>
      <c r="J3956" s="1" t="s">
        <v>17631</v>
      </c>
      <c r="K3956" s="1" t="s">
        <v>7814</v>
      </c>
    </row>
    <row r="3957" spans="1:11" x14ac:dyDescent="0.25">
      <c r="A3957" s="1" t="s">
        <v>20154</v>
      </c>
      <c r="B3957" s="1" t="s">
        <v>2576</v>
      </c>
      <c r="C3957" s="1" t="s">
        <v>6745</v>
      </c>
      <c r="D3957" s="1" t="s">
        <v>213</v>
      </c>
      <c r="E3957" s="1" t="s">
        <v>25</v>
      </c>
      <c r="F3957" s="1" t="s">
        <v>26</v>
      </c>
      <c r="G3957" s="1" t="s">
        <v>20155</v>
      </c>
      <c r="H3957" s="1" t="s">
        <v>26</v>
      </c>
      <c r="I3957" s="1" t="s">
        <v>28</v>
      </c>
      <c r="J3957" s="1" t="s">
        <v>20156</v>
      </c>
      <c r="K3957" s="1" t="s">
        <v>20157</v>
      </c>
    </row>
    <row r="3958" spans="1:11" x14ac:dyDescent="0.25">
      <c r="A3958" s="1" t="s">
        <v>20158</v>
      </c>
      <c r="B3958" s="1" t="s">
        <v>14268</v>
      </c>
      <c r="C3958" s="1" t="s">
        <v>1694</v>
      </c>
      <c r="D3958" s="1" t="s">
        <v>70</v>
      </c>
      <c r="E3958" s="1" t="s">
        <v>52</v>
      </c>
      <c r="F3958" s="1" t="s">
        <v>123</v>
      </c>
      <c r="G3958" s="1" t="s">
        <v>20159</v>
      </c>
      <c r="H3958" s="1" t="s">
        <v>20160</v>
      </c>
      <c r="I3958" s="1" t="s">
        <v>81</v>
      </c>
      <c r="J3958" s="1" t="s">
        <v>20161</v>
      </c>
      <c r="K3958" s="1" t="s">
        <v>9964</v>
      </c>
    </row>
    <row r="3959" spans="1:11" x14ac:dyDescent="0.25">
      <c r="A3959" s="1" t="s">
        <v>20162</v>
      </c>
      <c r="B3959" s="1" t="s">
        <v>2003</v>
      </c>
      <c r="C3959" s="1" t="s">
        <v>2956</v>
      </c>
      <c r="D3959" s="1" t="s">
        <v>213</v>
      </c>
      <c r="E3959" s="1" t="s">
        <v>413</v>
      </c>
      <c r="F3959" s="1" t="s">
        <v>20163</v>
      </c>
      <c r="G3959" s="1" t="s">
        <v>20164</v>
      </c>
      <c r="H3959" s="1" t="s">
        <v>20165</v>
      </c>
      <c r="I3959" s="1" t="s">
        <v>81</v>
      </c>
      <c r="J3959" s="1" t="s">
        <v>19520</v>
      </c>
      <c r="K3959" s="1" t="s">
        <v>20166</v>
      </c>
    </row>
    <row r="3960" spans="1:11" x14ac:dyDescent="0.25">
      <c r="A3960" s="1" t="s">
        <v>20167</v>
      </c>
      <c r="B3960" s="1" t="s">
        <v>3328</v>
      </c>
      <c r="C3960" s="1" t="s">
        <v>672</v>
      </c>
      <c r="D3960" s="1" t="s">
        <v>34</v>
      </c>
      <c r="E3960" s="1" t="s">
        <v>15</v>
      </c>
      <c r="F3960" s="1" t="s">
        <v>20168</v>
      </c>
      <c r="G3960" s="1" t="s">
        <v>20169</v>
      </c>
      <c r="H3960" s="1" t="s">
        <v>20170</v>
      </c>
      <c r="I3960" s="1" t="s">
        <v>81</v>
      </c>
      <c r="J3960" s="1" t="s">
        <v>20171</v>
      </c>
      <c r="K3960" s="1" t="s">
        <v>14026</v>
      </c>
    </row>
    <row r="3961" spans="1:11" x14ac:dyDescent="0.25">
      <c r="A3961" s="1" t="s">
        <v>20172</v>
      </c>
      <c r="B3961" s="1" t="s">
        <v>3445</v>
      </c>
      <c r="C3961" s="1" t="s">
        <v>10475</v>
      </c>
      <c r="D3961" s="1" t="s">
        <v>14</v>
      </c>
      <c r="E3961" s="1" t="s">
        <v>52</v>
      </c>
      <c r="F3961" s="1" t="s">
        <v>35</v>
      </c>
      <c r="G3961" s="1" t="s">
        <v>20173</v>
      </c>
      <c r="H3961" s="1" t="s">
        <v>20174</v>
      </c>
      <c r="I3961" s="1" t="s">
        <v>19</v>
      </c>
      <c r="J3961" s="1" t="s">
        <v>20175</v>
      </c>
      <c r="K3961" s="1" t="s">
        <v>20176</v>
      </c>
    </row>
    <row r="3962" spans="1:11" x14ac:dyDescent="0.25">
      <c r="A3962" s="1" t="s">
        <v>20177</v>
      </c>
      <c r="B3962" s="1" t="s">
        <v>20178</v>
      </c>
      <c r="C3962" s="1" t="s">
        <v>4518</v>
      </c>
      <c r="D3962" s="1" t="s">
        <v>51</v>
      </c>
      <c r="E3962" s="1" t="s">
        <v>25</v>
      </c>
      <c r="F3962" s="1" t="s">
        <v>26</v>
      </c>
      <c r="G3962" s="1" t="s">
        <v>20179</v>
      </c>
      <c r="H3962" s="1" t="s">
        <v>26</v>
      </c>
      <c r="I3962" s="1" t="s">
        <v>38</v>
      </c>
      <c r="J3962" s="1" t="s">
        <v>19106</v>
      </c>
      <c r="K3962" s="1" t="s">
        <v>13936</v>
      </c>
    </row>
    <row r="3963" spans="1:11" x14ac:dyDescent="0.25">
      <c r="A3963" s="1" t="s">
        <v>20180</v>
      </c>
      <c r="B3963" s="1" t="s">
        <v>5475</v>
      </c>
      <c r="C3963" s="1" t="s">
        <v>5444</v>
      </c>
      <c r="D3963" s="1" t="s">
        <v>87</v>
      </c>
      <c r="E3963" s="1" t="s">
        <v>25</v>
      </c>
      <c r="F3963" s="1" t="s">
        <v>26</v>
      </c>
      <c r="G3963" s="1" t="s">
        <v>20181</v>
      </c>
      <c r="H3963" s="1" t="s">
        <v>26</v>
      </c>
      <c r="I3963" s="1" t="s">
        <v>81</v>
      </c>
      <c r="J3963" s="1" t="s">
        <v>13809</v>
      </c>
      <c r="K3963" s="1" t="s">
        <v>20182</v>
      </c>
    </row>
    <row r="3964" spans="1:11" x14ac:dyDescent="0.25">
      <c r="A3964" s="1" t="s">
        <v>20183</v>
      </c>
      <c r="B3964" s="1" t="s">
        <v>3878</v>
      </c>
      <c r="C3964" s="1" t="s">
        <v>5557</v>
      </c>
      <c r="D3964" s="1" t="s">
        <v>34</v>
      </c>
      <c r="E3964" s="1" t="s">
        <v>25</v>
      </c>
      <c r="F3964" s="1" t="s">
        <v>35</v>
      </c>
      <c r="G3964" s="1" t="s">
        <v>20184</v>
      </c>
      <c r="H3964" s="1" t="s">
        <v>20185</v>
      </c>
      <c r="I3964" s="1" t="s">
        <v>38</v>
      </c>
      <c r="J3964" s="1" t="s">
        <v>20186</v>
      </c>
      <c r="K3964" s="1" t="s">
        <v>20187</v>
      </c>
    </row>
    <row r="3965" spans="1:11" x14ac:dyDescent="0.25">
      <c r="A3965" s="1" t="s">
        <v>20188</v>
      </c>
      <c r="B3965" s="1" t="s">
        <v>9116</v>
      </c>
      <c r="C3965" s="1" t="s">
        <v>2451</v>
      </c>
      <c r="D3965" s="1" t="s">
        <v>213</v>
      </c>
      <c r="E3965" s="1" t="s">
        <v>25</v>
      </c>
      <c r="F3965" s="1" t="s">
        <v>26</v>
      </c>
      <c r="G3965" s="1" t="s">
        <v>20189</v>
      </c>
      <c r="H3965" s="1" t="s">
        <v>26</v>
      </c>
      <c r="I3965" s="1" t="s">
        <v>28</v>
      </c>
      <c r="J3965" s="1" t="s">
        <v>20190</v>
      </c>
      <c r="K3965" s="1" t="s">
        <v>20191</v>
      </c>
    </row>
    <row r="3966" spans="1:11" x14ac:dyDescent="0.25">
      <c r="A3966" s="1" t="s">
        <v>20192</v>
      </c>
      <c r="B3966" s="1" t="s">
        <v>3643</v>
      </c>
      <c r="C3966" s="1" t="s">
        <v>13585</v>
      </c>
      <c r="D3966" s="1" t="s">
        <v>14</v>
      </c>
      <c r="E3966" s="1" t="s">
        <v>52</v>
      </c>
      <c r="F3966" s="1" t="s">
        <v>26</v>
      </c>
      <c r="G3966" s="1" t="s">
        <v>20193</v>
      </c>
      <c r="H3966" s="1" t="s">
        <v>26</v>
      </c>
      <c r="I3966" s="1" t="s">
        <v>19</v>
      </c>
      <c r="J3966" s="1" t="s">
        <v>18845</v>
      </c>
      <c r="K3966" s="1" t="s">
        <v>7734</v>
      </c>
    </row>
    <row r="3967" spans="1:11" x14ac:dyDescent="0.25">
      <c r="A3967" s="1" t="s">
        <v>20194</v>
      </c>
      <c r="B3967" s="1" t="s">
        <v>238</v>
      </c>
      <c r="C3967" s="1" t="s">
        <v>5707</v>
      </c>
      <c r="D3967" s="1" t="s">
        <v>78</v>
      </c>
      <c r="E3967" s="1" t="s">
        <v>15</v>
      </c>
      <c r="F3967" s="1" t="s">
        <v>20195</v>
      </c>
      <c r="G3967" s="1" t="s">
        <v>20196</v>
      </c>
      <c r="H3967" s="1" t="s">
        <v>20197</v>
      </c>
      <c r="I3967" s="1" t="s">
        <v>28</v>
      </c>
      <c r="J3967" s="1" t="s">
        <v>20198</v>
      </c>
      <c r="K3967" s="1" t="s">
        <v>8733</v>
      </c>
    </row>
    <row r="3968" spans="1:11" x14ac:dyDescent="0.25">
      <c r="A3968" s="1" t="s">
        <v>20199</v>
      </c>
      <c r="B3968" s="1" t="s">
        <v>6005</v>
      </c>
      <c r="C3968" s="1" t="s">
        <v>3284</v>
      </c>
      <c r="D3968" s="1" t="s">
        <v>61</v>
      </c>
      <c r="E3968" s="1" t="s">
        <v>52</v>
      </c>
      <c r="F3968" s="1" t="s">
        <v>35</v>
      </c>
      <c r="G3968" s="1" t="s">
        <v>20200</v>
      </c>
      <c r="H3968" s="1" t="s">
        <v>20201</v>
      </c>
      <c r="I3968" s="1" t="s">
        <v>28</v>
      </c>
      <c r="J3968" s="1" t="s">
        <v>20202</v>
      </c>
      <c r="K3968" s="1" t="s">
        <v>3239</v>
      </c>
    </row>
    <row r="3969" spans="1:11" x14ac:dyDescent="0.25">
      <c r="A3969" s="1" t="s">
        <v>20203</v>
      </c>
      <c r="B3969" s="1" t="s">
        <v>2070</v>
      </c>
      <c r="C3969" s="1" t="s">
        <v>5557</v>
      </c>
      <c r="D3969" s="1" t="s">
        <v>70</v>
      </c>
      <c r="E3969" s="1" t="s">
        <v>52</v>
      </c>
      <c r="F3969" s="1" t="s">
        <v>20204</v>
      </c>
      <c r="G3969" s="1" t="s">
        <v>20205</v>
      </c>
      <c r="H3969" s="1" t="s">
        <v>20206</v>
      </c>
      <c r="I3969" s="1" t="s">
        <v>28</v>
      </c>
      <c r="J3969" s="1" t="s">
        <v>20207</v>
      </c>
      <c r="K3969" s="1" t="s">
        <v>2056</v>
      </c>
    </row>
    <row r="3970" spans="1:11" x14ac:dyDescent="0.25">
      <c r="A3970" s="1" t="s">
        <v>20208</v>
      </c>
      <c r="B3970" s="1" t="s">
        <v>1187</v>
      </c>
      <c r="C3970" s="1" t="s">
        <v>576</v>
      </c>
      <c r="D3970" s="1" t="s">
        <v>14</v>
      </c>
      <c r="E3970" s="1" t="s">
        <v>25</v>
      </c>
      <c r="F3970" s="1" t="s">
        <v>35</v>
      </c>
      <c r="G3970" s="1" t="s">
        <v>20209</v>
      </c>
      <c r="H3970" s="1" t="s">
        <v>20210</v>
      </c>
      <c r="I3970" s="1" t="s">
        <v>81</v>
      </c>
      <c r="J3970" s="1" t="s">
        <v>20211</v>
      </c>
      <c r="K3970" s="1" t="s">
        <v>20212</v>
      </c>
    </row>
    <row r="3971" spans="1:11" x14ac:dyDescent="0.25">
      <c r="A3971" s="1" t="s">
        <v>20213</v>
      </c>
      <c r="B3971" s="1" t="s">
        <v>6307</v>
      </c>
      <c r="C3971" s="1" t="s">
        <v>5295</v>
      </c>
      <c r="D3971" s="1" t="s">
        <v>34</v>
      </c>
      <c r="E3971" s="1" t="s">
        <v>25</v>
      </c>
      <c r="F3971" s="1" t="s">
        <v>20214</v>
      </c>
      <c r="G3971" s="1" t="s">
        <v>20215</v>
      </c>
      <c r="H3971" s="1" t="s">
        <v>14091</v>
      </c>
      <c r="I3971" s="1" t="s">
        <v>28</v>
      </c>
      <c r="J3971" s="1" t="s">
        <v>20216</v>
      </c>
      <c r="K3971" s="1" t="s">
        <v>20217</v>
      </c>
    </row>
    <row r="3972" spans="1:11" x14ac:dyDescent="0.25">
      <c r="A3972" s="1" t="s">
        <v>20218</v>
      </c>
      <c r="B3972" s="1" t="s">
        <v>1599</v>
      </c>
      <c r="C3972" s="1" t="s">
        <v>541</v>
      </c>
      <c r="D3972" s="1" t="s">
        <v>34</v>
      </c>
      <c r="E3972" s="1" t="s">
        <v>25</v>
      </c>
      <c r="F3972" s="1" t="s">
        <v>35</v>
      </c>
      <c r="G3972" s="1" t="s">
        <v>20219</v>
      </c>
      <c r="H3972" s="1" t="s">
        <v>20220</v>
      </c>
      <c r="I3972" s="1" t="s">
        <v>81</v>
      </c>
      <c r="J3972" s="1" t="s">
        <v>20221</v>
      </c>
      <c r="K3972" s="1" t="s">
        <v>18663</v>
      </c>
    </row>
    <row r="3973" spans="1:11" x14ac:dyDescent="0.25">
      <c r="A3973" s="1" t="s">
        <v>20222</v>
      </c>
      <c r="B3973" s="1" t="s">
        <v>20223</v>
      </c>
      <c r="C3973" s="1" t="s">
        <v>6533</v>
      </c>
      <c r="D3973" s="1" t="s">
        <v>87</v>
      </c>
      <c r="E3973" s="1" t="s">
        <v>52</v>
      </c>
      <c r="F3973" s="1" t="s">
        <v>20224</v>
      </c>
      <c r="G3973" s="1" t="s">
        <v>5573</v>
      </c>
      <c r="H3973" s="1" t="s">
        <v>20225</v>
      </c>
      <c r="I3973" s="1" t="s">
        <v>38</v>
      </c>
      <c r="J3973" s="1" t="s">
        <v>20226</v>
      </c>
      <c r="K3973" s="1" t="s">
        <v>20227</v>
      </c>
    </row>
    <row r="3974" spans="1:11" x14ac:dyDescent="0.25">
      <c r="A3974" s="1" t="s">
        <v>20228</v>
      </c>
      <c r="B3974" s="1" t="s">
        <v>13227</v>
      </c>
      <c r="C3974" s="1" t="s">
        <v>5003</v>
      </c>
      <c r="D3974" s="1" t="s">
        <v>61</v>
      </c>
      <c r="E3974" s="1" t="s">
        <v>25</v>
      </c>
      <c r="F3974" s="1" t="s">
        <v>35</v>
      </c>
      <c r="G3974" s="1" t="s">
        <v>20229</v>
      </c>
      <c r="H3974" s="1" t="s">
        <v>20230</v>
      </c>
      <c r="I3974" s="1" t="s">
        <v>81</v>
      </c>
      <c r="J3974" s="1" t="s">
        <v>20231</v>
      </c>
      <c r="K3974" s="1" t="s">
        <v>20232</v>
      </c>
    </row>
    <row r="3975" spans="1:11" x14ac:dyDescent="0.25">
      <c r="A3975" s="1" t="s">
        <v>20233</v>
      </c>
      <c r="B3975" s="1" t="s">
        <v>7746</v>
      </c>
      <c r="C3975" s="1" t="s">
        <v>12365</v>
      </c>
      <c r="D3975" s="1" t="s">
        <v>14</v>
      </c>
      <c r="E3975" s="1" t="s">
        <v>25</v>
      </c>
      <c r="F3975" s="1" t="s">
        <v>26</v>
      </c>
      <c r="G3975" s="1" t="s">
        <v>20234</v>
      </c>
      <c r="H3975" s="1" t="s">
        <v>26</v>
      </c>
      <c r="I3975" s="1" t="s">
        <v>38</v>
      </c>
      <c r="J3975" s="1" t="s">
        <v>17573</v>
      </c>
      <c r="K3975" s="1" t="s">
        <v>6184</v>
      </c>
    </row>
    <row r="3976" spans="1:11" x14ac:dyDescent="0.25">
      <c r="A3976" s="1" t="s">
        <v>20235</v>
      </c>
      <c r="B3976" s="1" t="s">
        <v>2820</v>
      </c>
      <c r="C3976" s="1" t="s">
        <v>4612</v>
      </c>
      <c r="D3976" s="1" t="s">
        <v>78</v>
      </c>
      <c r="E3976" s="1" t="s">
        <v>25</v>
      </c>
      <c r="F3976" s="1" t="s">
        <v>20236</v>
      </c>
      <c r="G3976" s="1" t="s">
        <v>20237</v>
      </c>
      <c r="H3976" s="1" t="s">
        <v>20238</v>
      </c>
      <c r="I3976" s="1" t="s">
        <v>19</v>
      </c>
      <c r="J3976" s="1" t="s">
        <v>6924</v>
      </c>
      <c r="K3976" s="1" t="s">
        <v>20239</v>
      </c>
    </row>
    <row r="3977" spans="1:11" x14ac:dyDescent="0.25">
      <c r="A3977" s="1" t="s">
        <v>20240</v>
      </c>
      <c r="B3977" s="1" t="s">
        <v>6586</v>
      </c>
      <c r="C3977" s="1" t="s">
        <v>33</v>
      </c>
      <c r="D3977" s="1" t="s">
        <v>14</v>
      </c>
      <c r="E3977" s="1" t="s">
        <v>25</v>
      </c>
      <c r="F3977" s="1" t="s">
        <v>26</v>
      </c>
      <c r="G3977" s="1" t="s">
        <v>20241</v>
      </c>
      <c r="H3977" s="1" t="s">
        <v>26</v>
      </c>
      <c r="I3977" s="1" t="s">
        <v>38</v>
      </c>
      <c r="J3977" s="1" t="s">
        <v>5317</v>
      </c>
      <c r="K3977" s="1" t="s">
        <v>13683</v>
      </c>
    </row>
    <row r="3978" spans="1:11" x14ac:dyDescent="0.25">
      <c r="A3978" s="1" t="s">
        <v>20242</v>
      </c>
      <c r="B3978" s="1" t="s">
        <v>20243</v>
      </c>
      <c r="C3978" s="1" t="s">
        <v>6713</v>
      </c>
      <c r="D3978" s="1" t="s">
        <v>61</v>
      </c>
      <c r="E3978" s="1" t="s">
        <v>15</v>
      </c>
      <c r="F3978" s="1" t="s">
        <v>266</v>
      </c>
      <c r="G3978" s="1" t="s">
        <v>20244</v>
      </c>
      <c r="H3978" s="1" t="s">
        <v>20245</v>
      </c>
      <c r="I3978" s="1" t="s">
        <v>38</v>
      </c>
      <c r="J3978" s="1" t="s">
        <v>11670</v>
      </c>
      <c r="K3978" s="1" t="s">
        <v>161</v>
      </c>
    </row>
    <row r="3979" spans="1:11" x14ac:dyDescent="0.25">
      <c r="A3979" s="1" t="s">
        <v>20246</v>
      </c>
      <c r="B3979" s="1" t="s">
        <v>3519</v>
      </c>
      <c r="C3979" s="1" t="s">
        <v>2542</v>
      </c>
      <c r="D3979" s="1" t="s">
        <v>70</v>
      </c>
      <c r="E3979" s="1" t="s">
        <v>25</v>
      </c>
      <c r="F3979" s="1" t="s">
        <v>26</v>
      </c>
      <c r="G3979" s="1" t="s">
        <v>20247</v>
      </c>
      <c r="H3979" s="1" t="s">
        <v>26</v>
      </c>
      <c r="I3979" s="1" t="s">
        <v>81</v>
      </c>
      <c r="J3979" s="1" t="s">
        <v>20248</v>
      </c>
      <c r="K3979" s="1" t="s">
        <v>12324</v>
      </c>
    </row>
    <row r="3980" spans="1:11" x14ac:dyDescent="0.25">
      <c r="A3980" s="1" t="s">
        <v>20249</v>
      </c>
      <c r="B3980" s="1" t="s">
        <v>5575</v>
      </c>
      <c r="C3980" s="1" t="s">
        <v>399</v>
      </c>
      <c r="D3980" s="1" t="s">
        <v>78</v>
      </c>
      <c r="E3980" s="1" t="s">
        <v>25</v>
      </c>
      <c r="F3980" s="1" t="s">
        <v>35</v>
      </c>
      <c r="G3980" s="1" t="s">
        <v>20250</v>
      </c>
      <c r="H3980" s="1" t="s">
        <v>20251</v>
      </c>
      <c r="I3980" s="1" t="s">
        <v>38</v>
      </c>
      <c r="J3980" s="1" t="s">
        <v>15194</v>
      </c>
      <c r="K3980" s="1" t="s">
        <v>20252</v>
      </c>
    </row>
    <row r="3981" spans="1:11" x14ac:dyDescent="0.25">
      <c r="A3981" s="1" t="s">
        <v>20253</v>
      </c>
      <c r="B3981" s="1" t="s">
        <v>15871</v>
      </c>
      <c r="C3981" s="1" t="s">
        <v>979</v>
      </c>
      <c r="D3981" s="1" t="s">
        <v>87</v>
      </c>
      <c r="E3981" s="1" t="s">
        <v>25</v>
      </c>
      <c r="F3981" s="1" t="s">
        <v>716</v>
      </c>
      <c r="G3981" s="1" t="s">
        <v>20254</v>
      </c>
      <c r="H3981" s="1" t="s">
        <v>20255</v>
      </c>
      <c r="I3981" s="1" t="s">
        <v>81</v>
      </c>
      <c r="J3981" s="1" t="s">
        <v>20256</v>
      </c>
      <c r="K3981" s="1" t="s">
        <v>8079</v>
      </c>
    </row>
    <row r="3982" spans="1:11" x14ac:dyDescent="0.25">
      <c r="A3982" s="1" t="s">
        <v>20257</v>
      </c>
      <c r="B3982" s="1" t="s">
        <v>20258</v>
      </c>
      <c r="C3982" s="1" t="s">
        <v>3432</v>
      </c>
      <c r="D3982" s="1" t="s">
        <v>34</v>
      </c>
      <c r="E3982" s="1" t="s">
        <v>25</v>
      </c>
      <c r="F3982" s="1" t="s">
        <v>20259</v>
      </c>
      <c r="G3982" s="1" t="s">
        <v>20260</v>
      </c>
      <c r="H3982" s="1" t="s">
        <v>20261</v>
      </c>
      <c r="I3982" s="1" t="s">
        <v>28</v>
      </c>
      <c r="J3982" s="1" t="s">
        <v>8782</v>
      </c>
      <c r="K3982" s="1" t="s">
        <v>20262</v>
      </c>
    </row>
    <row r="3983" spans="1:11" x14ac:dyDescent="0.25">
      <c r="A3983" s="1" t="s">
        <v>20263</v>
      </c>
      <c r="B3983" s="1" t="s">
        <v>16968</v>
      </c>
      <c r="C3983" s="1" t="s">
        <v>2928</v>
      </c>
      <c r="D3983" s="1" t="s">
        <v>87</v>
      </c>
      <c r="E3983" s="1" t="s">
        <v>413</v>
      </c>
      <c r="F3983" s="1" t="s">
        <v>26</v>
      </c>
      <c r="G3983" s="1" t="s">
        <v>20264</v>
      </c>
      <c r="H3983" s="1" t="s">
        <v>26</v>
      </c>
      <c r="I3983" s="1" t="s">
        <v>140</v>
      </c>
      <c r="J3983" s="1" t="s">
        <v>20265</v>
      </c>
      <c r="K3983" s="1" t="s">
        <v>6425</v>
      </c>
    </row>
    <row r="3984" spans="1:11" x14ac:dyDescent="0.25">
      <c r="A3984" s="1" t="s">
        <v>20266</v>
      </c>
      <c r="B3984" s="1" t="s">
        <v>7652</v>
      </c>
      <c r="C3984" s="1" t="s">
        <v>6708</v>
      </c>
      <c r="D3984" s="1" t="s">
        <v>213</v>
      </c>
      <c r="E3984" s="1" t="s">
        <v>413</v>
      </c>
      <c r="F3984" s="1" t="s">
        <v>131</v>
      </c>
      <c r="G3984" s="1" t="s">
        <v>17304</v>
      </c>
      <c r="H3984" s="1" t="s">
        <v>17304</v>
      </c>
      <c r="I3984" s="1" t="s">
        <v>19</v>
      </c>
      <c r="J3984" s="1" t="s">
        <v>13319</v>
      </c>
      <c r="K3984" s="1" t="s">
        <v>8212</v>
      </c>
    </row>
    <row r="3985" spans="1:11" x14ac:dyDescent="0.25">
      <c r="A3985" s="1" t="s">
        <v>20267</v>
      </c>
      <c r="B3985" s="1" t="s">
        <v>1053</v>
      </c>
      <c r="C3985" s="1" t="s">
        <v>9439</v>
      </c>
      <c r="D3985" s="1" t="s">
        <v>61</v>
      </c>
      <c r="E3985" s="1" t="s">
        <v>25</v>
      </c>
      <c r="F3985" s="1" t="s">
        <v>26</v>
      </c>
      <c r="G3985" s="1" t="s">
        <v>20268</v>
      </c>
      <c r="H3985" s="1" t="s">
        <v>26</v>
      </c>
      <c r="I3985" s="1" t="s">
        <v>19</v>
      </c>
      <c r="J3985" s="1" t="s">
        <v>20269</v>
      </c>
      <c r="K3985" s="1" t="s">
        <v>18286</v>
      </c>
    </row>
    <row r="3986" spans="1:11" x14ac:dyDescent="0.25">
      <c r="A3986" s="1" t="s">
        <v>20270</v>
      </c>
      <c r="B3986" s="1" t="s">
        <v>1929</v>
      </c>
      <c r="C3986" s="1" t="s">
        <v>4530</v>
      </c>
      <c r="D3986" s="1" t="s">
        <v>70</v>
      </c>
      <c r="E3986" s="1" t="s">
        <v>25</v>
      </c>
      <c r="F3986" s="1" t="s">
        <v>26</v>
      </c>
      <c r="G3986" s="1" t="s">
        <v>20271</v>
      </c>
      <c r="H3986" s="1" t="s">
        <v>26</v>
      </c>
      <c r="I3986" s="1" t="s">
        <v>28</v>
      </c>
      <c r="J3986" s="1" t="s">
        <v>17444</v>
      </c>
      <c r="K3986" s="1" t="s">
        <v>20272</v>
      </c>
    </row>
    <row r="3987" spans="1:11" x14ac:dyDescent="0.25">
      <c r="A3987" s="1" t="s">
        <v>20273</v>
      </c>
      <c r="B3987" s="1" t="s">
        <v>4426</v>
      </c>
      <c r="C3987" s="1" t="s">
        <v>3690</v>
      </c>
      <c r="D3987" s="1" t="s">
        <v>34</v>
      </c>
      <c r="E3987" s="1" t="s">
        <v>25</v>
      </c>
      <c r="F3987" s="1" t="s">
        <v>26</v>
      </c>
      <c r="G3987" s="1" t="s">
        <v>20274</v>
      </c>
      <c r="H3987" s="1" t="s">
        <v>26</v>
      </c>
      <c r="I3987" s="1" t="s">
        <v>81</v>
      </c>
      <c r="J3987" s="1" t="s">
        <v>20275</v>
      </c>
      <c r="K3987" s="1" t="s">
        <v>290</v>
      </c>
    </row>
    <row r="3988" spans="1:11" x14ac:dyDescent="0.25">
      <c r="A3988" s="1" t="s">
        <v>20276</v>
      </c>
      <c r="B3988" s="1" t="s">
        <v>7511</v>
      </c>
      <c r="C3988" s="1" t="s">
        <v>2422</v>
      </c>
      <c r="D3988" s="1" t="s">
        <v>87</v>
      </c>
      <c r="E3988" s="1" t="s">
        <v>15</v>
      </c>
      <c r="F3988" s="1" t="s">
        <v>1394</v>
      </c>
      <c r="G3988" s="1" t="s">
        <v>20277</v>
      </c>
      <c r="H3988" s="1" t="s">
        <v>20278</v>
      </c>
      <c r="I3988" s="1" t="s">
        <v>19</v>
      </c>
      <c r="J3988" s="1" t="s">
        <v>20279</v>
      </c>
      <c r="K3988" s="1" t="s">
        <v>2970</v>
      </c>
    </row>
    <row r="3989" spans="1:11" x14ac:dyDescent="0.25">
      <c r="A3989" s="1" t="s">
        <v>20280</v>
      </c>
      <c r="B3989" s="1" t="s">
        <v>10758</v>
      </c>
      <c r="C3989" s="1" t="s">
        <v>8639</v>
      </c>
      <c r="D3989" s="1" t="s">
        <v>213</v>
      </c>
      <c r="E3989" s="1" t="s">
        <v>15</v>
      </c>
      <c r="F3989" s="1" t="s">
        <v>20281</v>
      </c>
      <c r="G3989" s="1" t="s">
        <v>20282</v>
      </c>
      <c r="H3989" s="1" t="s">
        <v>20283</v>
      </c>
      <c r="I3989" s="1" t="s">
        <v>19</v>
      </c>
      <c r="J3989" s="1" t="s">
        <v>7402</v>
      </c>
      <c r="K3989" s="1" t="s">
        <v>7134</v>
      </c>
    </row>
    <row r="3990" spans="1:11" x14ac:dyDescent="0.25">
      <c r="A3990" s="1" t="s">
        <v>20284</v>
      </c>
      <c r="B3990" s="1" t="s">
        <v>3631</v>
      </c>
      <c r="C3990" s="1" t="s">
        <v>598</v>
      </c>
      <c r="D3990" s="1" t="s">
        <v>87</v>
      </c>
      <c r="E3990" s="1" t="s">
        <v>25</v>
      </c>
      <c r="F3990" s="1" t="s">
        <v>35</v>
      </c>
      <c r="G3990" s="1" t="s">
        <v>20285</v>
      </c>
      <c r="H3990" s="1" t="s">
        <v>20286</v>
      </c>
      <c r="I3990" s="1" t="s">
        <v>28</v>
      </c>
      <c r="J3990" s="1" t="s">
        <v>20287</v>
      </c>
      <c r="K3990" s="1" t="s">
        <v>20288</v>
      </c>
    </row>
    <row r="3991" spans="1:11" x14ac:dyDescent="0.25">
      <c r="A3991" s="1" t="s">
        <v>20289</v>
      </c>
      <c r="B3991" s="1" t="s">
        <v>1627</v>
      </c>
      <c r="C3991" s="1" t="s">
        <v>1353</v>
      </c>
      <c r="D3991" s="1" t="s">
        <v>14</v>
      </c>
      <c r="E3991" s="1" t="s">
        <v>15</v>
      </c>
      <c r="F3991" s="1" t="s">
        <v>123</v>
      </c>
      <c r="G3991" s="1" t="s">
        <v>20290</v>
      </c>
      <c r="H3991" s="1" t="s">
        <v>20291</v>
      </c>
      <c r="I3991" s="1" t="s">
        <v>19</v>
      </c>
      <c r="J3991" s="1" t="s">
        <v>20292</v>
      </c>
      <c r="K3991" s="1" t="s">
        <v>20293</v>
      </c>
    </row>
    <row r="3992" spans="1:11" x14ac:dyDescent="0.25">
      <c r="A3992" s="1" t="s">
        <v>20294</v>
      </c>
      <c r="B3992" s="1" t="s">
        <v>1199</v>
      </c>
      <c r="C3992" s="1" t="s">
        <v>3342</v>
      </c>
      <c r="D3992" s="1" t="s">
        <v>34</v>
      </c>
      <c r="E3992" s="1" t="s">
        <v>52</v>
      </c>
      <c r="F3992" s="1" t="s">
        <v>198</v>
      </c>
      <c r="G3992" s="1" t="s">
        <v>20295</v>
      </c>
      <c r="H3992" s="1" t="s">
        <v>20296</v>
      </c>
      <c r="I3992" s="1" t="s">
        <v>19</v>
      </c>
      <c r="J3992" s="1" t="s">
        <v>20297</v>
      </c>
      <c r="K3992" s="1" t="s">
        <v>20298</v>
      </c>
    </row>
    <row r="3993" spans="1:11" x14ac:dyDescent="0.25">
      <c r="A3993" s="1" t="s">
        <v>20299</v>
      </c>
      <c r="B3993" s="1" t="s">
        <v>679</v>
      </c>
      <c r="C3993" s="1" t="s">
        <v>2738</v>
      </c>
      <c r="D3993" s="1" t="s">
        <v>51</v>
      </c>
      <c r="E3993" s="1" t="s">
        <v>25</v>
      </c>
      <c r="F3993" s="1" t="s">
        <v>716</v>
      </c>
      <c r="G3993" s="1" t="s">
        <v>20300</v>
      </c>
      <c r="H3993" s="1" t="s">
        <v>20301</v>
      </c>
      <c r="I3993" s="1" t="s">
        <v>19</v>
      </c>
      <c r="J3993" s="1" t="s">
        <v>18513</v>
      </c>
      <c r="K3993" s="1" t="s">
        <v>15273</v>
      </c>
    </row>
    <row r="3994" spans="1:11" x14ac:dyDescent="0.25">
      <c r="A3994" s="1" t="s">
        <v>20302</v>
      </c>
      <c r="B3994" s="1" t="s">
        <v>4968</v>
      </c>
      <c r="C3994" s="1" t="s">
        <v>3387</v>
      </c>
      <c r="D3994" s="1" t="s">
        <v>87</v>
      </c>
      <c r="E3994" s="1" t="s">
        <v>52</v>
      </c>
      <c r="F3994" s="1" t="s">
        <v>716</v>
      </c>
      <c r="G3994" s="1" t="s">
        <v>20303</v>
      </c>
      <c r="H3994" s="1" t="s">
        <v>20304</v>
      </c>
      <c r="I3994" s="1" t="s">
        <v>19</v>
      </c>
      <c r="J3994" s="1" t="s">
        <v>20305</v>
      </c>
      <c r="K3994" s="1" t="s">
        <v>9360</v>
      </c>
    </row>
    <row r="3995" spans="1:11" x14ac:dyDescent="0.25">
      <c r="A3995" s="1" t="s">
        <v>20306</v>
      </c>
      <c r="B3995" s="1" t="s">
        <v>8201</v>
      </c>
      <c r="C3995" s="1" t="s">
        <v>9859</v>
      </c>
      <c r="D3995" s="1" t="s">
        <v>14</v>
      </c>
      <c r="E3995" s="1" t="s">
        <v>52</v>
      </c>
      <c r="F3995" s="1" t="s">
        <v>35</v>
      </c>
      <c r="G3995" s="1" t="s">
        <v>20307</v>
      </c>
      <c r="H3995" s="1" t="s">
        <v>20308</v>
      </c>
      <c r="I3995" s="1" t="s">
        <v>81</v>
      </c>
      <c r="J3995" s="1" t="s">
        <v>20309</v>
      </c>
      <c r="K3995" s="1" t="s">
        <v>20310</v>
      </c>
    </row>
    <row r="3996" spans="1:11" x14ac:dyDescent="0.25">
      <c r="A3996" s="1" t="s">
        <v>20311</v>
      </c>
      <c r="B3996" s="1" t="s">
        <v>5413</v>
      </c>
      <c r="C3996" s="1" t="s">
        <v>2346</v>
      </c>
      <c r="D3996" s="1" t="s">
        <v>61</v>
      </c>
      <c r="E3996" s="1" t="s">
        <v>15</v>
      </c>
      <c r="F3996" s="1" t="s">
        <v>26</v>
      </c>
      <c r="G3996" s="1" t="s">
        <v>20312</v>
      </c>
      <c r="H3996" s="1" t="s">
        <v>26</v>
      </c>
      <c r="I3996" s="1" t="s">
        <v>38</v>
      </c>
      <c r="J3996" s="1" t="s">
        <v>9515</v>
      </c>
      <c r="K3996" s="1" t="s">
        <v>7175</v>
      </c>
    </row>
    <row r="3997" spans="1:11" x14ac:dyDescent="0.25">
      <c r="A3997" s="1" t="s">
        <v>20313</v>
      </c>
      <c r="B3997" s="1" t="s">
        <v>8307</v>
      </c>
      <c r="C3997" s="1" t="s">
        <v>9061</v>
      </c>
      <c r="D3997" s="1" t="s">
        <v>78</v>
      </c>
      <c r="E3997" s="1" t="s">
        <v>52</v>
      </c>
      <c r="F3997" s="1" t="s">
        <v>131</v>
      </c>
      <c r="G3997" s="1" t="s">
        <v>20314</v>
      </c>
      <c r="H3997" s="1" t="s">
        <v>20314</v>
      </c>
      <c r="I3997" s="1" t="s">
        <v>38</v>
      </c>
      <c r="J3997" s="1" t="s">
        <v>20315</v>
      </c>
      <c r="K3997" s="1" t="s">
        <v>20316</v>
      </c>
    </row>
    <row r="3998" spans="1:11" x14ac:dyDescent="0.25">
      <c r="A3998" s="1" t="s">
        <v>20317</v>
      </c>
      <c r="B3998" s="1" t="s">
        <v>2215</v>
      </c>
      <c r="C3998" s="1" t="s">
        <v>12574</v>
      </c>
      <c r="D3998" s="1" t="s">
        <v>51</v>
      </c>
      <c r="E3998" s="1" t="s">
        <v>15</v>
      </c>
      <c r="F3998" s="1" t="s">
        <v>20318</v>
      </c>
      <c r="G3998" s="1" t="s">
        <v>20319</v>
      </c>
      <c r="H3998" s="1" t="s">
        <v>20320</v>
      </c>
      <c r="I3998" s="1" t="s">
        <v>19</v>
      </c>
      <c r="J3998" s="1" t="s">
        <v>4440</v>
      </c>
      <c r="K3998" s="1" t="s">
        <v>20321</v>
      </c>
    </row>
    <row r="3999" spans="1:11" x14ac:dyDescent="0.25">
      <c r="A3999" s="1" t="s">
        <v>20322</v>
      </c>
      <c r="B3999" s="1" t="s">
        <v>14940</v>
      </c>
      <c r="C3999" s="1" t="s">
        <v>5912</v>
      </c>
      <c r="D3999" s="1" t="s">
        <v>51</v>
      </c>
      <c r="E3999" s="1" t="s">
        <v>25</v>
      </c>
      <c r="F3999" s="1" t="s">
        <v>26</v>
      </c>
      <c r="G3999" s="1" t="s">
        <v>20323</v>
      </c>
      <c r="H3999" s="1" t="s">
        <v>26</v>
      </c>
      <c r="I3999" s="1" t="s">
        <v>28</v>
      </c>
      <c r="J3999" s="1" t="s">
        <v>5611</v>
      </c>
      <c r="K3999" s="1" t="s">
        <v>20324</v>
      </c>
    </row>
    <row r="4000" spans="1:11" x14ac:dyDescent="0.25">
      <c r="A4000" s="1" t="s">
        <v>20325</v>
      </c>
      <c r="B4000" s="1" t="s">
        <v>554</v>
      </c>
      <c r="C4000" s="1" t="s">
        <v>1587</v>
      </c>
      <c r="D4000" s="1" t="s">
        <v>34</v>
      </c>
      <c r="E4000" s="1" t="s">
        <v>15</v>
      </c>
      <c r="F4000" s="1" t="s">
        <v>35</v>
      </c>
      <c r="G4000" s="1" t="s">
        <v>20326</v>
      </c>
      <c r="H4000" s="1" t="s">
        <v>20327</v>
      </c>
      <c r="I4000" s="1" t="s">
        <v>38</v>
      </c>
      <c r="J4000" s="1" t="s">
        <v>16401</v>
      </c>
      <c r="K4000" s="1" t="s">
        <v>20009</v>
      </c>
    </row>
    <row r="4001" spans="1:11" x14ac:dyDescent="0.25">
      <c r="A4001" s="1" t="s">
        <v>20328</v>
      </c>
      <c r="B4001" s="1" t="s">
        <v>1506</v>
      </c>
      <c r="C4001" s="1" t="s">
        <v>3555</v>
      </c>
      <c r="D4001" s="1" t="s">
        <v>213</v>
      </c>
      <c r="E4001" s="1" t="s">
        <v>25</v>
      </c>
      <c r="F4001" s="1" t="s">
        <v>35</v>
      </c>
      <c r="G4001" s="1" t="s">
        <v>20329</v>
      </c>
      <c r="H4001" s="1" t="s">
        <v>20330</v>
      </c>
      <c r="I4001" s="1" t="s">
        <v>19</v>
      </c>
      <c r="J4001" s="1" t="s">
        <v>20331</v>
      </c>
      <c r="K4001" s="1" t="s">
        <v>20332</v>
      </c>
    </row>
    <row r="4002" spans="1:11" x14ac:dyDescent="0.25">
      <c r="A4002" s="1" t="s">
        <v>20333</v>
      </c>
      <c r="B4002" s="1" t="s">
        <v>6867</v>
      </c>
      <c r="C4002" s="1" t="s">
        <v>69</v>
      </c>
      <c r="D4002" s="1" t="s">
        <v>70</v>
      </c>
      <c r="E4002" s="1" t="s">
        <v>15</v>
      </c>
      <c r="F4002" s="1" t="s">
        <v>1394</v>
      </c>
      <c r="G4002" s="1" t="s">
        <v>20334</v>
      </c>
      <c r="H4002" s="1" t="s">
        <v>20335</v>
      </c>
      <c r="I4002" s="1" t="s">
        <v>81</v>
      </c>
      <c r="J4002" s="1" t="s">
        <v>2411</v>
      </c>
      <c r="K4002" s="1" t="s">
        <v>230</v>
      </c>
    </row>
    <row r="4003" spans="1:11" x14ac:dyDescent="0.25">
      <c r="A4003" s="1" t="s">
        <v>20336</v>
      </c>
      <c r="B4003" s="1" t="s">
        <v>1430</v>
      </c>
      <c r="C4003" s="1" t="s">
        <v>2519</v>
      </c>
      <c r="D4003" s="1" t="s">
        <v>34</v>
      </c>
      <c r="E4003" s="1" t="s">
        <v>25</v>
      </c>
      <c r="F4003" s="1" t="s">
        <v>35</v>
      </c>
      <c r="G4003" s="1" t="s">
        <v>20337</v>
      </c>
      <c r="H4003" s="1" t="s">
        <v>20338</v>
      </c>
      <c r="I4003" s="1" t="s">
        <v>38</v>
      </c>
      <c r="J4003" s="1" t="s">
        <v>20339</v>
      </c>
      <c r="K4003" s="1" t="s">
        <v>20340</v>
      </c>
    </row>
    <row r="4004" spans="1:11" x14ac:dyDescent="0.25">
      <c r="A4004" s="1" t="s">
        <v>20341</v>
      </c>
      <c r="B4004" s="1" t="s">
        <v>5261</v>
      </c>
      <c r="C4004" s="1" t="s">
        <v>1770</v>
      </c>
      <c r="D4004" s="1" t="s">
        <v>213</v>
      </c>
      <c r="E4004" s="1" t="s">
        <v>25</v>
      </c>
      <c r="F4004" s="1" t="s">
        <v>20342</v>
      </c>
      <c r="G4004" s="1" t="s">
        <v>20343</v>
      </c>
      <c r="H4004" s="1" t="s">
        <v>20344</v>
      </c>
      <c r="I4004" s="1" t="s">
        <v>38</v>
      </c>
      <c r="J4004" s="1" t="s">
        <v>20345</v>
      </c>
      <c r="K4004" s="1" t="s">
        <v>20346</v>
      </c>
    </row>
    <row r="4005" spans="1:11" x14ac:dyDescent="0.25">
      <c r="A4005" s="1" t="s">
        <v>20347</v>
      </c>
      <c r="B4005" s="1" t="s">
        <v>7790</v>
      </c>
      <c r="C4005" s="1" t="s">
        <v>17458</v>
      </c>
      <c r="D4005" s="1" t="s">
        <v>51</v>
      </c>
      <c r="E4005" s="1" t="s">
        <v>25</v>
      </c>
      <c r="F4005" s="1" t="s">
        <v>26</v>
      </c>
      <c r="G4005" s="1" t="s">
        <v>20348</v>
      </c>
      <c r="H4005" s="1" t="s">
        <v>26</v>
      </c>
      <c r="I4005" s="1" t="s">
        <v>38</v>
      </c>
      <c r="J4005" s="1" t="s">
        <v>20349</v>
      </c>
      <c r="K4005" s="1" t="s">
        <v>14533</v>
      </c>
    </row>
    <row r="4006" spans="1:11" x14ac:dyDescent="0.25">
      <c r="A4006" s="1" t="s">
        <v>20350</v>
      </c>
      <c r="B4006" s="1" t="s">
        <v>13667</v>
      </c>
      <c r="C4006" s="1" t="s">
        <v>7893</v>
      </c>
      <c r="D4006" s="1" t="s">
        <v>78</v>
      </c>
      <c r="E4006" s="1" t="s">
        <v>25</v>
      </c>
      <c r="F4006" s="1" t="s">
        <v>35</v>
      </c>
      <c r="G4006" s="1" t="s">
        <v>20351</v>
      </c>
      <c r="H4006" s="1" t="s">
        <v>20352</v>
      </c>
      <c r="I4006" s="1" t="s">
        <v>19</v>
      </c>
      <c r="J4006" s="1" t="s">
        <v>4677</v>
      </c>
      <c r="K4006" s="1" t="s">
        <v>4273</v>
      </c>
    </row>
    <row r="4007" spans="1:11" x14ac:dyDescent="0.25">
      <c r="A4007" s="1" t="s">
        <v>20353</v>
      </c>
      <c r="B4007" s="1" t="s">
        <v>2833</v>
      </c>
      <c r="C4007" s="1" t="s">
        <v>1007</v>
      </c>
      <c r="D4007" s="1" t="s">
        <v>34</v>
      </c>
      <c r="E4007" s="1" t="s">
        <v>15</v>
      </c>
      <c r="F4007" s="1" t="s">
        <v>26</v>
      </c>
      <c r="G4007" s="1" t="s">
        <v>20354</v>
      </c>
      <c r="H4007" s="1" t="s">
        <v>26</v>
      </c>
      <c r="I4007" s="1" t="s">
        <v>140</v>
      </c>
      <c r="J4007" s="1" t="s">
        <v>12035</v>
      </c>
      <c r="K4007" s="1" t="s">
        <v>4338</v>
      </c>
    </row>
    <row r="4008" spans="1:11" x14ac:dyDescent="0.25">
      <c r="A4008" s="1" t="s">
        <v>20355</v>
      </c>
      <c r="B4008" s="1" t="s">
        <v>3749</v>
      </c>
      <c r="C4008" s="1" t="s">
        <v>5114</v>
      </c>
      <c r="D4008" s="1" t="s">
        <v>14</v>
      </c>
      <c r="E4008" s="1" t="s">
        <v>25</v>
      </c>
      <c r="F4008" s="1" t="s">
        <v>35</v>
      </c>
      <c r="G4008" s="1" t="s">
        <v>20356</v>
      </c>
      <c r="H4008" s="1" t="s">
        <v>20357</v>
      </c>
      <c r="I4008" s="1" t="s">
        <v>81</v>
      </c>
      <c r="J4008" s="1" t="s">
        <v>20358</v>
      </c>
      <c r="K4008" s="1" t="s">
        <v>149</v>
      </c>
    </row>
    <row r="4009" spans="1:11" x14ac:dyDescent="0.25">
      <c r="A4009" s="1" t="s">
        <v>20359</v>
      </c>
      <c r="B4009" s="1" t="s">
        <v>4076</v>
      </c>
      <c r="C4009" s="1" t="s">
        <v>452</v>
      </c>
      <c r="D4009" s="1" t="s">
        <v>14</v>
      </c>
      <c r="E4009" s="1" t="s">
        <v>15</v>
      </c>
      <c r="F4009" s="1" t="s">
        <v>35</v>
      </c>
      <c r="G4009" s="1" t="s">
        <v>20360</v>
      </c>
      <c r="H4009" s="1" t="s">
        <v>20361</v>
      </c>
      <c r="I4009" s="1" t="s">
        <v>81</v>
      </c>
      <c r="J4009" s="1" t="s">
        <v>20362</v>
      </c>
      <c r="K4009" s="1" t="s">
        <v>6861</v>
      </c>
    </row>
    <row r="4010" spans="1:11" x14ac:dyDescent="0.25">
      <c r="A4010" s="1" t="s">
        <v>20363</v>
      </c>
      <c r="B4010" s="1" t="s">
        <v>8568</v>
      </c>
      <c r="C4010" s="1" t="s">
        <v>1182</v>
      </c>
      <c r="D4010" s="1" t="s">
        <v>70</v>
      </c>
      <c r="E4010" s="1" t="s">
        <v>15</v>
      </c>
      <c r="F4010" s="1" t="s">
        <v>331</v>
      </c>
      <c r="G4010" s="1" t="s">
        <v>20364</v>
      </c>
      <c r="H4010" s="1" t="s">
        <v>20365</v>
      </c>
      <c r="I4010" s="1" t="s">
        <v>19</v>
      </c>
      <c r="J4010" s="1" t="s">
        <v>20366</v>
      </c>
      <c r="K4010" s="1" t="s">
        <v>10438</v>
      </c>
    </row>
    <row r="4011" spans="1:11" x14ac:dyDescent="0.25">
      <c r="A4011" s="1" t="s">
        <v>20367</v>
      </c>
      <c r="B4011" s="1" t="s">
        <v>7708</v>
      </c>
      <c r="C4011" s="1" t="s">
        <v>1481</v>
      </c>
      <c r="D4011" s="1" t="s">
        <v>78</v>
      </c>
      <c r="E4011" s="1" t="s">
        <v>52</v>
      </c>
      <c r="F4011" s="1" t="s">
        <v>26</v>
      </c>
      <c r="G4011" s="1" t="s">
        <v>20368</v>
      </c>
      <c r="H4011" s="1" t="s">
        <v>26</v>
      </c>
      <c r="I4011" s="1" t="s">
        <v>81</v>
      </c>
      <c r="J4011" s="1" t="s">
        <v>20369</v>
      </c>
      <c r="K4011" s="1" t="s">
        <v>20370</v>
      </c>
    </row>
    <row r="4012" spans="1:11" x14ac:dyDescent="0.25">
      <c r="A4012" s="1" t="s">
        <v>20371</v>
      </c>
      <c r="B4012" s="1" t="s">
        <v>2191</v>
      </c>
      <c r="C4012" s="1" t="s">
        <v>7811</v>
      </c>
      <c r="D4012" s="1" t="s">
        <v>70</v>
      </c>
      <c r="E4012" s="1" t="s">
        <v>15</v>
      </c>
      <c r="F4012" s="1" t="s">
        <v>123</v>
      </c>
      <c r="G4012" s="1" t="s">
        <v>20372</v>
      </c>
      <c r="H4012" s="1" t="s">
        <v>20373</v>
      </c>
      <c r="I4012" s="1" t="s">
        <v>19</v>
      </c>
      <c r="J4012" s="1" t="s">
        <v>20374</v>
      </c>
      <c r="K4012" s="1" t="s">
        <v>3546</v>
      </c>
    </row>
    <row r="4013" spans="1:11" x14ac:dyDescent="0.25">
      <c r="A4013" s="1" t="s">
        <v>20375</v>
      </c>
      <c r="B4013" s="1" t="s">
        <v>32</v>
      </c>
      <c r="C4013" s="1" t="s">
        <v>1061</v>
      </c>
      <c r="D4013" s="1" t="s">
        <v>70</v>
      </c>
      <c r="E4013" s="1" t="s">
        <v>25</v>
      </c>
      <c r="F4013" s="1" t="s">
        <v>131</v>
      </c>
      <c r="G4013" s="1" t="s">
        <v>20376</v>
      </c>
      <c r="H4013" s="1" t="s">
        <v>20376</v>
      </c>
      <c r="I4013" s="1" t="s">
        <v>19</v>
      </c>
      <c r="J4013" s="1" t="s">
        <v>20377</v>
      </c>
      <c r="K4013" s="1" t="s">
        <v>20378</v>
      </c>
    </row>
    <row r="4014" spans="1:11" x14ac:dyDescent="0.25">
      <c r="A4014" s="1" t="s">
        <v>20379</v>
      </c>
      <c r="B4014" s="1" t="s">
        <v>10720</v>
      </c>
      <c r="C4014" s="1" t="s">
        <v>846</v>
      </c>
      <c r="D4014" s="1" t="s">
        <v>51</v>
      </c>
      <c r="E4014" s="1" t="s">
        <v>25</v>
      </c>
      <c r="F4014" s="1" t="s">
        <v>26</v>
      </c>
      <c r="G4014" s="1" t="s">
        <v>20380</v>
      </c>
      <c r="H4014" s="1" t="s">
        <v>26</v>
      </c>
      <c r="I4014" s="1" t="s">
        <v>19</v>
      </c>
      <c r="J4014" s="1" t="s">
        <v>20381</v>
      </c>
      <c r="K4014" s="1" t="s">
        <v>7254</v>
      </c>
    </row>
    <row r="4015" spans="1:11" x14ac:dyDescent="0.25">
      <c r="A4015" s="1" t="s">
        <v>20382</v>
      </c>
      <c r="B4015" s="1" t="s">
        <v>2364</v>
      </c>
      <c r="C4015" s="1" t="s">
        <v>830</v>
      </c>
      <c r="D4015" s="1" t="s">
        <v>70</v>
      </c>
      <c r="E4015" s="1" t="s">
        <v>15</v>
      </c>
      <c r="F4015" s="1" t="s">
        <v>26</v>
      </c>
      <c r="G4015" s="1" t="s">
        <v>20383</v>
      </c>
      <c r="H4015" s="1" t="s">
        <v>26</v>
      </c>
      <c r="I4015" s="1" t="s">
        <v>19</v>
      </c>
      <c r="J4015" s="1" t="s">
        <v>20384</v>
      </c>
      <c r="K4015" s="1" t="s">
        <v>20385</v>
      </c>
    </row>
    <row r="4016" spans="1:11" x14ac:dyDescent="0.25">
      <c r="A4016" s="1" t="s">
        <v>20386</v>
      </c>
      <c r="B4016" s="1" t="s">
        <v>16506</v>
      </c>
      <c r="C4016" s="1" t="s">
        <v>8043</v>
      </c>
      <c r="D4016" s="1" t="s">
        <v>14</v>
      </c>
      <c r="E4016" s="1" t="s">
        <v>52</v>
      </c>
      <c r="F4016" s="1" t="s">
        <v>26</v>
      </c>
      <c r="G4016" s="1" t="s">
        <v>20387</v>
      </c>
      <c r="H4016" s="1" t="s">
        <v>20388</v>
      </c>
      <c r="I4016" s="1" t="s">
        <v>81</v>
      </c>
      <c r="J4016" s="1" t="s">
        <v>4997</v>
      </c>
      <c r="K4016" s="1" t="s">
        <v>20389</v>
      </c>
    </row>
    <row r="4017" spans="1:11" x14ac:dyDescent="0.25">
      <c r="A4017" s="1" t="s">
        <v>20390</v>
      </c>
      <c r="B4017" s="1" t="s">
        <v>18792</v>
      </c>
      <c r="C4017" s="1" t="s">
        <v>4239</v>
      </c>
      <c r="D4017" s="1" t="s">
        <v>213</v>
      </c>
      <c r="E4017" s="1" t="s">
        <v>25</v>
      </c>
      <c r="F4017" s="1" t="s">
        <v>20391</v>
      </c>
      <c r="G4017" s="1" t="s">
        <v>20392</v>
      </c>
      <c r="H4017" s="1" t="s">
        <v>20393</v>
      </c>
      <c r="I4017" s="1" t="s">
        <v>28</v>
      </c>
      <c r="J4017" s="1" t="s">
        <v>20394</v>
      </c>
      <c r="K4017" s="1" t="s">
        <v>20395</v>
      </c>
    </row>
    <row r="4018" spans="1:11" x14ac:dyDescent="0.25">
      <c r="A4018" s="1" t="s">
        <v>20396</v>
      </c>
      <c r="B4018" s="1" t="s">
        <v>8288</v>
      </c>
      <c r="C4018" s="1" t="s">
        <v>10385</v>
      </c>
      <c r="D4018" s="1" t="s">
        <v>78</v>
      </c>
      <c r="E4018" s="1" t="s">
        <v>25</v>
      </c>
      <c r="F4018" s="1" t="s">
        <v>35</v>
      </c>
      <c r="G4018" s="1" t="s">
        <v>20397</v>
      </c>
      <c r="H4018" s="1" t="s">
        <v>20398</v>
      </c>
      <c r="I4018" s="1" t="s">
        <v>81</v>
      </c>
      <c r="J4018" s="1" t="s">
        <v>20399</v>
      </c>
      <c r="K4018" s="1" t="s">
        <v>10842</v>
      </c>
    </row>
    <row r="4019" spans="1:11" x14ac:dyDescent="0.25">
      <c r="A4019" s="1" t="s">
        <v>20400</v>
      </c>
      <c r="B4019" s="1" t="s">
        <v>7293</v>
      </c>
      <c r="C4019" s="1" t="s">
        <v>301</v>
      </c>
      <c r="D4019" s="1" t="s">
        <v>34</v>
      </c>
      <c r="E4019" s="1" t="s">
        <v>15</v>
      </c>
      <c r="F4019" s="1" t="s">
        <v>103</v>
      </c>
      <c r="G4019" s="1" t="s">
        <v>20401</v>
      </c>
      <c r="H4019" s="1" t="s">
        <v>20402</v>
      </c>
      <c r="I4019" s="1" t="s">
        <v>19</v>
      </c>
      <c r="J4019" s="1" t="s">
        <v>20403</v>
      </c>
      <c r="K4019" s="1" t="s">
        <v>20404</v>
      </c>
    </row>
    <row r="4020" spans="1:11" x14ac:dyDescent="0.25">
      <c r="A4020" s="1" t="s">
        <v>20405</v>
      </c>
      <c r="B4020" s="1" t="s">
        <v>16387</v>
      </c>
      <c r="C4020" s="1" t="s">
        <v>7455</v>
      </c>
      <c r="D4020" s="1" t="s">
        <v>14</v>
      </c>
      <c r="E4020" s="1" t="s">
        <v>52</v>
      </c>
      <c r="F4020" s="1" t="s">
        <v>20406</v>
      </c>
      <c r="G4020" s="1" t="s">
        <v>20407</v>
      </c>
      <c r="H4020" s="1" t="s">
        <v>20408</v>
      </c>
      <c r="I4020" s="1" t="s">
        <v>140</v>
      </c>
      <c r="J4020" s="1" t="s">
        <v>20409</v>
      </c>
      <c r="K4020" s="1" t="s">
        <v>20410</v>
      </c>
    </row>
    <row r="4021" spans="1:11" x14ac:dyDescent="0.25">
      <c r="A4021" s="1" t="s">
        <v>20411</v>
      </c>
      <c r="B4021" s="1" t="s">
        <v>7161</v>
      </c>
      <c r="C4021" s="1" t="s">
        <v>2216</v>
      </c>
      <c r="D4021" s="1" t="s">
        <v>14</v>
      </c>
      <c r="E4021" s="1" t="s">
        <v>15</v>
      </c>
      <c r="F4021" s="1" t="s">
        <v>331</v>
      </c>
      <c r="G4021" s="1" t="s">
        <v>20412</v>
      </c>
      <c r="H4021" s="1" t="s">
        <v>20413</v>
      </c>
      <c r="I4021" s="1" t="s">
        <v>81</v>
      </c>
      <c r="J4021" s="1" t="s">
        <v>20414</v>
      </c>
      <c r="K4021" s="1" t="s">
        <v>20415</v>
      </c>
    </row>
    <row r="4022" spans="1:11" x14ac:dyDescent="0.25">
      <c r="A4022" s="1" t="s">
        <v>20416</v>
      </c>
      <c r="B4022" s="1" t="s">
        <v>3944</v>
      </c>
      <c r="C4022" s="1" t="s">
        <v>7244</v>
      </c>
      <c r="D4022" s="1" t="s">
        <v>213</v>
      </c>
      <c r="E4022" s="1" t="s">
        <v>15</v>
      </c>
      <c r="F4022" s="1" t="s">
        <v>26</v>
      </c>
      <c r="G4022" s="1" t="s">
        <v>20417</v>
      </c>
      <c r="H4022" s="1" t="s">
        <v>26</v>
      </c>
      <c r="I4022" s="1" t="s">
        <v>81</v>
      </c>
      <c r="J4022" s="1" t="s">
        <v>33</v>
      </c>
      <c r="K4022" s="1" t="s">
        <v>20418</v>
      </c>
    </row>
    <row r="4023" spans="1:11" x14ac:dyDescent="0.25">
      <c r="A4023" s="1" t="s">
        <v>20419</v>
      </c>
      <c r="B4023" s="1" t="s">
        <v>2885</v>
      </c>
      <c r="C4023" s="1" t="s">
        <v>8025</v>
      </c>
      <c r="D4023" s="1" t="s">
        <v>78</v>
      </c>
      <c r="E4023" s="1" t="s">
        <v>25</v>
      </c>
      <c r="F4023" s="1" t="s">
        <v>20420</v>
      </c>
      <c r="G4023" s="1" t="s">
        <v>20421</v>
      </c>
      <c r="H4023" s="1" t="s">
        <v>4908</v>
      </c>
      <c r="I4023" s="1" t="s">
        <v>38</v>
      </c>
      <c r="J4023" s="1" t="s">
        <v>20422</v>
      </c>
      <c r="K4023" s="1" t="s">
        <v>20423</v>
      </c>
    </row>
    <row r="4024" spans="1:11" x14ac:dyDescent="0.25">
      <c r="A4024" s="1" t="s">
        <v>20424</v>
      </c>
      <c r="B4024" s="1" t="s">
        <v>4082</v>
      </c>
      <c r="C4024" s="1" t="s">
        <v>17199</v>
      </c>
      <c r="D4024" s="1" t="s">
        <v>51</v>
      </c>
      <c r="E4024" s="1" t="s">
        <v>52</v>
      </c>
      <c r="F4024" s="1" t="s">
        <v>26</v>
      </c>
      <c r="G4024" s="1" t="s">
        <v>20425</v>
      </c>
      <c r="H4024" s="1" t="s">
        <v>26</v>
      </c>
      <c r="I4024" s="1" t="s">
        <v>140</v>
      </c>
      <c r="J4024" s="1" t="s">
        <v>20426</v>
      </c>
      <c r="K4024" s="1" t="s">
        <v>20427</v>
      </c>
    </row>
    <row r="4025" spans="1:11" x14ac:dyDescent="0.25">
      <c r="A4025" s="1" t="s">
        <v>20428</v>
      </c>
      <c r="B4025" s="1" t="s">
        <v>3827</v>
      </c>
      <c r="C4025" s="1" t="s">
        <v>2254</v>
      </c>
      <c r="D4025" s="1" t="s">
        <v>61</v>
      </c>
      <c r="E4025" s="1" t="s">
        <v>52</v>
      </c>
      <c r="F4025" s="1" t="s">
        <v>35</v>
      </c>
      <c r="G4025" s="1" t="s">
        <v>20429</v>
      </c>
      <c r="H4025" s="1" t="s">
        <v>20430</v>
      </c>
      <c r="I4025" s="1" t="s">
        <v>28</v>
      </c>
      <c r="J4025" s="1" t="s">
        <v>1178</v>
      </c>
      <c r="K4025" s="1" t="s">
        <v>3747</v>
      </c>
    </row>
    <row r="4026" spans="1:11" x14ac:dyDescent="0.25">
      <c r="A4026" s="1" t="s">
        <v>20431</v>
      </c>
      <c r="B4026" s="1" t="s">
        <v>17546</v>
      </c>
      <c r="C4026" s="1" t="s">
        <v>20432</v>
      </c>
      <c r="D4026" s="1" t="s">
        <v>61</v>
      </c>
      <c r="E4026" s="1" t="s">
        <v>52</v>
      </c>
      <c r="F4026" s="1" t="s">
        <v>26</v>
      </c>
      <c r="G4026" s="1" t="s">
        <v>20433</v>
      </c>
      <c r="H4026" s="1" t="s">
        <v>26</v>
      </c>
      <c r="I4026" s="1" t="s">
        <v>28</v>
      </c>
      <c r="J4026" s="1" t="s">
        <v>20434</v>
      </c>
      <c r="K4026" s="1" t="s">
        <v>5988</v>
      </c>
    </row>
    <row r="4027" spans="1:11" x14ac:dyDescent="0.25">
      <c r="A4027" s="1" t="s">
        <v>20435</v>
      </c>
      <c r="B4027" s="1" t="s">
        <v>4693</v>
      </c>
      <c r="C4027" s="1" t="s">
        <v>1326</v>
      </c>
      <c r="D4027" s="1" t="s">
        <v>61</v>
      </c>
      <c r="E4027" s="1" t="s">
        <v>25</v>
      </c>
      <c r="F4027" s="1" t="s">
        <v>20436</v>
      </c>
      <c r="G4027" s="1" t="s">
        <v>20437</v>
      </c>
      <c r="H4027" s="1" t="s">
        <v>20438</v>
      </c>
      <c r="I4027" s="1" t="s">
        <v>140</v>
      </c>
      <c r="J4027" s="1" t="s">
        <v>20439</v>
      </c>
      <c r="K4027" s="1" t="s">
        <v>12046</v>
      </c>
    </row>
    <row r="4028" spans="1:11" x14ac:dyDescent="0.25">
      <c r="A4028" s="1" t="s">
        <v>20440</v>
      </c>
      <c r="B4028" s="1" t="s">
        <v>6015</v>
      </c>
      <c r="C4028" s="1" t="s">
        <v>6030</v>
      </c>
      <c r="D4028" s="1" t="s">
        <v>34</v>
      </c>
      <c r="E4028" s="1" t="s">
        <v>25</v>
      </c>
      <c r="F4028" s="1" t="s">
        <v>103</v>
      </c>
      <c r="G4028" s="1" t="s">
        <v>20441</v>
      </c>
      <c r="H4028" s="1" t="s">
        <v>20442</v>
      </c>
      <c r="I4028" s="1" t="s">
        <v>81</v>
      </c>
      <c r="J4028" s="1" t="s">
        <v>11096</v>
      </c>
      <c r="K4028" s="1" t="s">
        <v>10109</v>
      </c>
    </row>
    <row r="4029" spans="1:11" x14ac:dyDescent="0.25">
      <c r="A4029" s="1" t="s">
        <v>20443</v>
      </c>
      <c r="B4029" s="1" t="s">
        <v>1121</v>
      </c>
      <c r="C4029" s="1" t="s">
        <v>4312</v>
      </c>
      <c r="D4029" s="1" t="s">
        <v>213</v>
      </c>
      <c r="E4029" s="1" t="s">
        <v>52</v>
      </c>
      <c r="F4029" s="1" t="s">
        <v>20444</v>
      </c>
      <c r="G4029" s="1" t="s">
        <v>20445</v>
      </c>
      <c r="H4029" s="1" t="s">
        <v>20446</v>
      </c>
      <c r="I4029" s="1" t="s">
        <v>19</v>
      </c>
      <c r="J4029" s="1" t="s">
        <v>20447</v>
      </c>
      <c r="K4029" s="1" t="s">
        <v>20448</v>
      </c>
    </row>
    <row r="4030" spans="1:11" x14ac:dyDescent="0.25">
      <c r="A4030" s="1" t="s">
        <v>20449</v>
      </c>
      <c r="B4030" s="1" t="s">
        <v>931</v>
      </c>
      <c r="C4030" s="1" t="s">
        <v>4562</v>
      </c>
      <c r="D4030" s="1" t="s">
        <v>61</v>
      </c>
      <c r="E4030" s="1" t="s">
        <v>25</v>
      </c>
      <c r="F4030" s="1" t="s">
        <v>26</v>
      </c>
      <c r="G4030" s="1" t="s">
        <v>13885</v>
      </c>
      <c r="H4030" s="1" t="s">
        <v>20450</v>
      </c>
      <c r="I4030" s="1" t="s">
        <v>19</v>
      </c>
      <c r="J4030" s="1" t="s">
        <v>20451</v>
      </c>
      <c r="K4030" s="1" t="s">
        <v>2296</v>
      </c>
    </row>
    <row r="4031" spans="1:11" x14ac:dyDescent="0.25">
      <c r="A4031" s="1" t="s">
        <v>20452</v>
      </c>
      <c r="B4031" s="1" t="s">
        <v>6093</v>
      </c>
      <c r="C4031" s="1" t="s">
        <v>5948</v>
      </c>
      <c r="D4031" s="1" t="s">
        <v>34</v>
      </c>
      <c r="E4031" s="1" t="s">
        <v>15</v>
      </c>
      <c r="F4031" s="1" t="s">
        <v>35</v>
      </c>
      <c r="G4031" s="1" t="s">
        <v>20453</v>
      </c>
      <c r="H4031" s="1" t="s">
        <v>20454</v>
      </c>
      <c r="I4031" s="1" t="s">
        <v>38</v>
      </c>
      <c r="J4031" s="1" t="s">
        <v>8005</v>
      </c>
      <c r="K4031" s="1" t="s">
        <v>13351</v>
      </c>
    </row>
    <row r="4032" spans="1:11" x14ac:dyDescent="0.25">
      <c r="A4032" s="1" t="s">
        <v>20455</v>
      </c>
      <c r="B4032" s="1" t="s">
        <v>4305</v>
      </c>
      <c r="C4032" s="1" t="s">
        <v>13607</v>
      </c>
      <c r="D4032" s="1" t="s">
        <v>70</v>
      </c>
      <c r="E4032" s="1" t="s">
        <v>413</v>
      </c>
      <c r="F4032" s="1" t="s">
        <v>123</v>
      </c>
      <c r="G4032" s="1" t="s">
        <v>20456</v>
      </c>
      <c r="H4032" s="1" t="s">
        <v>20457</v>
      </c>
      <c r="I4032" s="1" t="s">
        <v>28</v>
      </c>
      <c r="J4032" s="1" t="s">
        <v>5717</v>
      </c>
      <c r="K4032" s="1" t="s">
        <v>20458</v>
      </c>
    </row>
    <row r="4033" spans="1:11" x14ac:dyDescent="0.25">
      <c r="A4033" s="1" t="s">
        <v>20459</v>
      </c>
      <c r="B4033" s="1" t="s">
        <v>7772</v>
      </c>
      <c r="C4033" s="1" t="s">
        <v>925</v>
      </c>
      <c r="D4033" s="1" t="s">
        <v>213</v>
      </c>
      <c r="E4033" s="1" t="s">
        <v>15</v>
      </c>
      <c r="F4033" s="1" t="s">
        <v>35</v>
      </c>
      <c r="G4033" s="1" t="s">
        <v>20460</v>
      </c>
      <c r="H4033" s="1" t="s">
        <v>20461</v>
      </c>
      <c r="I4033" s="1" t="s">
        <v>38</v>
      </c>
      <c r="J4033" s="1" t="s">
        <v>20462</v>
      </c>
      <c r="K4033" s="1" t="s">
        <v>20463</v>
      </c>
    </row>
    <row r="4034" spans="1:11" x14ac:dyDescent="0.25">
      <c r="A4034" s="1" t="s">
        <v>20464</v>
      </c>
      <c r="B4034" s="1" t="s">
        <v>3315</v>
      </c>
      <c r="C4034" s="1" t="s">
        <v>3292</v>
      </c>
      <c r="D4034" s="1" t="s">
        <v>34</v>
      </c>
      <c r="E4034" s="1" t="s">
        <v>25</v>
      </c>
      <c r="F4034" s="1" t="s">
        <v>26</v>
      </c>
      <c r="G4034" s="1" t="s">
        <v>20465</v>
      </c>
      <c r="H4034" s="1" t="s">
        <v>26</v>
      </c>
      <c r="I4034" s="1" t="s">
        <v>28</v>
      </c>
      <c r="J4034" s="1" t="s">
        <v>20466</v>
      </c>
      <c r="K4034" s="1" t="s">
        <v>20467</v>
      </c>
    </row>
    <row r="4035" spans="1:11" x14ac:dyDescent="0.25">
      <c r="A4035" s="1" t="s">
        <v>20468</v>
      </c>
      <c r="B4035" s="1" t="s">
        <v>16003</v>
      </c>
      <c r="C4035" s="1" t="s">
        <v>1866</v>
      </c>
      <c r="D4035" s="1" t="s">
        <v>34</v>
      </c>
      <c r="E4035" s="1" t="s">
        <v>25</v>
      </c>
      <c r="F4035" s="1" t="s">
        <v>266</v>
      </c>
      <c r="G4035" s="1" t="s">
        <v>20469</v>
      </c>
      <c r="H4035" s="1" t="s">
        <v>20470</v>
      </c>
      <c r="I4035" s="1" t="s">
        <v>38</v>
      </c>
      <c r="J4035" s="1" t="s">
        <v>20471</v>
      </c>
      <c r="K4035" s="1" t="s">
        <v>20472</v>
      </c>
    </row>
    <row r="4036" spans="1:11" x14ac:dyDescent="0.25">
      <c r="A4036" s="1" t="s">
        <v>20473</v>
      </c>
      <c r="B4036" s="1" t="s">
        <v>10019</v>
      </c>
      <c r="C4036" s="1" t="s">
        <v>1621</v>
      </c>
      <c r="D4036" s="1" t="s">
        <v>14</v>
      </c>
      <c r="E4036" s="1" t="s">
        <v>52</v>
      </c>
      <c r="F4036" s="1" t="s">
        <v>20474</v>
      </c>
      <c r="G4036" s="1" t="s">
        <v>20475</v>
      </c>
      <c r="H4036" s="1" t="s">
        <v>20476</v>
      </c>
      <c r="I4036" s="1" t="s">
        <v>28</v>
      </c>
      <c r="J4036" s="1" t="s">
        <v>20477</v>
      </c>
      <c r="K4036" s="1" t="s">
        <v>15955</v>
      </c>
    </row>
    <row r="4037" spans="1:11" x14ac:dyDescent="0.25">
      <c r="A4037" s="1" t="s">
        <v>20478</v>
      </c>
      <c r="B4037" s="1" t="s">
        <v>20479</v>
      </c>
      <c r="C4037" s="1" t="s">
        <v>1298</v>
      </c>
      <c r="D4037" s="1" t="s">
        <v>78</v>
      </c>
      <c r="E4037" s="1" t="s">
        <v>52</v>
      </c>
      <c r="F4037" s="1" t="s">
        <v>35</v>
      </c>
      <c r="G4037" s="1" t="s">
        <v>20480</v>
      </c>
      <c r="H4037" s="1" t="s">
        <v>20481</v>
      </c>
      <c r="I4037" s="1" t="s">
        <v>38</v>
      </c>
      <c r="J4037" s="1" t="s">
        <v>20482</v>
      </c>
      <c r="K4037" s="1" t="s">
        <v>20483</v>
      </c>
    </row>
    <row r="4038" spans="1:11" x14ac:dyDescent="0.25">
      <c r="A4038" s="1" t="s">
        <v>20484</v>
      </c>
      <c r="B4038" s="1" t="s">
        <v>2070</v>
      </c>
      <c r="C4038" s="1" t="s">
        <v>5181</v>
      </c>
      <c r="D4038" s="1" t="s">
        <v>213</v>
      </c>
      <c r="E4038" s="1" t="s">
        <v>52</v>
      </c>
      <c r="F4038" s="1" t="s">
        <v>175</v>
      </c>
      <c r="G4038" s="1" t="s">
        <v>20485</v>
      </c>
      <c r="H4038" s="1" t="s">
        <v>20486</v>
      </c>
      <c r="I4038" s="1" t="s">
        <v>19</v>
      </c>
      <c r="J4038" s="1" t="s">
        <v>14808</v>
      </c>
      <c r="K4038" s="1" t="s">
        <v>9628</v>
      </c>
    </row>
    <row r="4039" spans="1:11" x14ac:dyDescent="0.25">
      <c r="A4039" s="1" t="s">
        <v>20487</v>
      </c>
      <c r="B4039" s="1" t="s">
        <v>5602</v>
      </c>
      <c r="C4039" s="1" t="s">
        <v>10751</v>
      </c>
      <c r="D4039" s="1" t="s">
        <v>70</v>
      </c>
      <c r="E4039" s="1" t="s">
        <v>25</v>
      </c>
      <c r="F4039" s="1" t="s">
        <v>20488</v>
      </c>
      <c r="G4039" s="1" t="s">
        <v>20489</v>
      </c>
      <c r="H4039" s="1" t="s">
        <v>20490</v>
      </c>
      <c r="I4039" s="1" t="s">
        <v>28</v>
      </c>
      <c r="J4039" s="1" t="s">
        <v>20491</v>
      </c>
      <c r="K4039" s="1" t="s">
        <v>4574</v>
      </c>
    </row>
    <row r="4040" spans="1:11" x14ac:dyDescent="0.25">
      <c r="A4040" s="1" t="s">
        <v>20492</v>
      </c>
      <c r="B4040" s="1" t="s">
        <v>5234</v>
      </c>
      <c r="C4040" s="1" t="s">
        <v>2168</v>
      </c>
      <c r="D4040" s="1" t="s">
        <v>14</v>
      </c>
      <c r="E4040" s="1" t="s">
        <v>15</v>
      </c>
      <c r="F4040" s="1" t="s">
        <v>26</v>
      </c>
      <c r="G4040" s="1" t="s">
        <v>20493</v>
      </c>
      <c r="H4040" s="1" t="s">
        <v>26</v>
      </c>
      <c r="I4040" s="1" t="s">
        <v>19</v>
      </c>
      <c r="J4040" s="1" t="s">
        <v>20494</v>
      </c>
      <c r="K4040" s="1" t="s">
        <v>11949</v>
      </c>
    </row>
    <row r="4041" spans="1:11" x14ac:dyDescent="0.25">
      <c r="A4041" s="1" t="s">
        <v>20495</v>
      </c>
      <c r="B4041" s="1" t="s">
        <v>20142</v>
      </c>
      <c r="C4041" s="1" t="s">
        <v>220</v>
      </c>
      <c r="D4041" s="1" t="s">
        <v>34</v>
      </c>
      <c r="E4041" s="1" t="s">
        <v>15</v>
      </c>
      <c r="F4041" s="1" t="s">
        <v>20496</v>
      </c>
      <c r="G4041" s="1" t="s">
        <v>20497</v>
      </c>
      <c r="H4041" s="1" t="s">
        <v>20498</v>
      </c>
      <c r="I4041" s="1" t="s">
        <v>38</v>
      </c>
      <c r="J4041" s="1" t="s">
        <v>20499</v>
      </c>
      <c r="K4041" s="1" t="s">
        <v>20500</v>
      </c>
    </row>
    <row r="4042" spans="1:11" x14ac:dyDescent="0.25">
      <c r="A4042" s="1" t="s">
        <v>20501</v>
      </c>
      <c r="B4042" s="1" t="s">
        <v>5261</v>
      </c>
      <c r="C4042" s="1" t="s">
        <v>10311</v>
      </c>
      <c r="D4042" s="1" t="s">
        <v>51</v>
      </c>
      <c r="E4042" s="1" t="s">
        <v>25</v>
      </c>
      <c r="F4042" s="1" t="s">
        <v>35</v>
      </c>
      <c r="G4042" s="1" t="s">
        <v>20502</v>
      </c>
      <c r="H4042" s="1" t="s">
        <v>20503</v>
      </c>
      <c r="I4042" s="1" t="s">
        <v>19</v>
      </c>
      <c r="J4042" s="1" t="s">
        <v>20504</v>
      </c>
      <c r="K4042" s="1" t="s">
        <v>15879</v>
      </c>
    </row>
    <row r="4043" spans="1:11" x14ac:dyDescent="0.25">
      <c r="A4043" s="1" t="s">
        <v>20505</v>
      </c>
      <c r="B4043" s="1" t="s">
        <v>6206</v>
      </c>
      <c r="C4043" s="1" t="s">
        <v>86</v>
      </c>
      <c r="D4043" s="1" t="s">
        <v>213</v>
      </c>
      <c r="E4043" s="1" t="s">
        <v>15</v>
      </c>
      <c r="F4043" s="1" t="s">
        <v>35</v>
      </c>
      <c r="G4043" s="1" t="s">
        <v>20506</v>
      </c>
      <c r="H4043" s="1" t="s">
        <v>20507</v>
      </c>
      <c r="I4043" s="1" t="s">
        <v>19</v>
      </c>
      <c r="J4043" s="1" t="s">
        <v>20508</v>
      </c>
      <c r="K4043" s="1" t="s">
        <v>727</v>
      </c>
    </row>
    <row r="4044" spans="1:11" x14ac:dyDescent="0.25">
      <c r="A4044" s="1" t="s">
        <v>20509</v>
      </c>
      <c r="B4044" s="1" t="s">
        <v>7980</v>
      </c>
      <c r="C4044" s="1" t="s">
        <v>7244</v>
      </c>
      <c r="D4044" s="1" t="s">
        <v>61</v>
      </c>
      <c r="E4044" s="1" t="s">
        <v>15</v>
      </c>
      <c r="F4044" s="1" t="s">
        <v>35</v>
      </c>
      <c r="G4044" s="1" t="s">
        <v>20510</v>
      </c>
      <c r="H4044" s="1" t="s">
        <v>20511</v>
      </c>
      <c r="I4044" s="1" t="s">
        <v>38</v>
      </c>
      <c r="J4044" s="1" t="s">
        <v>4187</v>
      </c>
      <c r="K4044" s="1" t="s">
        <v>19784</v>
      </c>
    </row>
    <row r="4045" spans="1:11" x14ac:dyDescent="0.25">
      <c r="A4045" s="1" t="s">
        <v>20512</v>
      </c>
      <c r="B4045" s="1" t="s">
        <v>20513</v>
      </c>
      <c r="C4045" s="1" t="s">
        <v>4116</v>
      </c>
      <c r="D4045" s="1" t="s">
        <v>61</v>
      </c>
      <c r="E4045" s="1" t="s">
        <v>52</v>
      </c>
      <c r="F4045" s="1" t="s">
        <v>35</v>
      </c>
      <c r="G4045" s="1" t="s">
        <v>20514</v>
      </c>
      <c r="H4045" s="1" t="s">
        <v>20515</v>
      </c>
      <c r="I4045" s="1" t="s">
        <v>81</v>
      </c>
      <c r="J4045" s="1" t="s">
        <v>11863</v>
      </c>
      <c r="K4045" s="1" t="s">
        <v>9806</v>
      </c>
    </row>
    <row r="4046" spans="1:11" x14ac:dyDescent="0.25">
      <c r="A4046" s="1" t="s">
        <v>20516</v>
      </c>
      <c r="B4046" s="1" t="s">
        <v>2178</v>
      </c>
      <c r="C4046" s="1" t="s">
        <v>10475</v>
      </c>
      <c r="D4046" s="1" t="s">
        <v>51</v>
      </c>
      <c r="E4046" s="1" t="s">
        <v>25</v>
      </c>
      <c r="F4046" s="1" t="s">
        <v>1394</v>
      </c>
      <c r="G4046" s="1" t="s">
        <v>20517</v>
      </c>
      <c r="H4046" s="1" t="s">
        <v>20518</v>
      </c>
      <c r="I4046" s="1" t="s">
        <v>19</v>
      </c>
      <c r="J4046" s="1" t="s">
        <v>20519</v>
      </c>
      <c r="K4046" s="1" t="s">
        <v>8395</v>
      </c>
    </row>
    <row r="4047" spans="1:11" x14ac:dyDescent="0.25">
      <c r="A4047" s="1" t="s">
        <v>20520</v>
      </c>
      <c r="B4047" s="1" t="s">
        <v>8107</v>
      </c>
      <c r="C4047" s="1" t="s">
        <v>424</v>
      </c>
      <c r="D4047" s="1" t="s">
        <v>87</v>
      </c>
      <c r="E4047" s="1" t="s">
        <v>52</v>
      </c>
      <c r="F4047" s="1" t="s">
        <v>26</v>
      </c>
      <c r="G4047" s="1" t="s">
        <v>20521</v>
      </c>
      <c r="H4047" s="1" t="s">
        <v>26</v>
      </c>
      <c r="I4047" s="1" t="s">
        <v>81</v>
      </c>
      <c r="J4047" s="1" t="s">
        <v>4910</v>
      </c>
      <c r="K4047" s="1" t="s">
        <v>20522</v>
      </c>
    </row>
    <row r="4048" spans="1:11" x14ac:dyDescent="0.25">
      <c r="A4048" s="1" t="s">
        <v>20523</v>
      </c>
      <c r="B4048" s="1" t="s">
        <v>3431</v>
      </c>
      <c r="C4048" s="1" t="s">
        <v>1874</v>
      </c>
      <c r="D4048" s="1" t="s">
        <v>61</v>
      </c>
      <c r="E4048" s="1" t="s">
        <v>52</v>
      </c>
      <c r="F4048" s="1" t="s">
        <v>131</v>
      </c>
      <c r="G4048" s="1" t="s">
        <v>20524</v>
      </c>
      <c r="H4048" s="1" t="s">
        <v>20524</v>
      </c>
      <c r="I4048" s="1" t="s">
        <v>28</v>
      </c>
      <c r="J4048" s="1" t="s">
        <v>33</v>
      </c>
      <c r="K4048" s="1" t="s">
        <v>495</v>
      </c>
    </row>
    <row r="4049" spans="1:11" x14ac:dyDescent="0.25">
      <c r="A4049" s="1" t="s">
        <v>20525</v>
      </c>
      <c r="B4049" s="1" t="s">
        <v>5475</v>
      </c>
      <c r="C4049" s="1" t="s">
        <v>17610</v>
      </c>
      <c r="D4049" s="1" t="s">
        <v>87</v>
      </c>
      <c r="E4049" s="1" t="s">
        <v>15</v>
      </c>
      <c r="F4049" s="1" t="s">
        <v>20526</v>
      </c>
      <c r="G4049" s="1" t="s">
        <v>20527</v>
      </c>
      <c r="H4049" s="1" t="s">
        <v>20528</v>
      </c>
      <c r="I4049" s="1" t="s">
        <v>38</v>
      </c>
      <c r="J4049" s="1" t="s">
        <v>20529</v>
      </c>
      <c r="K4049" s="1" t="s">
        <v>2213</v>
      </c>
    </row>
    <row r="4050" spans="1:11" x14ac:dyDescent="0.25">
      <c r="A4050" s="1" t="s">
        <v>20530</v>
      </c>
      <c r="B4050" s="1" t="s">
        <v>7256</v>
      </c>
      <c r="C4050" s="1" t="s">
        <v>5380</v>
      </c>
      <c r="D4050" s="1" t="s">
        <v>78</v>
      </c>
      <c r="E4050" s="1" t="s">
        <v>15</v>
      </c>
      <c r="F4050" s="1" t="s">
        <v>123</v>
      </c>
      <c r="G4050" s="1" t="s">
        <v>20531</v>
      </c>
      <c r="H4050" s="1" t="s">
        <v>20532</v>
      </c>
      <c r="I4050" s="1" t="s">
        <v>140</v>
      </c>
      <c r="J4050" s="1" t="s">
        <v>20533</v>
      </c>
      <c r="K4050" s="1" t="s">
        <v>20534</v>
      </c>
    </row>
    <row r="4051" spans="1:11" x14ac:dyDescent="0.25">
      <c r="A4051" s="1" t="s">
        <v>20535</v>
      </c>
      <c r="B4051" s="1" t="s">
        <v>12063</v>
      </c>
      <c r="C4051" s="1" t="s">
        <v>11317</v>
      </c>
      <c r="D4051" s="1" t="s">
        <v>78</v>
      </c>
      <c r="E4051" s="1" t="s">
        <v>15</v>
      </c>
      <c r="F4051" s="1" t="s">
        <v>20536</v>
      </c>
      <c r="G4051" s="1" t="s">
        <v>20537</v>
      </c>
      <c r="H4051" s="1" t="s">
        <v>20538</v>
      </c>
      <c r="I4051" s="1" t="s">
        <v>19</v>
      </c>
      <c r="J4051" s="1" t="s">
        <v>20539</v>
      </c>
      <c r="K4051" s="1" t="s">
        <v>20540</v>
      </c>
    </row>
    <row r="4052" spans="1:11" x14ac:dyDescent="0.25">
      <c r="A4052" s="1" t="s">
        <v>20541</v>
      </c>
      <c r="B4052" s="1" t="s">
        <v>9698</v>
      </c>
      <c r="C4052" s="1" t="s">
        <v>8015</v>
      </c>
      <c r="D4052" s="1" t="s">
        <v>78</v>
      </c>
      <c r="E4052" s="1" t="s">
        <v>25</v>
      </c>
      <c r="F4052" s="1" t="s">
        <v>266</v>
      </c>
      <c r="G4052" s="1" t="s">
        <v>20542</v>
      </c>
      <c r="H4052" s="1" t="s">
        <v>20543</v>
      </c>
      <c r="I4052" s="1" t="s">
        <v>19</v>
      </c>
      <c r="J4052" s="1" t="s">
        <v>1910</v>
      </c>
      <c r="K4052" s="1" t="s">
        <v>20544</v>
      </c>
    </row>
    <row r="4053" spans="1:11" x14ac:dyDescent="0.25">
      <c r="A4053" s="1" t="s">
        <v>20545</v>
      </c>
      <c r="B4053" s="1" t="s">
        <v>4769</v>
      </c>
      <c r="C4053" s="1" t="s">
        <v>301</v>
      </c>
      <c r="D4053" s="1" t="s">
        <v>34</v>
      </c>
      <c r="E4053" s="1" t="s">
        <v>15</v>
      </c>
      <c r="F4053" s="1" t="s">
        <v>26</v>
      </c>
      <c r="G4053" s="1" t="s">
        <v>20546</v>
      </c>
      <c r="H4053" s="1" t="s">
        <v>20547</v>
      </c>
      <c r="I4053" s="1" t="s">
        <v>81</v>
      </c>
      <c r="J4053" s="1" t="s">
        <v>9126</v>
      </c>
      <c r="K4053" s="1" t="s">
        <v>20548</v>
      </c>
    </row>
    <row r="4054" spans="1:11" x14ac:dyDescent="0.25">
      <c r="A4054" s="1" t="s">
        <v>20549</v>
      </c>
      <c r="B4054" s="1" t="s">
        <v>6902</v>
      </c>
      <c r="C4054" s="1" t="s">
        <v>2096</v>
      </c>
      <c r="D4054" s="1" t="s">
        <v>87</v>
      </c>
      <c r="E4054" s="1" t="s">
        <v>15</v>
      </c>
      <c r="F4054" s="1" t="s">
        <v>20550</v>
      </c>
      <c r="G4054" s="1" t="s">
        <v>20551</v>
      </c>
      <c r="H4054" s="1" t="s">
        <v>20552</v>
      </c>
      <c r="I4054" s="1" t="s">
        <v>19</v>
      </c>
      <c r="J4054" s="1" t="s">
        <v>20553</v>
      </c>
      <c r="K4054" s="1" t="s">
        <v>20554</v>
      </c>
    </row>
    <row r="4055" spans="1:11" x14ac:dyDescent="0.25">
      <c r="A4055" s="1" t="s">
        <v>20555</v>
      </c>
      <c r="B4055" s="1" t="s">
        <v>13086</v>
      </c>
      <c r="C4055" s="1" t="s">
        <v>379</v>
      </c>
      <c r="D4055" s="1" t="s">
        <v>70</v>
      </c>
      <c r="E4055" s="1" t="s">
        <v>52</v>
      </c>
      <c r="F4055" s="1" t="s">
        <v>20556</v>
      </c>
      <c r="G4055" s="1" t="s">
        <v>20557</v>
      </c>
      <c r="H4055" s="1" t="s">
        <v>20558</v>
      </c>
      <c r="I4055" s="1" t="s">
        <v>81</v>
      </c>
      <c r="J4055" s="1" t="s">
        <v>20559</v>
      </c>
      <c r="K4055" s="1" t="s">
        <v>1590</v>
      </c>
    </row>
    <row r="4056" spans="1:11" x14ac:dyDescent="0.25">
      <c r="A4056" s="1" t="s">
        <v>20560</v>
      </c>
      <c r="B4056" s="1" t="s">
        <v>20561</v>
      </c>
      <c r="C4056" s="1" t="s">
        <v>4931</v>
      </c>
      <c r="D4056" s="1" t="s">
        <v>14</v>
      </c>
      <c r="E4056" s="1" t="s">
        <v>52</v>
      </c>
      <c r="F4056" s="1" t="s">
        <v>35</v>
      </c>
      <c r="G4056" s="1" t="s">
        <v>20562</v>
      </c>
      <c r="H4056" s="1" t="s">
        <v>20563</v>
      </c>
      <c r="I4056" s="1" t="s">
        <v>81</v>
      </c>
      <c r="J4056" s="1" t="s">
        <v>20564</v>
      </c>
      <c r="K4056" s="1" t="s">
        <v>9397</v>
      </c>
    </row>
    <row r="4057" spans="1:11" x14ac:dyDescent="0.25">
      <c r="A4057" s="1" t="s">
        <v>20565</v>
      </c>
      <c r="B4057" s="1" t="s">
        <v>6654</v>
      </c>
      <c r="C4057" s="1" t="s">
        <v>33</v>
      </c>
      <c r="D4057" s="1" t="s">
        <v>70</v>
      </c>
      <c r="E4057" s="1" t="s">
        <v>15</v>
      </c>
      <c r="F4057" s="1" t="s">
        <v>123</v>
      </c>
      <c r="G4057" s="1" t="s">
        <v>20566</v>
      </c>
      <c r="H4057" s="1" t="s">
        <v>20567</v>
      </c>
      <c r="I4057" s="1" t="s">
        <v>28</v>
      </c>
      <c r="J4057" s="1" t="s">
        <v>20568</v>
      </c>
      <c r="K4057" s="1" t="s">
        <v>5903</v>
      </c>
    </row>
    <row r="4058" spans="1:11" x14ac:dyDescent="0.25">
      <c r="A4058" s="1" t="s">
        <v>20569</v>
      </c>
      <c r="B4058" s="1" t="s">
        <v>8014</v>
      </c>
      <c r="C4058" s="1" t="s">
        <v>393</v>
      </c>
      <c r="D4058" s="1" t="s">
        <v>51</v>
      </c>
      <c r="E4058" s="1" t="s">
        <v>15</v>
      </c>
      <c r="F4058" s="1" t="s">
        <v>266</v>
      </c>
      <c r="G4058" s="1" t="s">
        <v>20570</v>
      </c>
      <c r="H4058" s="1" t="s">
        <v>20571</v>
      </c>
      <c r="I4058" s="1" t="s">
        <v>38</v>
      </c>
      <c r="J4058" s="1" t="s">
        <v>20572</v>
      </c>
      <c r="K4058" s="1" t="s">
        <v>20573</v>
      </c>
    </row>
    <row r="4059" spans="1:11" x14ac:dyDescent="0.25">
      <c r="A4059" s="1" t="s">
        <v>20574</v>
      </c>
      <c r="B4059" s="1" t="s">
        <v>16252</v>
      </c>
      <c r="C4059" s="1" t="s">
        <v>6143</v>
      </c>
      <c r="D4059" s="1" t="s">
        <v>34</v>
      </c>
      <c r="E4059" s="1" t="s">
        <v>15</v>
      </c>
      <c r="F4059" s="1" t="s">
        <v>175</v>
      </c>
      <c r="G4059" s="1" t="s">
        <v>20575</v>
      </c>
      <c r="H4059" s="1" t="s">
        <v>20576</v>
      </c>
      <c r="I4059" s="1" t="s">
        <v>38</v>
      </c>
      <c r="J4059" s="1" t="s">
        <v>20577</v>
      </c>
      <c r="K4059" s="1" t="s">
        <v>677</v>
      </c>
    </row>
    <row r="4060" spans="1:11" x14ac:dyDescent="0.25">
      <c r="A4060" s="1" t="s">
        <v>20578</v>
      </c>
      <c r="B4060" s="1" t="s">
        <v>7078</v>
      </c>
      <c r="C4060" s="1" t="s">
        <v>11221</v>
      </c>
      <c r="D4060" s="1" t="s">
        <v>70</v>
      </c>
      <c r="E4060" s="1" t="s">
        <v>15</v>
      </c>
      <c r="F4060" s="1" t="s">
        <v>20579</v>
      </c>
      <c r="G4060" s="1" t="s">
        <v>20580</v>
      </c>
      <c r="H4060" s="1" t="s">
        <v>20581</v>
      </c>
      <c r="I4060" s="1" t="s">
        <v>28</v>
      </c>
      <c r="J4060" s="1" t="s">
        <v>20582</v>
      </c>
      <c r="K4060" s="1" t="s">
        <v>20583</v>
      </c>
    </row>
    <row r="4061" spans="1:11" x14ac:dyDescent="0.25">
      <c r="A4061" s="1" t="s">
        <v>20584</v>
      </c>
      <c r="B4061" s="1" t="s">
        <v>1154</v>
      </c>
      <c r="C4061" s="1" t="s">
        <v>3205</v>
      </c>
      <c r="D4061" s="1" t="s">
        <v>61</v>
      </c>
      <c r="E4061" s="1" t="s">
        <v>15</v>
      </c>
      <c r="F4061" s="1" t="s">
        <v>175</v>
      </c>
      <c r="G4061" s="1" t="s">
        <v>20585</v>
      </c>
      <c r="H4061" s="1" t="s">
        <v>20586</v>
      </c>
      <c r="I4061" s="1" t="s">
        <v>81</v>
      </c>
      <c r="J4061" s="1" t="s">
        <v>33</v>
      </c>
      <c r="K4061" s="1" t="s">
        <v>17015</v>
      </c>
    </row>
    <row r="4062" spans="1:11" x14ac:dyDescent="0.25">
      <c r="A4062" s="1" t="s">
        <v>20587</v>
      </c>
      <c r="B4062" s="1" t="s">
        <v>9611</v>
      </c>
      <c r="C4062" s="1" t="s">
        <v>730</v>
      </c>
      <c r="D4062" s="1" t="s">
        <v>213</v>
      </c>
      <c r="E4062" s="1" t="s">
        <v>15</v>
      </c>
      <c r="F4062" s="1" t="s">
        <v>35</v>
      </c>
      <c r="G4062" s="1" t="s">
        <v>20588</v>
      </c>
      <c r="H4062" s="1" t="s">
        <v>20589</v>
      </c>
      <c r="I4062" s="1" t="s">
        <v>38</v>
      </c>
      <c r="J4062" s="1" t="s">
        <v>20590</v>
      </c>
      <c r="K4062" s="1" t="s">
        <v>20591</v>
      </c>
    </row>
    <row r="4063" spans="1:11" x14ac:dyDescent="0.25">
      <c r="A4063" s="1" t="s">
        <v>20592</v>
      </c>
      <c r="B4063" s="1" t="s">
        <v>5164</v>
      </c>
      <c r="C4063" s="1" t="s">
        <v>782</v>
      </c>
      <c r="D4063" s="1" t="s">
        <v>87</v>
      </c>
      <c r="E4063" s="1" t="s">
        <v>52</v>
      </c>
      <c r="F4063" s="1" t="s">
        <v>716</v>
      </c>
      <c r="G4063" s="1" t="s">
        <v>20593</v>
      </c>
      <c r="H4063" s="1" t="s">
        <v>20594</v>
      </c>
      <c r="I4063" s="1" t="s">
        <v>19</v>
      </c>
      <c r="J4063" s="1" t="s">
        <v>20595</v>
      </c>
      <c r="K4063" s="1" t="s">
        <v>11042</v>
      </c>
    </row>
    <row r="4064" spans="1:11" x14ac:dyDescent="0.25">
      <c r="A4064" s="1" t="s">
        <v>20596</v>
      </c>
      <c r="B4064" s="1" t="s">
        <v>4432</v>
      </c>
      <c r="C4064" s="1" t="s">
        <v>4825</v>
      </c>
      <c r="D4064" s="1" t="s">
        <v>213</v>
      </c>
      <c r="E4064" s="1" t="s">
        <v>52</v>
      </c>
      <c r="F4064" s="1" t="s">
        <v>266</v>
      </c>
      <c r="G4064" s="1" t="s">
        <v>20597</v>
      </c>
      <c r="H4064" s="1" t="s">
        <v>20598</v>
      </c>
      <c r="I4064" s="1" t="s">
        <v>19</v>
      </c>
      <c r="J4064" s="1" t="s">
        <v>4597</v>
      </c>
      <c r="K4064" s="1" t="s">
        <v>20599</v>
      </c>
    </row>
    <row r="4065" spans="1:11" x14ac:dyDescent="0.25">
      <c r="A4065" s="1" t="s">
        <v>20600</v>
      </c>
      <c r="B4065" s="1" t="s">
        <v>3833</v>
      </c>
      <c r="C4065" s="1" t="s">
        <v>1659</v>
      </c>
      <c r="D4065" s="1" t="s">
        <v>51</v>
      </c>
      <c r="E4065" s="1" t="s">
        <v>52</v>
      </c>
      <c r="F4065" s="1" t="s">
        <v>26</v>
      </c>
      <c r="G4065" s="1" t="s">
        <v>20601</v>
      </c>
      <c r="H4065" s="1" t="s">
        <v>26</v>
      </c>
      <c r="I4065" s="1" t="s">
        <v>81</v>
      </c>
      <c r="J4065" s="1" t="s">
        <v>20602</v>
      </c>
      <c r="K4065" s="1" t="s">
        <v>7994</v>
      </c>
    </row>
    <row r="4066" spans="1:11" x14ac:dyDescent="0.25">
      <c r="A4066" s="1" t="s">
        <v>20603</v>
      </c>
      <c r="B4066" s="1" t="s">
        <v>7595</v>
      </c>
      <c r="C4066" s="1" t="s">
        <v>2210</v>
      </c>
      <c r="D4066" s="1" t="s">
        <v>70</v>
      </c>
      <c r="E4066" s="1" t="s">
        <v>25</v>
      </c>
      <c r="F4066" s="1" t="s">
        <v>35</v>
      </c>
      <c r="G4066" s="1" t="s">
        <v>20604</v>
      </c>
      <c r="H4066" s="1" t="s">
        <v>20605</v>
      </c>
      <c r="I4066" s="1" t="s">
        <v>38</v>
      </c>
      <c r="J4066" s="1" t="s">
        <v>20606</v>
      </c>
      <c r="K4066" s="1" t="s">
        <v>20607</v>
      </c>
    </row>
    <row r="4067" spans="1:11" x14ac:dyDescent="0.25">
      <c r="A4067" s="1" t="s">
        <v>20608</v>
      </c>
      <c r="B4067" s="1" t="s">
        <v>11524</v>
      </c>
      <c r="C4067" s="1" t="s">
        <v>1182</v>
      </c>
      <c r="D4067" s="1" t="s">
        <v>70</v>
      </c>
      <c r="E4067" s="1" t="s">
        <v>25</v>
      </c>
      <c r="F4067" s="1" t="s">
        <v>35</v>
      </c>
      <c r="G4067" s="1" t="s">
        <v>20609</v>
      </c>
      <c r="H4067" s="1" t="s">
        <v>20610</v>
      </c>
      <c r="I4067" s="1" t="s">
        <v>81</v>
      </c>
      <c r="J4067" s="1" t="s">
        <v>20611</v>
      </c>
      <c r="K4067" s="1" t="s">
        <v>7164</v>
      </c>
    </row>
    <row r="4068" spans="1:11" x14ac:dyDescent="0.25">
      <c r="A4068" s="1" t="s">
        <v>20612</v>
      </c>
      <c r="B4068" s="1" t="s">
        <v>16482</v>
      </c>
      <c r="C4068" s="1" t="s">
        <v>3473</v>
      </c>
      <c r="D4068" s="1" t="s">
        <v>78</v>
      </c>
      <c r="E4068" s="1" t="s">
        <v>25</v>
      </c>
      <c r="F4068" s="1" t="s">
        <v>175</v>
      </c>
      <c r="G4068" s="1" t="s">
        <v>20613</v>
      </c>
      <c r="H4068" s="1" t="s">
        <v>20614</v>
      </c>
      <c r="I4068" s="1" t="s">
        <v>28</v>
      </c>
      <c r="J4068" s="1" t="s">
        <v>20615</v>
      </c>
      <c r="K4068" s="1" t="s">
        <v>4871</v>
      </c>
    </row>
    <row r="4069" spans="1:11" x14ac:dyDescent="0.25">
      <c r="A4069" s="1" t="s">
        <v>20616</v>
      </c>
      <c r="B4069" s="1" t="s">
        <v>2395</v>
      </c>
      <c r="C4069" s="1" t="s">
        <v>9859</v>
      </c>
      <c r="D4069" s="1" t="s">
        <v>34</v>
      </c>
      <c r="E4069" s="1" t="s">
        <v>52</v>
      </c>
      <c r="F4069" s="1" t="s">
        <v>175</v>
      </c>
      <c r="G4069" s="1" t="s">
        <v>20617</v>
      </c>
      <c r="H4069" s="1" t="s">
        <v>20618</v>
      </c>
      <c r="I4069" s="1" t="s">
        <v>140</v>
      </c>
      <c r="J4069" s="1" t="s">
        <v>20619</v>
      </c>
      <c r="K4069" s="1" t="s">
        <v>12835</v>
      </c>
    </row>
    <row r="4070" spans="1:11" x14ac:dyDescent="0.25">
      <c r="A4070" s="1" t="s">
        <v>20620</v>
      </c>
      <c r="B4070" s="1" t="s">
        <v>7042</v>
      </c>
      <c r="C4070" s="1" t="s">
        <v>8971</v>
      </c>
      <c r="D4070" s="1" t="s">
        <v>70</v>
      </c>
      <c r="E4070" s="1" t="s">
        <v>15</v>
      </c>
      <c r="F4070" s="1" t="s">
        <v>35</v>
      </c>
      <c r="G4070" s="1" t="s">
        <v>20621</v>
      </c>
      <c r="H4070" s="1" t="s">
        <v>20622</v>
      </c>
      <c r="I4070" s="1" t="s">
        <v>140</v>
      </c>
      <c r="J4070" s="1" t="s">
        <v>2726</v>
      </c>
      <c r="K4070" s="1" t="s">
        <v>7409</v>
      </c>
    </row>
    <row r="4071" spans="1:11" x14ac:dyDescent="0.25">
      <c r="A4071" s="1" t="s">
        <v>20623</v>
      </c>
      <c r="B4071" s="1" t="s">
        <v>3392</v>
      </c>
      <c r="C4071" s="1" t="s">
        <v>2498</v>
      </c>
      <c r="D4071" s="1" t="s">
        <v>87</v>
      </c>
      <c r="E4071" s="1" t="s">
        <v>25</v>
      </c>
      <c r="F4071" s="1" t="s">
        <v>103</v>
      </c>
      <c r="G4071" s="1" t="s">
        <v>20624</v>
      </c>
      <c r="H4071" s="1" t="s">
        <v>20625</v>
      </c>
      <c r="I4071" s="1" t="s">
        <v>38</v>
      </c>
      <c r="J4071" s="1" t="s">
        <v>20626</v>
      </c>
      <c r="K4071" s="1" t="s">
        <v>20627</v>
      </c>
    </row>
    <row r="4072" spans="1:11" x14ac:dyDescent="0.25">
      <c r="A4072" s="1" t="s">
        <v>20628</v>
      </c>
      <c r="B4072" s="1" t="s">
        <v>10062</v>
      </c>
      <c r="C4072" s="1" t="s">
        <v>6197</v>
      </c>
      <c r="D4072" s="1" t="s">
        <v>61</v>
      </c>
      <c r="E4072" s="1" t="s">
        <v>52</v>
      </c>
      <c r="F4072" s="1" t="s">
        <v>35</v>
      </c>
      <c r="G4072" s="1" t="s">
        <v>20629</v>
      </c>
      <c r="H4072" s="1" t="s">
        <v>20630</v>
      </c>
      <c r="I4072" s="1" t="s">
        <v>28</v>
      </c>
      <c r="J4072" s="1" t="s">
        <v>20631</v>
      </c>
      <c r="K4072" s="1" t="s">
        <v>17040</v>
      </c>
    </row>
    <row r="4073" spans="1:11" x14ac:dyDescent="0.25">
      <c r="A4073" s="1" t="s">
        <v>20632</v>
      </c>
      <c r="B4073" s="1" t="s">
        <v>2273</v>
      </c>
      <c r="C4073" s="1" t="s">
        <v>9356</v>
      </c>
      <c r="D4073" s="1" t="s">
        <v>34</v>
      </c>
      <c r="E4073" s="1" t="s">
        <v>52</v>
      </c>
      <c r="F4073" s="1" t="s">
        <v>26</v>
      </c>
      <c r="G4073" s="1" t="s">
        <v>20633</v>
      </c>
      <c r="H4073" s="1" t="s">
        <v>26</v>
      </c>
      <c r="I4073" s="1" t="s">
        <v>19</v>
      </c>
      <c r="J4073" s="1" t="s">
        <v>10674</v>
      </c>
      <c r="K4073" s="1" t="s">
        <v>1472</v>
      </c>
    </row>
    <row r="4074" spans="1:11" x14ac:dyDescent="0.25">
      <c r="A4074" s="1" t="s">
        <v>20634</v>
      </c>
      <c r="B4074" s="1" t="s">
        <v>11968</v>
      </c>
      <c r="C4074" s="1" t="s">
        <v>6207</v>
      </c>
      <c r="D4074" s="1" t="s">
        <v>87</v>
      </c>
      <c r="E4074" s="1" t="s">
        <v>25</v>
      </c>
      <c r="F4074" s="1" t="s">
        <v>26</v>
      </c>
      <c r="G4074" s="1" t="s">
        <v>20635</v>
      </c>
      <c r="H4074" s="1" t="s">
        <v>26</v>
      </c>
      <c r="I4074" s="1" t="s">
        <v>81</v>
      </c>
      <c r="J4074" s="1" t="s">
        <v>20636</v>
      </c>
      <c r="K4074" s="1" t="s">
        <v>12799</v>
      </c>
    </row>
    <row r="4075" spans="1:11" x14ac:dyDescent="0.25">
      <c r="A4075" s="1" t="s">
        <v>20637</v>
      </c>
      <c r="B4075" s="1" t="s">
        <v>11145</v>
      </c>
      <c r="C4075" s="1" t="s">
        <v>2636</v>
      </c>
      <c r="D4075" s="1" t="s">
        <v>34</v>
      </c>
      <c r="E4075" s="1" t="s">
        <v>25</v>
      </c>
      <c r="F4075" s="1" t="s">
        <v>131</v>
      </c>
      <c r="G4075" s="1" t="s">
        <v>20638</v>
      </c>
      <c r="H4075" s="1" t="s">
        <v>20638</v>
      </c>
      <c r="I4075" s="1" t="s">
        <v>28</v>
      </c>
      <c r="J4075" s="1" t="s">
        <v>20639</v>
      </c>
      <c r="K4075" s="1" t="s">
        <v>20640</v>
      </c>
    </row>
    <row r="4076" spans="1:11" x14ac:dyDescent="0.25">
      <c r="A4076" s="1" t="s">
        <v>20641</v>
      </c>
      <c r="B4076" s="1" t="s">
        <v>8454</v>
      </c>
      <c r="C4076" s="1" t="s">
        <v>2475</v>
      </c>
      <c r="D4076" s="1" t="s">
        <v>51</v>
      </c>
      <c r="E4076" s="1" t="s">
        <v>52</v>
      </c>
      <c r="F4076" s="1" t="s">
        <v>35</v>
      </c>
      <c r="G4076" s="1" t="s">
        <v>20642</v>
      </c>
      <c r="H4076" s="1" t="s">
        <v>20643</v>
      </c>
      <c r="I4076" s="1" t="s">
        <v>28</v>
      </c>
      <c r="J4076" s="1" t="s">
        <v>20644</v>
      </c>
      <c r="K4076" s="1" t="s">
        <v>16997</v>
      </c>
    </row>
    <row r="4077" spans="1:11" x14ac:dyDescent="0.25">
      <c r="A4077" s="1" t="s">
        <v>20645</v>
      </c>
      <c r="B4077" s="1" t="s">
        <v>20112</v>
      </c>
      <c r="C4077" s="1" t="s">
        <v>20432</v>
      </c>
      <c r="D4077" s="1" t="s">
        <v>213</v>
      </c>
      <c r="E4077" s="1" t="s">
        <v>15</v>
      </c>
      <c r="F4077" s="1" t="s">
        <v>26</v>
      </c>
      <c r="G4077" s="1" t="s">
        <v>20646</v>
      </c>
      <c r="H4077" s="1" t="s">
        <v>26</v>
      </c>
      <c r="I4077" s="1" t="s">
        <v>81</v>
      </c>
      <c r="J4077" s="1" t="s">
        <v>20647</v>
      </c>
      <c r="K4077" s="1" t="s">
        <v>20648</v>
      </c>
    </row>
    <row r="4078" spans="1:11" x14ac:dyDescent="0.25">
      <c r="A4078" s="1" t="s">
        <v>20649</v>
      </c>
      <c r="B4078" s="1" t="s">
        <v>3405</v>
      </c>
      <c r="C4078" s="1" t="s">
        <v>1937</v>
      </c>
      <c r="D4078" s="1" t="s">
        <v>87</v>
      </c>
      <c r="E4078" s="1" t="s">
        <v>25</v>
      </c>
      <c r="F4078" s="1" t="s">
        <v>26</v>
      </c>
      <c r="G4078" s="1" t="s">
        <v>20650</v>
      </c>
      <c r="H4078" s="1" t="s">
        <v>20651</v>
      </c>
      <c r="I4078" s="1" t="s">
        <v>38</v>
      </c>
      <c r="J4078" s="1" t="s">
        <v>3723</v>
      </c>
      <c r="K4078" s="1" t="s">
        <v>20652</v>
      </c>
    </row>
    <row r="4079" spans="1:11" x14ac:dyDescent="0.25">
      <c r="A4079" s="1" t="s">
        <v>20653</v>
      </c>
      <c r="B4079" s="1" t="s">
        <v>20654</v>
      </c>
      <c r="C4079" s="1" t="s">
        <v>6325</v>
      </c>
      <c r="D4079" s="1" t="s">
        <v>61</v>
      </c>
      <c r="E4079" s="1" t="s">
        <v>52</v>
      </c>
      <c r="F4079" s="1" t="s">
        <v>35</v>
      </c>
      <c r="G4079" s="1" t="s">
        <v>20655</v>
      </c>
      <c r="H4079" s="1" t="s">
        <v>20656</v>
      </c>
      <c r="I4079" s="1" t="s">
        <v>38</v>
      </c>
      <c r="J4079" s="1" t="s">
        <v>20657</v>
      </c>
      <c r="K4079" s="1" t="s">
        <v>20427</v>
      </c>
    </row>
    <row r="4080" spans="1:11" x14ac:dyDescent="0.25">
      <c r="A4080" s="1" t="s">
        <v>20658</v>
      </c>
      <c r="B4080" s="1" t="s">
        <v>20659</v>
      </c>
      <c r="C4080" s="1" t="s">
        <v>2617</v>
      </c>
      <c r="D4080" s="1" t="s">
        <v>34</v>
      </c>
      <c r="E4080" s="1" t="s">
        <v>15</v>
      </c>
      <c r="F4080" s="1" t="s">
        <v>35</v>
      </c>
      <c r="G4080" s="1" t="s">
        <v>20660</v>
      </c>
      <c r="H4080" s="1" t="s">
        <v>20661</v>
      </c>
      <c r="I4080" s="1" t="s">
        <v>38</v>
      </c>
      <c r="J4080" s="1" t="s">
        <v>7918</v>
      </c>
      <c r="K4080" s="1" t="s">
        <v>7830</v>
      </c>
    </row>
    <row r="4081" spans="1:11" x14ac:dyDescent="0.25">
      <c r="A4081" s="1" t="s">
        <v>20662</v>
      </c>
      <c r="B4081" s="1" t="s">
        <v>16466</v>
      </c>
      <c r="C4081" s="1" t="s">
        <v>3568</v>
      </c>
      <c r="D4081" s="1" t="s">
        <v>34</v>
      </c>
      <c r="E4081" s="1" t="s">
        <v>15</v>
      </c>
      <c r="F4081" s="1" t="s">
        <v>35</v>
      </c>
      <c r="G4081" s="1" t="s">
        <v>20663</v>
      </c>
      <c r="H4081" s="1" t="s">
        <v>20664</v>
      </c>
      <c r="I4081" s="1" t="s">
        <v>140</v>
      </c>
      <c r="J4081" s="1" t="s">
        <v>12701</v>
      </c>
      <c r="K4081" s="1" t="s">
        <v>20665</v>
      </c>
    </row>
    <row r="4082" spans="1:11" x14ac:dyDescent="0.25">
      <c r="A4082" s="1" t="s">
        <v>20666</v>
      </c>
      <c r="B4082" s="1" t="s">
        <v>1546</v>
      </c>
      <c r="C4082" s="1" t="s">
        <v>2248</v>
      </c>
      <c r="D4082" s="1" t="s">
        <v>70</v>
      </c>
      <c r="E4082" s="1" t="s">
        <v>15</v>
      </c>
      <c r="F4082" s="1" t="s">
        <v>20667</v>
      </c>
      <c r="G4082" s="1" t="s">
        <v>20668</v>
      </c>
      <c r="H4082" s="1" t="s">
        <v>20669</v>
      </c>
      <c r="I4082" s="1" t="s">
        <v>38</v>
      </c>
      <c r="J4082" s="1" t="s">
        <v>13240</v>
      </c>
      <c r="K4082" s="1" t="s">
        <v>7509</v>
      </c>
    </row>
    <row r="4083" spans="1:11" x14ac:dyDescent="0.25">
      <c r="A4083" s="1" t="s">
        <v>20670</v>
      </c>
      <c r="B4083" s="1" t="s">
        <v>20671</v>
      </c>
      <c r="C4083" s="1" t="s">
        <v>477</v>
      </c>
      <c r="D4083" s="1" t="s">
        <v>213</v>
      </c>
      <c r="E4083" s="1" t="s">
        <v>52</v>
      </c>
      <c r="F4083" s="1" t="s">
        <v>20672</v>
      </c>
      <c r="G4083" s="1" t="s">
        <v>20673</v>
      </c>
      <c r="H4083" s="1" t="s">
        <v>20674</v>
      </c>
      <c r="I4083" s="1" t="s">
        <v>19</v>
      </c>
      <c r="J4083" s="1" t="s">
        <v>20675</v>
      </c>
      <c r="K4083" s="1" t="s">
        <v>635</v>
      </c>
    </row>
    <row r="4084" spans="1:11" x14ac:dyDescent="0.25">
      <c r="A4084" s="1" t="s">
        <v>20676</v>
      </c>
      <c r="B4084" s="1" t="s">
        <v>15752</v>
      </c>
      <c r="C4084" s="1" t="s">
        <v>830</v>
      </c>
      <c r="D4084" s="1" t="s">
        <v>78</v>
      </c>
      <c r="E4084" s="1" t="s">
        <v>15</v>
      </c>
      <c r="F4084" s="1" t="s">
        <v>20677</v>
      </c>
      <c r="G4084" s="1" t="s">
        <v>20678</v>
      </c>
      <c r="H4084" s="1" t="s">
        <v>20679</v>
      </c>
      <c r="I4084" s="1" t="s">
        <v>38</v>
      </c>
      <c r="J4084" s="1" t="s">
        <v>20680</v>
      </c>
      <c r="K4084" s="1" t="s">
        <v>3578</v>
      </c>
    </row>
    <row r="4085" spans="1:11" x14ac:dyDescent="0.25">
      <c r="A4085" s="1" t="s">
        <v>20681</v>
      </c>
      <c r="B4085" s="1" t="s">
        <v>10159</v>
      </c>
      <c r="C4085" s="1" t="s">
        <v>11213</v>
      </c>
      <c r="D4085" s="1" t="s">
        <v>70</v>
      </c>
      <c r="E4085" s="1" t="s">
        <v>15</v>
      </c>
      <c r="F4085" s="1" t="s">
        <v>20682</v>
      </c>
      <c r="G4085" s="1" t="s">
        <v>20683</v>
      </c>
      <c r="H4085" s="1" t="s">
        <v>20684</v>
      </c>
      <c r="I4085" s="1" t="s">
        <v>38</v>
      </c>
      <c r="J4085" s="1" t="s">
        <v>20685</v>
      </c>
      <c r="K4085" s="1" t="s">
        <v>20686</v>
      </c>
    </row>
    <row r="4086" spans="1:11" x14ac:dyDescent="0.25">
      <c r="A4086" s="1" t="s">
        <v>20687</v>
      </c>
      <c r="B4086" s="1" t="s">
        <v>7250</v>
      </c>
      <c r="C4086" s="1" t="s">
        <v>5380</v>
      </c>
      <c r="D4086" s="1" t="s">
        <v>70</v>
      </c>
      <c r="E4086" s="1" t="s">
        <v>15</v>
      </c>
      <c r="F4086" s="1" t="s">
        <v>175</v>
      </c>
      <c r="G4086" s="1" t="s">
        <v>20688</v>
      </c>
      <c r="H4086" s="1" t="s">
        <v>20689</v>
      </c>
      <c r="I4086" s="1" t="s">
        <v>38</v>
      </c>
      <c r="J4086" s="1" t="s">
        <v>20690</v>
      </c>
      <c r="K4086" s="1" t="s">
        <v>20691</v>
      </c>
    </row>
    <row r="4087" spans="1:11" x14ac:dyDescent="0.25">
      <c r="A4087" s="1" t="s">
        <v>20692</v>
      </c>
      <c r="B4087" s="1" t="s">
        <v>12855</v>
      </c>
      <c r="C4087" s="1" t="s">
        <v>15503</v>
      </c>
      <c r="D4087" s="1" t="s">
        <v>14</v>
      </c>
      <c r="E4087" s="1" t="s">
        <v>25</v>
      </c>
      <c r="F4087" s="1" t="s">
        <v>26</v>
      </c>
      <c r="G4087" s="1" t="s">
        <v>20693</v>
      </c>
      <c r="H4087" s="1" t="s">
        <v>26</v>
      </c>
      <c r="I4087" s="1" t="s">
        <v>81</v>
      </c>
      <c r="J4087" s="1" t="s">
        <v>5838</v>
      </c>
      <c r="K4087" s="1" t="s">
        <v>20694</v>
      </c>
    </row>
    <row r="4088" spans="1:11" x14ac:dyDescent="0.25">
      <c r="A4088" s="1" t="s">
        <v>20695</v>
      </c>
      <c r="B4088" s="1" t="s">
        <v>2351</v>
      </c>
      <c r="C4088" s="1" t="s">
        <v>9656</v>
      </c>
      <c r="D4088" s="1" t="s">
        <v>87</v>
      </c>
      <c r="E4088" s="1" t="s">
        <v>25</v>
      </c>
      <c r="F4088" s="1" t="s">
        <v>26</v>
      </c>
      <c r="G4088" s="1" t="s">
        <v>20696</v>
      </c>
      <c r="H4088" s="1" t="s">
        <v>26</v>
      </c>
      <c r="I4088" s="1" t="s">
        <v>81</v>
      </c>
      <c r="J4088" s="1" t="s">
        <v>20697</v>
      </c>
      <c r="K4088" s="1" t="s">
        <v>4805</v>
      </c>
    </row>
    <row r="4089" spans="1:11" x14ac:dyDescent="0.25">
      <c r="A4089" s="1" t="s">
        <v>20698</v>
      </c>
      <c r="B4089" s="1" t="s">
        <v>1141</v>
      </c>
      <c r="C4089" s="1" t="s">
        <v>1874</v>
      </c>
      <c r="D4089" s="1" t="s">
        <v>34</v>
      </c>
      <c r="E4089" s="1" t="s">
        <v>52</v>
      </c>
      <c r="F4089" s="1" t="s">
        <v>26</v>
      </c>
      <c r="G4089" s="1" t="s">
        <v>20699</v>
      </c>
      <c r="H4089" s="1" t="s">
        <v>26</v>
      </c>
      <c r="I4089" s="1" t="s">
        <v>140</v>
      </c>
      <c r="J4089" s="1" t="s">
        <v>20700</v>
      </c>
      <c r="K4089" s="1" t="s">
        <v>20701</v>
      </c>
    </row>
    <row r="4090" spans="1:11" x14ac:dyDescent="0.25">
      <c r="A4090" s="1" t="s">
        <v>20702</v>
      </c>
      <c r="B4090" s="1" t="s">
        <v>13802</v>
      </c>
      <c r="C4090" s="1" t="s">
        <v>4015</v>
      </c>
      <c r="D4090" s="1" t="s">
        <v>34</v>
      </c>
      <c r="E4090" s="1" t="s">
        <v>52</v>
      </c>
      <c r="F4090" s="1" t="s">
        <v>35</v>
      </c>
      <c r="G4090" s="1" t="s">
        <v>20703</v>
      </c>
      <c r="H4090" s="1" t="s">
        <v>20704</v>
      </c>
      <c r="I4090" s="1" t="s">
        <v>28</v>
      </c>
      <c r="J4090" s="1" t="s">
        <v>20705</v>
      </c>
      <c r="K4090" s="1" t="s">
        <v>6937</v>
      </c>
    </row>
    <row r="4091" spans="1:11" x14ac:dyDescent="0.25">
      <c r="A4091" s="1" t="s">
        <v>10130</v>
      </c>
      <c r="B4091" s="1" t="s">
        <v>1026</v>
      </c>
      <c r="C4091" s="1" t="s">
        <v>2899</v>
      </c>
      <c r="D4091" s="1" t="s">
        <v>34</v>
      </c>
      <c r="E4091" s="1" t="s">
        <v>52</v>
      </c>
      <c r="F4091" s="1" t="s">
        <v>20706</v>
      </c>
      <c r="G4091" s="1" t="s">
        <v>20707</v>
      </c>
      <c r="H4091" s="1" t="s">
        <v>20708</v>
      </c>
      <c r="I4091" s="1" t="s">
        <v>19</v>
      </c>
      <c r="J4091" s="1" t="s">
        <v>20709</v>
      </c>
      <c r="K4091" s="1" t="s">
        <v>20710</v>
      </c>
    </row>
    <row r="4092" spans="1:11" x14ac:dyDescent="0.25">
      <c r="A4092" s="1" t="s">
        <v>20711</v>
      </c>
      <c r="B4092" s="1" t="s">
        <v>12033</v>
      </c>
      <c r="C4092" s="1" t="s">
        <v>3387</v>
      </c>
      <c r="D4092" s="1" t="s">
        <v>34</v>
      </c>
      <c r="E4092" s="1" t="s">
        <v>25</v>
      </c>
      <c r="F4092" s="1" t="s">
        <v>35</v>
      </c>
      <c r="G4092" s="1" t="s">
        <v>20712</v>
      </c>
      <c r="H4092" s="1" t="s">
        <v>20713</v>
      </c>
      <c r="I4092" s="1" t="s">
        <v>81</v>
      </c>
      <c r="J4092" s="1" t="s">
        <v>20714</v>
      </c>
      <c r="K4092" s="1" t="s">
        <v>20715</v>
      </c>
    </row>
    <row r="4093" spans="1:11" x14ac:dyDescent="0.25">
      <c r="A4093" s="1" t="s">
        <v>20716</v>
      </c>
      <c r="B4093" s="1" t="s">
        <v>4670</v>
      </c>
      <c r="C4093" s="1" t="s">
        <v>477</v>
      </c>
      <c r="D4093" s="1" t="s">
        <v>70</v>
      </c>
      <c r="E4093" s="1" t="s">
        <v>25</v>
      </c>
      <c r="F4093" s="1" t="s">
        <v>198</v>
      </c>
      <c r="G4093" s="1" t="s">
        <v>20717</v>
      </c>
      <c r="H4093" s="1" t="s">
        <v>20718</v>
      </c>
      <c r="I4093" s="1" t="s">
        <v>19</v>
      </c>
      <c r="J4093" s="1" t="s">
        <v>20719</v>
      </c>
      <c r="K4093" s="1" t="s">
        <v>20720</v>
      </c>
    </row>
    <row r="4094" spans="1:11" x14ac:dyDescent="0.25">
      <c r="A4094" s="1" t="s">
        <v>20721</v>
      </c>
      <c r="B4094" s="1" t="s">
        <v>3567</v>
      </c>
      <c r="C4094" s="1" t="s">
        <v>5532</v>
      </c>
      <c r="D4094" s="1" t="s">
        <v>51</v>
      </c>
      <c r="E4094" s="1" t="s">
        <v>52</v>
      </c>
      <c r="F4094" s="1" t="s">
        <v>26</v>
      </c>
      <c r="G4094" s="1" t="s">
        <v>20722</v>
      </c>
      <c r="H4094" s="1" t="s">
        <v>20723</v>
      </c>
      <c r="I4094" s="1" t="s">
        <v>140</v>
      </c>
      <c r="J4094" s="1" t="s">
        <v>5654</v>
      </c>
      <c r="K4094" s="1" t="s">
        <v>14126</v>
      </c>
    </row>
    <row r="4095" spans="1:11" x14ac:dyDescent="0.25">
      <c r="A4095" s="1" t="s">
        <v>20724</v>
      </c>
      <c r="B4095" s="1" t="s">
        <v>9320</v>
      </c>
      <c r="C4095" s="1" t="s">
        <v>6730</v>
      </c>
      <c r="D4095" s="1" t="s">
        <v>14</v>
      </c>
      <c r="E4095" s="1" t="s">
        <v>52</v>
      </c>
      <c r="F4095" s="1" t="s">
        <v>35</v>
      </c>
      <c r="G4095" s="1" t="s">
        <v>20725</v>
      </c>
      <c r="H4095" s="1" t="s">
        <v>20726</v>
      </c>
      <c r="I4095" s="1" t="s">
        <v>38</v>
      </c>
      <c r="J4095" s="1" t="s">
        <v>14036</v>
      </c>
      <c r="K4095" s="1" t="s">
        <v>9109</v>
      </c>
    </row>
    <row r="4096" spans="1:11" x14ac:dyDescent="0.25">
      <c r="A4096" s="1" t="s">
        <v>20727</v>
      </c>
      <c r="B4096" s="1" t="s">
        <v>1559</v>
      </c>
      <c r="C4096" s="1" t="s">
        <v>4918</v>
      </c>
      <c r="D4096" s="1" t="s">
        <v>34</v>
      </c>
      <c r="E4096" s="1" t="s">
        <v>52</v>
      </c>
      <c r="F4096" s="1" t="s">
        <v>26</v>
      </c>
      <c r="G4096" s="1" t="s">
        <v>20728</v>
      </c>
      <c r="H4096" s="1" t="s">
        <v>26</v>
      </c>
      <c r="I4096" s="1" t="s">
        <v>28</v>
      </c>
      <c r="J4096" s="1" t="s">
        <v>20729</v>
      </c>
      <c r="K4096" s="1" t="s">
        <v>18719</v>
      </c>
    </row>
    <row r="4097" spans="1:11" x14ac:dyDescent="0.25">
      <c r="A4097" s="1" t="s">
        <v>20730</v>
      </c>
      <c r="B4097" s="1" t="s">
        <v>2421</v>
      </c>
      <c r="C4097" s="1" t="s">
        <v>1688</v>
      </c>
      <c r="D4097" s="1" t="s">
        <v>70</v>
      </c>
      <c r="E4097" s="1" t="s">
        <v>15</v>
      </c>
      <c r="F4097" s="1" t="s">
        <v>35</v>
      </c>
      <c r="G4097" s="1" t="s">
        <v>20731</v>
      </c>
      <c r="H4097" s="1" t="s">
        <v>20732</v>
      </c>
      <c r="I4097" s="1" t="s">
        <v>81</v>
      </c>
      <c r="J4097" s="1" t="s">
        <v>20733</v>
      </c>
      <c r="K4097" s="1" t="s">
        <v>16864</v>
      </c>
    </row>
    <row r="4098" spans="1:11" x14ac:dyDescent="0.25">
      <c r="A4098" s="1" t="s">
        <v>20734</v>
      </c>
      <c r="B4098" s="1" t="s">
        <v>8934</v>
      </c>
      <c r="C4098" s="1" t="s">
        <v>1495</v>
      </c>
      <c r="D4098" s="1" t="s">
        <v>87</v>
      </c>
      <c r="E4098" s="1" t="s">
        <v>52</v>
      </c>
      <c r="F4098" s="1" t="s">
        <v>20735</v>
      </c>
      <c r="G4098" s="1" t="s">
        <v>20736</v>
      </c>
      <c r="H4098" s="1" t="s">
        <v>20737</v>
      </c>
      <c r="I4098" s="1" t="s">
        <v>81</v>
      </c>
      <c r="J4098" s="1" t="s">
        <v>33</v>
      </c>
      <c r="K4098" s="1" t="s">
        <v>15750</v>
      </c>
    </row>
    <row r="4099" spans="1:11" x14ac:dyDescent="0.25">
      <c r="A4099" s="1" t="s">
        <v>20738</v>
      </c>
      <c r="B4099" s="1" t="s">
        <v>12231</v>
      </c>
      <c r="C4099" s="1" t="s">
        <v>899</v>
      </c>
      <c r="D4099" s="1" t="s">
        <v>34</v>
      </c>
      <c r="E4099" s="1" t="s">
        <v>15</v>
      </c>
      <c r="F4099" s="1" t="s">
        <v>716</v>
      </c>
      <c r="G4099" s="1" t="s">
        <v>20739</v>
      </c>
      <c r="H4099" s="1" t="s">
        <v>20740</v>
      </c>
      <c r="I4099" s="1" t="s">
        <v>28</v>
      </c>
      <c r="J4099" s="1" t="s">
        <v>20741</v>
      </c>
      <c r="K4099" s="1" t="s">
        <v>15740</v>
      </c>
    </row>
    <row r="4100" spans="1:11" x14ac:dyDescent="0.25">
      <c r="A4100" s="1" t="s">
        <v>20742</v>
      </c>
      <c r="B4100" s="1" t="s">
        <v>20743</v>
      </c>
      <c r="C4100" s="1" t="s">
        <v>3235</v>
      </c>
      <c r="D4100" s="1" t="s">
        <v>213</v>
      </c>
      <c r="E4100" s="1" t="s">
        <v>25</v>
      </c>
      <c r="F4100" s="1" t="s">
        <v>103</v>
      </c>
      <c r="G4100" s="1" t="s">
        <v>20744</v>
      </c>
      <c r="H4100" s="1" t="s">
        <v>20745</v>
      </c>
      <c r="I4100" s="1" t="s">
        <v>28</v>
      </c>
      <c r="J4100" s="1" t="s">
        <v>20746</v>
      </c>
      <c r="K4100" s="1" t="s">
        <v>20747</v>
      </c>
    </row>
    <row r="4101" spans="1:11" x14ac:dyDescent="0.25">
      <c r="A4101" s="1" t="s">
        <v>20748</v>
      </c>
      <c r="B4101" s="1" t="s">
        <v>15893</v>
      </c>
      <c r="C4101" s="1" t="s">
        <v>7483</v>
      </c>
      <c r="D4101" s="1" t="s">
        <v>61</v>
      </c>
      <c r="E4101" s="1" t="s">
        <v>413</v>
      </c>
      <c r="F4101" s="1" t="s">
        <v>20749</v>
      </c>
      <c r="G4101" s="1" t="s">
        <v>20750</v>
      </c>
      <c r="H4101" s="1" t="s">
        <v>20751</v>
      </c>
      <c r="I4101" s="1" t="s">
        <v>28</v>
      </c>
      <c r="J4101" s="1" t="s">
        <v>20752</v>
      </c>
      <c r="K4101" s="1" t="s">
        <v>11788</v>
      </c>
    </row>
    <row r="4102" spans="1:11" x14ac:dyDescent="0.25">
      <c r="A4102" s="1" t="s">
        <v>20753</v>
      </c>
      <c r="B4102" s="1" t="s">
        <v>17247</v>
      </c>
      <c r="C4102" s="1" t="s">
        <v>459</v>
      </c>
      <c r="D4102" s="1" t="s">
        <v>34</v>
      </c>
      <c r="E4102" s="1" t="s">
        <v>52</v>
      </c>
      <c r="F4102" s="1" t="s">
        <v>26</v>
      </c>
      <c r="G4102" s="1" t="s">
        <v>20754</v>
      </c>
      <c r="H4102" s="1" t="s">
        <v>26</v>
      </c>
      <c r="I4102" s="1" t="s">
        <v>19</v>
      </c>
      <c r="J4102" s="1" t="s">
        <v>13170</v>
      </c>
      <c r="K4102" s="1" t="s">
        <v>20755</v>
      </c>
    </row>
    <row r="4103" spans="1:11" x14ac:dyDescent="0.25">
      <c r="A4103" s="1" t="s">
        <v>20756</v>
      </c>
      <c r="B4103" s="1" t="s">
        <v>417</v>
      </c>
      <c r="C4103" s="1" t="s">
        <v>6158</v>
      </c>
      <c r="D4103" s="1" t="s">
        <v>87</v>
      </c>
      <c r="E4103" s="1" t="s">
        <v>25</v>
      </c>
      <c r="F4103" s="1" t="s">
        <v>35</v>
      </c>
      <c r="G4103" s="1" t="s">
        <v>20757</v>
      </c>
      <c r="H4103" s="1" t="s">
        <v>20758</v>
      </c>
      <c r="I4103" s="1" t="s">
        <v>81</v>
      </c>
      <c r="J4103" s="1" t="s">
        <v>20759</v>
      </c>
      <c r="K4103" s="1" t="s">
        <v>5007</v>
      </c>
    </row>
    <row r="4104" spans="1:11" x14ac:dyDescent="0.25">
      <c r="A4104" s="1" t="s">
        <v>20760</v>
      </c>
      <c r="B4104" s="1" t="s">
        <v>2395</v>
      </c>
      <c r="C4104" s="1" t="s">
        <v>688</v>
      </c>
      <c r="D4104" s="1" t="s">
        <v>78</v>
      </c>
      <c r="E4104" s="1" t="s">
        <v>15</v>
      </c>
      <c r="F4104" s="1" t="s">
        <v>266</v>
      </c>
      <c r="G4104" s="1" t="s">
        <v>20761</v>
      </c>
      <c r="H4104" s="1" t="s">
        <v>20762</v>
      </c>
      <c r="I4104" s="1" t="s">
        <v>19</v>
      </c>
      <c r="J4104" s="1" t="s">
        <v>20763</v>
      </c>
      <c r="K4104" s="1" t="s">
        <v>20764</v>
      </c>
    </row>
    <row r="4105" spans="1:11" x14ac:dyDescent="0.25">
      <c r="A4105" s="1" t="s">
        <v>20765</v>
      </c>
      <c r="B4105" s="1" t="s">
        <v>615</v>
      </c>
      <c r="C4105" s="1" t="s">
        <v>5268</v>
      </c>
      <c r="D4105" s="1" t="s">
        <v>213</v>
      </c>
      <c r="E4105" s="1" t="s">
        <v>15</v>
      </c>
      <c r="F4105" s="1" t="s">
        <v>26</v>
      </c>
      <c r="G4105" s="1" t="s">
        <v>20766</v>
      </c>
      <c r="H4105" s="1" t="s">
        <v>26</v>
      </c>
      <c r="I4105" s="1" t="s">
        <v>38</v>
      </c>
      <c r="J4105" s="1" t="s">
        <v>20767</v>
      </c>
      <c r="K4105" s="1" t="s">
        <v>5100</v>
      </c>
    </row>
    <row r="4106" spans="1:11" x14ac:dyDescent="0.25">
      <c r="A4106" s="1" t="s">
        <v>20768</v>
      </c>
      <c r="B4106" s="1" t="s">
        <v>7230</v>
      </c>
      <c r="C4106" s="1" t="s">
        <v>1122</v>
      </c>
      <c r="D4106" s="1" t="s">
        <v>34</v>
      </c>
      <c r="E4106" s="1" t="s">
        <v>25</v>
      </c>
      <c r="F4106" s="1" t="s">
        <v>20769</v>
      </c>
      <c r="G4106" s="1" t="s">
        <v>20770</v>
      </c>
      <c r="H4106" s="1" t="s">
        <v>20771</v>
      </c>
      <c r="I4106" s="1" t="s">
        <v>28</v>
      </c>
      <c r="J4106" s="1" t="s">
        <v>2685</v>
      </c>
      <c r="K4106" s="1" t="s">
        <v>13200</v>
      </c>
    </row>
    <row r="4107" spans="1:11" x14ac:dyDescent="0.25">
      <c r="A4107" s="1" t="s">
        <v>20772</v>
      </c>
      <c r="B4107" s="1" t="s">
        <v>13695</v>
      </c>
      <c r="C4107" s="1" t="s">
        <v>7932</v>
      </c>
      <c r="D4107" s="1" t="s">
        <v>51</v>
      </c>
      <c r="E4107" s="1" t="s">
        <v>25</v>
      </c>
      <c r="F4107" s="1" t="s">
        <v>26</v>
      </c>
      <c r="G4107" s="1" t="s">
        <v>20773</v>
      </c>
      <c r="H4107" s="1" t="s">
        <v>26</v>
      </c>
      <c r="I4107" s="1" t="s">
        <v>38</v>
      </c>
      <c r="J4107" s="1" t="s">
        <v>20774</v>
      </c>
      <c r="K4107" s="1" t="s">
        <v>17581</v>
      </c>
    </row>
    <row r="4108" spans="1:11" x14ac:dyDescent="0.25">
      <c r="A4108" s="1" t="s">
        <v>20775</v>
      </c>
      <c r="B4108" s="1" t="s">
        <v>5622</v>
      </c>
      <c r="C4108" s="1" t="s">
        <v>8996</v>
      </c>
      <c r="D4108" s="1" t="s">
        <v>14</v>
      </c>
      <c r="E4108" s="1" t="s">
        <v>15</v>
      </c>
      <c r="F4108" s="1" t="s">
        <v>20776</v>
      </c>
      <c r="G4108" s="1" t="s">
        <v>20777</v>
      </c>
      <c r="H4108" s="1" t="s">
        <v>20778</v>
      </c>
      <c r="I4108" s="1" t="s">
        <v>28</v>
      </c>
      <c r="J4108" s="1" t="s">
        <v>33</v>
      </c>
      <c r="K4108" s="1" t="s">
        <v>12949</v>
      </c>
    </row>
    <row r="4109" spans="1:11" x14ac:dyDescent="0.25">
      <c r="A4109" s="1" t="s">
        <v>20779</v>
      </c>
      <c r="B4109" s="1" t="s">
        <v>3466</v>
      </c>
      <c r="C4109" s="1" t="s">
        <v>2464</v>
      </c>
      <c r="D4109" s="1" t="s">
        <v>34</v>
      </c>
      <c r="E4109" s="1" t="s">
        <v>25</v>
      </c>
      <c r="F4109" s="1" t="s">
        <v>26</v>
      </c>
      <c r="G4109" s="1" t="s">
        <v>20780</v>
      </c>
      <c r="H4109" s="1" t="s">
        <v>26</v>
      </c>
      <c r="I4109" s="1" t="s">
        <v>38</v>
      </c>
      <c r="J4109" s="1" t="s">
        <v>33</v>
      </c>
      <c r="K4109" s="1" t="s">
        <v>20781</v>
      </c>
    </row>
    <row r="4110" spans="1:11" x14ac:dyDescent="0.25">
      <c r="A4110" s="1" t="s">
        <v>20782</v>
      </c>
      <c r="B4110" s="1" t="s">
        <v>4873</v>
      </c>
      <c r="C4110" s="1" t="s">
        <v>9392</v>
      </c>
      <c r="D4110" s="1" t="s">
        <v>34</v>
      </c>
      <c r="E4110" s="1" t="s">
        <v>15</v>
      </c>
      <c r="F4110" s="1" t="s">
        <v>35</v>
      </c>
      <c r="G4110" s="1" t="s">
        <v>20783</v>
      </c>
      <c r="H4110" s="1" t="s">
        <v>20784</v>
      </c>
      <c r="I4110" s="1" t="s">
        <v>38</v>
      </c>
      <c r="J4110" s="1" t="s">
        <v>18474</v>
      </c>
      <c r="K4110" s="1" t="s">
        <v>13439</v>
      </c>
    </row>
    <row r="4111" spans="1:11" x14ac:dyDescent="0.25">
      <c r="A4111" s="1" t="s">
        <v>20785</v>
      </c>
      <c r="B4111" s="1" t="s">
        <v>16239</v>
      </c>
      <c r="C4111" s="1" t="s">
        <v>2577</v>
      </c>
      <c r="D4111" s="1" t="s">
        <v>78</v>
      </c>
      <c r="E4111" s="1" t="s">
        <v>52</v>
      </c>
      <c r="F4111" s="1" t="s">
        <v>20786</v>
      </c>
      <c r="G4111" s="1" t="s">
        <v>20787</v>
      </c>
      <c r="H4111" s="1" t="s">
        <v>20788</v>
      </c>
      <c r="I4111" s="1" t="s">
        <v>38</v>
      </c>
      <c r="J4111" s="1" t="s">
        <v>20789</v>
      </c>
      <c r="K4111" s="1" t="s">
        <v>4288</v>
      </c>
    </row>
    <row r="4112" spans="1:11" x14ac:dyDescent="0.25">
      <c r="A4112" s="1" t="s">
        <v>20790</v>
      </c>
      <c r="B4112" s="1" t="s">
        <v>6642</v>
      </c>
      <c r="C4112" s="1" t="s">
        <v>3677</v>
      </c>
      <c r="D4112" s="1" t="s">
        <v>213</v>
      </c>
      <c r="E4112" s="1" t="s">
        <v>52</v>
      </c>
      <c r="F4112" s="1" t="s">
        <v>35</v>
      </c>
      <c r="G4112" s="1" t="s">
        <v>20791</v>
      </c>
      <c r="H4112" s="1" t="s">
        <v>20792</v>
      </c>
      <c r="I4112" s="1" t="s">
        <v>19</v>
      </c>
      <c r="J4112" s="1" t="s">
        <v>20793</v>
      </c>
      <c r="K4112" s="1" t="s">
        <v>13852</v>
      </c>
    </row>
    <row r="4113" spans="1:11" x14ac:dyDescent="0.25">
      <c r="A4113" s="1" t="s">
        <v>20794</v>
      </c>
      <c r="B4113" s="1" t="s">
        <v>9992</v>
      </c>
      <c r="C4113" s="1" t="s">
        <v>10347</v>
      </c>
      <c r="D4113" s="1" t="s">
        <v>14</v>
      </c>
      <c r="E4113" s="1" t="s">
        <v>52</v>
      </c>
      <c r="F4113" s="1" t="s">
        <v>20795</v>
      </c>
      <c r="G4113" s="1" t="s">
        <v>20796</v>
      </c>
      <c r="H4113" s="1" t="s">
        <v>20797</v>
      </c>
      <c r="I4113" s="1" t="s">
        <v>28</v>
      </c>
      <c r="J4113" s="1" t="s">
        <v>20798</v>
      </c>
      <c r="K4113" s="1" t="s">
        <v>20799</v>
      </c>
    </row>
    <row r="4114" spans="1:11" x14ac:dyDescent="0.25">
      <c r="A4114" s="1" t="s">
        <v>20800</v>
      </c>
      <c r="B4114" s="1" t="s">
        <v>7827</v>
      </c>
      <c r="C4114" s="1" t="s">
        <v>3592</v>
      </c>
      <c r="D4114" s="1" t="s">
        <v>213</v>
      </c>
      <c r="E4114" s="1" t="s">
        <v>25</v>
      </c>
      <c r="F4114" s="1" t="s">
        <v>35</v>
      </c>
      <c r="G4114" s="1" t="s">
        <v>20801</v>
      </c>
      <c r="H4114" s="1" t="s">
        <v>20802</v>
      </c>
      <c r="I4114" s="1" t="s">
        <v>38</v>
      </c>
      <c r="J4114" s="1" t="s">
        <v>14754</v>
      </c>
      <c r="K4114" s="1" t="s">
        <v>13259</v>
      </c>
    </row>
    <row r="4115" spans="1:11" x14ac:dyDescent="0.25">
      <c r="A4115" s="1" t="s">
        <v>20803</v>
      </c>
      <c r="B4115" s="1" t="s">
        <v>4492</v>
      </c>
      <c r="C4115" s="1" t="s">
        <v>24</v>
      </c>
      <c r="D4115" s="1" t="s">
        <v>34</v>
      </c>
      <c r="E4115" s="1" t="s">
        <v>15</v>
      </c>
      <c r="F4115" s="1" t="s">
        <v>26</v>
      </c>
      <c r="G4115" s="1" t="s">
        <v>20804</v>
      </c>
      <c r="H4115" s="1" t="s">
        <v>26</v>
      </c>
      <c r="I4115" s="1" t="s">
        <v>81</v>
      </c>
      <c r="J4115" s="1" t="s">
        <v>20805</v>
      </c>
      <c r="K4115" s="1" t="s">
        <v>20806</v>
      </c>
    </row>
    <row r="4116" spans="1:11" x14ac:dyDescent="0.25">
      <c r="A4116" s="1" t="s">
        <v>20807</v>
      </c>
      <c r="B4116" s="1" t="s">
        <v>20808</v>
      </c>
      <c r="C4116" s="1" t="s">
        <v>3255</v>
      </c>
      <c r="D4116" s="1" t="s">
        <v>51</v>
      </c>
      <c r="E4116" s="1" t="s">
        <v>52</v>
      </c>
      <c r="F4116" s="1" t="s">
        <v>258</v>
      </c>
      <c r="G4116" s="1" t="s">
        <v>20809</v>
      </c>
      <c r="H4116" s="1" t="s">
        <v>20810</v>
      </c>
      <c r="I4116" s="1" t="s">
        <v>140</v>
      </c>
      <c r="J4116" s="1" t="s">
        <v>20811</v>
      </c>
      <c r="K4116" s="1" t="s">
        <v>20812</v>
      </c>
    </row>
    <row r="4117" spans="1:11" x14ac:dyDescent="0.25">
      <c r="A4117" s="1" t="s">
        <v>20813</v>
      </c>
      <c r="B4117" s="1" t="s">
        <v>8946</v>
      </c>
      <c r="C4117" s="1" t="s">
        <v>19448</v>
      </c>
      <c r="D4117" s="1" t="s">
        <v>51</v>
      </c>
      <c r="E4117" s="1" t="s">
        <v>15</v>
      </c>
      <c r="F4117" s="1" t="s">
        <v>26</v>
      </c>
      <c r="G4117" s="1" t="s">
        <v>20814</v>
      </c>
      <c r="H4117" s="1" t="s">
        <v>26</v>
      </c>
      <c r="I4117" s="1" t="s">
        <v>140</v>
      </c>
      <c r="J4117" s="1" t="s">
        <v>20815</v>
      </c>
      <c r="K4117" s="1" t="s">
        <v>581</v>
      </c>
    </row>
    <row r="4118" spans="1:11" x14ac:dyDescent="0.25">
      <c r="A4118" s="1" t="s">
        <v>20816</v>
      </c>
      <c r="B4118" s="1" t="s">
        <v>12704</v>
      </c>
      <c r="C4118" s="1" t="s">
        <v>6549</v>
      </c>
      <c r="D4118" s="1" t="s">
        <v>87</v>
      </c>
      <c r="E4118" s="1" t="s">
        <v>52</v>
      </c>
      <c r="F4118" s="1" t="s">
        <v>716</v>
      </c>
      <c r="G4118" s="1" t="s">
        <v>20817</v>
      </c>
      <c r="H4118" s="1" t="s">
        <v>20818</v>
      </c>
      <c r="I4118" s="1" t="s">
        <v>38</v>
      </c>
      <c r="J4118" s="1" t="s">
        <v>20819</v>
      </c>
      <c r="K4118" s="1" t="s">
        <v>20820</v>
      </c>
    </row>
    <row r="4119" spans="1:11" x14ac:dyDescent="0.25">
      <c r="A4119" s="1" t="s">
        <v>20821</v>
      </c>
      <c r="B4119" s="1" t="s">
        <v>5026</v>
      </c>
      <c r="C4119" s="1" t="s">
        <v>11808</v>
      </c>
      <c r="D4119" s="1" t="s">
        <v>87</v>
      </c>
      <c r="E4119" s="1" t="s">
        <v>52</v>
      </c>
      <c r="F4119" s="1" t="s">
        <v>35</v>
      </c>
      <c r="G4119" s="1" t="s">
        <v>20822</v>
      </c>
      <c r="H4119" s="1" t="s">
        <v>20823</v>
      </c>
      <c r="I4119" s="1" t="s">
        <v>28</v>
      </c>
      <c r="J4119" s="1" t="s">
        <v>20824</v>
      </c>
      <c r="K4119" s="1" t="s">
        <v>20825</v>
      </c>
    </row>
    <row r="4120" spans="1:11" x14ac:dyDescent="0.25">
      <c r="A4120" s="1" t="s">
        <v>20826</v>
      </c>
      <c r="B4120" s="1" t="s">
        <v>3267</v>
      </c>
      <c r="C4120" s="1" t="s">
        <v>2464</v>
      </c>
      <c r="D4120" s="1" t="s">
        <v>34</v>
      </c>
      <c r="E4120" s="1" t="s">
        <v>25</v>
      </c>
      <c r="F4120" s="1" t="s">
        <v>131</v>
      </c>
      <c r="G4120" s="1" t="s">
        <v>20827</v>
      </c>
      <c r="H4120" s="1" t="s">
        <v>20827</v>
      </c>
      <c r="I4120" s="1" t="s">
        <v>81</v>
      </c>
      <c r="J4120" s="1" t="s">
        <v>20828</v>
      </c>
      <c r="K4120" s="1" t="s">
        <v>15907</v>
      </c>
    </row>
    <row r="4121" spans="1:11" x14ac:dyDescent="0.25">
      <c r="A4121" s="1" t="s">
        <v>20829</v>
      </c>
      <c r="B4121" s="1" t="s">
        <v>16482</v>
      </c>
      <c r="C4121" s="1" t="s">
        <v>1211</v>
      </c>
      <c r="D4121" s="1" t="s">
        <v>61</v>
      </c>
      <c r="E4121" s="1" t="s">
        <v>25</v>
      </c>
      <c r="F4121" s="1" t="s">
        <v>331</v>
      </c>
      <c r="G4121" s="1" t="s">
        <v>20830</v>
      </c>
      <c r="H4121" s="1" t="s">
        <v>20831</v>
      </c>
      <c r="I4121" s="1" t="s">
        <v>19</v>
      </c>
      <c r="J4121" s="1" t="s">
        <v>13137</v>
      </c>
      <c r="K4121" s="1" t="s">
        <v>4111</v>
      </c>
    </row>
    <row r="4122" spans="1:11" x14ac:dyDescent="0.25">
      <c r="A4122" s="1" t="s">
        <v>20832</v>
      </c>
      <c r="B4122" s="1" t="s">
        <v>18339</v>
      </c>
      <c r="C4122" s="1" t="s">
        <v>913</v>
      </c>
      <c r="D4122" s="1" t="s">
        <v>51</v>
      </c>
      <c r="E4122" s="1" t="s">
        <v>52</v>
      </c>
      <c r="F4122" s="1" t="s">
        <v>35</v>
      </c>
      <c r="G4122" s="1" t="s">
        <v>20833</v>
      </c>
      <c r="H4122" s="1" t="s">
        <v>20834</v>
      </c>
      <c r="I4122" s="1" t="s">
        <v>81</v>
      </c>
      <c r="J4122" s="1" t="s">
        <v>16657</v>
      </c>
      <c r="K4122" s="1" t="s">
        <v>20835</v>
      </c>
    </row>
    <row r="4123" spans="1:11" x14ac:dyDescent="0.25">
      <c r="A4123" s="1" t="s">
        <v>20836</v>
      </c>
      <c r="B4123" s="1" t="s">
        <v>20837</v>
      </c>
      <c r="C4123" s="1" t="s">
        <v>2564</v>
      </c>
      <c r="D4123" s="1" t="s">
        <v>34</v>
      </c>
      <c r="E4123" s="1" t="s">
        <v>52</v>
      </c>
      <c r="F4123" s="1" t="s">
        <v>20838</v>
      </c>
      <c r="G4123" s="1" t="s">
        <v>20839</v>
      </c>
      <c r="H4123" s="1" t="s">
        <v>20840</v>
      </c>
      <c r="I4123" s="1" t="s">
        <v>19</v>
      </c>
      <c r="J4123" s="1" t="s">
        <v>20841</v>
      </c>
      <c r="K4123" s="1" t="s">
        <v>20842</v>
      </c>
    </row>
    <row r="4124" spans="1:11" x14ac:dyDescent="0.25">
      <c r="A4124" s="1" t="s">
        <v>20843</v>
      </c>
      <c r="B4124" s="1" t="s">
        <v>14795</v>
      </c>
      <c r="C4124" s="1" t="s">
        <v>197</v>
      </c>
      <c r="D4124" s="1" t="s">
        <v>87</v>
      </c>
      <c r="E4124" s="1" t="s">
        <v>15</v>
      </c>
      <c r="F4124" s="1" t="s">
        <v>20844</v>
      </c>
      <c r="G4124" s="1" t="s">
        <v>20845</v>
      </c>
      <c r="H4124" s="1" t="s">
        <v>20846</v>
      </c>
      <c r="I4124" s="1" t="s">
        <v>140</v>
      </c>
      <c r="J4124" s="1" t="s">
        <v>20847</v>
      </c>
      <c r="K4124" s="1" t="s">
        <v>10612</v>
      </c>
    </row>
    <row r="4125" spans="1:11" x14ac:dyDescent="0.25">
      <c r="A4125" s="1" t="s">
        <v>20848</v>
      </c>
      <c r="B4125" s="1" t="s">
        <v>11877</v>
      </c>
      <c r="C4125" s="1" t="s">
        <v>591</v>
      </c>
      <c r="D4125" s="1" t="s">
        <v>87</v>
      </c>
      <c r="E4125" s="1" t="s">
        <v>25</v>
      </c>
      <c r="F4125" s="1" t="s">
        <v>331</v>
      </c>
      <c r="G4125" s="1" t="s">
        <v>20849</v>
      </c>
      <c r="H4125" s="1" t="s">
        <v>20850</v>
      </c>
      <c r="I4125" s="1" t="s">
        <v>28</v>
      </c>
      <c r="J4125" s="1" t="s">
        <v>17858</v>
      </c>
      <c r="K4125" s="1" t="s">
        <v>13868</v>
      </c>
    </row>
    <row r="4126" spans="1:11" x14ac:dyDescent="0.25">
      <c r="A4126" s="1" t="s">
        <v>20851</v>
      </c>
      <c r="B4126" s="1" t="s">
        <v>2235</v>
      </c>
      <c r="C4126" s="1" t="s">
        <v>50</v>
      </c>
      <c r="D4126" s="1" t="s">
        <v>51</v>
      </c>
      <c r="E4126" s="1" t="s">
        <v>52</v>
      </c>
      <c r="F4126" s="1" t="s">
        <v>35</v>
      </c>
      <c r="G4126" s="1" t="s">
        <v>20852</v>
      </c>
      <c r="H4126" s="1" t="s">
        <v>20853</v>
      </c>
      <c r="I4126" s="1" t="s">
        <v>38</v>
      </c>
      <c r="J4126" s="1" t="s">
        <v>15900</v>
      </c>
      <c r="K4126" s="1" t="s">
        <v>16623</v>
      </c>
    </row>
    <row r="4127" spans="1:11" x14ac:dyDescent="0.25">
      <c r="A4127" s="1" t="s">
        <v>20854</v>
      </c>
      <c r="B4127" s="1" t="s">
        <v>1407</v>
      </c>
      <c r="C4127" s="1" t="s">
        <v>15928</v>
      </c>
      <c r="D4127" s="1" t="s">
        <v>213</v>
      </c>
      <c r="E4127" s="1" t="s">
        <v>52</v>
      </c>
      <c r="F4127" s="1" t="s">
        <v>20855</v>
      </c>
      <c r="G4127" s="1" t="s">
        <v>20856</v>
      </c>
      <c r="H4127" s="1" t="s">
        <v>20857</v>
      </c>
      <c r="I4127" s="1" t="s">
        <v>81</v>
      </c>
      <c r="J4127" s="1" t="s">
        <v>2567</v>
      </c>
      <c r="K4127" s="1" t="s">
        <v>20858</v>
      </c>
    </row>
    <row r="4128" spans="1:11" x14ac:dyDescent="0.25">
      <c r="A4128" s="1" t="s">
        <v>20859</v>
      </c>
      <c r="B4128" s="1" t="s">
        <v>13883</v>
      </c>
      <c r="C4128" s="1" t="s">
        <v>323</v>
      </c>
      <c r="D4128" s="1" t="s">
        <v>70</v>
      </c>
      <c r="E4128" s="1" t="s">
        <v>52</v>
      </c>
      <c r="F4128" s="1" t="s">
        <v>20860</v>
      </c>
      <c r="G4128" s="1" t="s">
        <v>20861</v>
      </c>
      <c r="H4128" s="1" t="s">
        <v>20862</v>
      </c>
      <c r="I4128" s="1" t="s">
        <v>140</v>
      </c>
      <c r="J4128" s="1" t="s">
        <v>20863</v>
      </c>
      <c r="K4128" s="1" t="s">
        <v>20864</v>
      </c>
    </row>
    <row r="4129" spans="1:11" x14ac:dyDescent="0.25">
      <c r="A4129" s="1" t="s">
        <v>20865</v>
      </c>
      <c r="B4129" s="1" t="s">
        <v>2377</v>
      </c>
      <c r="C4129" s="1" t="s">
        <v>13125</v>
      </c>
      <c r="D4129" s="1" t="s">
        <v>51</v>
      </c>
      <c r="E4129" s="1" t="s">
        <v>15</v>
      </c>
      <c r="F4129" s="1" t="s">
        <v>20866</v>
      </c>
      <c r="G4129" s="1" t="s">
        <v>20867</v>
      </c>
      <c r="H4129" s="1" t="s">
        <v>20868</v>
      </c>
      <c r="I4129" s="1" t="s">
        <v>38</v>
      </c>
      <c r="J4129" s="1" t="s">
        <v>15445</v>
      </c>
      <c r="K4129" s="1" t="s">
        <v>7475</v>
      </c>
    </row>
    <row r="4130" spans="1:11" x14ac:dyDescent="0.25">
      <c r="A4130" s="1" t="s">
        <v>20869</v>
      </c>
      <c r="B4130" s="1" t="s">
        <v>5037</v>
      </c>
      <c r="C4130" s="1" t="s">
        <v>239</v>
      </c>
      <c r="D4130" s="1" t="s">
        <v>70</v>
      </c>
      <c r="E4130" s="1" t="s">
        <v>52</v>
      </c>
      <c r="F4130" s="1" t="s">
        <v>175</v>
      </c>
      <c r="G4130" s="1" t="s">
        <v>20870</v>
      </c>
      <c r="H4130" s="1" t="s">
        <v>20871</v>
      </c>
      <c r="I4130" s="1" t="s">
        <v>19</v>
      </c>
      <c r="J4130" s="1" t="s">
        <v>6841</v>
      </c>
      <c r="K4130" s="1" t="s">
        <v>13096</v>
      </c>
    </row>
    <row r="4131" spans="1:11" x14ac:dyDescent="0.25">
      <c r="A4131" s="1" t="s">
        <v>20872</v>
      </c>
      <c r="B4131" s="1" t="s">
        <v>687</v>
      </c>
      <c r="C4131" s="1" t="s">
        <v>5818</v>
      </c>
      <c r="D4131" s="1" t="s">
        <v>87</v>
      </c>
      <c r="E4131" s="1" t="s">
        <v>52</v>
      </c>
      <c r="F4131" s="1" t="s">
        <v>20873</v>
      </c>
      <c r="G4131" s="1" t="s">
        <v>20874</v>
      </c>
      <c r="H4131" s="1" t="s">
        <v>20875</v>
      </c>
      <c r="I4131" s="1" t="s">
        <v>81</v>
      </c>
      <c r="J4131" s="1" t="s">
        <v>13769</v>
      </c>
      <c r="K4131" s="1" t="s">
        <v>17786</v>
      </c>
    </row>
    <row r="4132" spans="1:11" x14ac:dyDescent="0.25">
      <c r="A4132" s="1" t="s">
        <v>20876</v>
      </c>
      <c r="B4132" s="1" t="s">
        <v>11276</v>
      </c>
      <c r="C4132" s="1" t="s">
        <v>11246</v>
      </c>
      <c r="D4132" s="1" t="s">
        <v>78</v>
      </c>
      <c r="E4132" s="1" t="s">
        <v>25</v>
      </c>
      <c r="F4132" s="1" t="s">
        <v>20877</v>
      </c>
      <c r="G4132" s="1" t="s">
        <v>20878</v>
      </c>
      <c r="H4132" s="1" t="s">
        <v>20879</v>
      </c>
      <c r="I4132" s="1" t="s">
        <v>38</v>
      </c>
      <c r="J4132" s="1" t="s">
        <v>19009</v>
      </c>
      <c r="K4132" s="1" t="s">
        <v>17968</v>
      </c>
    </row>
    <row r="4133" spans="1:11" x14ac:dyDescent="0.25">
      <c r="A4133" s="1" t="s">
        <v>20880</v>
      </c>
      <c r="B4133" s="1" t="s">
        <v>458</v>
      </c>
      <c r="C4133" s="1" t="s">
        <v>1226</v>
      </c>
      <c r="D4133" s="1" t="s">
        <v>34</v>
      </c>
      <c r="E4133" s="1" t="s">
        <v>15</v>
      </c>
      <c r="F4133" s="1" t="s">
        <v>331</v>
      </c>
      <c r="G4133" s="1" t="s">
        <v>20881</v>
      </c>
      <c r="H4133" s="1" t="s">
        <v>20882</v>
      </c>
      <c r="I4133" s="1" t="s">
        <v>38</v>
      </c>
      <c r="J4133" s="1" t="s">
        <v>2792</v>
      </c>
      <c r="K4133" s="1" t="s">
        <v>5373</v>
      </c>
    </row>
    <row r="4134" spans="1:11" x14ac:dyDescent="0.25">
      <c r="A4134" s="1" t="s">
        <v>20883</v>
      </c>
      <c r="B4134" s="1" t="s">
        <v>20884</v>
      </c>
      <c r="C4134" s="1" t="s">
        <v>4123</v>
      </c>
      <c r="D4134" s="1" t="s">
        <v>14</v>
      </c>
      <c r="E4134" s="1" t="s">
        <v>15</v>
      </c>
      <c r="F4134" s="1" t="s">
        <v>35</v>
      </c>
      <c r="G4134" s="1" t="s">
        <v>20885</v>
      </c>
      <c r="H4134" s="1" t="s">
        <v>20886</v>
      </c>
      <c r="I4134" s="1" t="s">
        <v>140</v>
      </c>
      <c r="J4134" s="1" t="s">
        <v>20887</v>
      </c>
      <c r="K4134" s="1" t="s">
        <v>9660</v>
      </c>
    </row>
    <row r="4135" spans="1:11" x14ac:dyDescent="0.25">
      <c r="A4135" s="1" t="s">
        <v>20888</v>
      </c>
      <c r="B4135" s="1" t="s">
        <v>12446</v>
      </c>
      <c r="C4135" s="1" t="s">
        <v>4393</v>
      </c>
      <c r="D4135" s="1" t="s">
        <v>61</v>
      </c>
      <c r="E4135" s="1" t="s">
        <v>52</v>
      </c>
      <c r="F4135" s="1" t="s">
        <v>35</v>
      </c>
      <c r="G4135" s="1" t="s">
        <v>20889</v>
      </c>
      <c r="H4135" s="1" t="s">
        <v>20890</v>
      </c>
      <c r="I4135" s="1" t="s">
        <v>28</v>
      </c>
      <c r="J4135" s="1" t="s">
        <v>11957</v>
      </c>
      <c r="K4135" s="1" t="s">
        <v>14990</v>
      </c>
    </row>
    <row r="4136" spans="1:11" x14ac:dyDescent="0.25">
      <c r="A4136" s="1" t="s">
        <v>20891</v>
      </c>
      <c r="B4136" s="1" t="s">
        <v>6939</v>
      </c>
      <c r="C4136" s="1" t="s">
        <v>10093</v>
      </c>
      <c r="D4136" s="1" t="s">
        <v>213</v>
      </c>
      <c r="E4136" s="1" t="s">
        <v>25</v>
      </c>
      <c r="F4136" s="1" t="s">
        <v>35</v>
      </c>
      <c r="G4136" s="1" t="s">
        <v>20892</v>
      </c>
      <c r="H4136" s="1" t="s">
        <v>20893</v>
      </c>
      <c r="I4136" s="1" t="s">
        <v>38</v>
      </c>
      <c r="J4136" s="1" t="s">
        <v>20894</v>
      </c>
      <c r="K4136" s="1" t="s">
        <v>20895</v>
      </c>
    </row>
    <row r="4137" spans="1:11" x14ac:dyDescent="0.25">
      <c r="A4137" s="1" t="s">
        <v>20896</v>
      </c>
      <c r="B4137" s="1" t="s">
        <v>3768</v>
      </c>
      <c r="C4137" s="1" t="s">
        <v>6158</v>
      </c>
      <c r="D4137" s="1" t="s">
        <v>51</v>
      </c>
      <c r="E4137" s="1" t="s">
        <v>15</v>
      </c>
      <c r="F4137" s="1" t="s">
        <v>20897</v>
      </c>
      <c r="G4137" s="1" t="s">
        <v>20898</v>
      </c>
      <c r="H4137" s="1" t="s">
        <v>20899</v>
      </c>
      <c r="I4137" s="1" t="s">
        <v>81</v>
      </c>
      <c r="J4137" s="1" t="s">
        <v>20900</v>
      </c>
      <c r="K4137" s="1" t="s">
        <v>9616</v>
      </c>
    </row>
    <row r="4138" spans="1:11" x14ac:dyDescent="0.25">
      <c r="A4138" s="1" t="s">
        <v>20901</v>
      </c>
      <c r="B4138" s="1" t="s">
        <v>3689</v>
      </c>
      <c r="C4138" s="1" t="s">
        <v>541</v>
      </c>
      <c r="D4138" s="1" t="s">
        <v>51</v>
      </c>
      <c r="E4138" s="1" t="s">
        <v>25</v>
      </c>
      <c r="F4138" s="1" t="s">
        <v>35</v>
      </c>
      <c r="G4138" s="1" t="s">
        <v>20902</v>
      </c>
      <c r="H4138" s="1" t="s">
        <v>20903</v>
      </c>
      <c r="I4138" s="1" t="s">
        <v>19</v>
      </c>
      <c r="J4138" s="1" t="s">
        <v>20904</v>
      </c>
      <c r="K4138" s="1" t="s">
        <v>4539</v>
      </c>
    </row>
    <row r="4139" spans="1:11" x14ac:dyDescent="0.25">
      <c r="A4139" s="1" t="s">
        <v>20905</v>
      </c>
      <c r="B4139" s="1" t="s">
        <v>20906</v>
      </c>
      <c r="C4139" s="1" t="s">
        <v>2156</v>
      </c>
      <c r="D4139" s="1" t="s">
        <v>78</v>
      </c>
      <c r="E4139" s="1" t="s">
        <v>52</v>
      </c>
      <c r="F4139" s="1" t="s">
        <v>20907</v>
      </c>
      <c r="G4139" s="1" t="s">
        <v>20908</v>
      </c>
      <c r="H4139" s="1" t="s">
        <v>20909</v>
      </c>
      <c r="I4139" s="1" t="s">
        <v>81</v>
      </c>
      <c r="J4139" s="1" t="s">
        <v>20910</v>
      </c>
      <c r="K4139" s="1" t="s">
        <v>20911</v>
      </c>
    </row>
    <row r="4140" spans="1:11" x14ac:dyDescent="0.25">
      <c r="A4140" s="1" t="s">
        <v>20912</v>
      </c>
      <c r="B4140" s="1" t="s">
        <v>4651</v>
      </c>
      <c r="C4140" s="1" t="s">
        <v>2116</v>
      </c>
      <c r="D4140" s="1" t="s">
        <v>14</v>
      </c>
      <c r="E4140" s="1" t="s">
        <v>52</v>
      </c>
      <c r="F4140" s="1" t="s">
        <v>716</v>
      </c>
      <c r="G4140" s="1" t="s">
        <v>20913</v>
      </c>
      <c r="H4140" s="1" t="s">
        <v>20914</v>
      </c>
      <c r="I4140" s="1" t="s">
        <v>38</v>
      </c>
      <c r="J4140" s="1" t="s">
        <v>10837</v>
      </c>
      <c r="K4140" s="1" t="s">
        <v>8405</v>
      </c>
    </row>
    <row r="4141" spans="1:11" x14ac:dyDescent="0.25">
      <c r="A4141" s="1" t="s">
        <v>33</v>
      </c>
      <c r="B4141" s="1" t="s">
        <v>5462</v>
      </c>
      <c r="C4141" s="1" t="s">
        <v>561</v>
      </c>
      <c r="D4141" s="1" t="s">
        <v>51</v>
      </c>
      <c r="E4141" s="1" t="s">
        <v>52</v>
      </c>
      <c r="F4141" s="1" t="s">
        <v>26</v>
      </c>
      <c r="G4141" s="1" t="s">
        <v>20915</v>
      </c>
      <c r="H4141" s="1" t="s">
        <v>26</v>
      </c>
      <c r="I4141" s="1" t="s">
        <v>38</v>
      </c>
      <c r="J4141" s="1" t="s">
        <v>20916</v>
      </c>
      <c r="K4141" s="1" t="s">
        <v>20701</v>
      </c>
    </row>
    <row r="4142" spans="1:11" x14ac:dyDescent="0.25">
      <c r="A4142" s="1" t="s">
        <v>20917</v>
      </c>
      <c r="B4142" s="1" t="s">
        <v>3271</v>
      </c>
      <c r="C4142" s="1" t="s">
        <v>1068</v>
      </c>
      <c r="D4142" s="1" t="s">
        <v>14</v>
      </c>
      <c r="E4142" s="1" t="s">
        <v>25</v>
      </c>
      <c r="F4142" s="1" t="s">
        <v>20918</v>
      </c>
      <c r="G4142" s="1" t="s">
        <v>20919</v>
      </c>
      <c r="H4142" s="1" t="s">
        <v>20920</v>
      </c>
      <c r="I4142" s="1" t="s">
        <v>81</v>
      </c>
      <c r="J4142" s="1" t="s">
        <v>20921</v>
      </c>
      <c r="K4142" s="1" t="s">
        <v>20922</v>
      </c>
    </row>
    <row r="4143" spans="1:11" x14ac:dyDescent="0.25">
      <c r="A4143" s="1" t="s">
        <v>20923</v>
      </c>
      <c r="B4143" s="1" t="s">
        <v>1187</v>
      </c>
      <c r="C4143" s="1" t="s">
        <v>4360</v>
      </c>
      <c r="D4143" s="1" t="s">
        <v>78</v>
      </c>
      <c r="E4143" s="1" t="s">
        <v>25</v>
      </c>
      <c r="F4143" s="1" t="s">
        <v>20924</v>
      </c>
      <c r="G4143" s="1" t="s">
        <v>20925</v>
      </c>
      <c r="H4143" s="1" t="s">
        <v>20926</v>
      </c>
      <c r="I4143" s="1" t="s">
        <v>81</v>
      </c>
      <c r="J4143" s="1" t="s">
        <v>1854</v>
      </c>
      <c r="K4143" s="1" t="s">
        <v>20927</v>
      </c>
    </row>
    <row r="4144" spans="1:11" x14ac:dyDescent="0.25">
      <c r="A4144" s="1" t="s">
        <v>20928</v>
      </c>
      <c r="B4144" s="1" t="s">
        <v>4529</v>
      </c>
      <c r="C4144" s="1" t="s">
        <v>5999</v>
      </c>
      <c r="D4144" s="1" t="s">
        <v>78</v>
      </c>
      <c r="E4144" s="1" t="s">
        <v>52</v>
      </c>
      <c r="F4144" s="1" t="s">
        <v>131</v>
      </c>
      <c r="G4144" s="1" t="s">
        <v>20929</v>
      </c>
      <c r="H4144" s="1" t="s">
        <v>20929</v>
      </c>
      <c r="I4144" s="1" t="s">
        <v>81</v>
      </c>
      <c r="J4144" s="1" t="s">
        <v>20930</v>
      </c>
      <c r="K4144" s="1" t="s">
        <v>20931</v>
      </c>
    </row>
    <row r="4145" spans="1:11" x14ac:dyDescent="0.25">
      <c r="A4145" s="1" t="s">
        <v>20932</v>
      </c>
      <c r="B4145" s="1" t="s">
        <v>6586</v>
      </c>
      <c r="C4145" s="1" t="s">
        <v>14959</v>
      </c>
      <c r="D4145" s="1" t="s">
        <v>70</v>
      </c>
      <c r="E4145" s="1" t="s">
        <v>52</v>
      </c>
      <c r="F4145" s="1" t="s">
        <v>258</v>
      </c>
      <c r="G4145" s="1" t="s">
        <v>20933</v>
      </c>
      <c r="H4145" s="1" t="s">
        <v>20934</v>
      </c>
      <c r="I4145" s="1" t="s">
        <v>28</v>
      </c>
      <c r="J4145" s="1" t="s">
        <v>20935</v>
      </c>
      <c r="K4145" s="1" t="s">
        <v>15184</v>
      </c>
    </row>
    <row r="4146" spans="1:11" x14ac:dyDescent="0.25">
      <c r="A4146" s="1" t="s">
        <v>20936</v>
      </c>
      <c r="B4146" s="1" t="s">
        <v>5132</v>
      </c>
      <c r="C4146" s="1" t="s">
        <v>5569</v>
      </c>
      <c r="D4146" s="1" t="s">
        <v>78</v>
      </c>
      <c r="E4146" s="1" t="s">
        <v>25</v>
      </c>
      <c r="F4146" s="1" t="s">
        <v>20937</v>
      </c>
      <c r="G4146" s="1" t="s">
        <v>20938</v>
      </c>
      <c r="H4146" s="1" t="s">
        <v>20939</v>
      </c>
      <c r="I4146" s="1" t="s">
        <v>19</v>
      </c>
      <c r="J4146" s="1" t="s">
        <v>20940</v>
      </c>
      <c r="K4146" s="1" t="s">
        <v>20941</v>
      </c>
    </row>
    <row r="4147" spans="1:11" x14ac:dyDescent="0.25">
      <c r="A4147" s="1" t="s">
        <v>20942</v>
      </c>
      <c r="B4147" s="1" t="s">
        <v>6951</v>
      </c>
      <c r="C4147" s="1" t="s">
        <v>10305</v>
      </c>
      <c r="D4147" s="1" t="s">
        <v>34</v>
      </c>
      <c r="E4147" s="1" t="s">
        <v>15</v>
      </c>
      <c r="F4147" s="1" t="s">
        <v>258</v>
      </c>
      <c r="G4147" s="1" t="s">
        <v>20943</v>
      </c>
      <c r="H4147" s="1" t="s">
        <v>20944</v>
      </c>
      <c r="I4147" s="1" t="s">
        <v>19</v>
      </c>
      <c r="J4147" s="1" t="s">
        <v>20945</v>
      </c>
      <c r="K4147" s="1" t="s">
        <v>17916</v>
      </c>
    </row>
    <row r="4148" spans="1:11" x14ac:dyDescent="0.25">
      <c r="A4148" s="1" t="s">
        <v>20946</v>
      </c>
      <c r="B4148" s="1" t="s">
        <v>20947</v>
      </c>
      <c r="C4148" s="1" t="s">
        <v>1520</v>
      </c>
      <c r="D4148" s="1" t="s">
        <v>34</v>
      </c>
      <c r="E4148" s="1" t="s">
        <v>25</v>
      </c>
      <c r="F4148" s="1" t="s">
        <v>35</v>
      </c>
      <c r="G4148" s="1" t="s">
        <v>20948</v>
      </c>
      <c r="H4148" s="1" t="s">
        <v>20949</v>
      </c>
      <c r="I4148" s="1" t="s">
        <v>19</v>
      </c>
      <c r="J4148" s="1" t="s">
        <v>20950</v>
      </c>
      <c r="K4148" s="1" t="s">
        <v>4490</v>
      </c>
    </row>
    <row r="4149" spans="1:11" x14ac:dyDescent="0.25">
      <c r="A4149" s="1" t="s">
        <v>20951</v>
      </c>
      <c r="B4149" s="1" t="s">
        <v>10849</v>
      </c>
      <c r="C4149" s="1" t="s">
        <v>5150</v>
      </c>
      <c r="D4149" s="1" t="s">
        <v>34</v>
      </c>
      <c r="E4149" s="1" t="s">
        <v>25</v>
      </c>
      <c r="F4149" s="1" t="s">
        <v>35</v>
      </c>
      <c r="G4149" s="1" t="s">
        <v>20952</v>
      </c>
      <c r="H4149" s="1" t="s">
        <v>20953</v>
      </c>
      <c r="I4149" s="1" t="s">
        <v>81</v>
      </c>
      <c r="J4149" s="1" t="s">
        <v>20954</v>
      </c>
      <c r="K4149" s="1" t="s">
        <v>6797</v>
      </c>
    </row>
    <row r="4150" spans="1:11" x14ac:dyDescent="0.25">
      <c r="A4150" s="1" t="s">
        <v>20955</v>
      </c>
      <c r="B4150" s="1" t="s">
        <v>14421</v>
      </c>
      <c r="C4150" s="1" t="s">
        <v>3844</v>
      </c>
      <c r="D4150" s="1" t="s">
        <v>213</v>
      </c>
      <c r="E4150" s="1" t="s">
        <v>52</v>
      </c>
      <c r="F4150" s="1" t="s">
        <v>331</v>
      </c>
      <c r="G4150" s="1" t="s">
        <v>20956</v>
      </c>
      <c r="H4150" s="1" t="s">
        <v>20957</v>
      </c>
      <c r="I4150" s="1" t="s">
        <v>81</v>
      </c>
      <c r="J4150" s="1" t="s">
        <v>20958</v>
      </c>
      <c r="K4150" s="1" t="s">
        <v>7994</v>
      </c>
    </row>
    <row r="4151" spans="1:11" x14ac:dyDescent="0.25">
      <c r="A4151" s="1" t="s">
        <v>20959</v>
      </c>
      <c r="B4151" s="1" t="s">
        <v>12100</v>
      </c>
      <c r="C4151" s="1" t="s">
        <v>7392</v>
      </c>
      <c r="D4151" s="1" t="s">
        <v>61</v>
      </c>
      <c r="E4151" s="1" t="s">
        <v>15</v>
      </c>
      <c r="F4151" s="1" t="s">
        <v>26</v>
      </c>
      <c r="G4151" s="1" t="s">
        <v>2744</v>
      </c>
      <c r="H4151" s="1" t="s">
        <v>26</v>
      </c>
      <c r="I4151" s="1" t="s">
        <v>28</v>
      </c>
      <c r="J4151" s="1" t="s">
        <v>18023</v>
      </c>
      <c r="K4151" s="1" t="s">
        <v>20960</v>
      </c>
    </row>
    <row r="4152" spans="1:11" x14ac:dyDescent="0.25">
      <c r="A4152" s="1" t="s">
        <v>20961</v>
      </c>
      <c r="B4152" s="1" t="s">
        <v>3713</v>
      </c>
      <c r="C4152" s="1" t="s">
        <v>1339</v>
      </c>
      <c r="D4152" s="1" t="s">
        <v>14</v>
      </c>
      <c r="E4152" s="1" t="s">
        <v>52</v>
      </c>
      <c r="F4152" s="1" t="s">
        <v>266</v>
      </c>
      <c r="G4152" s="1" t="s">
        <v>20962</v>
      </c>
      <c r="H4152" s="1" t="s">
        <v>20963</v>
      </c>
      <c r="I4152" s="1" t="s">
        <v>28</v>
      </c>
      <c r="J4152" s="1" t="s">
        <v>20964</v>
      </c>
      <c r="K4152" s="1" t="s">
        <v>20965</v>
      </c>
    </row>
    <row r="4153" spans="1:11" x14ac:dyDescent="0.25">
      <c r="A4153" s="1" t="s">
        <v>20966</v>
      </c>
      <c r="B4153" s="1" t="s">
        <v>9116</v>
      </c>
      <c r="C4153" s="1" t="s">
        <v>412</v>
      </c>
      <c r="D4153" s="1" t="s">
        <v>14</v>
      </c>
      <c r="E4153" s="1" t="s">
        <v>15</v>
      </c>
      <c r="F4153" s="1" t="s">
        <v>20967</v>
      </c>
      <c r="G4153" s="1" t="s">
        <v>20968</v>
      </c>
      <c r="H4153" s="1" t="s">
        <v>20969</v>
      </c>
      <c r="I4153" s="1" t="s">
        <v>28</v>
      </c>
      <c r="J4153" s="1" t="s">
        <v>20970</v>
      </c>
      <c r="K4153" s="1" t="s">
        <v>18980</v>
      </c>
    </row>
    <row r="4154" spans="1:11" x14ac:dyDescent="0.25">
      <c r="A4154" s="1" t="s">
        <v>20971</v>
      </c>
      <c r="B4154" s="1" t="s">
        <v>9755</v>
      </c>
      <c r="C4154" s="1" t="s">
        <v>351</v>
      </c>
      <c r="D4154" s="1" t="s">
        <v>78</v>
      </c>
      <c r="E4154" s="1" t="s">
        <v>52</v>
      </c>
      <c r="F4154" s="1" t="s">
        <v>35</v>
      </c>
      <c r="G4154" s="1" t="s">
        <v>20972</v>
      </c>
      <c r="H4154" s="1" t="s">
        <v>20973</v>
      </c>
      <c r="I4154" s="1" t="s">
        <v>140</v>
      </c>
      <c r="J4154" s="1" t="s">
        <v>910</v>
      </c>
      <c r="K4154" s="1" t="s">
        <v>3079</v>
      </c>
    </row>
    <row r="4155" spans="1:11" x14ac:dyDescent="0.25">
      <c r="A4155" s="1" t="s">
        <v>20974</v>
      </c>
      <c r="B4155" s="1" t="s">
        <v>5650</v>
      </c>
      <c r="C4155" s="1" t="s">
        <v>10819</v>
      </c>
      <c r="D4155" s="1" t="s">
        <v>87</v>
      </c>
      <c r="E4155" s="1" t="s">
        <v>15</v>
      </c>
      <c r="F4155" s="1" t="s">
        <v>20975</v>
      </c>
      <c r="G4155" s="1" t="s">
        <v>20976</v>
      </c>
      <c r="H4155" s="1" t="s">
        <v>20977</v>
      </c>
      <c r="I4155" s="1" t="s">
        <v>81</v>
      </c>
      <c r="J4155" s="1" t="s">
        <v>2945</v>
      </c>
      <c r="K4155" s="1" t="s">
        <v>20978</v>
      </c>
    </row>
    <row r="4156" spans="1:11" x14ac:dyDescent="0.25">
      <c r="A4156" s="1" t="s">
        <v>20979</v>
      </c>
      <c r="B4156" s="1" t="s">
        <v>1718</v>
      </c>
      <c r="C4156" s="1" t="s">
        <v>8639</v>
      </c>
      <c r="D4156" s="1" t="s">
        <v>51</v>
      </c>
      <c r="E4156" s="1" t="s">
        <v>25</v>
      </c>
      <c r="F4156" s="1" t="s">
        <v>20980</v>
      </c>
      <c r="G4156" s="1" t="s">
        <v>20981</v>
      </c>
      <c r="H4156" s="1" t="s">
        <v>20982</v>
      </c>
      <c r="I4156" s="1" t="s">
        <v>28</v>
      </c>
      <c r="J4156" s="1" t="s">
        <v>20983</v>
      </c>
      <c r="K4156" s="1" t="s">
        <v>13428</v>
      </c>
    </row>
    <row r="4157" spans="1:11" x14ac:dyDescent="0.25">
      <c r="A4157" s="1" t="s">
        <v>20984</v>
      </c>
      <c r="B4157" s="1" t="s">
        <v>9986</v>
      </c>
      <c r="C4157" s="1" t="s">
        <v>2782</v>
      </c>
      <c r="D4157" s="1" t="s">
        <v>51</v>
      </c>
      <c r="E4157" s="1" t="s">
        <v>15</v>
      </c>
      <c r="F4157" s="1" t="s">
        <v>26</v>
      </c>
      <c r="G4157" s="1" t="s">
        <v>20985</v>
      </c>
      <c r="H4157" s="1" t="s">
        <v>26</v>
      </c>
      <c r="I4157" s="1" t="s">
        <v>28</v>
      </c>
      <c r="J4157" s="1" t="s">
        <v>20106</v>
      </c>
      <c r="K4157" s="1" t="s">
        <v>9241</v>
      </c>
    </row>
    <row r="4158" spans="1:11" x14ac:dyDescent="0.25">
      <c r="A4158" s="1" t="s">
        <v>20986</v>
      </c>
      <c r="B4158" s="1" t="s">
        <v>7795</v>
      </c>
      <c r="C4158" s="1" t="s">
        <v>3459</v>
      </c>
      <c r="D4158" s="1" t="s">
        <v>87</v>
      </c>
      <c r="E4158" s="1" t="s">
        <v>15</v>
      </c>
      <c r="F4158" s="1" t="s">
        <v>175</v>
      </c>
      <c r="G4158" s="1" t="s">
        <v>20987</v>
      </c>
      <c r="H4158" s="1" t="s">
        <v>20988</v>
      </c>
      <c r="I4158" s="1" t="s">
        <v>38</v>
      </c>
      <c r="J4158" s="1" t="s">
        <v>20989</v>
      </c>
      <c r="K4158" s="1" t="s">
        <v>9219</v>
      </c>
    </row>
    <row r="4159" spans="1:11" x14ac:dyDescent="0.25">
      <c r="A4159" s="1" t="s">
        <v>20990</v>
      </c>
      <c r="B4159" s="1" t="s">
        <v>1372</v>
      </c>
      <c r="C4159" s="1" t="s">
        <v>6650</v>
      </c>
      <c r="D4159" s="1" t="s">
        <v>51</v>
      </c>
      <c r="E4159" s="1" t="s">
        <v>25</v>
      </c>
      <c r="F4159" s="1" t="s">
        <v>20991</v>
      </c>
      <c r="G4159" s="1" t="s">
        <v>20992</v>
      </c>
      <c r="H4159" s="1" t="s">
        <v>20993</v>
      </c>
      <c r="I4159" s="1" t="s">
        <v>81</v>
      </c>
      <c r="J4159" s="1" t="s">
        <v>10903</v>
      </c>
      <c r="K4159" s="1" t="s">
        <v>20994</v>
      </c>
    </row>
    <row r="4160" spans="1:11" x14ac:dyDescent="0.25">
      <c r="A4160" s="1" t="s">
        <v>20995</v>
      </c>
      <c r="B4160" s="1" t="s">
        <v>7405</v>
      </c>
      <c r="C4160" s="1" t="s">
        <v>5938</v>
      </c>
      <c r="D4160" s="1" t="s">
        <v>34</v>
      </c>
      <c r="E4160" s="1" t="s">
        <v>15</v>
      </c>
      <c r="F4160" s="1" t="s">
        <v>716</v>
      </c>
      <c r="G4160" s="1" t="s">
        <v>20996</v>
      </c>
      <c r="H4160" s="1" t="s">
        <v>20997</v>
      </c>
      <c r="I4160" s="1" t="s">
        <v>28</v>
      </c>
      <c r="J4160" s="1" t="s">
        <v>20998</v>
      </c>
      <c r="K4160" s="1" t="s">
        <v>20999</v>
      </c>
    </row>
    <row r="4161" spans="1:11" x14ac:dyDescent="0.25">
      <c r="A4161" s="1" t="s">
        <v>21000</v>
      </c>
      <c r="B4161" s="1" t="s">
        <v>7467</v>
      </c>
      <c r="C4161" s="1" t="s">
        <v>1034</v>
      </c>
      <c r="D4161" s="1" t="s">
        <v>61</v>
      </c>
      <c r="E4161" s="1" t="s">
        <v>25</v>
      </c>
      <c r="F4161" s="1" t="s">
        <v>26</v>
      </c>
      <c r="G4161" s="1" t="s">
        <v>21001</v>
      </c>
      <c r="H4161" s="1" t="s">
        <v>26</v>
      </c>
      <c r="I4161" s="1" t="s">
        <v>38</v>
      </c>
      <c r="J4161" s="1" t="s">
        <v>8980</v>
      </c>
      <c r="K4161" s="1" t="s">
        <v>7324</v>
      </c>
    </row>
    <row r="4162" spans="1:11" x14ac:dyDescent="0.25">
      <c r="A4162" s="1" t="s">
        <v>21002</v>
      </c>
      <c r="B4162" s="1" t="s">
        <v>15795</v>
      </c>
      <c r="C4162" s="1" t="s">
        <v>301</v>
      </c>
      <c r="D4162" s="1" t="s">
        <v>61</v>
      </c>
      <c r="E4162" s="1" t="s">
        <v>15</v>
      </c>
      <c r="F4162" s="1" t="s">
        <v>21003</v>
      </c>
      <c r="G4162" s="1" t="s">
        <v>21004</v>
      </c>
      <c r="H4162" s="1" t="s">
        <v>21005</v>
      </c>
      <c r="I4162" s="1" t="s">
        <v>28</v>
      </c>
      <c r="J4162" s="1" t="s">
        <v>21006</v>
      </c>
      <c r="K4162" s="1" t="s">
        <v>21007</v>
      </c>
    </row>
    <row r="4163" spans="1:11" x14ac:dyDescent="0.25">
      <c r="A4163" s="1" t="s">
        <v>21008</v>
      </c>
      <c r="B4163" s="1" t="s">
        <v>9896</v>
      </c>
      <c r="C4163" s="1" t="s">
        <v>2570</v>
      </c>
      <c r="D4163" s="1" t="s">
        <v>51</v>
      </c>
      <c r="E4163" s="1" t="s">
        <v>413</v>
      </c>
      <c r="F4163" s="1" t="s">
        <v>21009</v>
      </c>
      <c r="G4163" s="1" t="s">
        <v>21010</v>
      </c>
      <c r="H4163" s="1" t="s">
        <v>21011</v>
      </c>
      <c r="I4163" s="1" t="s">
        <v>140</v>
      </c>
      <c r="J4163" s="1" t="s">
        <v>21012</v>
      </c>
      <c r="K4163" s="1" t="s">
        <v>21013</v>
      </c>
    </row>
    <row r="4164" spans="1:11" x14ac:dyDescent="0.25">
      <c r="A4164" s="1" t="s">
        <v>21014</v>
      </c>
      <c r="B4164" s="1" t="s">
        <v>7448</v>
      </c>
      <c r="C4164" s="1" t="s">
        <v>2899</v>
      </c>
      <c r="D4164" s="1" t="s">
        <v>70</v>
      </c>
      <c r="E4164" s="1" t="s">
        <v>413</v>
      </c>
      <c r="F4164" s="1" t="s">
        <v>21015</v>
      </c>
      <c r="G4164" s="1" t="s">
        <v>21016</v>
      </c>
      <c r="H4164" s="1" t="s">
        <v>21017</v>
      </c>
      <c r="I4164" s="1" t="s">
        <v>28</v>
      </c>
      <c r="J4164" s="1" t="s">
        <v>21018</v>
      </c>
      <c r="K4164" s="1" t="s">
        <v>10575</v>
      </c>
    </row>
    <row r="4165" spans="1:11" x14ac:dyDescent="0.25">
      <c r="A4165" s="1" t="s">
        <v>21019</v>
      </c>
      <c r="B4165" s="1" t="s">
        <v>9865</v>
      </c>
      <c r="C4165" s="1" t="s">
        <v>10347</v>
      </c>
      <c r="D4165" s="1" t="s">
        <v>87</v>
      </c>
      <c r="E4165" s="1" t="s">
        <v>25</v>
      </c>
      <c r="F4165" s="1" t="s">
        <v>26</v>
      </c>
      <c r="G4165" s="1" t="s">
        <v>21020</v>
      </c>
      <c r="H4165" s="1" t="s">
        <v>26</v>
      </c>
      <c r="I4165" s="1" t="s">
        <v>38</v>
      </c>
      <c r="J4165" s="1" t="s">
        <v>21021</v>
      </c>
      <c r="K4165" s="1" t="s">
        <v>17623</v>
      </c>
    </row>
    <row r="4166" spans="1:11" x14ac:dyDescent="0.25">
      <c r="A4166" s="1" t="s">
        <v>21022</v>
      </c>
      <c r="B4166" s="1" t="s">
        <v>13883</v>
      </c>
      <c r="C4166" s="1" t="s">
        <v>286</v>
      </c>
      <c r="D4166" s="1" t="s">
        <v>213</v>
      </c>
      <c r="E4166" s="1" t="s">
        <v>15</v>
      </c>
      <c r="F4166" s="1" t="s">
        <v>266</v>
      </c>
      <c r="G4166" s="1" t="s">
        <v>21023</v>
      </c>
      <c r="H4166" s="1" t="s">
        <v>21024</v>
      </c>
      <c r="I4166" s="1" t="s">
        <v>38</v>
      </c>
      <c r="J4166" s="1" t="s">
        <v>21025</v>
      </c>
      <c r="K4166" s="1" t="s">
        <v>1736</v>
      </c>
    </row>
    <row r="4167" spans="1:11" x14ac:dyDescent="0.25">
      <c r="A4167" s="1" t="s">
        <v>21026</v>
      </c>
      <c r="B4167" s="1" t="s">
        <v>21027</v>
      </c>
      <c r="C4167" s="1" t="s">
        <v>257</v>
      </c>
      <c r="D4167" s="1" t="s">
        <v>87</v>
      </c>
      <c r="E4167" s="1" t="s">
        <v>15</v>
      </c>
      <c r="F4167" s="1" t="s">
        <v>21028</v>
      </c>
      <c r="G4167" s="1" t="s">
        <v>21029</v>
      </c>
      <c r="H4167" s="1" t="s">
        <v>21030</v>
      </c>
      <c r="I4167" s="1" t="s">
        <v>28</v>
      </c>
      <c r="J4167" s="1" t="s">
        <v>21031</v>
      </c>
      <c r="K4167" s="1" t="s">
        <v>11603</v>
      </c>
    </row>
    <row r="4168" spans="1:11" x14ac:dyDescent="0.25">
      <c r="A4168" s="1" t="s">
        <v>21032</v>
      </c>
      <c r="B4168" s="1" t="s">
        <v>3267</v>
      </c>
      <c r="C4168" s="1" t="s">
        <v>15263</v>
      </c>
      <c r="D4168" s="1" t="s">
        <v>14</v>
      </c>
      <c r="E4168" s="1" t="s">
        <v>52</v>
      </c>
      <c r="F4168" s="1" t="s">
        <v>35</v>
      </c>
      <c r="G4168" s="1" t="s">
        <v>21033</v>
      </c>
      <c r="H4168" s="1" t="s">
        <v>21034</v>
      </c>
      <c r="I4168" s="1" t="s">
        <v>38</v>
      </c>
      <c r="J4168" s="1" t="s">
        <v>21035</v>
      </c>
      <c r="K4168" s="1" t="s">
        <v>21036</v>
      </c>
    </row>
    <row r="4169" spans="1:11" x14ac:dyDescent="0.25">
      <c r="A4169" s="1" t="s">
        <v>21037</v>
      </c>
      <c r="B4169" s="1" t="s">
        <v>3683</v>
      </c>
      <c r="C4169" s="1" t="s">
        <v>1866</v>
      </c>
      <c r="D4169" s="1" t="s">
        <v>87</v>
      </c>
      <c r="E4169" s="1" t="s">
        <v>52</v>
      </c>
      <c r="F4169" s="1" t="s">
        <v>716</v>
      </c>
      <c r="G4169" s="1" t="s">
        <v>21038</v>
      </c>
      <c r="H4169" s="1" t="s">
        <v>21039</v>
      </c>
      <c r="I4169" s="1" t="s">
        <v>19</v>
      </c>
      <c r="J4169" s="1" t="s">
        <v>21040</v>
      </c>
      <c r="K4169" s="1" t="s">
        <v>21041</v>
      </c>
    </row>
    <row r="4170" spans="1:11" x14ac:dyDescent="0.25">
      <c r="A4170" s="1" t="s">
        <v>21042</v>
      </c>
      <c r="B4170" s="1" t="s">
        <v>10353</v>
      </c>
      <c r="C4170" s="1" t="s">
        <v>3255</v>
      </c>
      <c r="D4170" s="1" t="s">
        <v>51</v>
      </c>
      <c r="E4170" s="1" t="s">
        <v>25</v>
      </c>
      <c r="F4170" s="1" t="s">
        <v>35</v>
      </c>
      <c r="G4170" s="1" t="s">
        <v>21043</v>
      </c>
      <c r="H4170" s="1" t="s">
        <v>21044</v>
      </c>
      <c r="I4170" s="1" t="s">
        <v>19</v>
      </c>
      <c r="J4170" s="1" t="s">
        <v>21045</v>
      </c>
      <c r="K4170" s="1" t="s">
        <v>15296</v>
      </c>
    </row>
    <row r="4171" spans="1:11" x14ac:dyDescent="0.25">
      <c r="A4171" s="1" t="s">
        <v>21046</v>
      </c>
      <c r="B4171" s="1" t="s">
        <v>5214</v>
      </c>
      <c r="C4171" s="1" t="s">
        <v>8670</v>
      </c>
      <c r="D4171" s="1" t="s">
        <v>61</v>
      </c>
      <c r="E4171" s="1" t="s">
        <v>25</v>
      </c>
      <c r="F4171" s="1" t="s">
        <v>26</v>
      </c>
      <c r="G4171" s="1" t="s">
        <v>21047</v>
      </c>
      <c r="H4171" s="1" t="s">
        <v>26</v>
      </c>
      <c r="I4171" s="1" t="s">
        <v>28</v>
      </c>
      <c r="J4171" s="1" t="s">
        <v>21048</v>
      </c>
      <c r="K4171" s="1" t="s">
        <v>3258</v>
      </c>
    </row>
    <row r="4172" spans="1:11" x14ac:dyDescent="0.25">
      <c r="A4172" s="1" t="s">
        <v>21049</v>
      </c>
      <c r="B4172" s="1" t="s">
        <v>392</v>
      </c>
      <c r="C4172" s="1" t="s">
        <v>5268</v>
      </c>
      <c r="D4172" s="1" t="s">
        <v>87</v>
      </c>
      <c r="E4172" s="1" t="s">
        <v>52</v>
      </c>
      <c r="F4172" s="1" t="s">
        <v>103</v>
      </c>
      <c r="G4172" s="1" t="s">
        <v>21050</v>
      </c>
      <c r="H4172" s="1" t="s">
        <v>21051</v>
      </c>
      <c r="I4172" s="1" t="s">
        <v>28</v>
      </c>
      <c r="J4172" s="1" t="s">
        <v>21052</v>
      </c>
      <c r="K4172" s="1" t="s">
        <v>7626</v>
      </c>
    </row>
    <row r="4173" spans="1:11" x14ac:dyDescent="0.25">
      <c r="A4173" s="1" t="s">
        <v>21053</v>
      </c>
      <c r="B4173" s="1" t="s">
        <v>6654</v>
      </c>
      <c r="C4173" s="1" t="s">
        <v>485</v>
      </c>
      <c r="D4173" s="1" t="s">
        <v>34</v>
      </c>
      <c r="E4173" s="1" t="s">
        <v>52</v>
      </c>
      <c r="F4173" s="1" t="s">
        <v>331</v>
      </c>
      <c r="G4173" s="1" t="s">
        <v>21054</v>
      </c>
      <c r="H4173" s="1" t="s">
        <v>21055</v>
      </c>
      <c r="I4173" s="1" t="s">
        <v>81</v>
      </c>
      <c r="J4173" s="1" t="s">
        <v>21056</v>
      </c>
      <c r="K4173" s="1" t="s">
        <v>2568</v>
      </c>
    </row>
    <row r="4174" spans="1:11" x14ac:dyDescent="0.25">
      <c r="A4174" s="1" t="s">
        <v>21057</v>
      </c>
      <c r="B4174" s="1" t="s">
        <v>16466</v>
      </c>
      <c r="C4174" s="1" t="s">
        <v>7548</v>
      </c>
      <c r="D4174" s="1" t="s">
        <v>87</v>
      </c>
      <c r="E4174" s="1" t="s">
        <v>52</v>
      </c>
      <c r="F4174" s="1" t="s">
        <v>21058</v>
      </c>
      <c r="G4174" s="1" t="s">
        <v>21059</v>
      </c>
      <c r="H4174" s="1" t="s">
        <v>21060</v>
      </c>
      <c r="I4174" s="1" t="s">
        <v>81</v>
      </c>
      <c r="J4174" s="1" t="s">
        <v>3113</v>
      </c>
      <c r="K4174" s="1" t="s">
        <v>21061</v>
      </c>
    </row>
    <row r="4175" spans="1:11" x14ac:dyDescent="0.25">
      <c r="A4175" s="1" t="s">
        <v>21062</v>
      </c>
      <c r="B4175" s="1" t="s">
        <v>21063</v>
      </c>
      <c r="C4175" s="1" t="s">
        <v>7932</v>
      </c>
      <c r="D4175" s="1" t="s">
        <v>213</v>
      </c>
      <c r="E4175" s="1" t="s">
        <v>52</v>
      </c>
      <c r="F4175" s="1" t="s">
        <v>35</v>
      </c>
      <c r="G4175" s="1" t="s">
        <v>21064</v>
      </c>
      <c r="H4175" s="1" t="s">
        <v>21065</v>
      </c>
      <c r="I4175" s="1" t="s">
        <v>38</v>
      </c>
      <c r="J4175" s="1" t="s">
        <v>21066</v>
      </c>
      <c r="K4175" s="1" t="s">
        <v>7599</v>
      </c>
    </row>
    <row r="4176" spans="1:11" x14ac:dyDescent="0.25">
      <c r="A4176" s="1" t="s">
        <v>21067</v>
      </c>
      <c r="B4176" s="1" t="s">
        <v>2070</v>
      </c>
      <c r="C4176" s="1" t="s">
        <v>21068</v>
      </c>
      <c r="D4176" s="1" t="s">
        <v>78</v>
      </c>
      <c r="E4176" s="1" t="s">
        <v>52</v>
      </c>
      <c r="F4176" s="1" t="s">
        <v>35</v>
      </c>
      <c r="G4176" s="1" t="s">
        <v>21069</v>
      </c>
      <c r="H4176" s="1" t="s">
        <v>21070</v>
      </c>
      <c r="I4176" s="1" t="s">
        <v>38</v>
      </c>
      <c r="J4176" s="1" t="s">
        <v>21071</v>
      </c>
      <c r="K4176" s="1" t="s">
        <v>3662</v>
      </c>
    </row>
    <row r="4177" spans="1:11" x14ac:dyDescent="0.25">
      <c r="A4177" s="1" t="s">
        <v>21072</v>
      </c>
      <c r="B4177" s="1" t="s">
        <v>4663</v>
      </c>
      <c r="C4177" s="1" t="s">
        <v>16200</v>
      </c>
      <c r="D4177" s="1" t="s">
        <v>70</v>
      </c>
      <c r="E4177" s="1" t="s">
        <v>25</v>
      </c>
      <c r="F4177" s="1" t="s">
        <v>35</v>
      </c>
      <c r="G4177" s="1" t="s">
        <v>21073</v>
      </c>
      <c r="H4177" s="1" t="s">
        <v>21074</v>
      </c>
      <c r="I4177" s="1" t="s">
        <v>81</v>
      </c>
      <c r="J4177" s="1" t="s">
        <v>21075</v>
      </c>
      <c r="K4177" s="1" t="s">
        <v>21076</v>
      </c>
    </row>
    <row r="4178" spans="1:11" x14ac:dyDescent="0.25">
      <c r="A4178" s="1" t="s">
        <v>21077</v>
      </c>
      <c r="B4178" s="1" t="s">
        <v>12215</v>
      </c>
      <c r="C4178" s="1" t="s">
        <v>5726</v>
      </c>
      <c r="D4178" s="1" t="s">
        <v>51</v>
      </c>
      <c r="E4178" s="1" t="s">
        <v>25</v>
      </c>
      <c r="F4178" s="1" t="s">
        <v>35</v>
      </c>
      <c r="G4178" s="1" t="s">
        <v>21078</v>
      </c>
      <c r="H4178" s="1" t="s">
        <v>21079</v>
      </c>
      <c r="I4178" s="1" t="s">
        <v>140</v>
      </c>
      <c r="J4178" s="1" t="s">
        <v>21080</v>
      </c>
      <c r="K4178" s="1" t="s">
        <v>21081</v>
      </c>
    </row>
    <row r="4179" spans="1:11" x14ac:dyDescent="0.25">
      <c r="A4179" s="1" t="s">
        <v>21082</v>
      </c>
      <c r="B4179" s="1" t="s">
        <v>21083</v>
      </c>
      <c r="C4179" s="1" t="s">
        <v>2130</v>
      </c>
      <c r="D4179" s="1" t="s">
        <v>51</v>
      </c>
      <c r="E4179" s="1" t="s">
        <v>15</v>
      </c>
      <c r="F4179" s="1" t="s">
        <v>21084</v>
      </c>
      <c r="G4179" s="1" t="s">
        <v>21085</v>
      </c>
      <c r="H4179" s="1" t="s">
        <v>21086</v>
      </c>
      <c r="I4179" s="1" t="s">
        <v>19</v>
      </c>
      <c r="J4179" s="1" t="s">
        <v>21087</v>
      </c>
      <c r="K4179" s="1" t="s">
        <v>13041</v>
      </c>
    </row>
    <row r="4180" spans="1:11" x14ac:dyDescent="0.25">
      <c r="A4180" s="1" t="s">
        <v>21088</v>
      </c>
      <c r="B4180" s="1" t="s">
        <v>6052</v>
      </c>
      <c r="C4180" s="1" t="s">
        <v>4123</v>
      </c>
      <c r="D4180" s="1" t="s">
        <v>70</v>
      </c>
      <c r="E4180" s="1" t="s">
        <v>15</v>
      </c>
      <c r="F4180" s="1" t="s">
        <v>35</v>
      </c>
      <c r="G4180" s="1" t="s">
        <v>21089</v>
      </c>
      <c r="H4180" s="1" t="s">
        <v>21090</v>
      </c>
      <c r="I4180" s="1" t="s">
        <v>28</v>
      </c>
      <c r="J4180" s="1" t="s">
        <v>21091</v>
      </c>
      <c r="K4180" s="1" t="s">
        <v>5122</v>
      </c>
    </row>
    <row r="4181" spans="1:11" x14ac:dyDescent="0.25">
      <c r="A4181" s="1" t="s">
        <v>21092</v>
      </c>
      <c r="B4181" s="1" t="s">
        <v>13985</v>
      </c>
      <c r="C4181" s="1" t="s">
        <v>569</v>
      </c>
      <c r="D4181" s="1" t="s">
        <v>78</v>
      </c>
      <c r="E4181" s="1" t="s">
        <v>15</v>
      </c>
      <c r="F4181" s="1" t="s">
        <v>35</v>
      </c>
      <c r="G4181" s="1" t="s">
        <v>13781</v>
      </c>
      <c r="H4181" s="1" t="s">
        <v>21093</v>
      </c>
      <c r="I4181" s="1" t="s">
        <v>38</v>
      </c>
      <c r="J4181" s="1" t="s">
        <v>21094</v>
      </c>
      <c r="K4181" s="1" t="s">
        <v>21095</v>
      </c>
    </row>
    <row r="4182" spans="1:11" x14ac:dyDescent="0.25">
      <c r="A4182" s="1" t="s">
        <v>21096</v>
      </c>
      <c r="B4182" s="1" t="s">
        <v>7256</v>
      </c>
      <c r="C4182" s="1" t="s">
        <v>4291</v>
      </c>
      <c r="D4182" s="1" t="s">
        <v>61</v>
      </c>
      <c r="E4182" s="1" t="s">
        <v>15</v>
      </c>
      <c r="F4182" s="1" t="s">
        <v>26</v>
      </c>
      <c r="G4182" s="1" t="s">
        <v>21097</v>
      </c>
      <c r="H4182" s="1" t="s">
        <v>9294</v>
      </c>
      <c r="I4182" s="1" t="s">
        <v>28</v>
      </c>
      <c r="J4182" s="1" t="s">
        <v>21098</v>
      </c>
      <c r="K4182" s="1" t="s">
        <v>16504</v>
      </c>
    </row>
    <row r="4183" spans="1:11" x14ac:dyDescent="0.25">
      <c r="A4183" s="1" t="s">
        <v>21099</v>
      </c>
      <c r="B4183" s="1" t="s">
        <v>3228</v>
      </c>
      <c r="C4183" s="1" t="s">
        <v>623</v>
      </c>
      <c r="D4183" s="1" t="s">
        <v>34</v>
      </c>
      <c r="E4183" s="1" t="s">
        <v>25</v>
      </c>
      <c r="F4183" s="1" t="s">
        <v>35</v>
      </c>
      <c r="G4183" s="1" t="s">
        <v>21100</v>
      </c>
      <c r="H4183" s="1" t="s">
        <v>21101</v>
      </c>
      <c r="I4183" s="1" t="s">
        <v>19</v>
      </c>
      <c r="J4183" s="1" t="s">
        <v>13224</v>
      </c>
      <c r="K4183" s="1" t="s">
        <v>21102</v>
      </c>
    </row>
    <row r="4184" spans="1:11" x14ac:dyDescent="0.25">
      <c r="A4184" s="1" t="s">
        <v>21103</v>
      </c>
      <c r="B4184" s="1" t="s">
        <v>8740</v>
      </c>
      <c r="C4184" s="1" t="s">
        <v>12058</v>
      </c>
      <c r="D4184" s="1" t="s">
        <v>78</v>
      </c>
      <c r="E4184" s="1" t="s">
        <v>52</v>
      </c>
      <c r="F4184" s="1" t="s">
        <v>266</v>
      </c>
      <c r="G4184" s="1" t="s">
        <v>21104</v>
      </c>
      <c r="H4184" s="1" t="s">
        <v>21105</v>
      </c>
      <c r="I4184" s="1" t="s">
        <v>19</v>
      </c>
      <c r="J4184" s="1" t="s">
        <v>21106</v>
      </c>
      <c r="K4184" s="1" t="s">
        <v>21107</v>
      </c>
    </row>
    <row r="4185" spans="1:11" x14ac:dyDescent="0.25">
      <c r="A4185" s="1" t="s">
        <v>21108</v>
      </c>
      <c r="B4185" s="1" t="s">
        <v>13667</v>
      </c>
      <c r="C4185" s="1" t="s">
        <v>3904</v>
      </c>
      <c r="D4185" s="1" t="s">
        <v>213</v>
      </c>
      <c r="E4185" s="1" t="s">
        <v>25</v>
      </c>
      <c r="F4185" s="1" t="s">
        <v>35</v>
      </c>
      <c r="G4185" s="1" t="s">
        <v>21109</v>
      </c>
      <c r="H4185" s="1" t="s">
        <v>21110</v>
      </c>
      <c r="I4185" s="1" t="s">
        <v>19</v>
      </c>
      <c r="J4185" s="1" t="s">
        <v>13601</v>
      </c>
      <c r="K4185" s="1" t="s">
        <v>21111</v>
      </c>
    </row>
    <row r="4186" spans="1:11" x14ac:dyDescent="0.25">
      <c r="A4186" s="1" t="s">
        <v>21112</v>
      </c>
      <c r="B4186" s="1" t="s">
        <v>9040</v>
      </c>
      <c r="C4186" s="1" t="s">
        <v>1400</v>
      </c>
      <c r="D4186" s="1" t="s">
        <v>87</v>
      </c>
      <c r="E4186" s="1" t="s">
        <v>25</v>
      </c>
      <c r="F4186" s="1" t="s">
        <v>35</v>
      </c>
      <c r="G4186" s="1" t="s">
        <v>21113</v>
      </c>
      <c r="H4186" s="1" t="s">
        <v>21114</v>
      </c>
      <c r="I4186" s="1" t="s">
        <v>19</v>
      </c>
      <c r="J4186" s="1" t="s">
        <v>17516</v>
      </c>
      <c r="K4186" s="1" t="s">
        <v>384</v>
      </c>
    </row>
    <row r="4187" spans="1:11" x14ac:dyDescent="0.25">
      <c r="A4187" s="1" t="s">
        <v>21115</v>
      </c>
      <c r="B4187" s="1" t="s">
        <v>9232</v>
      </c>
      <c r="C4187" s="1" t="s">
        <v>8076</v>
      </c>
      <c r="D4187" s="1" t="s">
        <v>14</v>
      </c>
      <c r="E4187" s="1" t="s">
        <v>52</v>
      </c>
      <c r="F4187" s="1" t="s">
        <v>21116</v>
      </c>
      <c r="G4187" s="1" t="s">
        <v>21117</v>
      </c>
      <c r="H4187" s="1" t="s">
        <v>21118</v>
      </c>
      <c r="I4187" s="1" t="s">
        <v>81</v>
      </c>
      <c r="J4187" s="1" t="s">
        <v>2398</v>
      </c>
      <c r="K4187" s="1" t="s">
        <v>21119</v>
      </c>
    </row>
    <row r="4188" spans="1:11" x14ac:dyDescent="0.25">
      <c r="A4188" s="1" t="s">
        <v>21120</v>
      </c>
      <c r="B4188" s="1" t="s">
        <v>6676</v>
      </c>
      <c r="C4188" s="1" t="s">
        <v>6915</v>
      </c>
      <c r="D4188" s="1" t="s">
        <v>61</v>
      </c>
      <c r="E4188" s="1" t="s">
        <v>25</v>
      </c>
      <c r="F4188" s="1" t="s">
        <v>21121</v>
      </c>
      <c r="G4188" s="1" t="s">
        <v>21122</v>
      </c>
      <c r="H4188" s="1" t="s">
        <v>21123</v>
      </c>
      <c r="I4188" s="1" t="s">
        <v>81</v>
      </c>
      <c r="J4188" s="1" t="s">
        <v>21124</v>
      </c>
      <c r="K4188" s="1" t="s">
        <v>8426</v>
      </c>
    </row>
    <row r="4189" spans="1:11" x14ac:dyDescent="0.25">
      <c r="A4189" s="1" t="s">
        <v>21125</v>
      </c>
      <c r="B4189" s="1" t="s">
        <v>7428</v>
      </c>
      <c r="C4189" s="1" t="s">
        <v>12179</v>
      </c>
      <c r="D4189" s="1" t="s">
        <v>87</v>
      </c>
      <c r="E4189" s="1" t="s">
        <v>15</v>
      </c>
      <c r="F4189" s="1" t="s">
        <v>26</v>
      </c>
      <c r="G4189" s="1" t="s">
        <v>21126</v>
      </c>
      <c r="H4189" s="1" t="s">
        <v>26</v>
      </c>
      <c r="I4189" s="1" t="s">
        <v>38</v>
      </c>
      <c r="J4189" s="1" t="s">
        <v>21127</v>
      </c>
      <c r="K4189" s="1" t="s">
        <v>21128</v>
      </c>
    </row>
    <row r="4190" spans="1:11" x14ac:dyDescent="0.25">
      <c r="A4190" s="1" t="s">
        <v>21129</v>
      </c>
      <c r="B4190" s="1" t="s">
        <v>1693</v>
      </c>
      <c r="C4190" s="1" t="s">
        <v>3480</v>
      </c>
      <c r="D4190" s="1" t="s">
        <v>34</v>
      </c>
      <c r="E4190" s="1" t="s">
        <v>25</v>
      </c>
      <c r="F4190" s="1" t="s">
        <v>26</v>
      </c>
      <c r="G4190" s="1" t="s">
        <v>21130</v>
      </c>
      <c r="H4190" s="1" t="s">
        <v>26</v>
      </c>
      <c r="I4190" s="1" t="s">
        <v>28</v>
      </c>
      <c r="J4190" s="1" t="s">
        <v>21131</v>
      </c>
      <c r="K4190" s="1" t="s">
        <v>5447</v>
      </c>
    </row>
    <row r="4191" spans="1:11" x14ac:dyDescent="0.25">
      <c r="A4191" s="1" t="s">
        <v>21132</v>
      </c>
      <c r="B4191" s="1" t="s">
        <v>363</v>
      </c>
      <c r="C4191" s="1" t="s">
        <v>818</v>
      </c>
      <c r="D4191" s="1" t="s">
        <v>78</v>
      </c>
      <c r="E4191" s="1" t="s">
        <v>25</v>
      </c>
      <c r="F4191" s="1" t="s">
        <v>35</v>
      </c>
      <c r="G4191" s="1" t="s">
        <v>21133</v>
      </c>
      <c r="H4191" s="1" t="s">
        <v>21134</v>
      </c>
      <c r="I4191" s="1" t="s">
        <v>38</v>
      </c>
      <c r="J4191" s="1" t="s">
        <v>21135</v>
      </c>
      <c r="K4191" s="1" t="s">
        <v>21136</v>
      </c>
    </row>
    <row r="4192" spans="1:11" x14ac:dyDescent="0.25">
      <c r="A4192" s="1" t="s">
        <v>21137</v>
      </c>
      <c r="B4192" s="1" t="s">
        <v>21138</v>
      </c>
      <c r="C4192" s="1" t="s">
        <v>2324</v>
      </c>
      <c r="D4192" s="1" t="s">
        <v>14</v>
      </c>
      <c r="E4192" s="1" t="s">
        <v>15</v>
      </c>
      <c r="F4192" s="1" t="s">
        <v>35</v>
      </c>
      <c r="G4192" s="1" t="s">
        <v>21139</v>
      </c>
      <c r="H4192" s="1" t="s">
        <v>21140</v>
      </c>
      <c r="I4192" s="1" t="s">
        <v>28</v>
      </c>
      <c r="J4192" s="1" t="s">
        <v>21141</v>
      </c>
      <c r="K4192" s="1" t="s">
        <v>21142</v>
      </c>
    </row>
    <row r="4193" spans="1:11" x14ac:dyDescent="0.25">
      <c r="A4193" s="1" t="s">
        <v>21143</v>
      </c>
      <c r="B4193" s="1" t="s">
        <v>6005</v>
      </c>
      <c r="C4193" s="1" t="s">
        <v>4732</v>
      </c>
      <c r="D4193" s="1" t="s">
        <v>78</v>
      </c>
      <c r="E4193" s="1" t="s">
        <v>52</v>
      </c>
      <c r="F4193" s="1" t="s">
        <v>21144</v>
      </c>
      <c r="G4193" s="1" t="s">
        <v>21145</v>
      </c>
      <c r="H4193" s="1" t="s">
        <v>21146</v>
      </c>
      <c r="I4193" s="1" t="s">
        <v>19</v>
      </c>
      <c r="J4193" s="1" t="s">
        <v>5619</v>
      </c>
      <c r="K4193" s="1" t="s">
        <v>17675</v>
      </c>
    </row>
    <row r="4194" spans="1:11" x14ac:dyDescent="0.25">
      <c r="A4194" s="1" t="s">
        <v>21147</v>
      </c>
      <c r="B4194" s="1" t="s">
        <v>1646</v>
      </c>
      <c r="C4194" s="1" t="s">
        <v>1580</v>
      </c>
      <c r="D4194" s="1" t="s">
        <v>78</v>
      </c>
      <c r="E4194" s="1" t="s">
        <v>52</v>
      </c>
      <c r="F4194" s="1" t="s">
        <v>26</v>
      </c>
      <c r="G4194" s="1" t="s">
        <v>21148</v>
      </c>
      <c r="H4194" s="1" t="s">
        <v>26</v>
      </c>
      <c r="I4194" s="1" t="s">
        <v>81</v>
      </c>
      <c r="J4194" s="1" t="s">
        <v>4349</v>
      </c>
      <c r="K4194" s="1" t="s">
        <v>14253</v>
      </c>
    </row>
    <row r="4195" spans="1:11" x14ac:dyDescent="0.25">
      <c r="A4195" s="1" t="s">
        <v>21149</v>
      </c>
      <c r="B4195" s="1" t="s">
        <v>8107</v>
      </c>
      <c r="C4195" s="1" t="s">
        <v>2464</v>
      </c>
      <c r="D4195" s="1" t="s">
        <v>87</v>
      </c>
      <c r="E4195" s="1" t="s">
        <v>15</v>
      </c>
      <c r="F4195" s="1" t="s">
        <v>266</v>
      </c>
      <c r="G4195" s="1" t="s">
        <v>21150</v>
      </c>
      <c r="H4195" s="1" t="s">
        <v>21151</v>
      </c>
      <c r="I4195" s="1" t="s">
        <v>38</v>
      </c>
      <c r="J4195" s="1" t="s">
        <v>21152</v>
      </c>
      <c r="K4195" s="1" t="s">
        <v>10612</v>
      </c>
    </row>
    <row r="4196" spans="1:11" x14ac:dyDescent="0.25">
      <c r="A4196" s="1" t="s">
        <v>21153</v>
      </c>
      <c r="B4196" s="1" t="s">
        <v>15058</v>
      </c>
      <c r="C4196" s="1" t="s">
        <v>8335</v>
      </c>
      <c r="D4196" s="1" t="s">
        <v>14</v>
      </c>
      <c r="E4196" s="1" t="s">
        <v>25</v>
      </c>
      <c r="F4196" s="1" t="s">
        <v>21154</v>
      </c>
      <c r="G4196" s="1" t="s">
        <v>21155</v>
      </c>
      <c r="H4196" s="1" t="s">
        <v>12491</v>
      </c>
      <c r="I4196" s="1" t="s">
        <v>38</v>
      </c>
      <c r="J4196" s="1" t="s">
        <v>21156</v>
      </c>
      <c r="K4196" s="1" t="s">
        <v>21157</v>
      </c>
    </row>
    <row r="4197" spans="1:11" x14ac:dyDescent="0.25">
      <c r="A4197" s="1" t="s">
        <v>21158</v>
      </c>
      <c r="B4197" s="1" t="s">
        <v>10480</v>
      </c>
      <c r="C4197" s="1" t="s">
        <v>7719</v>
      </c>
      <c r="D4197" s="1" t="s">
        <v>51</v>
      </c>
      <c r="E4197" s="1" t="s">
        <v>15</v>
      </c>
      <c r="F4197" s="1" t="s">
        <v>21159</v>
      </c>
      <c r="G4197" s="1" t="s">
        <v>21160</v>
      </c>
      <c r="H4197" s="1" t="s">
        <v>21161</v>
      </c>
      <c r="I4197" s="1" t="s">
        <v>28</v>
      </c>
      <c r="J4197" s="1" t="s">
        <v>21162</v>
      </c>
      <c r="K4197" s="1" t="s">
        <v>21163</v>
      </c>
    </row>
    <row r="4198" spans="1:11" x14ac:dyDescent="0.25">
      <c r="A4198" s="1" t="s">
        <v>21164</v>
      </c>
      <c r="B4198" s="1" t="s">
        <v>12603</v>
      </c>
      <c r="C4198" s="1" t="s">
        <v>6909</v>
      </c>
      <c r="D4198" s="1" t="s">
        <v>213</v>
      </c>
      <c r="E4198" s="1" t="s">
        <v>15</v>
      </c>
      <c r="F4198" s="1" t="s">
        <v>35</v>
      </c>
      <c r="G4198" s="1" t="s">
        <v>21165</v>
      </c>
      <c r="H4198" s="1" t="s">
        <v>21166</v>
      </c>
      <c r="I4198" s="1" t="s">
        <v>81</v>
      </c>
      <c r="J4198" s="1" t="s">
        <v>21167</v>
      </c>
      <c r="K4198" s="1" t="s">
        <v>21168</v>
      </c>
    </row>
    <row r="4199" spans="1:11" x14ac:dyDescent="0.25">
      <c r="A4199" s="1" t="s">
        <v>21169</v>
      </c>
      <c r="B4199" s="1" t="s">
        <v>4541</v>
      </c>
      <c r="C4199" s="1" t="s">
        <v>6570</v>
      </c>
      <c r="D4199" s="1" t="s">
        <v>213</v>
      </c>
      <c r="E4199" s="1" t="s">
        <v>15</v>
      </c>
      <c r="F4199" s="1" t="s">
        <v>26</v>
      </c>
      <c r="G4199" s="1" t="s">
        <v>21170</v>
      </c>
      <c r="H4199" s="1" t="s">
        <v>26</v>
      </c>
      <c r="I4199" s="1" t="s">
        <v>28</v>
      </c>
      <c r="J4199" s="1" t="s">
        <v>21171</v>
      </c>
      <c r="K4199" s="1" t="s">
        <v>21172</v>
      </c>
    </row>
    <row r="4200" spans="1:11" x14ac:dyDescent="0.25">
      <c r="A4200" s="1" t="s">
        <v>21173</v>
      </c>
      <c r="B4200" s="1" t="s">
        <v>6398</v>
      </c>
      <c r="C4200" s="1" t="s">
        <v>8208</v>
      </c>
      <c r="D4200" s="1" t="s">
        <v>14</v>
      </c>
      <c r="E4200" s="1" t="s">
        <v>52</v>
      </c>
      <c r="F4200" s="1" t="s">
        <v>21174</v>
      </c>
      <c r="G4200" s="1" t="s">
        <v>21175</v>
      </c>
      <c r="H4200" s="1" t="s">
        <v>21176</v>
      </c>
      <c r="I4200" s="1" t="s">
        <v>28</v>
      </c>
      <c r="J4200" s="1" t="s">
        <v>21177</v>
      </c>
      <c r="K4200" s="1" t="s">
        <v>21178</v>
      </c>
    </row>
    <row r="4201" spans="1:11" x14ac:dyDescent="0.25">
      <c r="A4201" s="1" t="s">
        <v>21179</v>
      </c>
      <c r="B4201" s="1" t="s">
        <v>1430</v>
      </c>
      <c r="C4201" s="1" t="s">
        <v>4041</v>
      </c>
      <c r="D4201" s="1" t="s">
        <v>87</v>
      </c>
      <c r="E4201" s="1" t="s">
        <v>52</v>
      </c>
      <c r="F4201" s="1" t="s">
        <v>35</v>
      </c>
      <c r="G4201" s="1" t="s">
        <v>21180</v>
      </c>
      <c r="H4201" s="1" t="s">
        <v>21181</v>
      </c>
      <c r="I4201" s="1" t="s">
        <v>38</v>
      </c>
      <c r="J4201" s="1" t="s">
        <v>4423</v>
      </c>
      <c r="K4201" s="1" t="s">
        <v>5202</v>
      </c>
    </row>
    <row r="4202" spans="1:11" x14ac:dyDescent="0.25">
      <c r="A4202" s="1" t="s">
        <v>21182</v>
      </c>
      <c r="B4202" s="1" t="s">
        <v>7435</v>
      </c>
      <c r="C4202" s="1" t="s">
        <v>3885</v>
      </c>
      <c r="D4202" s="1" t="s">
        <v>213</v>
      </c>
      <c r="E4202" s="1" t="s">
        <v>25</v>
      </c>
      <c r="F4202" s="1" t="s">
        <v>21183</v>
      </c>
      <c r="G4202" s="1" t="s">
        <v>21184</v>
      </c>
      <c r="H4202" s="1" t="s">
        <v>21185</v>
      </c>
      <c r="I4202" s="1" t="s">
        <v>28</v>
      </c>
      <c r="J4202" s="1" t="s">
        <v>14719</v>
      </c>
      <c r="K4202" s="1" t="s">
        <v>6200</v>
      </c>
    </row>
    <row r="4203" spans="1:11" x14ac:dyDescent="0.25">
      <c r="A4203" s="1" t="s">
        <v>21186</v>
      </c>
      <c r="B4203" s="1" t="s">
        <v>9554</v>
      </c>
      <c r="C4203" s="1" t="s">
        <v>459</v>
      </c>
      <c r="D4203" s="1" t="s">
        <v>34</v>
      </c>
      <c r="E4203" s="1" t="s">
        <v>25</v>
      </c>
      <c r="F4203" s="1" t="s">
        <v>21187</v>
      </c>
      <c r="G4203" s="1" t="s">
        <v>21188</v>
      </c>
      <c r="H4203" s="1" t="s">
        <v>21189</v>
      </c>
      <c r="I4203" s="1" t="s">
        <v>28</v>
      </c>
      <c r="J4203" s="1" t="s">
        <v>21190</v>
      </c>
      <c r="K4203" s="1" t="s">
        <v>21191</v>
      </c>
    </row>
    <row r="4204" spans="1:11" x14ac:dyDescent="0.25">
      <c r="A4204" s="1" t="s">
        <v>21192</v>
      </c>
      <c r="B4204" s="1" t="s">
        <v>8048</v>
      </c>
      <c r="C4204" s="1" t="s">
        <v>7455</v>
      </c>
      <c r="D4204" s="1" t="s">
        <v>78</v>
      </c>
      <c r="E4204" s="1" t="s">
        <v>413</v>
      </c>
      <c r="F4204" s="1" t="s">
        <v>175</v>
      </c>
      <c r="G4204" s="1" t="s">
        <v>21193</v>
      </c>
      <c r="H4204" s="1" t="s">
        <v>21194</v>
      </c>
      <c r="I4204" s="1" t="s">
        <v>28</v>
      </c>
      <c r="J4204" s="1" t="s">
        <v>21195</v>
      </c>
      <c r="K4204" s="1" t="s">
        <v>21196</v>
      </c>
    </row>
    <row r="4205" spans="1:11" x14ac:dyDescent="0.25">
      <c r="A4205" s="1" t="s">
        <v>21197</v>
      </c>
      <c r="B4205" s="1" t="s">
        <v>21198</v>
      </c>
      <c r="C4205" s="1" t="s">
        <v>15278</v>
      </c>
      <c r="D4205" s="1" t="s">
        <v>14</v>
      </c>
      <c r="E4205" s="1" t="s">
        <v>25</v>
      </c>
      <c r="F4205" s="1" t="s">
        <v>198</v>
      </c>
      <c r="G4205" s="1" t="s">
        <v>21199</v>
      </c>
      <c r="H4205" s="1" t="s">
        <v>21200</v>
      </c>
      <c r="I4205" s="1" t="s">
        <v>81</v>
      </c>
      <c r="J4205" s="1" t="s">
        <v>21201</v>
      </c>
      <c r="K4205" s="1" t="s">
        <v>21202</v>
      </c>
    </row>
    <row r="4206" spans="1:11" x14ac:dyDescent="0.25">
      <c r="A4206" s="1" t="s">
        <v>21203</v>
      </c>
      <c r="B4206" s="1" t="s">
        <v>7757</v>
      </c>
      <c r="C4206" s="1" t="s">
        <v>2286</v>
      </c>
      <c r="D4206" s="1" t="s">
        <v>87</v>
      </c>
      <c r="E4206" s="1" t="s">
        <v>52</v>
      </c>
      <c r="F4206" s="1" t="s">
        <v>35</v>
      </c>
      <c r="G4206" s="1" t="s">
        <v>21204</v>
      </c>
      <c r="H4206" s="1" t="s">
        <v>21205</v>
      </c>
      <c r="I4206" s="1" t="s">
        <v>38</v>
      </c>
      <c r="J4206" s="1" t="s">
        <v>21206</v>
      </c>
      <c r="K4206" s="1" t="s">
        <v>21207</v>
      </c>
    </row>
    <row r="4207" spans="1:11" x14ac:dyDescent="0.25">
      <c r="A4207" s="1" t="s">
        <v>21208</v>
      </c>
      <c r="B4207" s="1" t="s">
        <v>3364</v>
      </c>
      <c r="C4207" s="1" t="s">
        <v>1990</v>
      </c>
      <c r="D4207" s="1" t="s">
        <v>70</v>
      </c>
      <c r="E4207" s="1" t="s">
        <v>25</v>
      </c>
      <c r="F4207" s="1" t="s">
        <v>26</v>
      </c>
      <c r="G4207" s="1" t="s">
        <v>21209</v>
      </c>
      <c r="H4207" s="1" t="s">
        <v>26</v>
      </c>
      <c r="I4207" s="1" t="s">
        <v>81</v>
      </c>
      <c r="J4207" s="1" t="s">
        <v>21210</v>
      </c>
      <c r="K4207" s="1" t="s">
        <v>2522</v>
      </c>
    </row>
    <row r="4208" spans="1:11" x14ac:dyDescent="0.25">
      <c r="A4208" s="1" t="s">
        <v>21211</v>
      </c>
      <c r="B4208" s="1" t="s">
        <v>2885</v>
      </c>
      <c r="C4208" s="1" t="s">
        <v>17610</v>
      </c>
      <c r="D4208" s="1" t="s">
        <v>213</v>
      </c>
      <c r="E4208" s="1" t="s">
        <v>15</v>
      </c>
      <c r="F4208" s="1" t="s">
        <v>131</v>
      </c>
      <c r="G4208" s="1" t="s">
        <v>21212</v>
      </c>
      <c r="H4208" s="1" t="s">
        <v>21212</v>
      </c>
      <c r="I4208" s="1" t="s">
        <v>28</v>
      </c>
      <c r="J4208" s="1" t="s">
        <v>21213</v>
      </c>
      <c r="K4208" s="1" t="s">
        <v>198</v>
      </c>
    </row>
    <row r="4209" spans="1:11" x14ac:dyDescent="0.25">
      <c r="A4209" s="1" t="s">
        <v>21214</v>
      </c>
      <c r="B4209" s="1" t="s">
        <v>4453</v>
      </c>
      <c r="C4209" s="1" t="s">
        <v>3329</v>
      </c>
      <c r="D4209" s="1" t="s">
        <v>213</v>
      </c>
      <c r="E4209" s="1" t="s">
        <v>52</v>
      </c>
      <c r="F4209" s="1" t="s">
        <v>26</v>
      </c>
      <c r="G4209" s="1" t="s">
        <v>21215</v>
      </c>
      <c r="H4209" s="1" t="s">
        <v>26</v>
      </c>
      <c r="I4209" s="1" t="s">
        <v>81</v>
      </c>
      <c r="J4209" s="1" t="s">
        <v>14994</v>
      </c>
      <c r="K4209" s="1" t="s">
        <v>12046</v>
      </c>
    </row>
    <row r="4210" spans="1:11" x14ac:dyDescent="0.25">
      <c r="A4210" s="1" t="s">
        <v>21216</v>
      </c>
      <c r="B4210" s="1" t="s">
        <v>8745</v>
      </c>
      <c r="C4210" s="1" t="s">
        <v>6336</v>
      </c>
      <c r="D4210" s="1" t="s">
        <v>14</v>
      </c>
      <c r="E4210" s="1" t="s">
        <v>52</v>
      </c>
      <c r="F4210" s="1" t="s">
        <v>35</v>
      </c>
      <c r="G4210" s="1" t="s">
        <v>21217</v>
      </c>
      <c r="H4210" s="1" t="s">
        <v>21218</v>
      </c>
      <c r="I4210" s="1" t="s">
        <v>19</v>
      </c>
      <c r="J4210" s="1" t="s">
        <v>21219</v>
      </c>
      <c r="K4210" s="1" t="s">
        <v>17023</v>
      </c>
    </row>
    <row r="4211" spans="1:11" x14ac:dyDescent="0.25">
      <c r="A4211" s="1" t="s">
        <v>21220</v>
      </c>
      <c r="B4211" s="1" t="s">
        <v>5990</v>
      </c>
      <c r="C4211" s="1" t="s">
        <v>1572</v>
      </c>
      <c r="D4211" s="1" t="s">
        <v>78</v>
      </c>
      <c r="E4211" s="1" t="s">
        <v>25</v>
      </c>
      <c r="F4211" s="1" t="s">
        <v>175</v>
      </c>
      <c r="G4211" s="1" t="s">
        <v>21221</v>
      </c>
      <c r="H4211" s="1" t="s">
        <v>21222</v>
      </c>
      <c r="I4211" s="1" t="s">
        <v>81</v>
      </c>
      <c r="J4211" s="1" t="s">
        <v>21223</v>
      </c>
      <c r="K4211" s="1" t="s">
        <v>5655</v>
      </c>
    </row>
    <row r="4212" spans="1:11" x14ac:dyDescent="0.25">
      <c r="A4212" s="1" t="s">
        <v>21224</v>
      </c>
      <c r="B4212" s="1" t="s">
        <v>8922</v>
      </c>
      <c r="C4212" s="1" t="s">
        <v>1593</v>
      </c>
      <c r="D4212" s="1" t="s">
        <v>61</v>
      </c>
      <c r="E4212" s="1" t="s">
        <v>52</v>
      </c>
      <c r="F4212" s="1" t="s">
        <v>26</v>
      </c>
      <c r="G4212" s="1" t="s">
        <v>21225</v>
      </c>
      <c r="H4212" s="1" t="s">
        <v>26</v>
      </c>
      <c r="I4212" s="1" t="s">
        <v>19</v>
      </c>
      <c r="J4212" s="1" t="s">
        <v>21226</v>
      </c>
      <c r="K4212" s="1" t="s">
        <v>17448</v>
      </c>
    </row>
    <row r="4213" spans="1:11" x14ac:dyDescent="0.25">
      <c r="A4213" s="1" t="s">
        <v>21227</v>
      </c>
      <c r="B4213" s="1" t="s">
        <v>21228</v>
      </c>
      <c r="C4213" s="1" t="s">
        <v>10140</v>
      </c>
      <c r="D4213" s="1" t="s">
        <v>34</v>
      </c>
      <c r="E4213" s="1" t="s">
        <v>15</v>
      </c>
      <c r="F4213" s="1" t="s">
        <v>123</v>
      </c>
      <c r="G4213" s="1" t="s">
        <v>21229</v>
      </c>
      <c r="H4213" s="1" t="s">
        <v>21230</v>
      </c>
      <c r="I4213" s="1" t="s">
        <v>81</v>
      </c>
      <c r="J4213" s="1" t="s">
        <v>21231</v>
      </c>
      <c r="K4213" s="1" t="s">
        <v>8163</v>
      </c>
    </row>
    <row r="4214" spans="1:11" x14ac:dyDescent="0.25">
      <c r="A4214" s="1" t="s">
        <v>21232</v>
      </c>
      <c r="B4214" s="1" t="s">
        <v>19893</v>
      </c>
      <c r="C4214" s="1" t="s">
        <v>8301</v>
      </c>
      <c r="D4214" s="1" t="s">
        <v>61</v>
      </c>
      <c r="E4214" s="1" t="s">
        <v>52</v>
      </c>
      <c r="F4214" s="1" t="s">
        <v>266</v>
      </c>
      <c r="G4214" s="1" t="s">
        <v>21233</v>
      </c>
      <c r="H4214" s="1" t="s">
        <v>21234</v>
      </c>
      <c r="I4214" s="1" t="s">
        <v>140</v>
      </c>
      <c r="J4214" s="1" t="s">
        <v>20399</v>
      </c>
      <c r="K4214" s="1" t="s">
        <v>17669</v>
      </c>
    </row>
    <row r="4215" spans="1:11" x14ac:dyDescent="0.25">
      <c r="A4215" s="1" t="s">
        <v>21235</v>
      </c>
      <c r="B4215" s="1" t="s">
        <v>21236</v>
      </c>
      <c r="C4215" s="1" t="s">
        <v>424</v>
      </c>
      <c r="D4215" s="1" t="s">
        <v>61</v>
      </c>
      <c r="E4215" s="1" t="s">
        <v>25</v>
      </c>
      <c r="F4215" s="1" t="s">
        <v>35</v>
      </c>
      <c r="G4215" s="1" t="s">
        <v>21237</v>
      </c>
      <c r="H4215" s="1" t="s">
        <v>21238</v>
      </c>
      <c r="I4215" s="1" t="s">
        <v>81</v>
      </c>
      <c r="J4215" s="1" t="s">
        <v>15803</v>
      </c>
      <c r="K4215" s="1" t="s">
        <v>21239</v>
      </c>
    </row>
    <row r="4216" spans="1:11" x14ac:dyDescent="0.25">
      <c r="A4216" s="1" t="s">
        <v>21240</v>
      </c>
      <c r="B4216" s="1" t="s">
        <v>9571</v>
      </c>
      <c r="C4216" s="1" t="s">
        <v>15593</v>
      </c>
      <c r="D4216" s="1" t="s">
        <v>87</v>
      </c>
      <c r="E4216" s="1" t="s">
        <v>25</v>
      </c>
      <c r="F4216" s="1" t="s">
        <v>21241</v>
      </c>
      <c r="G4216" s="1" t="s">
        <v>21242</v>
      </c>
      <c r="H4216" s="1" t="s">
        <v>21243</v>
      </c>
      <c r="I4216" s="1" t="s">
        <v>19</v>
      </c>
      <c r="J4216" s="1" t="s">
        <v>17086</v>
      </c>
      <c r="K4216" s="1" t="s">
        <v>16459</v>
      </c>
    </row>
    <row r="4217" spans="1:11" x14ac:dyDescent="0.25">
      <c r="A4217" s="1" t="s">
        <v>21244</v>
      </c>
      <c r="B4217" s="1" t="s">
        <v>7467</v>
      </c>
      <c r="C4217" s="1" t="s">
        <v>4108</v>
      </c>
      <c r="D4217" s="1" t="s">
        <v>70</v>
      </c>
      <c r="E4217" s="1" t="s">
        <v>15</v>
      </c>
      <c r="F4217" s="1" t="s">
        <v>175</v>
      </c>
      <c r="G4217" s="1" t="s">
        <v>21245</v>
      </c>
      <c r="H4217" s="1" t="s">
        <v>21246</v>
      </c>
      <c r="I4217" s="1" t="s">
        <v>140</v>
      </c>
      <c r="J4217" s="1" t="s">
        <v>21247</v>
      </c>
      <c r="K4217" s="1" t="s">
        <v>21248</v>
      </c>
    </row>
    <row r="4218" spans="1:11" x14ac:dyDescent="0.25">
      <c r="A4218" s="1" t="s">
        <v>21249</v>
      </c>
      <c r="B4218" s="1" t="s">
        <v>21250</v>
      </c>
      <c r="C4218" s="1" t="s">
        <v>33</v>
      </c>
      <c r="D4218" s="1" t="s">
        <v>61</v>
      </c>
      <c r="E4218" s="1" t="s">
        <v>52</v>
      </c>
      <c r="F4218" s="1" t="s">
        <v>26</v>
      </c>
      <c r="G4218" s="1" t="s">
        <v>21251</v>
      </c>
      <c r="H4218" s="1" t="s">
        <v>26</v>
      </c>
      <c r="I4218" s="1" t="s">
        <v>81</v>
      </c>
      <c r="J4218" s="1" t="s">
        <v>21252</v>
      </c>
      <c r="K4218" s="1" t="s">
        <v>21253</v>
      </c>
    </row>
    <row r="4219" spans="1:11" x14ac:dyDescent="0.25">
      <c r="A4219" s="1" t="s">
        <v>21254</v>
      </c>
      <c r="B4219" s="1" t="s">
        <v>21255</v>
      </c>
      <c r="C4219" s="1" t="s">
        <v>94</v>
      </c>
      <c r="D4219" s="1" t="s">
        <v>87</v>
      </c>
      <c r="E4219" s="1" t="s">
        <v>15</v>
      </c>
      <c r="F4219" s="1" t="s">
        <v>35</v>
      </c>
      <c r="G4219" s="1" t="s">
        <v>21256</v>
      </c>
      <c r="H4219" s="1" t="s">
        <v>21257</v>
      </c>
      <c r="I4219" s="1" t="s">
        <v>19</v>
      </c>
      <c r="J4219" s="1" t="s">
        <v>21258</v>
      </c>
      <c r="K4219" s="1" t="s">
        <v>17517</v>
      </c>
    </row>
    <row r="4220" spans="1:11" x14ac:dyDescent="0.25">
      <c r="A4220" s="1" t="s">
        <v>21259</v>
      </c>
      <c r="B4220" s="1" t="s">
        <v>5712</v>
      </c>
      <c r="C4220" s="1" t="s">
        <v>3261</v>
      </c>
      <c r="D4220" s="1" t="s">
        <v>51</v>
      </c>
      <c r="E4220" s="1" t="s">
        <v>25</v>
      </c>
      <c r="F4220" s="1" t="s">
        <v>21260</v>
      </c>
      <c r="G4220" s="1" t="s">
        <v>21261</v>
      </c>
      <c r="H4220" s="1" t="s">
        <v>21262</v>
      </c>
      <c r="I4220" s="1" t="s">
        <v>140</v>
      </c>
      <c r="J4220" s="1" t="s">
        <v>21263</v>
      </c>
      <c r="K4220" s="1" t="s">
        <v>21264</v>
      </c>
    </row>
    <row r="4221" spans="1:11" x14ac:dyDescent="0.25">
      <c r="A4221" s="1" t="s">
        <v>21265</v>
      </c>
      <c r="B4221" s="1" t="s">
        <v>8502</v>
      </c>
      <c r="C4221" s="1" t="s">
        <v>279</v>
      </c>
      <c r="D4221" s="1" t="s">
        <v>87</v>
      </c>
      <c r="E4221" s="1" t="s">
        <v>52</v>
      </c>
      <c r="F4221" s="1" t="s">
        <v>123</v>
      </c>
      <c r="G4221" s="1" t="s">
        <v>21266</v>
      </c>
      <c r="H4221" s="1" t="s">
        <v>21267</v>
      </c>
      <c r="I4221" s="1" t="s">
        <v>19</v>
      </c>
      <c r="J4221" s="1" t="s">
        <v>21268</v>
      </c>
      <c r="K4221" s="1" t="s">
        <v>21269</v>
      </c>
    </row>
    <row r="4222" spans="1:11" x14ac:dyDescent="0.25">
      <c r="A4222" s="1" t="s">
        <v>21270</v>
      </c>
      <c r="B4222" s="1" t="s">
        <v>2851</v>
      </c>
      <c r="C4222" s="1" t="s">
        <v>5268</v>
      </c>
      <c r="D4222" s="1" t="s">
        <v>78</v>
      </c>
      <c r="E4222" s="1" t="s">
        <v>25</v>
      </c>
      <c r="F4222" s="1" t="s">
        <v>26</v>
      </c>
      <c r="G4222" s="1" t="s">
        <v>21271</v>
      </c>
      <c r="H4222" s="1" t="s">
        <v>26</v>
      </c>
      <c r="I4222" s="1" t="s">
        <v>38</v>
      </c>
      <c r="J4222" s="1" t="s">
        <v>21272</v>
      </c>
      <c r="K4222" s="1" t="s">
        <v>16454</v>
      </c>
    </row>
    <row r="4223" spans="1:11" x14ac:dyDescent="0.25">
      <c r="A4223" s="1" t="s">
        <v>21273</v>
      </c>
      <c r="B4223" s="1" t="s">
        <v>17002</v>
      </c>
      <c r="C4223" s="1" t="s">
        <v>2464</v>
      </c>
      <c r="D4223" s="1" t="s">
        <v>213</v>
      </c>
      <c r="E4223" s="1" t="s">
        <v>52</v>
      </c>
      <c r="F4223" s="1" t="s">
        <v>26</v>
      </c>
      <c r="G4223" s="1" t="s">
        <v>21274</v>
      </c>
      <c r="H4223" s="1" t="s">
        <v>26</v>
      </c>
      <c r="I4223" s="1" t="s">
        <v>38</v>
      </c>
      <c r="J4223" s="1" t="s">
        <v>21275</v>
      </c>
      <c r="K4223" s="1" t="s">
        <v>21276</v>
      </c>
    </row>
    <row r="4224" spans="1:11" x14ac:dyDescent="0.25">
      <c r="A4224" s="1" t="s">
        <v>21277</v>
      </c>
      <c r="B4224" s="1" t="s">
        <v>2616</v>
      </c>
      <c r="C4224" s="1" t="s">
        <v>2136</v>
      </c>
      <c r="D4224" s="1" t="s">
        <v>213</v>
      </c>
      <c r="E4224" s="1" t="s">
        <v>52</v>
      </c>
      <c r="F4224" s="1" t="s">
        <v>21278</v>
      </c>
      <c r="G4224" s="1" t="s">
        <v>21279</v>
      </c>
      <c r="H4224" s="1" t="s">
        <v>21280</v>
      </c>
      <c r="I4224" s="1" t="s">
        <v>81</v>
      </c>
      <c r="J4224" s="1" t="s">
        <v>21281</v>
      </c>
      <c r="K4224" s="1" t="s">
        <v>21282</v>
      </c>
    </row>
    <row r="4225" spans="1:11" x14ac:dyDescent="0.25">
      <c r="A4225" s="1" t="s">
        <v>21283</v>
      </c>
      <c r="B4225" s="1" t="s">
        <v>2694</v>
      </c>
      <c r="C4225" s="1" t="s">
        <v>4221</v>
      </c>
      <c r="D4225" s="1" t="s">
        <v>34</v>
      </c>
      <c r="E4225" s="1" t="s">
        <v>15</v>
      </c>
      <c r="F4225" s="1" t="s">
        <v>266</v>
      </c>
      <c r="G4225" s="1" t="s">
        <v>21284</v>
      </c>
      <c r="H4225" s="1" t="s">
        <v>21285</v>
      </c>
      <c r="I4225" s="1" t="s">
        <v>19</v>
      </c>
      <c r="J4225" s="1" t="s">
        <v>15344</v>
      </c>
      <c r="K4225" s="1" t="s">
        <v>9715</v>
      </c>
    </row>
    <row r="4226" spans="1:11" x14ac:dyDescent="0.25">
      <c r="A4226" s="1" t="s">
        <v>21286</v>
      </c>
      <c r="B4226" s="1" t="s">
        <v>21287</v>
      </c>
      <c r="C4226" s="1" t="s">
        <v>15112</v>
      </c>
      <c r="D4226" s="1" t="s">
        <v>51</v>
      </c>
      <c r="E4226" s="1" t="s">
        <v>15</v>
      </c>
      <c r="F4226" s="1" t="s">
        <v>716</v>
      </c>
      <c r="G4226" s="1" t="s">
        <v>21288</v>
      </c>
      <c r="H4226" s="1" t="s">
        <v>21289</v>
      </c>
      <c r="I4226" s="1" t="s">
        <v>19</v>
      </c>
      <c r="J4226" s="1" t="s">
        <v>8377</v>
      </c>
      <c r="K4226" s="1" t="s">
        <v>19909</v>
      </c>
    </row>
    <row r="4227" spans="1:11" x14ac:dyDescent="0.25">
      <c r="A4227" s="1" t="s">
        <v>21290</v>
      </c>
      <c r="B4227" s="1" t="s">
        <v>14341</v>
      </c>
      <c r="C4227" s="1" t="s">
        <v>4562</v>
      </c>
      <c r="D4227" s="1" t="s">
        <v>213</v>
      </c>
      <c r="E4227" s="1" t="s">
        <v>52</v>
      </c>
      <c r="F4227" s="1" t="s">
        <v>26</v>
      </c>
      <c r="G4227" s="1" t="s">
        <v>21291</v>
      </c>
      <c r="H4227" s="1" t="s">
        <v>26</v>
      </c>
      <c r="I4227" s="1" t="s">
        <v>28</v>
      </c>
      <c r="J4227" s="1" t="s">
        <v>6881</v>
      </c>
      <c r="K4227" s="1" t="s">
        <v>17176</v>
      </c>
    </row>
    <row r="4228" spans="1:11" x14ac:dyDescent="0.25">
      <c r="A4228" s="1" t="s">
        <v>21292</v>
      </c>
      <c r="B4228" s="1" t="s">
        <v>17420</v>
      </c>
      <c r="C4228" s="1" t="s">
        <v>2168</v>
      </c>
      <c r="D4228" s="1" t="s">
        <v>87</v>
      </c>
      <c r="E4228" s="1" t="s">
        <v>413</v>
      </c>
      <c r="F4228" s="1" t="s">
        <v>26</v>
      </c>
      <c r="G4228" s="1" t="s">
        <v>21293</v>
      </c>
      <c r="H4228" s="1" t="s">
        <v>26</v>
      </c>
      <c r="I4228" s="1" t="s">
        <v>28</v>
      </c>
      <c r="J4228" s="1" t="s">
        <v>21294</v>
      </c>
      <c r="K4228" s="1" t="s">
        <v>3791</v>
      </c>
    </row>
    <row r="4229" spans="1:11" x14ac:dyDescent="0.25">
      <c r="A4229" s="1" t="s">
        <v>21295</v>
      </c>
      <c r="B4229" s="1" t="s">
        <v>9116</v>
      </c>
      <c r="C4229" s="1" t="s">
        <v>5150</v>
      </c>
      <c r="D4229" s="1" t="s">
        <v>14</v>
      </c>
      <c r="E4229" s="1" t="s">
        <v>15</v>
      </c>
      <c r="F4229" s="1" t="s">
        <v>35</v>
      </c>
      <c r="G4229" s="1" t="s">
        <v>21296</v>
      </c>
      <c r="H4229" s="1" t="s">
        <v>21297</v>
      </c>
      <c r="I4229" s="1" t="s">
        <v>28</v>
      </c>
      <c r="J4229" s="1" t="s">
        <v>10795</v>
      </c>
      <c r="K4229" s="1" t="s">
        <v>21298</v>
      </c>
    </row>
    <row r="4230" spans="1:11" x14ac:dyDescent="0.25">
      <c r="A4230" s="1" t="s">
        <v>21299</v>
      </c>
      <c r="B4230" s="1" t="s">
        <v>5527</v>
      </c>
      <c r="C4230" s="1" t="s">
        <v>15112</v>
      </c>
      <c r="D4230" s="1" t="s">
        <v>61</v>
      </c>
      <c r="E4230" s="1" t="s">
        <v>25</v>
      </c>
      <c r="F4230" s="1" t="s">
        <v>35</v>
      </c>
      <c r="G4230" s="1" t="s">
        <v>21300</v>
      </c>
      <c r="H4230" s="1" t="s">
        <v>21301</v>
      </c>
      <c r="I4230" s="1" t="s">
        <v>19</v>
      </c>
      <c r="J4230" s="1" t="s">
        <v>21302</v>
      </c>
      <c r="K4230" s="1" t="s">
        <v>16192</v>
      </c>
    </row>
    <row r="4231" spans="1:11" x14ac:dyDescent="0.25">
      <c r="A4231" s="1" t="s">
        <v>21303</v>
      </c>
      <c r="B4231" s="1" t="s">
        <v>3932</v>
      </c>
      <c r="C4231" s="1" t="s">
        <v>5056</v>
      </c>
      <c r="D4231" s="1" t="s">
        <v>70</v>
      </c>
      <c r="E4231" s="1" t="s">
        <v>25</v>
      </c>
      <c r="F4231" s="1" t="s">
        <v>35</v>
      </c>
      <c r="G4231" s="1" t="s">
        <v>21304</v>
      </c>
      <c r="H4231" s="1" t="s">
        <v>21305</v>
      </c>
      <c r="I4231" s="1" t="s">
        <v>38</v>
      </c>
      <c r="J4231" s="1" t="s">
        <v>19170</v>
      </c>
      <c r="K4231" s="1" t="s">
        <v>1428</v>
      </c>
    </row>
    <row r="4232" spans="1:11" x14ac:dyDescent="0.25">
      <c r="A4232" s="1" t="s">
        <v>21306</v>
      </c>
      <c r="B4232" s="1" t="s">
        <v>9711</v>
      </c>
      <c r="C4232" s="1" t="s">
        <v>569</v>
      </c>
      <c r="D4232" s="1" t="s">
        <v>70</v>
      </c>
      <c r="E4232" s="1" t="s">
        <v>25</v>
      </c>
      <c r="F4232" s="1" t="s">
        <v>21307</v>
      </c>
      <c r="G4232" s="1" t="s">
        <v>21308</v>
      </c>
      <c r="H4232" s="1" t="s">
        <v>21309</v>
      </c>
      <c r="I4232" s="1" t="s">
        <v>81</v>
      </c>
      <c r="J4232" s="1" t="s">
        <v>3962</v>
      </c>
      <c r="K4232" s="1" t="s">
        <v>4333</v>
      </c>
    </row>
    <row r="4233" spans="1:11" x14ac:dyDescent="0.25">
      <c r="A4233" s="1" t="s">
        <v>21310</v>
      </c>
      <c r="B4233" s="1" t="s">
        <v>6586</v>
      </c>
      <c r="C4233" s="1" t="s">
        <v>8887</v>
      </c>
      <c r="D4233" s="1" t="s">
        <v>14</v>
      </c>
      <c r="E4233" s="1" t="s">
        <v>25</v>
      </c>
      <c r="F4233" s="1" t="s">
        <v>35</v>
      </c>
      <c r="G4233" s="1" t="s">
        <v>21311</v>
      </c>
      <c r="H4233" s="1" t="s">
        <v>21312</v>
      </c>
      <c r="I4233" s="1" t="s">
        <v>19</v>
      </c>
      <c r="J4233" s="1" t="s">
        <v>14781</v>
      </c>
      <c r="K4233" s="1" t="s">
        <v>21313</v>
      </c>
    </row>
    <row r="4234" spans="1:11" x14ac:dyDescent="0.25">
      <c r="A4234" s="1" t="s">
        <v>21314</v>
      </c>
      <c r="B4234" s="1" t="s">
        <v>13513</v>
      </c>
      <c r="C4234" s="1" t="s">
        <v>4977</v>
      </c>
      <c r="D4234" s="1" t="s">
        <v>61</v>
      </c>
      <c r="E4234" s="1" t="s">
        <v>52</v>
      </c>
      <c r="F4234" s="1" t="s">
        <v>21315</v>
      </c>
      <c r="G4234" s="1" t="s">
        <v>21316</v>
      </c>
      <c r="H4234" s="1" t="s">
        <v>21317</v>
      </c>
      <c r="I4234" s="1" t="s">
        <v>19</v>
      </c>
      <c r="J4234" s="1" t="s">
        <v>21318</v>
      </c>
      <c r="K4234" s="1" t="s">
        <v>21319</v>
      </c>
    </row>
    <row r="4235" spans="1:11" x14ac:dyDescent="0.25">
      <c r="A4235" s="1" t="s">
        <v>21320</v>
      </c>
      <c r="B4235" s="1" t="s">
        <v>14453</v>
      </c>
      <c r="C4235" s="1" t="s">
        <v>4652</v>
      </c>
      <c r="D4235" s="1" t="s">
        <v>51</v>
      </c>
      <c r="E4235" s="1" t="s">
        <v>25</v>
      </c>
      <c r="F4235" s="1" t="s">
        <v>26</v>
      </c>
      <c r="G4235" s="1" t="s">
        <v>21321</v>
      </c>
      <c r="H4235" s="1" t="s">
        <v>26</v>
      </c>
      <c r="I4235" s="1" t="s">
        <v>38</v>
      </c>
      <c r="J4235" s="1" t="s">
        <v>14457</v>
      </c>
      <c r="K4235" s="1" t="s">
        <v>538</v>
      </c>
    </row>
    <row r="4236" spans="1:11" x14ac:dyDescent="0.25">
      <c r="A4236" s="1" t="s">
        <v>21322</v>
      </c>
      <c r="B4236" s="1" t="s">
        <v>8048</v>
      </c>
      <c r="C4236" s="1" t="s">
        <v>8639</v>
      </c>
      <c r="D4236" s="1" t="s">
        <v>14</v>
      </c>
      <c r="E4236" s="1" t="s">
        <v>15</v>
      </c>
      <c r="F4236" s="1" t="s">
        <v>198</v>
      </c>
      <c r="G4236" s="1" t="s">
        <v>21323</v>
      </c>
      <c r="H4236" s="1" t="s">
        <v>21324</v>
      </c>
      <c r="I4236" s="1" t="s">
        <v>19</v>
      </c>
      <c r="J4236" s="1" t="s">
        <v>19033</v>
      </c>
      <c r="K4236" s="1" t="s">
        <v>21325</v>
      </c>
    </row>
    <row r="4237" spans="1:11" x14ac:dyDescent="0.25">
      <c r="A4237" s="1" t="s">
        <v>21326</v>
      </c>
      <c r="B4237" s="1" t="s">
        <v>16239</v>
      </c>
      <c r="C4237" s="1" t="s">
        <v>5999</v>
      </c>
      <c r="D4237" s="1" t="s">
        <v>61</v>
      </c>
      <c r="E4237" s="1" t="s">
        <v>25</v>
      </c>
      <c r="F4237" s="1" t="s">
        <v>21327</v>
      </c>
      <c r="G4237" s="1" t="s">
        <v>21328</v>
      </c>
      <c r="H4237" s="1" t="s">
        <v>21329</v>
      </c>
      <c r="I4237" s="1" t="s">
        <v>38</v>
      </c>
      <c r="J4237" s="1" t="s">
        <v>21330</v>
      </c>
      <c r="K4237" s="1" t="s">
        <v>21331</v>
      </c>
    </row>
    <row r="4238" spans="1:11" x14ac:dyDescent="0.25">
      <c r="A4238" s="1" t="s">
        <v>21332</v>
      </c>
      <c r="B4238" s="1" t="s">
        <v>21333</v>
      </c>
      <c r="C4238" s="1" t="s">
        <v>9046</v>
      </c>
      <c r="D4238" s="1" t="s">
        <v>78</v>
      </c>
      <c r="E4238" s="1" t="s">
        <v>15</v>
      </c>
      <c r="F4238" s="1" t="s">
        <v>35</v>
      </c>
      <c r="G4238" s="1" t="s">
        <v>21334</v>
      </c>
      <c r="H4238" s="1" t="s">
        <v>21335</v>
      </c>
      <c r="I4238" s="1" t="s">
        <v>28</v>
      </c>
      <c r="J4238" s="1" t="s">
        <v>21336</v>
      </c>
      <c r="K4238" s="1" t="s">
        <v>21337</v>
      </c>
    </row>
    <row r="4239" spans="1:11" x14ac:dyDescent="0.25">
      <c r="A4239" s="1" t="s">
        <v>21338</v>
      </c>
      <c r="B4239" s="1" t="s">
        <v>11524</v>
      </c>
      <c r="C4239" s="1" t="s">
        <v>1779</v>
      </c>
      <c r="D4239" s="1" t="s">
        <v>34</v>
      </c>
      <c r="E4239" s="1" t="s">
        <v>15</v>
      </c>
      <c r="F4239" s="1" t="s">
        <v>26</v>
      </c>
      <c r="G4239" s="1" t="s">
        <v>21339</v>
      </c>
      <c r="H4239" s="1" t="s">
        <v>26</v>
      </c>
      <c r="I4239" s="1" t="s">
        <v>19</v>
      </c>
      <c r="J4239" s="1" t="s">
        <v>21340</v>
      </c>
      <c r="K4239" s="1" t="s">
        <v>7744</v>
      </c>
    </row>
    <row r="4240" spans="1:11" x14ac:dyDescent="0.25">
      <c r="A4240" s="1" t="s">
        <v>21341</v>
      </c>
      <c r="B4240" s="1" t="s">
        <v>7552</v>
      </c>
      <c r="C4240" s="1" t="s">
        <v>1007</v>
      </c>
      <c r="D4240" s="1" t="s">
        <v>213</v>
      </c>
      <c r="E4240" s="1" t="s">
        <v>25</v>
      </c>
      <c r="F4240" s="1" t="s">
        <v>26</v>
      </c>
      <c r="G4240" s="1" t="s">
        <v>21342</v>
      </c>
      <c r="H4240" s="1" t="s">
        <v>26</v>
      </c>
      <c r="I4240" s="1" t="s">
        <v>81</v>
      </c>
      <c r="J4240" s="1" t="s">
        <v>21343</v>
      </c>
      <c r="K4240" s="1" t="s">
        <v>21344</v>
      </c>
    </row>
    <row r="4241" spans="1:11" x14ac:dyDescent="0.25">
      <c r="A4241" s="1" t="s">
        <v>21345</v>
      </c>
      <c r="B4241" s="1" t="s">
        <v>2547</v>
      </c>
      <c r="C4241" s="1" t="s">
        <v>1061</v>
      </c>
      <c r="D4241" s="1" t="s">
        <v>34</v>
      </c>
      <c r="E4241" s="1" t="s">
        <v>15</v>
      </c>
      <c r="F4241" s="1" t="s">
        <v>331</v>
      </c>
      <c r="G4241" s="1" t="s">
        <v>21346</v>
      </c>
      <c r="H4241" s="1" t="s">
        <v>21347</v>
      </c>
      <c r="I4241" s="1" t="s">
        <v>38</v>
      </c>
      <c r="J4241" s="1" t="s">
        <v>21348</v>
      </c>
      <c r="K4241" s="1" t="s">
        <v>21349</v>
      </c>
    </row>
    <row r="4242" spans="1:11" x14ac:dyDescent="0.25">
      <c r="A4242" s="1" t="s">
        <v>21350</v>
      </c>
      <c r="B4242" s="1" t="s">
        <v>9449</v>
      </c>
      <c r="C4242" s="1" t="s">
        <v>5320</v>
      </c>
      <c r="D4242" s="1" t="s">
        <v>51</v>
      </c>
      <c r="E4242" s="1" t="s">
        <v>25</v>
      </c>
      <c r="F4242" s="1" t="s">
        <v>26</v>
      </c>
      <c r="G4242" s="1" t="s">
        <v>21351</v>
      </c>
      <c r="H4242" s="1" t="s">
        <v>26</v>
      </c>
      <c r="I4242" s="1" t="s">
        <v>81</v>
      </c>
      <c r="J4242" s="1" t="s">
        <v>5218</v>
      </c>
      <c r="K4242" s="1" t="s">
        <v>13774</v>
      </c>
    </row>
    <row r="4243" spans="1:11" x14ac:dyDescent="0.25">
      <c r="A4243" s="1" t="s">
        <v>21352</v>
      </c>
      <c r="B4243" s="1" t="s">
        <v>829</v>
      </c>
      <c r="C4243" s="1" t="s">
        <v>9728</v>
      </c>
      <c r="D4243" s="1" t="s">
        <v>34</v>
      </c>
      <c r="E4243" s="1" t="s">
        <v>25</v>
      </c>
      <c r="F4243" s="1" t="s">
        <v>26</v>
      </c>
      <c r="G4243" s="1" t="s">
        <v>21353</v>
      </c>
      <c r="H4243" s="1" t="s">
        <v>26</v>
      </c>
      <c r="I4243" s="1" t="s">
        <v>81</v>
      </c>
      <c r="J4243" s="1" t="s">
        <v>4990</v>
      </c>
      <c r="K4243" s="1" t="s">
        <v>21354</v>
      </c>
    </row>
    <row r="4244" spans="1:11" x14ac:dyDescent="0.25">
      <c r="A4244" s="1" t="s">
        <v>21355</v>
      </c>
      <c r="B4244" s="1" t="s">
        <v>19590</v>
      </c>
      <c r="C4244" s="1" t="s">
        <v>1193</v>
      </c>
      <c r="D4244" s="1" t="s">
        <v>213</v>
      </c>
      <c r="E4244" s="1" t="s">
        <v>15</v>
      </c>
      <c r="F4244" s="1" t="s">
        <v>21356</v>
      </c>
      <c r="G4244" s="1" t="s">
        <v>21357</v>
      </c>
      <c r="H4244" s="1" t="s">
        <v>21358</v>
      </c>
      <c r="I4244" s="1" t="s">
        <v>81</v>
      </c>
      <c r="J4244" s="1" t="s">
        <v>21359</v>
      </c>
      <c r="K4244" s="1" t="s">
        <v>12752</v>
      </c>
    </row>
    <row r="4245" spans="1:11" x14ac:dyDescent="0.25">
      <c r="A4245" s="1" t="s">
        <v>21360</v>
      </c>
      <c r="B4245" s="1" t="s">
        <v>12042</v>
      </c>
      <c r="C4245" s="1" t="s">
        <v>762</v>
      </c>
      <c r="D4245" s="1" t="s">
        <v>78</v>
      </c>
      <c r="E4245" s="1" t="s">
        <v>15</v>
      </c>
      <c r="F4245" s="1" t="s">
        <v>35</v>
      </c>
      <c r="G4245" s="1" t="s">
        <v>21361</v>
      </c>
      <c r="H4245" s="1" t="s">
        <v>21362</v>
      </c>
      <c r="I4245" s="1" t="s">
        <v>28</v>
      </c>
      <c r="J4245" s="1" t="s">
        <v>9637</v>
      </c>
      <c r="K4245" s="1" t="s">
        <v>21363</v>
      </c>
    </row>
    <row r="4246" spans="1:11" x14ac:dyDescent="0.25">
      <c r="A4246" s="1" t="s">
        <v>21364</v>
      </c>
      <c r="B4246" s="1" t="s">
        <v>4179</v>
      </c>
      <c r="C4246" s="1" t="s">
        <v>10463</v>
      </c>
      <c r="D4246" s="1" t="s">
        <v>61</v>
      </c>
      <c r="E4246" s="1" t="s">
        <v>52</v>
      </c>
      <c r="F4246" s="1" t="s">
        <v>175</v>
      </c>
      <c r="G4246" s="1" t="s">
        <v>21365</v>
      </c>
      <c r="H4246" s="1" t="s">
        <v>21366</v>
      </c>
      <c r="I4246" s="1" t="s">
        <v>81</v>
      </c>
      <c r="J4246" s="1" t="s">
        <v>9969</v>
      </c>
      <c r="K4246" s="1" t="s">
        <v>21367</v>
      </c>
    </row>
    <row r="4247" spans="1:11" x14ac:dyDescent="0.25">
      <c r="A4247" s="1" t="s">
        <v>21368</v>
      </c>
      <c r="B4247" s="1" t="s">
        <v>21369</v>
      </c>
      <c r="C4247" s="1" t="s">
        <v>8793</v>
      </c>
      <c r="D4247" s="1" t="s">
        <v>213</v>
      </c>
      <c r="E4247" s="1" t="s">
        <v>15</v>
      </c>
      <c r="F4247" s="1" t="s">
        <v>266</v>
      </c>
      <c r="G4247" s="1" t="s">
        <v>21370</v>
      </c>
      <c r="H4247" s="1" t="s">
        <v>21371</v>
      </c>
      <c r="I4247" s="1" t="s">
        <v>81</v>
      </c>
      <c r="J4247" s="1" t="s">
        <v>7020</v>
      </c>
      <c r="K4247" s="1" t="s">
        <v>18632</v>
      </c>
    </row>
    <row r="4248" spans="1:11" x14ac:dyDescent="0.25">
      <c r="A4248" s="1" t="s">
        <v>21372</v>
      </c>
      <c r="B4248" s="1" t="s">
        <v>21373</v>
      </c>
      <c r="C4248" s="1" t="s">
        <v>3387</v>
      </c>
      <c r="D4248" s="1" t="s">
        <v>213</v>
      </c>
      <c r="E4248" s="1" t="s">
        <v>25</v>
      </c>
      <c r="F4248" s="1" t="s">
        <v>26</v>
      </c>
      <c r="G4248" s="1" t="s">
        <v>21374</v>
      </c>
      <c r="H4248" s="1" t="s">
        <v>26</v>
      </c>
      <c r="I4248" s="1" t="s">
        <v>28</v>
      </c>
      <c r="J4248" s="1" t="s">
        <v>21375</v>
      </c>
      <c r="K4248" s="1" t="s">
        <v>12177</v>
      </c>
    </row>
    <row r="4249" spans="1:11" x14ac:dyDescent="0.25">
      <c r="A4249" s="1" t="s">
        <v>21376</v>
      </c>
      <c r="B4249" s="1" t="s">
        <v>2682</v>
      </c>
      <c r="C4249" s="1" t="s">
        <v>6915</v>
      </c>
      <c r="D4249" s="1" t="s">
        <v>213</v>
      </c>
      <c r="E4249" s="1" t="s">
        <v>25</v>
      </c>
      <c r="F4249" s="1" t="s">
        <v>26</v>
      </c>
      <c r="G4249" s="1" t="s">
        <v>15040</v>
      </c>
      <c r="H4249" s="1" t="s">
        <v>26</v>
      </c>
      <c r="I4249" s="1" t="s">
        <v>81</v>
      </c>
      <c r="J4249" s="1" t="s">
        <v>21377</v>
      </c>
      <c r="K4249" s="1" t="s">
        <v>3098</v>
      </c>
    </row>
    <row r="4250" spans="1:11" x14ac:dyDescent="0.25">
      <c r="A4250" s="1" t="s">
        <v>21378</v>
      </c>
      <c r="B4250" s="1" t="s">
        <v>5962</v>
      </c>
      <c r="C4250" s="1" t="s">
        <v>33</v>
      </c>
      <c r="D4250" s="1" t="s">
        <v>14</v>
      </c>
      <c r="E4250" s="1" t="s">
        <v>25</v>
      </c>
      <c r="F4250" s="1" t="s">
        <v>103</v>
      </c>
      <c r="G4250" s="1" t="s">
        <v>21379</v>
      </c>
      <c r="H4250" s="1" t="s">
        <v>21380</v>
      </c>
      <c r="I4250" s="1" t="s">
        <v>19</v>
      </c>
      <c r="J4250" s="1" t="s">
        <v>16211</v>
      </c>
      <c r="K4250" s="1" t="s">
        <v>2627</v>
      </c>
    </row>
    <row r="4251" spans="1:11" x14ac:dyDescent="0.25">
      <c r="A4251" s="1" t="s">
        <v>21381</v>
      </c>
      <c r="B4251" s="1" t="s">
        <v>329</v>
      </c>
      <c r="C4251" s="1" t="s">
        <v>3677</v>
      </c>
      <c r="D4251" s="1" t="s">
        <v>61</v>
      </c>
      <c r="E4251" s="1" t="s">
        <v>15</v>
      </c>
      <c r="F4251" s="1" t="s">
        <v>21382</v>
      </c>
      <c r="G4251" s="1" t="s">
        <v>21383</v>
      </c>
      <c r="H4251" s="1" t="s">
        <v>21384</v>
      </c>
      <c r="I4251" s="1" t="s">
        <v>81</v>
      </c>
      <c r="J4251" s="1" t="s">
        <v>14367</v>
      </c>
      <c r="K4251" s="1" t="s">
        <v>21385</v>
      </c>
    </row>
    <row r="4252" spans="1:11" x14ac:dyDescent="0.25">
      <c r="A4252" s="1" t="s">
        <v>21386</v>
      </c>
      <c r="B4252" s="1" t="s">
        <v>986</v>
      </c>
      <c r="C4252" s="1" t="s">
        <v>9859</v>
      </c>
      <c r="D4252" s="1" t="s">
        <v>34</v>
      </c>
      <c r="E4252" s="1" t="s">
        <v>15</v>
      </c>
      <c r="F4252" s="1" t="s">
        <v>26</v>
      </c>
      <c r="G4252" s="1" t="s">
        <v>21387</v>
      </c>
      <c r="H4252" s="1" t="s">
        <v>26</v>
      </c>
      <c r="I4252" s="1" t="s">
        <v>28</v>
      </c>
      <c r="J4252" s="1" t="s">
        <v>21388</v>
      </c>
      <c r="K4252" s="1" t="s">
        <v>21389</v>
      </c>
    </row>
    <row r="4253" spans="1:11" x14ac:dyDescent="0.25">
      <c r="A4253" s="1" t="s">
        <v>21390</v>
      </c>
      <c r="B4253" s="1" t="s">
        <v>3524</v>
      </c>
      <c r="C4253" s="1" t="s">
        <v>399</v>
      </c>
      <c r="D4253" s="1" t="s">
        <v>78</v>
      </c>
      <c r="E4253" s="1" t="s">
        <v>25</v>
      </c>
      <c r="F4253" s="1" t="s">
        <v>35</v>
      </c>
      <c r="G4253" s="1" t="s">
        <v>21391</v>
      </c>
      <c r="H4253" s="1" t="s">
        <v>21392</v>
      </c>
      <c r="I4253" s="1" t="s">
        <v>19</v>
      </c>
      <c r="J4253" s="1" t="s">
        <v>20082</v>
      </c>
      <c r="K4253" s="1" t="s">
        <v>21393</v>
      </c>
    </row>
    <row r="4254" spans="1:11" x14ac:dyDescent="0.25">
      <c r="A4254" s="1" t="s">
        <v>21394</v>
      </c>
      <c r="B4254" s="1" t="s">
        <v>6489</v>
      </c>
      <c r="C4254" s="1" t="s">
        <v>541</v>
      </c>
      <c r="D4254" s="1" t="s">
        <v>213</v>
      </c>
      <c r="E4254" s="1" t="s">
        <v>15</v>
      </c>
      <c r="F4254" s="1" t="s">
        <v>21395</v>
      </c>
      <c r="G4254" s="1" t="s">
        <v>21396</v>
      </c>
      <c r="H4254" s="1" t="s">
        <v>21397</v>
      </c>
      <c r="I4254" s="1" t="s">
        <v>81</v>
      </c>
      <c r="J4254" s="1" t="s">
        <v>1222</v>
      </c>
      <c r="K4254" s="1" t="s">
        <v>21398</v>
      </c>
    </row>
    <row r="4255" spans="1:11" x14ac:dyDescent="0.25">
      <c r="A4255" s="1" t="s">
        <v>21399</v>
      </c>
      <c r="B4255" s="1" t="s">
        <v>21400</v>
      </c>
      <c r="C4255" s="1" t="s">
        <v>2156</v>
      </c>
      <c r="D4255" s="1" t="s">
        <v>70</v>
      </c>
      <c r="E4255" s="1" t="s">
        <v>25</v>
      </c>
      <c r="F4255" s="1" t="s">
        <v>21401</v>
      </c>
      <c r="G4255" s="1" t="s">
        <v>21402</v>
      </c>
      <c r="H4255" s="1" t="s">
        <v>21403</v>
      </c>
      <c r="I4255" s="1" t="s">
        <v>140</v>
      </c>
      <c r="J4255" s="1" t="s">
        <v>10285</v>
      </c>
      <c r="K4255" s="1" t="s">
        <v>21404</v>
      </c>
    </row>
    <row r="4256" spans="1:11" x14ac:dyDescent="0.25">
      <c r="A4256" s="1" t="s">
        <v>21405</v>
      </c>
      <c r="B4256" s="1" t="s">
        <v>1265</v>
      </c>
      <c r="C4256" s="1" t="s">
        <v>1652</v>
      </c>
      <c r="D4256" s="1" t="s">
        <v>87</v>
      </c>
      <c r="E4256" s="1" t="s">
        <v>52</v>
      </c>
      <c r="F4256" s="1" t="s">
        <v>21406</v>
      </c>
      <c r="G4256" s="1" t="s">
        <v>21407</v>
      </c>
      <c r="H4256" s="1" t="s">
        <v>21408</v>
      </c>
      <c r="I4256" s="1" t="s">
        <v>38</v>
      </c>
      <c r="J4256" s="1" t="s">
        <v>21409</v>
      </c>
      <c r="K4256" s="1" t="s">
        <v>6579</v>
      </c>
    </row>
    <row r="4257" spans="1:11" x14ac:dyDescent="0.25">
      <c r="A4257" s="1" t="s">
        <v>21410</v>
      </c>
      <c r="B4257" s="1" t="s">
        <v>17117</v>
      </c>
      <c r="C4257" s="1" t="s">
        <v>10721</v>
      </c>
      <c r="D4257" s="1" t="s">
        <v>70</v>
      </c>
      <c r="E4257" s="1" t="s">
        <v>52</v>
      </c>
      <c r="F4257" s="1" t="s">
        <v>26</v>
      </c>
      <c r="G4257" s="1" t="s">
        <v>21411</v>
      </c>
      <c r="H4257" s="1" t="s">
        <v>26</v>
      </c>
      <c r="I4257" s="1" t="s">
        <v>81</v>
      </c>
      <c r="J4257" s="1" t="s">
        <v>21412</v>
      </c>
      <c r="K4257" s="1" t="s">
        <v>18948</v>
      </c>
    </row>
    <row r="4258" spans="1:11" x14ac:dyDescent="0.25">
      <c r="A4258" s="1" t="s">
        <v>21413</v>
      </c>
      <c r="B4258" s="1" t="s">
        <v>1121</v>
      </c>
      <c r="C4258" s="1" t="s">
        <v>2617</v>
      </c>
      <c r="D4258" s="1" t="s">
        <v>78</v>
      </c>
      <c r="E4258" s="1" t="s">
        <v>25</v>
      </c>
      <c r="F4258" s="1" t="s">
        <v>331</v>
      </c>
      <c r="G4258" s="1" t="s">
        <v>21414</v>
      </c>
      <c r="H4258" s="1" t="s">
        <v>21415</v>
      </c>
      <c r="I4258" s="1" t="s">
        <v>81</v>
      </c>
      <c r="J4258" s="1" t="s">
        <v>21416</v>
      </c>
      <c r="K4258" s="1" t="s">
        <v>12891</v>
      </c>
    </row>
    <row r="4259" spans="1:11" x14ac:dyDescent="0.25">
      <c r="A4259" s="1" t="s">
        <v>21417</v>
      </c>
      <c r="B4259" s="1" t="s">
        <v>13621</v>
      </c>
      <c r="C4259" s="1" t="s">
        <v>2881</v>
      </c>
      <c r="D4259" s="1" t="s">
        <v>87</v>
      </c>
      <c r="E4259" s="1" t="s">
        <v>15</v>
      </c>
      <c r="F4259" s="1" t="s">
        <v>21418</v>
      </c>
      <c r="G4259" s="1" t="s">
        <v>21419</v>
      </c>
      <c r="H4259" s="1" t="s">
        <v>21420</v>
      </c>
      <c r="I4259" s="1" t="s">
        <v>81</v>
      </c>
      <c r="J4259" s="1" t="s">
        <v>21421</v>
      </c>
      <c r="K4259" s="1" t="s">
        <v>21422</v>
      </c>
    </row>
    <row r="4260" spans="1:11" x14ac:dyDescent="0.25">
      <c r="A4260" s="1" t="s">
        <v>21423</v>
      </c>
      <c r="B4260" s="1" t="s">
        <v>795</v>
      </c>
      <c r="C4260" s="1" t="s">
        <v>8417</v>
      </c>
      <c r="D4260" s="1" t="s">
        <v>213</v>
      </c>
      <c r="E4260" s="1" t="s">
        <v>15</v>
      </c>
      <c r="F4260" s="1" t="s">
        <v>26</v>
      </c>
      <c r="G4260" s="1" t="s">
        <v>21424</v>
      </c>
      <c r="H4260" s="1" t="s">
        <v>26</v>
      </c>
      <c r="I4260" s="1" t="s">
        <v>81</v>
      </c>
      <c r="J4260" s="1" t="s">
        <v>21425</v>
      </c>
      <c r="K4260" s="1" t="s">
        <v>21426</v>
      </c>
    </row>
    <row r="4261" spans="1:11" x14ac:dyDescent="0.25">
      <c r="A4261" s="1" t="s">
        <v>21427</v>
      </c>
      <c r="B4261" s="1" t="s">
        <v>8867</v>
      </c>
      <c r="C4261" s="1" t="s">
        <v>220</v>
      </c>
      <c r="D4261" s="1" t="s">
        <v>61</v>
      </c>
      <c r="E4261" s="1" t="s">
        <v>25</v>
      </c>
      <c r="F4261" s="1" t="s">
        <v>123</v>
      </c>
      <c r="G4261" s="1" t="s">
        <v>21428</v>
      </c>
      <c r="H4261" s="1" t="s">
        <v>21429</v>
      </c>
      <c r="I4261" s="1" t="s">
        <v>38</v>
      </c>
      <c r="J4261" s="1" t="s">
        <v>21430</v>
      </c>
      <c r="K4261" s="1" t="s">
        <v>21431</v>
      </c>
    </row>
    <row r="4262" spans="1:11" x14ac:dyDescent="0.25">
      <c r="A4262" s="1" t="s">
        <v>21432</v>
      </c>
      <c r="B4262" s="1" t="s">
        <v>13796</v>
      </c>
      <c r="C4262" s="1" t="s">
        <v>1142</v>
      </c>
      <c r="D4262" s="1" t="s">
        <v>51</v>
      </c>
      <c r="E4262" s="1" t="s">
        <v>15</v>
      </c>
      <c r="F4262" s="1" t="s">
        <v>26</v>
      </c>
      <c r="G4262" s="1" t="s">
        <v>21433</v>
      </c>
      <c r="H4262" s="1" t="s">
        <v>26</v>
      </c>
      <c r="I4262" s="1" t="s">
        <v>19</v>
      </c>
      <c r="J4262" s="1" t="s">
        <v>21434</v>
      </c>
      <c r="K4262" s="1" t="s">
        <v>502</v>
      </c>
    </row>
    <row r="4263" spans="1:11" x14ac:dyDescent="0.25">
      <c r="A4263" s="1" t="s">
        <v>21435</v>
      </c>
      <c r="B4263" s="1" t="s">
        <v>2391</v>
      </c>
      <c r="C4263" s="1" t="s">
        <v>10844</v>
      </c>
      <c r="D4263" s="1" t="s">
        <v>34</v>
      </c>
      <c r="E4263" s="1" t="s">
        <v>25</v>
      </c>
      <c r="F4263" s="1" t="s">
        <v>35</v>
      </c>
      <c r="G4263" s="1" t="s">
        <v>21436</v>
      </c>
      <c r="H4263" s="1" t="s">
        <v>21437</v>
      </c>
      <c r="I4263" s="1" t="s">
        <v>19</v>
      </c>
      <c r="J4263" s="1" t="s">
        <v>21438</v>
      </c>
      <c r="K4263" s="1" t="s">
        <v>8487</v>
      </c>
    </row>
    <row r="4264" spans="1:11" x14ac:dyDescent="0.25">
      <c r="A4264" s="1" t="s">
        <v>21439</v>
      </c>
      <c r="B4264" s="1" t="s">
        <v>21440</v>
      </c>
      <c r="C4264" s="1" t="s">
        <v>2415</v>
      </c>
      <c r="D4264" s="1" t="s">
        <v>70</v>
      </c>
      <c r="E4264" s="1" t="s">
        <v>15</v>
      </c>
      <c r="F4264" s="1" t="s">
        <v>1394</v>
      </c>
      <c r="G4264" s="1" t="s">
        <v>21441</v>
      </c>
      <c r="H4264" s="1" t="s">
        <v>21442</v>
      </c>
      <c r="I4264" s="1" t="s">
        <v>38</v>
      </c>
      <c r="J4264" s="1" t="s">
        <v>13809</v>
      </c>
      <c r="K4264" s="1" t="s">
        <v>20310</v>
      </c>
    </row>
    <row r="4265" spans="1:11" x14ac:dyDescent="0.25">
      <c r="A4265" s="1" t="s">
        <v>21443</v>
      </c>
      <c r="B4265" s="1" t="s">
        <v>6075</v>
      </c>
      <c r="C4265" s="1" t="s">
        <v>4576</v>
      </c>
      <c r="D4265" s="1" t="s">
        <v>213</v>
      </c>
      <c r="E4265" s="1" t="s">
        <v>52</v>
      </c>
      <c r="F4265" s="1" t="s">
        <v>35</v>
      </c>
      <c r="G4265" s="1" t="s">
        <v>21444</v>
      </c>
      <c r="H4265" s="1" t="s">
        <v>21445</v>
      </c>
      <c r="I4265" s="1" t="s">
        <v>19</v>
      </c>
      <c r="J4265" s="1" t="s">
        <v>21446</v>
      </c>
      <c r="K4265" s="1" t="s">
        <v>10109</v>
      </c>
    </row>
    <row r="4266" spans="1:11" x14ac:dyDescent="0.25">
      <c r="A4266" s="1" t="s">
        <v>21447</v>
      </c>
      <c r="B4266" s="1" t="s">
        <v>21448</v>
      </c>
      <c r="C4266" s="1" t="s">
        <v>2020</v>
      </c>
      <c r="D4266" s="1" t="s">
        <v>70</v>
      </c>
      <c r="E4266" s="1" t="s">
        <v>15</v>
      </c>
      <c r="F4266" s="1" t="s">
        <v>21449</v>
      </c>
      <c r="G4266" s="1" t="s">
        <v>21450</v>
      </c>
      <c r="H4266" s="1" t="s">
        <v>21451</v>
      </c>
      <c r="I4266" s="1" t="s">
        <v>81</v>
      </c>
      <c r="J4266" s="1" t="s">
        <v>21452</v>
      </c>
      <c r="K4266" s="1" t="s">
        <v>21453</v>
      </c>
    </row>
    <row r="4267" spans="1:11" x14ac:dyDescent="0.25">
      <c r="A4267" s="1" t="s">
        <v>21454</v>
      </c>
      <c r="B4267" s="1" t="s">
        <v>6608</v>
      </c>
      <c r="C4267" s="1" t="s">
        <v>3101</v>
      </c>
      <c r="D4267" s="1" t="s">
        <v>78</v>
      </c>
      <c r="E4267" s="1" t="s">
        <v>52</v>
      </c>
      <c r="F4267" s="1" t="s">
        <v>26</v>
      </c>
      <c r="G4267" s="1" t="s">
        <v>21455</v>
      </c>
      <c r="H4267" s="1" t="s">
        <v>26</v>
      </c>
      <c r="I4267" s="1" t="s">
        <v>38</v>
      </c>
      <c r="J4267" s="1" t="s">
        <v>12492</v>
      </c>
      <c r="K4267" s="1" t="s">
        <v>21456</v>
      </c>
    </row>
    <row r="4268" spans="1:11" x14ac:dyDescent="0.25">
      <c r="A4268" s="1" t="s">
        <v>21457</v>
      </c>
      <c r="B4268" s="1" t="s">
        <v>658</v>
      </c>
      <c r="C4268" s="1" t="s">
        <v>3154</v>
      </c>
      <c r="D4268" s="1" t="s">
        <v>87</v>
      </c>
      <c r="E4268" s="1" t="s">
        <v>15</v>
      </c>
      <c r="F4268" s="1" t="s">
        <v>103</v>
      </c>
      <c r="G4268" s="1" t="s">
        <v>21458</v>
      </c>
      <c r="H4268" s="1" t="s">
        <v>21459</v>
      </c>
      <c r="I4268" s="1" t="s">
        <v>38</v>
      </c>
      <c r="J4268" s="1" t="s">
        <v>21231</v>
      </c>
      <c r="K4268" s="1" t="s">
        <v>21460</v>
      </c>
    </row>
    <row r="4269" spans="1:11" x14ac:dyDescent="0.25">
      <c r="A4269" s="1" t="s">
        <v>21461</v>
      </c>
      <c r="B4269" s="1" t="s">
        <v>15808</v>
      </c>
      <c r="C4269" s="1" t="s">
        <v>33</v>
      </c>
      <c r="D4269" s="1" t="s">
        <v>34</v>
      </c>
      <c r="E4269" s="1" t="s">
        <v>25</v>
      </c>
      <c r="F4269" s="1" t="s">
        <v>35</v>
      </c>
      <c r="G4269" s="1" t="s">
        <v>21462</v>
      </c>
      <c r="H4269" s="1" t="s">
        <v>21463</v>
      </c>
      <c r="I4269" s="1" t="s">
        <v>19</v>
      </c>
      <c r="J4269" s="1" t="s">
        <v>21464</v>
      </c>
      <c r="K4269" s="1" t="s">
        <v>21465</v>
      </c>
    </row>
    <row r="4270" spans="1:11" x14ac:dyDescent="0.25">
      <c r="A4270" s="1" t="s">
        <v>21466</v>
      </c>
      <c r="B4270" s="1" t="s">
        <v>21467</v>
      </c>
      <c r="C4270" s="1" t="s">
        <v>15593</v>
      </c>
      <c r="D4270" s="1" t="s">
        <v>87</v>
      </c>
      <c r="E4270" s="1" t="s">
        <v>15</v>
      </c>
      <c r="F4270" s="1" t="s">
        <v>35</v>
      </c>
      <c r="G4270" s="1" t="s">
        <v>21468</v>
      </c>
      <c r="H4270" s="1" t="s">
        <v>21469</v>
      </c>
      <c r="I4270" s="1" t="s">
        <v>28</v>
      </c>
      <c r="J4270" s="1" t="s">
        <v>17175</v>
      </c>
      <c r="K4270" s="1" t="s">
        <v>21470</v>
      </c>
    </row>
    <row r="4271" spans="1:11" x14ac:dyDescent="0.25">
      <c r="A4271" s="1" t="s">
        <v>21471</v>
      </c>
      <c r="B4271" s="1" t="s">
        <v>21472</v>
      </c>
      <c r="C4271" s="1" t="s">
        <v>2268</v>
      </c>
      <c r="D4271" s="1" t="s">
        <v>51</v>
      </c>
      <c r="E4271" s="1" t="s">
        <v>25</v>
      </c>
      <c r="F4271" s="1" t="s">
        <v>21473</v>
      </c>
      <c r="G4271" s="1" t="s">
        <v>21474</v>
      </c>
      <c r="H4271" s="1" t="s">
        <v>21475</v>
      </c>
      <c r="I4271" s="1" t="s">
        <v>81</v>
      </c>
      <c r="J4271" s="1" t="s">
        <v>21476</v>
      </c>
      <c r="K4271" s="1" t="s">
        <v>17995</v>
      </c>
    </row>
    <row r="4272" spans="1:11" x14ac:dyDescent="0.25">
      <c r="A4272" s="1" t="s">
        <v>21477</v>
      </c>
      <c r="B4272" s="1" t="s">
        <v>15666</v>
      </c>
      <c r="C4272" s="1" t="s">
        <v>548</v>
      </c>
      <c r="D4272" s="1" t="s">
        <v>213</v>
      </c>
      <c r="E4272" s="1" t="s">
        <v>25</v>
      </c>
      <c r="F4272" s="1" t="s">
        <v>21478</v>
      </c>
      <c r="G4272" s="1" t="s">
        <v>21479</v>
      </c>
      <c r="H4272" s="1" t="s">
        <v>21480</v>
      </c>
      <c r="I4272" s="1" t="s">
        <v>28</v>
      </c>
      <c r="J4272" s="1" t="s">
        <v>21481</v>
      </c>
      <c r="K4272" s="1" t="s">
        <v>21482</v>
      </c>
    </row>
    <row r="4273" spans="1:11" x14ac:dyDescent="0.25">
      <c r="A4273" s="1" t="s">
        <v>21483</v>
      </c>
      <c r="B4273" s="1" t="s">
        <v>16818</v>
      </c>
      <c r="C4273" s="1" t="s">
        <v>1054</v>
      </c>
      <c r="D4273" s="1" t="s">
        <v>61</v>
      </c>
      <c r="E4273" s="1" t="s">
        <v>15</v>
      </c>
      <c r="F4273" s="1" t="s">
        <v>35</v>
      </c>
      <c r="G4273" s="1" t="s">
        <v>21484</v>
      </c>
      <c r="H4273" s="1" t="s">
        <v>21485</v>
      </c>
      <c r="I4273" s="1" t="s">
        <v>38</v>
      </c>
      <c r="J4273" s="1" t="s">
        <v>21486</v>
      </c>
      <c r="K4273" s="1" t="s">
        <v>21487</v>
      </c>
    </row>
    <row r="4274" spans="1:11" x14ac:dyDescent="0.25">
      <c r="A4274" s="1" t="s">
        <v>21488</v>
      </c>
      <c r="B4274" s="1" t="s">
        <v>21489</v>
      </c>
      <c r="C4274" s="1" t="s">
        <v>6593</v>
      </c>
      <c r="D4274" s="1" t="s">
        <v>34</v>
      </c>
      <c r="E4274" s="1" t="s">
        <v>25</v>
      </c>
      <c r="F4274" s="1" t="s">
        <v>716</v>
      </c>
      <c r="G4274" s="1" t="s">
        <v>21490</v>
      </c>
      <c r="H4274" s="1" t="s">
        <v>21491</v>
      </c>
      <c r="I4274" s="1" t="s">
        <v>38</v>
      </c>
      <c r="J4274" s="1" t="s">
        <v>18324</v>
      </c>
      <c r="K4274" s="1" t="s">
        <v>21492</v>
      </c>
    </row>
    <row r="4275" spans="1:11" x14ac:dyDescent="0.25">
      <c r="A4275" s="1" t="s">
        <v>21493</v>
      </c>
      <c r="B4275" s="1" t="s">
        <v>2511</v>
      </c>
      <c r="C4275" s="1" t="s">
        <v>598</v>
      </c>
      <c r="D4275" s="1" t="s">
        <v>78</v>
      </c>
      <c r="E4275" s="1" t="s">
        <v>52</v>
      </c>
      <c r="F4275" s="1" t="s">
        <v>26</v>
      </c>
      <c r="G4275" s="1" t="s">
        <v>21494</v>
      </c>
      <c r="H4275" s="1" t="s">
        <v>26</v>
      </c>
      <c r="I4275" s="1" t="s">
        <v>19</v>
      </c>
      <c r="J4275" s="1" t="s">
        <v>21495</v>
      </c>
      <c r="K4275" s="1" t="s">
        <v>21496</v>
      </c>
    </row>
    <row r="4276" spans="1:11" x14ac:dyDescent="0.25">
      <c r="A4276" s="1" t="s">
        <v>21497</v>
      </c>
      <c r="B4276" s="1" t="s">
        <v>3743</v>
      </c>
      <c r="C4276" s="1" t="s">
        <v>6587</v>
      </c>
      <c r="D4276" s="1" t="s">
        <v>87</v>
      </c>
      <c r="E4276" s="1" t="s">
        <v>15</v>
      </c>
      <c r="F4276" s="1" t="s">
        <v>123</v>
      </c>
      <c r="G4276" s="1" t="s">
        <v>21498</v>
      </c>
      <c r="H4276" s="1" t="s">
        <v>21499</v>
      </c>
      <c r="I4276" s="1" t="s">
        <v>38</v>
      </c>
      <c r="J4276" s="1" t="s">
        <v>21500</v>
      </c>
      <c r="K4276" s="1" t="s">
        <v>21501</v>
      </c>
    </row>
    <row r="4277" spans="1:11" x14ac:dyDescent="0.25">
      <c r="A4277" s="1" t="s">
        <v>21502</v>
      </c>
      <c r="B4277" s="1" t="s">
        <v>4249</v>
      </c>
      <c r="C4277" s="1" t="s">
        <v>5784</v>
      </c>
      <c r="D4277" s="1" t="s">
        <v>213</v>
      </c>
      <c r="E4277" s="1" t="s">
        <v>52</v>
      </c>
      <c r="F4277" s="1" t="s">
        <v>26</v>
      </c>
      <c r="G4277" s="1" t="s">
        <v>21503</v>
      </c>
      <c r="H4277" s="1" t="s">
        <v>21504</v>
      </c>
      <c r="I4277" s="1" t="s">
        <v>19</v>
      </c>
      <c r="J4277" s="1" t="s">
        <v>21505</v>
      </c>
      <c r="K4277" s="1" t="s">
        <v>21506</v>
      </c>
    </row>
    <row r="4278" spans="1:11" x14ac:dyDescent="0.25">
      <c r="A4278" s="1" t="s">
        <v>21507</v>
      </c>
      <c r="B4278" s="1" t="s">
        <v>10451</v>
      </c>
      <c r="C4278" s="1" t="s">
        <v>5628</v>
      </c>
      <c r="D4278" s="1" t="s">
        <v>14</v>
      </c>
      <c r="E4278" s="1" t="s">
        <v>52</v>
      </c>
      <c r="F4278" s="1" t="s">
        <v>123</v>
      </c>
      <c r="G4278" s="1" t="s">
        <v>21508</v>
      </c>
      <c r="H4278" s="1" t="s">
        <v>21509</v>
      </c>
      <c r="I4278" s="1" t="s">
        <v>19</v>
      </c>
      <c r="J4278" s="1" t="s">
        <v>19283</v>
      </c>
      <c r="K4278" s="1" t="s">
        <v>3252</v>
      </c>
    </row>
    <row r="4279" spans="1:11" x14ac:dyDescent="0.25">
      <c r="A4279" s="1" t="s">
        <v>21510</v>
      </c>
      <c r="B4279" s="1" t="s">
        <v>13802</v>
      </c>
      <c r="C4279" s="1" t="s">
        <v>2920</v>
      </c>
      <c r="D4279" s="1" t="s">
        <v>51</v>
      </c>
      <c r="E4279" s="1" t="s">
        <v>15</v>
      </c>
      <c r="F4279" s="1" t="s">
        <v>26</v>
      </c>
      <c r="G4279" s="1" t="s">
        <v>21511</v>
      </c>
      <c r="H4279" s="1" t="s">
        <v>26</v>
      </c>
      <c r="I4279" s="1" t="s">
        <v>19</v>
      </c>
      <c r="J4279" s="1" t="s">
        <v>21512</v>
      </c>
      <c r="K4279" s="1" t="s">
        <v>21513</v>
      </c>
    </row>
    <row r="4280" spans="1:11" x14ac:dyDescent="0.25">
      <c r="A4280" s="1" t="s">
        <v>21514</v>
      </c>
      <c r="B4280" s="1" t="s">
        <v>8824</v>
      </c>
      <c r="C4280" s="1" t="s">
        <v>1514</v>
      </c>
      <c r="D4280" s="1" t="s">
        <v>51</v>
      </c>
      <c r="E4280" s="1" t="s">
        <v>15</v>
      </c>
      <c r="F4280" s="1" t="s">
        <v>21515</v>
      </c>
      <c r="G4280" s="1" t="s">
        <v>21516</v>
      </c>
      <c r="H4280" s="1" t="s">
        <v>21517</v>
      </c>
      <c r="I4280" s="1" t="s">
        <v>38</v>
      </c>
      <c r="J4280" s="1" t="s">
        <v>223</v>
      </c>
      <c r="K4280" s="1" t="s">
        <v>18069</v>
      </c>
    </row>
    <row r="4281" spans="1:11" x14ac:dyDescent="0.25">
      <c r="A4281" s="1" t="s">
        <v>21518</v>
      </c>
      <c r="B4281" s="1" t="s">
        <v>21519</v>
      </c>
      <c r="C4281" s="1" t="s">
        <v>1353</v>
      </c>
      <c r="D4281" s="1" t="s">
        <v>70</v>
      </c>
      <c r="E4281" s="1" t="s">
        <v>25</v>
      </c>
      <c r="F4281" s="1" t="s">
        <v>35</v>
      </c>
      <c r="G4281" s="1" t="s">
        <v>21520</v>
      </c>
      <c r="H4281" s="1" t="s">
        <v>21521</v>
      </c>
      <c r="I4281" s="1" t="s">
        <v>28</v>
      </c>
      <c r="J4281" s="1" t="s">
        <v>20499</v>
      </c>
      <c r="K4281" s="1" t="s">
        <v>21337</v>
      </c>
    </row>
    <row r="4282" spans="1:11" x14ac:dyDescent="0.25">
      <c r="A4282" s="1" t="s">
        <v>21522</v>
      </c>
      <c r="B4282" s="1" t="s">
        <v>1983</v>
      </c>
      <c r="C4282" s="1" t="s">
        <v>6745</v>
      </c>
      <c r="D4282" s="1" t="s">
        <v>78</v>
      </c>
      <c r="E4282" s="1" t="s">
        <v>15</v>
      </c>
      <c r="F4282" s="1" t="s">
        <v>198</v>
      </c>
      <c r="G4282" s="1" t="s">
        <v>21523</v>
      </c>
      <c r="H4282" s="1" t="s">
        <v>21524</v>
      </c>
      <c r="I4282" s="1" t="s">
        <v>28</v>
      </c>
      <c r="J4282" s="1" t="s">
        <v>21525</v>
      </c>
      <c r="K4282" s="1" t="s">
        <v>21526</v>
      </c>
    </row>
    <row r="4283" spans="1:11" x14ac:dyDescent="0.25">
      <c r="A4283" s="1" t="s">
        <v>21527</v>
      </c>
      <c r="B4283" s="1" t="s">
        <v>12380</v>
      </c>
      <c r="C4283" s="1" t="s">
        <v>12513</v>
      </c>
      <c r="D4283" s="1" t="s">
        <v>70</v>
      </c>
      <c r="E4283" s="1" t="s">
        <v>15</v>
      </c>
      <c r="F4283" s="1" t="s">
        <v>35</v>
      </c>
      <c r="G4283" s="1" t="s">
        <v>21528</v>
      </c>
      <c r="H4283" s="1" t="s">
        <v>21529</v>
      </c>
      <c r="I4283" s="1" t="s">
        <v>19</v>
      </c>
      <c r="J4283" s="1" t="s">
        <v>5466</v>
      </c>
      <c r="K4283" s="1" t="s">
        <v>2483</v>
      </c>
    </row>
    <row r="4284" spans="1:11" x14ac:dyDescent="0.25">
      <c r="A4284" s="1" t="s">
        <v>21530</v>
      </c>
      <c r="B4284" s="1" t="s">
        <v>21531</v>
      </c>
      <c r="C4284" s="1" t="s">
        <v>4116</v>
      </c>
      <c r="D4284" s="1" t="s">
        <v>70</v>
      </c>
      <c r="E4284" s="1" t="s">
        <v>52</v>
      </c>
      <c r="F4284" s="1" t="s">
        <v>35</v>
      </c>
      <c r="G4284" s="1" t="s">
        <v>21532</v>
      </c>
      <c r="H4284" s="1" t="s">
        <v>21533</v>
      </c>
      <c r="I4284" s="1" t="s">
        <v>28</v>
      </c>
      <c r="J4284" s="1" t="s">
        <v>15356</v>
      </c>
      <c r="K4284" s="1" t="s">
        <v>21534</v>
      </c>
    </row>
    <row r="4285" spans="1:11" x14ac:dyDescent="0.25">
      <c r="A4285" s="1" t="s">
        <v>21535</v>
      </c>
      <c r="B4285" s="1" t="s">
        <v>671</v>
      </c>
      <c r="C4285" s="1" t="s">
        <v>379</v>
      </c>
      <c r="D4285" s="1" t="s">
        <v>61</v>
      </c>
      <c r="E4285" s="1" t="s">
        <v>15</v>
      </c>
      <c r="F4285" s="1" t="s">
        <v>35</v>
      </c>
      <c r="G4285" s="1" t="s">
        <v>21536</v>
      </c>
      <c r="H4285" s="1" t="s">
        <v>21537</v>
      </c>
      <c r="I4285" s="1" t="s">
        <v>38</v>
      </c>
      <c r="J4285" s="1" t="s">
        <v>21538</v>
      </c>
      <c r="K4285" s="1" t="s">
        <v>21539</v>
      </c>
    </row>
    <row r="4286" spans="1:11" x14ac:dyDescent="0.25">
      <c r="A4286" s="1" t="s">
        <v>21540</v>
      </c>
      <c r="B4286" s="1" t="s">
        <v>1732</v>
      </c>
      <c r="C4286" s="1" t="s">
        <v>505</v>
      </c>
      <c r="D4286" s="1" t="s">
        <v>213</v>
      </c>
      <c r="E4286" s="1" t="s">
        <v>52</v>
      </c>
      <c r="F4286" s="1" t="s">
        <v>35</v>
      </c>
      <c r="G4286" s="1" t="s">
        <v>21541</v>
      </c>
      <c r="H4286" s="1" t="s">
        <v>21542</v>
      </c>
      <c r="I4286" s="1" t="s">
        <v>19</v>
      </c>
      <c r="J4286" s="1" t="s">
        <v>21543</v>
      </c>
      <c r="K4286" s="1" t="s">
        <v>21544</v>
      </c>
    </row>
    <row r="4287" spans="1:11" x14ac:dyDescent="0.25">
      <c r="A4287" s="1" t="s">
        <v>21545</v>
      </c>
      <c r="B4287" s="1" t="s">
        <v>7416</v>
      </c>
      <c r="C4287" s="1" t="s">
        <v>1200</v>
      </c>
      <c r="D4287" s="1" t="s">
        <v>34</v>
      </c>
      <c r="E4287" s="1" t="s">
        <v>52</v>
      </c>
      <c r="F4287" s="1" t="s">
        <v>266</v>
      </c>
      <c r="G4287" s="1" t="s">
        <v>21546</v>
      </c>
      <c r="H4287" s="1" t="s">
        <v>21547</v>
      </c>
      <c r="I4287" s="1" t="s">
        <v>81</v>
      </c>
      <c r="J4287" s="1" t="s">
        <v>21548</v>
      </c>
      <c r="K4287" s="1" t="s">
        <v>21549</v>
      </c>
    </row>
    <row r="4288" spans="1:11" x14ac:dyDescent="0.25">
      <c r="A4288" s="1" t="s">
        <v>21550</v>
      </c>
      <c r="B4288" s="1" t="s">
        <v>8502</v>
      </c>
      <c r="C4288" s="1" t="s">
        <v>645</v>
      </c>
      <c r="D4288" s="1" t="s">
        <v>14</v>
      </c>
      <c r="E4288" s="1" t="s">
        <v>52</v>
      </c>
      <c r="F4288" s="1" t="s">
        <v>21551</v>
      </c>
      <c r="G4288" s="1" t="s">
        <v>21552</v>
      </c>
      <c r="H4288" s="1" t="s">
        <v>21553</v>
      </c>
      <c r="I4288" s="1" t="s">
        <v>38</v>
      </c>
      <c r="J4288" s="1" t="s">
        <v>5641</v>
      </c>
      <c r="K4288" s="1" t="s">
        <v>21081</v>
      </c>
    </row>
    <row r="4289" spans="1:11" x14ac:dyDescent="0.25">
      <c r="A4289" s="1" t="s">
        <v>21554</v>
      </c>
      <c r="B4289" s="1" t="s">
        <v>4100</v>
      </c>
      <c r="C4289" s="1" t="s">
        <v>4518</v>
      </c>
      <c r="D4289" s="1" t="s">
        <v>87</v>
      </c>
      <c r="E4289" s="1" t="s">
        <v>25</v>
      </c>
      <c r="F4289" s="1" t="s">
        <v>26</v>
      </c>
      <c r="G4289" s="1" t="s">
        <v>21555</v>
      </c>
      <c r="H4289" s="1" t="s">
        <v>26</v>
      </c>
      <c r="I4289" s="1" t="s">
        <v>28</v>
      </c>
      <c r="J4289" s="1" t="s">
        <v>21556</v>
      </c>
      <c r="K4289" s="1" t="s">
        <v>21557</v>
      </c>
    </row>
    <row r="4290" spans="1:11" x14ac:dyDescent="0.25">
      <c r="A4290" s="1" t="s">
        <v>21558</v>
      </c>
      <c r="B4290" s="1" t="s">
        <v>10855</v>
      </c>
      <c r="C4290" s="1" t="s">
        <v>6030</v>
      </c>
      <c r="D4290" s="1" t="s">
        <v>213</v>
      </c>
      <c r="E4290" s="1" t="s">
        <v>25</v>
      </c>
      <c r="F4290" s="1" t="s">
        <v>26</v>
      </c>
      <c r="G4290" s="1" t="s">
        <v>21559</v>
      </c>
      <c r="H4290" s="1" t="s">
        <v>26</v>
      </c>
      <c r="I4290" s="1" t="s">
        <v>38</v>
      </c>
      <c r="J4290" s="1" t="s">
        <v>21560</v>
      </c>
      <c r="K4290" s="1" t="s">
        <v>10776</v>
      </c>
    </row>
    <row r="4291" spans="1:11" x14ac:dyDescent="0.25">
      <c r="A4291" s="1" t="s">
        <v>21561</v>
      </c>
      <c r="B4291" s="1" t="s">
        <v>1599</v>
      </c>
      <c r="C4291" s="1" t="s">
        <v>8025</v>
      </c>
      <c r="D4291" s="1" t="s">
        <v>78</v>
      </c>
      <c r="E4291" s="1" t="s">
        <v>25</v>
      </c>
      <c r="F4291" s="1" t="s">
        <v>26</v>
      </c>
      <c r="G4291" s="1" t="s">
        <v>21562</v>
      </c>
      <c r="H4291" s="1" t="s">
        <v>26</v>
      </c>
      <c r="I4291" s="1" t="s">
        <v>19</v>
      </c>
      <c r="J4291" s="1" t="s">
        <v>10910</v>
      </c>
      <c r="K4291" s="1" t="s">
        <v>6627</v>
      </c>
    </row>
    <row r="4292" spans="1:11" x14ac:dyDescent="0.25">
      <c r="A4292" s="1" t="s">
        <v>21563</v>
      </c>
      <c r="B4292" s="1" t="s">
        <v>5967</v>
      </c>
      <c r="C4292" s="1" t="s">
        <v>1914</v>
      </c>
      <c r="D4292" s="1" t="s">
        <v>70</v>
      </c>
      <c r="E4292" s="1" t="s">
        <v>25</v>
      </c>
      <c r="F4292" s="1" t="s">
        <v>35</v>
      </c>
      <c r="G4292" s="1" t="s">
        <v>21564</v>
      </c>
      <c r="H4292" s="1" t="s">
        <v>21565</v>
      </c>
      <c r="I4292" s="1" t="s">
        <v>28</v>
      </c>
      <c r="J4292" s="1" t="s">
        <v>21566</v>
      </c>
      <c r="K4292" s="1" t="s">
        <v>21567</v>
      </c>
    </row>
    <row r="4293" spans="1:11" x14ac:dyDescent="0.25">
      <c r="A4293" s="1" t="s">
        <v>21568</v>
      </c>
      <c r="B4293" s="1" t="s">
        <v>21569</v>
      </c>
      <c r="C4293" s="1" t="s">
        <v>3480</v>
      </c>
      <c r="D4293" s="1" t="s">
        <v>51</v>
      </c>
      <c r="E4293" s="1" t="s">
        <v>25</v>
      </c>
      <c r="F4293" s="1" t="s">
        <v>26</v>
      </c>
      <c r="G4293" s="1" t="s">
        <v>21570</v>
      </c>
      <c r="H4293" s="1" t="s">
        <v>26</v>
      </c>
      <c r="I4293" s="1" t="s">
        <v>38</v>
      </c>
      <c r="J4293" s="1" t="s">
        <v>21571</v>
      </c>
      <c r="K4293" s="1" t="s">
        <v>21572</v>
      </c>
    </row>
    <row r="4294" spans="1:11" x14ac:dyDescent="0.25">
      <c r="A4294" s="1" t="s">
        <v>21573</v>
      </c>
      <c r="B4294" s="1" t="s">
        <v>21574</v>
      </c>
      <c r="C4294" s="1" t="s">
        <v>7974</v>
      </c>
      <c r="D4294" s="1" t="s">
        <v>51</v>
      </c>
      <c r="E4294" s="1" t="s">
        <v>25</v>
      </c>
      <c r="F4294" s="1" t="s">
        <v>35</v>
      </c>
      <c r="G4294" s="1" t="s">
        <v>21575</v>
      </c>
      <c r="H4294" s="1" t="s">
        <v>21576</v>
      </c>
      <c r="I4294" s="1" t="s">
        <v>38</v>
      </c>
      <c r="J4294" s="1" t="s">
        <v>21577</v>
      </c>
      <c r="K4294" s="1" t="s">
        <v>5711</v>
      </c>
    </row>
    <row r="4295" spans="1:11" x14ac:dyDescent="0.25">
      <c r="A4295" s="1" t="s">
        <v>21578</v>
      </c>
      <c r="B4295" s="1" t="s">
        <v>21579</v>
      </c>
      <c r="C4295" s="1" t="s">
        <v>1514</v>
      </c>
      <c r="D4295" s="1" t="s">
        <v>78</v>
      </c>
      <c r="E4295" s="1" t="s">
        <v>15</v>
      </c>
      <c r="F4295" s="1" t="s">
        <v>266</v>
      </c>
      <c r="G4295" s="1" t="s">
        <v>21580</v>
      </c>
      <c r="H4295" s="1" t="s">
        <v>21581</v>
      </c>
      <c r="I4295" s="1" t="s">
        <v>28</v>
      </c>
      <c r="J4295" s="1" t="s">
        <v>21582</v>
      </c>
      <c r="K4295" s="1" t="s">
        <v>21583</v>
      </c>
    </row>
    <row r="4296" spans="1:11" x14ac:dyDescent="0.25">
      <c r="A4296" s="1" t="s">
        <v>21584</v>
      </c>
      <c r="B4296" s="1" t="s">
        <v>4249</v>
      </c>
      <c r="C4296" s="1" t="s">
        <v>17458</v>
      </c>
      <c r="D4296" s="1" t="s">
        <v>61</v>
      </c>
      <c r="E4296" s="1" t="s">
        <v>52</v>
      </c>
      <c r="F4296" s="1" t="s">
        <v>35</v>
      </c>
      <c r="G4296" s="1" t="s">
        <v>21585</v>
      </c>
      <c r="H4296" s="1" t="s">
        <v>21586</v>
      </c>
      <c r="I4296" s="1" t="s">
        <v>38</v>
      </c>
      <c r="J4296" s="1" t="s">
        <v>21587</v>
      </c>
      <c r="K4296" s="1" t="s">
        <v>3865</v>
      </c>
    </row>
    <row r="4297" spans="1:11" x14ac:dyDescent="0.25">
      <c r="A4297" s="1" t="s">
        <v>21588</v>
      </c>
      <c r="B4297" s="1" t="s">
        <v>5974</v>
      </c>
      <c r="C4297" s="1" t="s">
        <v>5154</v>
      </c>
      <c r="D4297" s="1" t="s">
        <v>14</v>
      </c>
      <c r="E4297" s="1" t="s">
        <v>15</v>
      </c>
      <c r="F4297" s="1" t="s">
        <v>26</v>
      </c>
      <c r="G4297" s="1" t="s">
        <v>21589</v>
      </c>
      <c r="H4297" s="1" t="s">
        <v>26</v>
      </c>
      <c r="I4297" s="1" t="s">
        <v>38</v>
      </c>
      <c r="J4297" s="1" t="s">
        <v>17907</v>
      </c>
      <c r="K4297" s="1" t="s">
        <v>21590</v>
      </c>
    </row>
    <row r="4298" spans="1:11" x14ac:dyDescent="0.25">
      <c r="A4298" s="1" t="s">
        <v>21591</v>
      </c>
      <c r="B4298" s="1" t="s">
        <v>7435</v>
      </c>
      <c r="C4298" s="1" t="s">
        <v>2009</v>
      </c>
      <c r="D4298" s="1" t="s">
        <v>213</v>
      </c>
      <c r="E4298" s="1" t="s">
        <v>15</v>
      </c>
      <c r="F4298" s="1" t="s">
        <v>131</v>
      </c>
      <c r="G4298" s="1" t="s">
        <v>21592</v>
      </c>
      <c r="H4298" s="1" t="s">
        <v>21592</v>
      </c>
      <c r="I4298" s="1" t="s">
        <v>81</v>
      </c>
      <c r="J4298" s="1" t="s">
        <v>3025</v>
      </c>
      <c r="K4298" s="1" t="s">
        <v>10665</v>
      </c>
    </row>
    <row r="4299" spans="1:11" x14ac:dyDescent="0.25">
      <c r="A4299" s="1" t="s">
        <v>21593</v>
      </c>
      <c r="B4299" s="1" t="s">
        <v>5475</v>
      </c>
      <c r="C4299" s="1" t="s">
        <v>393</v>
      </c>
      <c r="D4299" s="1" t="s">
        <v>87</v>
      </c>
      <c r="E4299" s="1" t="s">
        <v>25</v>
      </c>
      <c r="F4299" s="1" t="s">
        <v>175</v>
      </c>
      <c r="G4299" s="1" t="s">
        <v>21594</v>
      </c>
      <c r="H4299" s="1" t="s">
        <v>21595</v>
      </c>
      <c r="I4299" s="1" t="s">
        <v>140</v>
      </c>
      <c r="J4299" s="1" t="s">
        <v>141</v>
      </c>
      <c r="K4299" s="1" t="s">
        <v>21596</v>
      </c>
    </row>
    <row r="4300" spans="1:11" x14ac:dyDescent="0.25">
      <c r="A4300" s="1" t="s">
        <v>21597</v>
      </c>
      <c r="B4300" s="1" t="s">
        <v>21598</v>
      </c>
      <c r="C4300" s="1" t="s">
        <v>1797</v>
      </c>
      <c r="D4300" s="1" t="s">
        <v>51</v>
      </c>
      <c r="E4300" s="1" t="s">
        <v>25</v>
      </c>
      <c r="F4300" s="1" t="s">
        <v>331</v>
      </c>
      <c r="G4300" s="1" t="s">
        <v>21599</v>
      </c>
      <c r="H4300" s="1" t="s">
        <v>21600</v>
      </c>
      <c r="I4300" s="1" t="s">
        <v>19</v>
      </c>
      <c r="J4300" s="1" t="s">
        <v>33</v>
      </c>
      <c r="K4300" s="1" t="s">
        <v>21601</v>
      </c>
    </row>
    <row r="4301" spans="1:11" x14ac:dyDescent="0.25">
      <c r="A4301" s="1" t="s">
        <v>21602</v>
      </c>
      <c r="B4301" s="1" t="s">
        <v>18510</v>
      </c>
      <c r="C4301" s="1" t="s">
        <v>3358</v>
      </c>
      <c r="D4301" s="1" t="s">
        <v>213</v>
      </c>
      <c r="E4301" s="1" t="s">
        <v>25</v>
      </c>
      <c r="F4301" s="1" t="s">
        <v>21603</v>
      </c>
      <c r="G4301" s="1" t="s">
        <v>21604</v>
      </c>
      <c r="H4301" s="1" t="s">
        <v>21605</v>
      </c>
      <c r="I4301" s="1" t="s">
        <v>81</v>
      </c>
      <c r="J4301" s="1" t="s">
        <v>21606</v>
      </c>
      <c r="K4301" s="1" t="s">
        <v>8932</v>
      </c>
    </row>
    <row r="4302" spans="1:11" x14ac:dyDescent="0.25">
      <c r="A4302" s="1" t="s">
        <v>21607</v>
      </c>
      <c r="B4302" s="1" t="s">
        <v>709</v>
      </c>
      <c r="C4302" s="1" t="s">
        <v>3235</v>
      </c>
      <c r="D4302" s="1" t="s">
        <v>61</v>
      </c>
      <c r="E4302" s="1" t="s">
        <v>15</v>
      </c>
      <c r="F4302" s="1" t="s">
        <v>266</v>
      </c>
      <c r="G4302" s="1" t="s">
        <v>21608</v>
      </c>
      <c r="H4302" s="1" t="s">
        <v>21609</v>
      </c>
      <c r="I4302" s="1" t="s">
        <v>38</v>
      </c>
      <c r="J4302" s="1" t="s">
        <v>16315</v>
      </c>
      <c r="K4302" s="1" t="s">
        <v>4044</v>
      </c>
    </row>
    <row r="4303" spans="1:11" x14ac:dyDescent="0.25">
      <c r="A4303" s="1" t="s">
        <v>21610</v>
      </c>
      <c r="B4303" s="1" t="s">
        <v>5508</v>
      </c>
      <c r="C4303" s="1" t="s">
        <v>2738</v>
      </c>
      <c r="D4303" s="1" t="s">
        <v>87</v>
      </c>
      <c r="E4303" s="1" t="s">
        <v>25</v>
      </c>
      <c r="F4303" s="1" t="s">
        <v>258</v>
      </c>
      <c r="G4303" s="1" t="s">
        <v>21611</v>
      </c>
      <c r="H4303" s="1" t="s">
        <v>21612</v>
      </c>
      <c r="I4303" s="1" t="s">
        <v>19</v>
      </c>
      <c r="J4303" s="1" t="s">
        <v>21613</v>
      </c>
      <c r="K4303" s="1" t="s">
        <v>16079</v>
      </c>
    </row>
    <row r="4304" spans="1:11" x14ac:dyDescent="0.25">
      <c r="A4304" s="1" t="s">
        <v>21614</v>
      </c>
      <c r="B4304" s="1" t="s">
        <v>8922</v>
      </c>
      <c r="C4304" s="1" t="s">
        <v>703</v>
      </c>
      <c r="D4304" s="1" t="s">
        <v>14</v>
      </c>
      <c r="E4304" s="1" t="s">
        <v>413</v>
      </c>
      <c r="F4304" s="1" t="s">
        <v>26</v>
      </c>
      <c r="G4304" s="1" t="s">
        <v>21615</v>
      </c>
      <c r="H4304" s="1" t="s">
        <v>26</v>
      </c>
      <c r="I4304" s="1" t="s">
        <v>19</v>
      </c>
      <c r="J4304" s="1" t="s">
        <v>21616</v>
      </c>
      <c r="K4304" s="1" t="s">
        <v>18843</v>
      </c>
    </row>
    <row r="4305" spans="1:11" x14ac:dyDescent="0.25">
      <c r="A4305" s="1" t="s">
        <v>21617</v>
      </c>
      <c r="B4305" s="1" t="s">
        <v>6335</v>
      </c>
      <c r="C4305" s="1" t="s">
        <v>4041</v>
      </c>
      <c r="D4305" s="1" t="s">
        <v>213</v>
      </c>
      <c r="E4305" s="1" t="s">
        <v>52</v>
      </c>
      <c r="F4305" s="1" t="s">
        <v>35</v>
      </c>
      <c r="G4305" s="1" t="s">
        <v>21618</v>
      </c>
      <c r="H4305" s="1" t="s">
        <v>21619</v>
      </c>
      <c r="I4305" s="1" t="s">
        <v>38</v>
      </c>
      <c r="J4305" s="1" t="s">
        <v>21620</v>
      </c>
      <c r="K4305" s="1" t="s">
        <v>21621</v>
      </c>
    </row>
    <row r="4306" spans="1:11" x14ac:dyDescent="0.25">
      <c r="A4306" s="1" t="s">
        <v>21622</v>
      </c>
      <c r="B4306" s="1" t="s">
        <v>21138</v>
      </c>
      <c r="C4306" s="1" t="s">
        <v>4239</v>
      </c>
      <c r="D4306" s="1" t="s">
        <v>78</v>
      </c>
      <c r="E4306" s="1" t="s">
        <v>15</v>
      </c>
      <c r="F4306" s="1" t="s">
        <v>35</v>
      </c>
      <c r="G4306" s="1" t="s">
        <v>21623</v>
      </c>
      <c r="H4306" s="1" t="s">
        <v>21624</v>
      </c>
      <c r="I4306" s="1" t="s">
        <v>38</v>
      </c>
      <c r="J4306" s="1" t="s">
        <v>21625</v>
      </c>
      <c r="K4306" s="1" t="s">
        <v>21626</v>
      </c>
    </row>
    <row r="4307" spans="1:11" x14ac:dyDescent="0.25">
      <c r="A4307" s="1" t="s">
        <v>21627</v>
      </c>
      <c r="B4307" s="1" t="s">
        <v>4082</v>
      </c>
      <c r="C4307" s="1" t="s">
        <v>5798</v>
      </c>
      <c r="D4307" s="1" t="s">
        <v>61</v>
      </c>
      <c r="E4307" s="1" t="s">
        <v>15</v>
      </c>
      <c r="F4307" s="1" t="s">
        <v>21628</v>
      </c>
      <c r="G4307" s="1" t="s">
        <v>21629</v>
      </c>
      <c r="H4307" s="1" t="s">
        <v>21630</v>
      </c>
      <c r="I4307" s="1" t="s">
        <v>19</v>
      </c>
      <c r="J4307" s="1" t="s">
        <v>17977</v>
      </c>
      <c r="K4307" s="1" t="s">
        <v>21631</v>
      </c>
    </row>
    <row r="4308" spans="1:11" x14ac:dyDescent="0.25">
      <c r="A4308" s="1" t="s">
        <v>21632</v>
      </c>
      <c r="B4308" s="1" t="s">
        <v>2737</v>
      </c>
      <c r="C4308" s="1" t="s">
        <v>459</v>
      </c>
      <c r="D4308" s="1" t="s">
        <v>213</v>
      </c>
      <c r="E4308" s="1" t="s">
        <v>15</v>
      </c>
      <c r="F4308" s="1" t="s">
        <v>21633</v>
      </c>
      <c r="G4308" s="1" t="s">
        <v>21634</v>
      </c>
      <c r="H4308" s="1" t="s">
        <v>21635</v>
      </c>
      <c r="I4308" s="1" t="s">
        <v>81</v>
      </c>
      <c r="J4308" s="1" t="s">
        <v>21636</v>
      </c>
      <c r="K4308" s="1" t="s">
        <v>21637</v>
      </c>
    </row>
    <row r="4309" spans="1:11" x14ac:dyDescent="0.25">
      <c r="A4309" s="1" t="s">
        <v>21638</v>
      </c>
      <c r="B4309" s="1" t="s">
        <v>1006</v>
      </c>
      <c r="C4309" s="1" t="s">
        <v>1142</v>
      </c>
      <c r="D4309" s="1" t="s">
        <v>213</v>
      </c>
      <c r="E4309" s="1" t="s">
        <v>52</v>
      </c>
      <c r="F4309" s="1" t="s">
        <v>26</v>
      </c>
      <c r="G4309" s="1" t="s">
        <v>21639</v>
      </c>
      <c r="H4309" s="1" t="s">
        <v>26</v>
      </c>
      <c r="I4309" s="1" t="s">
        <v>38</v>
      </c>
      <c r="J4309" s="1" t="s">
        <v>4506</v>
      </c>
      <c r="K4309" s="1" t="s">
        <v>21640</v>
      </c>
    </row>
    <row r="4310" spans="1:11" x14ac:dyDescent="0.25">
      <c r="A4310" s="1" t="s">
        <v>21641</v>
      </c>
      <c r="B4310" s="1" t="s">
        <v>1238</v>
      </c>
      <c r="C4310" s="1" t="s">
        <v>7411</v>
      </c>
      <c r="D4310" s="1" t="s">
        <v>78</v>
      </c>
      <c r="E4310" s="1" t="s">
        <v>413</v>
      </c>
      <c r="F4310" s="1" t="s">
        <v>35</v>
      </c>
      <c r="G4310" s="1" t="s">
        <v>21642</v>
      </c>
      <c r="H4310" s="1" t="s">
        <v>21643</v>
      </c>
      <c r="I4310" s="1" t="s">
        <v>19</v>
      </c>
      <c r="J4310" s="1" t="s">
        <v>11080</v>
      </c>
      <c r="K4310" s="1" t="s">
        <v>12534</v>
      </c>
    </row>
    <row r="4311" spans="1:11" x14ac:dyDescent="0.25">
      <c r="A4311" s="1" t="s">
        <v>21644</v>
      </c>
      <c r="B4311" s="1" t="s">
        <v>4190</v>
      </c>
      <c r="C4311" s="1" t="s">
        <v>2647</v>
      </c>
      <c r="D4311" s="1" t="s">
        <v>61</v>
      </c>
      <c r="E4311" s="1" t="s">
        <v>15</v>
      </c>
      <c r="F4311" s="1" t="s">
        <v>35</v>
      </c>
      <c r="G4311" s="1" t="s">
        <v>21645</v>
      </c>
      <c r="H4311" s="1" t="s">
        <v>21646</v>
      </c>
      <c r="I4311" s="1" t="s">
        <v>19</v>
      </c>
      <c r="J4311" s="1" t="s">
        <v>21647</v>
      </c>
      <c r="K4311" s="1" t="s">
        <v>21648</v>
      </c>
    </row>
    <row r="4312" spans="1:11" x14ac:dyDescent="0.25">
      <c r="A4312" s="1" t="s">
        <v>21649</v>
      </c>
      <c r="B4312" s="1" t="s">
        <v>2605</v>
      </c>
      <c r="C4312" s="1" t="s">
        <v>4652</v>
      </c>
      <c r="D4312" s="1" t="s">
        <v>51</v>
      </c>
      <c r="E4312" s="1" t="s">
        <v>52</v>
      </c>
      <c r="F4312" s="1" t="s">
        <v>35</v>
      </c>
      <c r="G4312" s="1" t="s">
        <v>21650</v>
      </c>
      <c r="H4312" s="1" t="s">
        <v>21651</v>
      </c>
      <c r="I4312" s="1" t="s">
        <v>19</v>
      </c>
      <c r="J4312" s="1" t="s">
        <v>17552</v>
      </c>
      <c r="K4312" s="1" t="s">
        <v>21652</v>
      </c>
    </row>
    <row r="4313" spans="1:11" x14ac:dyDescent="0.25">
      <c r="A4313" s="1" t="s">
        <v>21653</v>
      </c>
      <c r="B4313" s="1" t="s">
        <v>5449</v>
      </c>
      <c r="C4313" s="1" t="s">
        <v>3755</v>
      </c>
      <c r="D4313" s="1" t="s">
        <v>87</v>
      </c>
      <c r="E4313" s="1" t="s">
        <v>25</v>
      </c>
      <c r="F4313" s="1" t="s">
        <v>35</v>
      </c>
      <c r="G4313" s="1" t="s">
        <v>21654</v>
      </c>
      <c r="H4313" s="1" t="s">
        <v>21655</v>
      </c>
      <c r="I4313" s="1" t="s">
        <v>28</v>
      </c>
      <c r="J4313" s="1" t="s">
        <v>7928</v>
      </c>
      <c r="K4313" s="1" t="s">
        <v>21656</v>
      </c>
    </row>
    <row r="4314" spans="1:11" x14ac:dyDescent="0.25">
      <c r="A4314" s="1" t="s">
        <v>21657</v>
      </c>
      <c r="B4314" s="1" t="s">
        <v>5267</v>
      </c>
      <c r="C4314" s="1" t="s">
        <v>14364</v>
      </c>
      <c r="D4314" s="1" t="s">
        <v>87</v>
      </c>
      <c r="E4314" s="1" t="s">
        <v>15</v>
      </c>
      <c r="F4314" s="1" t="s">
        <v>35</v>
      </c>
      <c r="G4314" s="1" t="s">
        <v>21658</v>
      </c>
      <c r="H4314" s="1" t="s">
        <v>21659</v>
      </c>
      <c r="I4314" s="1" t="s">
        <v>81</v>
      </c>
      <c r="J4314" s="1" t="s">
        <v>21660</v>
      </c>
      <c r="K4314" s="1" t="s">
        <v>17564</v>
      </c>
    </row>
    <row r="4315" spans="1:11" x14ac:dyDescent="0.25">
      <c r="A4315" s="1" t="s">
        <v>21661</v>
      </c>
      <c r="B4315" s="1" t="s">
        <v>10451</v>
      </c>
      <c r="C4315" s="1" t="s">
        <v>17610</v>
      </c>
      <c r="D4315" s="1" t="s">
        <v>14</v>
      </c>
      <c r="E4315" s="1" t="s">
        <v>25</v>
      </c>
      <c r="F4315" s="1" t="s">
        <v>35</v>
      </c>
      <c r="G4315" s="1" t="s">
        <v>21662</v>
      </c>
      <c r="H4315" s="1" t="s">
        <v>21663</v>
      </c>
      <c r="I4315" s="1" t="s">
        <v>140</v>
      </c>
      <c r="J4315" s="1" t="s">
        <v>13343</v>
      </c>
      <c r="K4315" s="1" t="s">
        <v>21664</v>
      </c>
    </row>
    <row r="4316" spans="1:11" x14ac:dyDescent="0.25">
      <c r="A4316" s="1" t="s">
        <v>21665</v>
      </c>
      <c r="B4316" s="1" t="s">
        <v>2547</v>
      </c>
      <c r="C4316" s="1" t="s">
        <v>4612</v>
      </c>
      <c r="D4316" s="1" t="s">
        <v>61</v>
      </c>
      <c r="E4316" s="1" t="s">
        <v>25</v>
      </c>
      <c r="F4316" s="1" t="s">
        <v>35</v>
      </c>
      <c r="G4316" s="1" t="s">
        <v>21666</v>
      </c>
      <c r="H4316" s="1" t="s">
        <v>21667</v>
      </c>
      <c r="I4316" s="1" t="s">
        <v>140</v>
      </c>
      <c r="J4316" s="1" t="s">
        <v>21668</v>
      </c>
      <c r="K4316" s="1" t="s">
        <v>12568</v>
      </c>
    </row>
    <row r="4317" spans="1:11" x14ac:dyDescent="0.25">
      <c r="A4317" s="1" t="s">
        <v>21669</v>
      </c>
      <c r="B4317" s="1" t="s">
        <v>8087</v>
      </c>
      <c r="C4317" s="1" t="s">
        <v>5020</v>
      </c>
      <c r="D4317" s="1" t="s">
        <v>70</v>
      </c>
      <c r="E4317" s="1" t="s">
        <v>52</v>
      </c>
      <c r="F4317" s="1" t="s">
        <v>35</v>
      </c>
      <c r="G4317" s="1" t="s">
        <v>21670</v>
      </c>
      <c r="H4317" s="1" t="s">
        <v>21671</v>
      </c>
      <c r="I4317" s="1" t="s">
        <v>81</v>
      </c>
      <c r="J4317" s="1" t="s">
        <v>19106</v>
      </c>
      <c r="K4317" s="1" t="s">
        <v>21672</v>
      </c>
    </row>
    <row r="4318" spans="1:11" x14ac:dyDescent="0.25">
      <c r="A4318" s="1" t="s">
        <v>21673</v>
      </c>
      <c r="B4318" s="1" t="s">
        <v>924</v>
      </c>
      <c r="C4318" s="1" t="s">
        <v>3101</v>
      </c>
      <c r="D4318" s="1" t="s">
        <v>87</v>
      </c>
      <c r="E4318" s="1" t="s">
        <v>15</v>
      </c>
      <c r="F4318" s="1" t="s">
        <v>258</v>
      </c>
      <c r="G4318" s="1" t="s">
        <v>21674</v>
      </c>
      <c r="H4318" s="1" t="s">
        <v>21675</v>
      </c>
      <c r="I4318" s="1" t="s">
        <v>81</v>
      </c>
      <c r="J4318" s="1" t="s">
        <v>21676</v>
      </c>
      <c r="K4318" s="1" t="s">
        <v>4627</v>
      </c>
    </row>
    <row r="4319" spans="1:11" x14ac:dyDescent="0.25">
      <c r="A4319" s="1" t="s">
        <v>21677</v>
      </c>
      <c r="B4319" s="1" t="s">
        <v>12239</v>
      </c>
      <c r="C4319" s="1" t="s">
        <v>1495</v>
      </c>
      <c r="D4319" s="1" t="s">
        <v>213</v>
      </c>
      <c r="E4319" s="1" t="s">
        <v>25</v>
      </c>
      <c r="F4319" s="1" t="s">
        <v>21678</v>
      </c>
      <c r="G4319" s="1" t="s">
        <v>21679</v>
      </c>
      <c r="H4319" s="1" t="s">
        <v>21680</v>
      </c>
      <c r="I4319" s="1" t="s">
        <v>19</v>
      </c>
      <c r="J4319" s="1" t="s">
        <v>15639</v>
      </c>
      <c r="K4319" s="1" t="s">
        <v>2389</v>
      </c>
    </row>
    <row r="4320" spans="1:11" x14ac:dyDescent="0.25">
      <c r="A4320" s="1" t="s">
        <v>21681</v>
      </c>
      <c r="B4320" s="1" t="s">
        <v>2833</v>
      </c>
      <c r="C4320" s="1" t="s">
        <v>233</v>
      </c>
      <c r="D4320" s="1" t="s">
        <v>87</v>
      </c>
      <c r="E4320" s="1" t="s">
        <v>25</v>
      </c>
      <c r="F4320" s="1" t="s">
        <v>35</v>
      </c>
      <c r="G4320" s="1" t="s">
        <v>21682</v>
      </c>
      <c r="H4320" s="1" t="s">
        <v>21683</v>
      </c>
      <c r="I4320" s="1" t="s">
        <v>28</v>
      </c>
      <c r="J4320" s="1" t="s">
        <v>21684</v>
      </c>
      <c r="K4320" s="1" t="s">
        <v>21685</v>
      </c>
    </row>
    <row r="4321" spans="1:11" x14ac:dyDescent="0.25">
      <c r="A4321" s="1" t="s">
        <v>21686</v>
      </c>
      <c r="B4321" s="1" t="s">
        <v>729</v>
      </c>
      <c r="C4321" s="1" t="s">
        <v>485</v>
      </c>
      <c r="D4321" s="1" t="s">
        <v>61</v>
      </c>
      <c r="E4321" s="1" t="s">
        <v>15</v>
      </c>
      <c r="F4321" s="1" t="s">
        <v>35</v>
      </c>
      <c r="G4321" s="1" t="s">
        <v>19109</v>
      </c>
      <c r="H4321" s="1" t="s">
        <v>19110</v>
      </c>
      <c r="I4321" s="1" t="s">
        <v>38</v>
      </c>
      <c r="J4321" s="1" t="s">
        <v>21687</v>
      </c>
      <c r="K4321" s="1" t="s">
        <v>17496</v>
      </c>
    </row>
    <row r="4322" spans="1:11" x14ac:dyDescent="0.25">
      <c r="A4322" s="1" t="s">
        <v>21688</v>
      </c>
      <c r="B4322" s="1" t="s">
        <v>264</v>
      </c>
      <c r="C4322" s="1" t="s">
        <v>10914</v>
      </c>
      <c r="D4322" s="1" t="s">
        <v>34</v>
      </c>
      <c r="E4322" s="1" t="s">
        <v>52</v>
      </c>
      <c r="F4322" s="1" t="s">
        <v>26</v>
      </c>
      <c r="G4322" s="1" t="s">
        <v>21689</v>
      </c>
      <c r="H4322" s="1" t="s">
        <v>537</v>
      </c>
      <c r="I4322" s="1" t="s">
        <v>19</v>
      </c>
      <c r="J4322" s="1" t="s">
        <v>19061</v>
      </c>
      <c r="K4322" s="1" t="s">
        <v>21690</v>
      </c>
    </row>
    <row r="4323" spans="1:11" x14ac:dyDescent="0.25">
      <c r="A4323" s="1" t="s">
        <v>21691</v>
      </c>
      <c r="B4323" s="1" t="s">
        <v>597</v>
      </c>
      <c r="C4323" s="1" t="s">
        <v>8237</v>
      </c>
      <c r="D4323" s="1" t="s">
        <v>87</v>
      </c>
      <c r="E4323" s="1" t="s">
        <v>25</v>
      </c>
      <c r="F4323" s="1" t="s">
        <v>26</v>
      </c>
      <c r="G4323" s="1" t="s">
        <v>21692</v>
      </c>
      <c r="H4323" s="1" t="s">
        <v>26</v>
      </c>
      <c r="I4323" s="1" t="s">
        <v>28</v>
      </c>
      <c r="J4323" s="1" t="s">
        <v>21693</v>
      </c>
      <c r="K4323" s="1" t="s">
        <v>21694</v>
      </c>
    </row>
    <row r="4324" spans="1:11" x14ac:dyDescent="0.25">
      <c r="A4324" s="1" t="s">
        <v>21695</v>
      </c>
      <c r="B4324" s="1" t="s">
        <v>3537</v>
      </c>
      <c r="C4324" s="1" t="s">
        <v>4770</v>
      </c>
      <c r="D4324" s="1" t="s">
        <v>78</v>
      </c>
      <c r="E4324" s="1" t="s">
        <v>15</v>
      </c>
      <c r="F4324" s="1" t="s">
        <v>175</v>
      </c>
      <c r="G4324" s="1" t="s">
        <v>21696</v>
      </c>
      <c r="H4324" s="1" t="s">
        <v>21697</v>
      </c>
      <c r="I4324" s="1" t="s">
        <v>19</v>
      </c>
      <c r="J4324" s="1" t="s">
        <v>21698</v>
      </c>
      <c r="K4324" s="1" t="s">
        <v>21699</v>
      </c>
    </row>
    <row r="4325" spans="1:11" x14ac:dyDescent="0.25">
      <c r="A4325" s="1" t="s">
        <v>21700</v>
      </c>
      <c r="B4325" s="1" t="s">
        <v>1639</v>
      </c>
      <c r="C4325" s="1" t="s">
        <v>1580</v>
      </c>
      <c r="D4325" s="1" t="s">
        <v>87</v>
      </c>
      <c r="E4325" s="1" t="s">
        <v>15</v>
      </c>
      <c r="F4325" s="1" t="s">
        <v>26</v>
      </c>
      <c r="G4325" s="1" t="s">
        <v>21701</v>
      </c>
      <c r="H4325" s="1" t="s">
        <v>26</v>
      </c>
      <c r="I4325" s="1" t="s">
        <v>19</v>
      </c>
      <c r="J4325" s="1" t="s">
        <v>13251</v>
      </c>
      <c r="K4325" s="1" t="s">
        <v>7846</v>
      </c>
    </row>
    <row r="4326" spans="1:11" x14ac:dyDescent="0.25">
      <c r="A4326" s="1" t="s">
        <v>21702</v>
      </c>
      <c r="B4326" s="1" t="s">
        <v>5436</v>
      </c>
      <c r="C4326" s="1" t="s">
        <v>2385</v>
      </c>
      <c r="D4326" s="1" t="s">
        <v>14</v>
      </c>
      <c r="E4326" s="1" t="s">
        <v>15</v>
      </c>
      <c r="F4326" s="1" t="s">
        <v>21703</v>
      </c>
      <c r="G4326" s="1" t="s">
        <v>21704</v>
      </c>
      <c r="H4326" s="1" t="s">
        <v>21705</v>
      </c>
      <c r="I4326" s="1" t="s">
        <v>81</v>
      </c>
      <c r="J4326" s="1" t="s">
        <v>18731</v>
      </c>
      <c r="K4326" s="1" t="s">
        <v>21706</v>
      </c>
    </row>
    <row r="4327" spans="1:11" x14ac:dyDescent="0.25">
      <c r="A4327" s="1" t="s">
        <v>21707</v>
      </c>
      <c r="B4327" s="1" t="s">
        <v>12920</v>
      </c>
      <c r="C4327" s="1" t="s">
        <v>1733</v>
      </c>
      <c r="D4327" s="1" t="s">
        <v>70</v>
      </c>
      <c r="E4327" s="1" t="s">
        <v>52</v>
      </c>
      <c r="F4327" s="1" t="s">
        <v>26</v>
      </c>
      <c r="G4327" s="1" t="s">
        <v>21708</v>
      </c>
      <c r="H4327" s="1" t="s">
        <v>26</v>
      </c>
      <c r="I4327" s="1" t="s">
        <v>81</v>
      </c>
      <c r="J4327" s="1" t="s">
        <v>6106</v>
      </c>
      <c r="K4327" s="1" t="s">
        <v>16012</v>
      </c>
    </row>
    <row r="4328" spans="1:11" x14ac:dyDescent="0.25">
      <c r="A4328" s="1" t="s">
        <v>21709</v>
      </c>
      <c r="B4328" s="1" t="s">
        <v>12624</v>
      </c>
      <c r="C4328" s="1" t="s">
        <v>1779</v>
      </c>
      <c r="D4328" s="1" t="s">
        <v>213</v>
      </c>
      <c r="E4328" s="1" t="s">
        <v>15</v>
      </c>
      <c r="F4328" s="1" t="s">
        <v>331</v>
      </c>
      <c r="G4328" s="1" t="s">
        <v>21710</v>
      </c>
      <c r="H4328" s="1" t="s">
        <v>21711</v>
      </c>
      <c r="I4328" s="1" t="s">
        <v>28</v>
      </c>
      <c r="J4328" s="1" t="s">
        <v>21712</v>
      </c>
      <c r="K4328" s="1" t="s">
        <v>21713</v>
      </c>
    </row>
    <row r="4329" spans="1:11" x14ac:dyDescent="0.25">
      <c r="A4329" s="1" t="s">
        <v>21714</v>
      </c>
      <c r="B4329" s="1" t="s">
        <v>10567</v>
      </c>
      <c r="C4329" s="1" t="s">
        <v>3419</v>
      </c>
      <c r="D4329" s="1" t="s">
        <v>14</v>
      </c>
      <c r="E4329" s="1" t="s">
        <v>52</v>
      </c>
      <c r="F4329" s="1" t="s">
        <v>716</v>
      </c>
      <c r="G4329" s="1" t="s">
        <v>21715</v>
      </c>
      <c r="H4329" s="1" t="s">
        <v>21716</v>
      </c>
      <c r="I4329" s="1" t="s">
        <v>81</v>
      </c>
      <c r="J4329" s="1" t="s">
        <v>13137</v>
      </c>
      <c r="K4329" s="1" t="s">
        <v>14032</v>
      </c>
    </row>
    <row r="4330" spans="1:11" x14ac:dyDescent="0.25">
      <c r="A4330" s="1" t="s">
        <v>21717</v>
      </c>
      <c r="B4330" s="1" t="s">
        <v>21718</v>
      </c>
      <c r="C4330" s="1" t="s">
        <v>4108</v>
      </c>
      <c r="D4330" s="1" t="s">
        <v>70</v>
      </c>
      <c r="E4330" s="1" t="s">
        <v>25</v>
      </c>
      <c r="F4330" s="1" t="s">
        <v>266</v>
      </c>
      <c r="G4330" s="1" t="s">
        <v>21719</v>
      </c>
      <c r="H4330" s="1" t="s">
        <v>21720</v>
      </c>
      <c r="I4330" s="1" t="s">
        <v>19</v>
      </c>
      <c r="J4330" s="1" t="s">
        <v>1535</v>
      </c>
      <c r="K4330" s="1" t="s">
        <v>1152</v>
      </c>
    </row>
    <row r="4331" spans="1:11" x14ac:dyDescent="0.25">
      <c r="A4331" s="1" t="s">
        <v>21721</v>
      </c>
      <c r="B4331" s="1" t="s">
        <v>9146</v>
      </c>
      <c r="C4331" s="1" t="s">
        <v>11317</v>
      </c>
      <c r="D4331" s="1" t="s">
        <v>51</v>
      </c>
      <c r="E4331" s="1" t="s">
        <v>15</v>
      </c>
      <c r="F4331" s="1" t="s">
        <v>21722</v>
      </c>
      <c r="G4331" s="1" t="s">
        <v>21723</v>
      </c>
      <c r="H4331" s="1" t="s">
        <v>21724</v>
      </c>
      <c r="I4331" s="1" t="s">
        <v>38</v>
      </c>
      <c r="J4331" s="1" t="s">
        <v>21725</v>
      </c>
      <c r="K4331" s="1" t="s">
        <v>17577</v>
      </c>
    </row>
    <row r="4332" spans="1:11" x14ac:dyDescent="0.25">
      <c r="A4332" s="1" t="s">
        <v>21726</v>
      </c>
      <c r="B4332" s="1" t="s">
        <v>21727</v>
      </c>
      <c r="C4332" s="1" t="s">
        <v>5038</v>
      </c>
      <c r="D4332" s="1" t="s">
        <v>51</v>
      </c>
      <c r="E4332" s="1" t="s">
        <v>52</v>
      </c>
      <c r="F4332" s="1" t="s">
        <v>21728</v>
      </c>
      <c r="G4332" s="1" t="s">
        <v>21729</v>
      </c>
      <c r="H4332" s="1" t="s">
        <v>21730</v>
      </c>
      <c r="I4332" s="1" t="s">
        <v>81</v>
      </c>
      <c r="J4332" s="1" t="s">
        <v>178</v>
      </c>
      <c r="K4332" s="1" t="s">
        <v>21731</v>
      </c>
    </row>
    <row r="4333" spans="1:11" x14ac:dyDescent="0.25">
      <c r="A4333" s="1" t="s">
        <v>21732</v>
      </c>
      <c r="B4333" s="1" t="s">
        <v>21733</v>
      </c>
      <c r="C4333" s="1" t="s">
        <v>4860</v>
      </c>
      <c r="D4333" s="1" t="s">
        <v>34</v>
      </c>
      <c r="E4333" s="1" t="s">
        <v>52</v>
      </c>
      <c r="F4333" s="1" t="s">
        <v>266</v>
      </c>
      <c r="G4333" s="1" t="s">
        <v>21734</v>
      </c>
      <c r="H4333" s="1" t="s">
        <v>21735</v>
      </c>
      <c r="I4333" s="1" t="s">
        <v>81</v>
      </c>
      <c r="J4333" s="1" t="s">
        <v>21736</v>
      </c>
      <c r="K4333" s="1" t="s">
        <v>7963</v>
      </c>
    </row>
    <row r="4334" spans="1:11" x14ac:dyDescent="0.25">
      <c r="A4334" s="1" t="s">
        <v>21737</v>
      </c>
      <c r="B4334" s="1" t="s">
        <v>540</v>
      </c>
      <c r="C4334" s="1" t="s">
        <v>8700</v>
      </c>
      <c r="D4334" s="1" t="s">
        <v>61</v>
      </c>
      <c r="E4334" s="1" t="s">
        <v>15</v>
      </c>
      <c r="F4334" s="1" t="s">
        <v>175</v>
      </c>
      <c r="G4334" s="1" t="s">
        <v>21738</v>
      </c>
      <c r="H4334" s="1" t="s">
        <v>21739</v>
      </c>
      <c r="I4334" s="1" t="s">
        <v>28</v>
      </c>
      <c r="J4334" s="1" t="s">
        <v>21740</v>
      </c>
      <c r="K4334" s="1" t="s">
        <v>21741</v>
      </c>
    </row>
    <row r="4335" spans="1:11" x14ac:dyDescent="0.25">
      <c r="A4335" s="1" t="s">
        <v>21742</v>
      </c>
      <c r="B4335" s="1" t="s">
        <v>4783</v>
      </c>
      <c r="C4335" s="1" t="s">
        <v>33</v>
      </c>
      <c r="D4335" s="1" t="s">
        <v>61</v>
      </c>
      <c r="E4335" s="1" t="s">
        <v>25</v>
      </c>
      <c r="F4335" s="1" t="s">
        <v>35</v>
      </c>
      <c r="G4335" s="1" t="s">
        <v>21743</v>
      </c>
      <c r="H4335" s="1" t="s">
        <v>21744</v>
      </c>
      <c r="I4335" s="1" t="s">
        <v>28</v>
      </c>
      <c r="J4335" s="1" t="s">
        <v>21745</v>
      </c>
      <c r="K4335" s="1" t="s">
        <v>2614</v>
      </c>
    </row>
    <row r="4336" spans="1:11" x14ac:dyDescent="0.25">
      <c r="A4336" s="1" t="s">
        <v>21746</v>
      </c>
      <c r="B4336" s="1" t="s">
        <v>11831</v>
      </c>
      <c r="C4336" s="1" t="s">
        <v>15928</v>
      </c>
      <c r="D4336" s="1" t="s">
        <v>34</v>
      </c>
      <c r="E4336" s="1" t="s">
        <v>25</v>
      </c>
      <c r="F4336" s="1" t="s">
        <v>26</v>
      </c>
      <c r="G4336" s="1" t="s">
        <v>21747</v>
      </c>
      <c r="H4336" s="1" t="s">
        <v>26</v>
      </c>
      <c r="I4336" s="1" t="s">
        <v>81</v>
      </c>
      <c r="J4336" s="1" t="s">
        <v>12933</v>
      </c>
      <c r="K4336" s="1" t="s">
        <v>21748</v>
      </c>
    </row>
    <row r="4337" spans="1:11" x14ac:dyDescent="0.25">
      <c r="A4337" s="1" t="s">
        <v>21749</v>
      </c>
      <c r="B4337" s="1" t="s">
        <v>5113</v>
      </c>
      <c r="C4337" s="1" t="s">
        <v>3702</v>
      </c>
      <c r="D4337" s="1" t="s">
        <v>14</v>
      </c>
      <c r="E4337" s="1" t="s">
        <v>25</v>
      </c>
      <c r="F4337" s="1" t="s">
        <v>35</v>
      </c>
      <c r="G4337" s="1" t="s">
        <v>21750</v>
      </c>
      <c r="H4337" s="1" t="s">
        <v>21751</v>
      </c>
      <c r="I4337" s="1" t="s">
        <v>19</v>
      </c>
      <c r="J4337" s="1" t="s">
        <v>21752</v>
      </c>
      <c r="K4337" s="1" t="s">
        <v>21753</v>
      </c>
    </row>
    <row r="4338" spans="1:11" x14ac:dyDescent="0.25">
      <c r="A4338" s="1" t="s">
        <v>21754</v>
      </c>
      <c r="B4338" s="1" t="s">
        <v>11173</v>
      </c>
      <c r="C4338" s="1" t="s">
        <v>2570</v>
      </c>
      <c r="D4338" s="1" t="s">
        <v>51</v>
      </c>
      <c r="E4338" s="1" t="s">
        <v>15</v>
      </c>
      <c r="F4338" s="1" t="s">
        <v>175</v>
      </c>
      <c r="G4338" s="1" t="s">
        <v>21755</v>
      </c>
      <c r="H4338" s="1" t="s">
        <v>21756</v>
      </c>
      <c r="I4338" s="1" t="s">
        <v>81</v>
      </c>
      <c r="J4338" s="1" t="s">
        <v>21757</v>
      </c>
      <c r="K4338" s="1" t="s">
        <v>21758</v>
      </c>
    </row>
    <row r="4339" spans="1:11" x14ac:dyDescent="0.25">
      <c r="A4339" s="1" t="s">
        <v>21759</v>
      </c>
      <c r="B4339" s="1" t="s">
        <v>2058</v>
      </c>
      <c r="C4339" s="1" t="s">
        <v>2577</v>
      </c>
      <c r="D4339" s="1" t="s">
        <v>213</v>
      </c>
      <c r="E4339" s="1" t="s">
        <v>15</v>
      </c>
      <c r="F4339" s="1" t="s">
        <v>21760</v>
      </c>
      <c r="G4339" s="1" t="s">
        <v>21761</v>
      </c>
      <c r="H4339" s="1" t="s">
        <v>21762</v>
      </c>
      <c r="I4339" s="1" t="s">
        <v>38</v>
      </c>
      <c r="J4339" s="1" t="s">
        <v>21763</v>
      </c>
      <c r="K4339" s="1" t="s">
        <v>21764</v>
      </c>
    </row>
    <row r="4340" spans="1:11" x14ac:dyDescent="0.25">
      <c r="A4340" s="1" t="s">
        <v>21765</v>
      </c>
      <c r="B4340" s="1" t="s">
        <v>2115</v>
      </c>
      <c r="C4340" s="1" t="s">
        <v>1285</v>
      </c>
      <c r="D4340" s="1" t="s">
        <v>70</v>
      </c>
      <c r="E4340" s="1" t="s">
        <v>15</v>
      </c>
      <c r="F4340" s="1" t="s">
        <v>26</v>
      </c>
      <c r="G4340" s="1" t="s">
        <v>21766</v>
      </c>
      <c r="H4340" s="1" t="s">
        <v>26</v>
      </c>
      <c r="I4340" s="1" t="s">
        <v>38</v>
      </c>
      <c r="J4340" s="1" t="s">
        <v>17204</v>
      </c>
      <c r="K4340" s="1" t="s">
        <v>3949</v>
      </c>
    </row>
    <row r="4341" spans="1:11" x14ac:dyDescent="0.25">
      <c r="A4341" s="1" t="s">
        <v>21767</v>
      </c>
      <c r="B4341" s="1" t="s">
        <v>12033</v>
      </c>
      <c r="C4341" s="1" t="s">
        <v>2577</v>
      </c>
      <c r="D4341" s="1" t="s">
        <v>51</v>
      </c>
      <c r="E4341" s="1" t="s">
        <v>15</v>
      </c>
      <c r="F4341" s="1" t="s">
        <v>1394</v>
      </c>
      <c r="G4341" s="1" t="s">
        <v>21768</v>
      </c>
      <c r="H4341" s="1" t="s">
        <v>21769</v>
      </c>
      <c r="I4341" s="1" t="s">
        <v>81</v>
      </c>
      <c r="J4341" s="1" t="s">
        <v>21770</v>
      </c>
      <c r="K4341" s="1" t="s">
        <v>21771</v>
      </c>
    </row>
    <row r="4342" spans="1:11" x14ac:dyDescent="0.25">
      <c r="A4342" s="1" t="s">
        <v>21772</v>
      </c>
      <c r="B4342" s="1" t="s">
        <v>8502</v>
      </c>
      <c r="C4342" s="1" t="s">
        <v>1774</v>
      </c>
      <c r="D4342" s="1" t="s">
        <v>61</v>
      </c>
      <c r="E4342" s="1" t="s">
        <v>52</v>
      </c>
      <c r="F4342" s="1" t="s">
        <v>331</v>
      </c>
      <c r="G4342" s="1" t="s">
        <v>21773</v>
      </c>
      <c r="H4342" s="1" t="s">
        <v>21774</v>
      </c>
      <c r="I4342" s="1" t="s">
        <v>38</v>
      </c>
      <c r="J4342" s="1" t="s">
        <v>21775</v>
      </c>
      <c r="K4342" s="1" t="s">
        <v>21776</v>
      </c>
    </row>
    <row r="4343" spans="1:11" x14ac:dyDescent="0.25">
      <c r="A4343" s="1" t="s">
        <v>21777</v>
      </c>
      <c r="B4343" s="1" t="s">
        <v>1312</v>
      </c>
      <c r="C4343" s="1" t="s">
        <v>7932</v>
      </c>
      <c r="D4343" s="1" t="s">
        <v>87</v>
      </c>
      <c r="E4343" s="1" t="s">
        <v>52</v>
      </c>
      <c r="F4343" s="1" t="s">
        <v>26</v>
      </c>
      <c r="G4343" s="1" t="s">
        <v>21778</v>
      </c>
      <c r="H4343" s="1" t="s">
        <v>26</v>
      </c>
      <c r="I4343" s="1" t="s">
        <v>19</v>
      </c>
      <c r="J4343" s="1" t="s">
        <v>21779</v>
      </c>
      <c r="K4343" s="1" t="s">
        <v>21780</v>
      </c>
    </row>
    <row r="4344" spans="1:11" x14ac:dyDescent="0.25">
      <c r="A4344" s="1" t="s">
        <v>21781</v>
      </c>
      <c r="B4344" s="1" t="s">
        <v>314</v>
      </c>
      <c r="C4344" s="1" t="s">
        <v>4719</v>
      </c>
      <c r="D4344" s="1" t="s">
        <v>51</v>
      </c>
      <c r="E4344" s="1" t="s">
        <v>52</v>
      </c>
      <c r="F4344" s="1" t="s">
        <v>21782</v>
      </c>
      <c r="G4344" s="1" t="s">
        <v>21783</v>
      </c>
      <c r="H4344" s="1" t="s">
        <v>21784</v>
      </c>
      <c r="I4344" s="1" t="s">
        <v>81</v>
      </c>
      <c r="J4344" s="1" t="s">
        <v>21785</v>
      </c>
      <c r="K4344" s="1" t="s">
        <v>8464</v>
      </c>
    </row>
    <row r="4345" spans="1:11" x14ac:dyDescent="0.25">
      <c r="A4345" s="1" t="s">
        <v>21786</v>
      </c>
      <c r="B4345" s="1" t="s">
        <v>4330</v>
      </c>
      <c r="C4345" s="1" t="s">
        <v>10475</v>
      </c>
      <c r="D4345" s="1" t="s">
        <v>213</v>
      </c>
      <c r="E4345" s="1" t="s">
        <v>25</v>
      </c>
      <c r="F4345" s="1" t="s">
        <v>35</v>
      </c>
      <c r="G4345" s="1" t="s">
        <v>21787</v>
      </c>
      <c r="H4345" s="1" t="s">
        <v>21788</v>
      </c>
      <c r="I4345" s="1" t="s">
        <v>19</v>
      </c>
      <c r="J4345" s="1" t="s">
        <v>21789</v>
      </c>
      <c r="K4345" s="1" t="s">
        <v>21790</v>
      </c>
    </row>
    <row r="4346" spans="1:11" x14ac:dyDescent="0.25">
      <c r="A4346" s="1" t="s">
        <v>21791</v>
      </c>
      <c r="B4346" s="1" t="s">
        <v>13391</v>
      </c>
      <c r="C4346" s="1" t="s">
        <v>6565</v>
      </c>
      <c r="D4346" s="1" t="s">
        <v>78</v>
      </c>
      <c r="E4346" s="1" t="s">
        <v>52</v>
      </c>
      <c r="F4346" s="1" t="s">
        <v>21792</v>
      </c>
      <c r="G4346" s="1" t="s">
        <v>21793</v>
      </c>
      <c r="H4346" s="1" t="s">
        <v>21794</v>
      </c>
      <c r="I4346" s="1" t="s">
        <v>38</v>
      </c>
      <c r="J4346" s="1" t="s">
        <v>21795</v>
      </c>
      <c r="K4346" s="1" t="s">
        <v>21796</v>
      </c>
    </row>
    <row r="4347" spans="1:11" x14ac:dyDescent="0.25">
      <c r="A4347" s="1" t="s">
        <v>21797</v>
      </c>
      <c r="B4347" s="1" t="s">
        <v>2421</v>
      </c>
      <c r="C4347" s="1" t="s">
        <v>3652</v>
      </c>
      <c r="D4347" s="1" t="s">
        <v>70</v>
      </c>
      <c r="E4347" s="1" t="s">
        <v>52</v>
      </c>
      <c r="F4347" s="1" t="s">
        <v>21798</v>
      </c>
      <c r="G4347" s="1" t="s">
        <v>21799</v>
      </c>
      <c r="H4347" s="1" t="s">
        <v>21800</v>
      </c>
      <c r="I4347" s="1" t="s">
        <v>81</v>
      </c>
      <c r="J4347" s="1" t="s">
        <v>16184</v>
      </c>
      <c r="K4347" s="1" t="s">
        <v>19988</v>
      </c>
    </row>
    <row r="4348" spans="1:11" x14ac:dyDescent="0.25">
      <c r="A4348" s="1" t="s">
        <v>21801</v>
      </c>
      <c r="B4348" s="1" t="s">
        <v>937</v>
      </c>
      <c r="C4348" s="1" t="s">
        <v>5350</v>
      </c>
      <c r="D4348" s="1" t="s">
        <v>87</v>
      </c>
      <c r="E4348" s="1" t="s">
        <v>25</v>
      </c>
      <c r="F4348" s="1" t="s">
        <v>26</v>
      </c>
      <c r="G4348" s="1" t="s">
        <v>8936</v>
      </c>
      <c r="H4348" s="1" t="s">
        <v>26</v>
      </c>
      <c r="I4348" s="1" t="s">
        <v>28</v>
      </c>
      <c r="J4348" s="1" t="s">
        <v>8018</v>
      </c>
      <c r="K4348" s="1" t="s">
        <v>18442</v>
      </c>
    </row>
    <row r="4349" spans="1:11" x14ac:dyDescent="0.25">
      <c r="A4349" s="1" t="s">
        <v>21802</v>
      </c>
      <c r="B4349" s="1" t="s">
        <v>4230</v>
      </c>
      <c r="C4349" s="1" t="s">
        <v>4924</v>
      </c>
      <c r="D4349" s="1" t="s">
        <v>87</v>
      </c>
      <c r="E4349" s="1" t="s">
        <v>25</v>
      </c>
      <c r="F4349" s="1" t="s">
        <v>26</v>
      </c>
      <c r="G4349" s="1" t="s">
        <v>3265</v>
      </c>
      <c r="H4349" s="1" t="s">
        <v>26</v>
      </c>
      <c r="I4349" s="1" t="s">
        <v>19</v>
      </c>
      <c r="J4349" s="1" t="s">
        <v>14036</v>
      </c>
      <c r="K4349" s="1" t="s">
        <v>21803</v>
      </c>
    </row>
    <row r="4350" spans="1:11" x14ac:dyDescent="0.25">
      <c r="A4350" s="1" t="s">
        <v>21804</v>
      </c>
      <c r="B4350" s="1" t="s">
        <v>3651</v>
      </c>
      <c r="C4350" s="1" t="s">
        <v>1073</v>
      </c>
      <c r="D4350" s="1" t="s">
        <v>51</v>
      </c>
      <c r="E4350" s="1" t="s">
        <v>25</v>
      </c>
      <c r="F4350" s="1" t="s">
        <v>26</v>
      </c>
      <c r="G4350" s="1" t="s">
        <v>21805</v>
      </c>
      <c r="H4350" s="1" t="s">
        <v>26</v>
      </c>
      <c r="I4350" s="1" t="s">
        <v>19</v>
      </c>
      <c r="J4350" s="1" t="s">
        <v>21071</v>
      </c>
      <c r="K4350" s="1" t="s">
        <v>5914</v>
      </c>
    </row>
    <row r="4351" spans="1:11" x14ac:dyDescent="0.25">
      <c r="A4351" s="1" t="s">
        <v>21806</v>
      </c>
      <c r="B4351" s="1" t="s">
        <v>13397</v>
      </c>
      <c r="C4351" s="1" t="s">
        <v>33</v>
      </c>
      <c r="D4351" s="1" t="s">
        <v>70</v>
      </c>
      <c r="E4351" s="1" t="s">
        <v>25</v>
      </c>
      <c r="F4351" s="1" t="s">
        <v>35</v>
      </c>
      <c r="G4351" s="1" t="s">
        <v>21807</v>
      </c>
      <c r="H4351" s="1" t="s">
        <v>21808</v>
      </c>
      <c r="I4351" s="1" t="s">
        <v>38</v>
      </c>
      <c r="J4351" s="1" t="s">
        <v>11587</v>
      </c>
      <c r="K4351" s="1" t="s">
        <v>5506</v>
      </c>
    </row>
    <row r="4352" spans="1:11" x14ac:dyDescent="0.25">
      <c r="A4352" s="1" t="s">
        <v>21809</v>
      </c>
      <c r="B4352" s="1" t="s">
        <v>21810</v>
      </c>
      <c r="C4352" s="1" t="s">
        <v>2254</v>
      </c>
      <c r="D4352" s="1" t="s">
        <v>51</v>
      </c>
      <c r="E4352" s="1" t="s">
        <v>15</v>
      </c>
      <c r="F4352" s="1" t="s">
        <v>198</v>
      </c>
      <c r="G4352" s="1" t="s">
        <v>21811</v>
      </c>
      <c r="H4352" s="1" t="s">
        <v>21812</v>
      </c>
      <c r="I4352" s="1" t="s">
        <v>81</v>
      </c>
      <c r="J4352" s="1" t="s">
        <v>21813</v>
      </c>
      <c r="K4352" s="1" t="s">
        <v>3239</v>
      </c>
    </row>
    <row r="4353" spans="1:11" x14ac:dyDescent="0.25">
      <c r="A4353" s="1" t="s">
        <v>21814</v>
      </c>
      <c r="B4353" s="1" t="s">
        <v>21815</v>
      </c>
      <c r="C4353" s="1" t="s">
        <v>10785</v>
      </c>
      <c r="D4353" s="1" t="s">
        <v>78</v>
      </c>
      <c r="E4353" s="1" t="s">
        <v>52</v>
      </c>
      <c r="F4353" s="1" t="s">
        <v>21816</v>
      </c>
      <c r="G4353" s="1" t="s">
        <v>21817</v>
      </c>
      <c r="H4353" s="1" t="s">
        <v>21818</v>
      </c>
      <c r="I4353" s="1" t="s">
        <v>81</v>
      </c>
      <c r="J4353" s="1" t="s">
        <v>21819</v>
      </c>
      <c r="K4353" s="1" t="s">
        <v>21640</v>
      </c>
    </row>
    <row r="4354" spans="1:11" x14ac:dyDescent="0.25">
      <c r="A4354" s="1" t="s">
        <v>21820</v>
      </c>
      <c r="B4354" s="1" t="s">
        <v>1553</v>
      </c>
      <c r="C4354" s="1" t="s">
        <v>1488</v>
      </c>
      <c r="D4354" s="1" t="s">
        <v>78</v>
      </c>
      <c r="E4354" s="1" t="s">
        <v>52</v>
      </c>
      <c r="F4354" s="1" t="s">
        <v>26</v>
      </c>
      <c r="G4354" s="1" t="s">
        <v>21821</v>
      </c>
      <c r="H4354" s="1" t="s">
        <v>21822</v>
      </c>
      <c r="I4354" s="1" t="s">
        <v>28</v>
      </c>
      <c r="J4354" s="1" t="s">
        <v>21823</v>
      </c>
      <c r="K4354" s="1" t="s">
        <v>21824</v>
      </c>
    </row>
    <row r="4355" spans="1:11" x14ac:dyDescent="0.25">
      <c r="A4355" s="1" t="s">
        <v>21825</v>
      </c>
      <c r="B4355" s="1" t="s">
        <v>3015</v>
      </c>
      <c r="C4355" s="1" t="s">
        <v>7060</v>
      </c>
      <c r="D4355" s="1" t="s">
        <v>61</v>
      </c>
      <c r="E4355" s="1" t="s">
        <v>15</v>
      </c>
      <c r="F4355" s="1" t="s">
        <v>26</v>
      </c>
      <c r="G4355" s="1" t="s">
        <v>21826</v>
      </c>
      <c r="H4355" s="1" t="s">
        <v>26</v>
      </c>
      <c r="I4355" s="1" t="s">
        <v>81</v>
      </c>
      <c r="J4355" s="1" t="s">
        <v>3498</v>
      </c>
      <c r="K4355" s="1" t="s">
        <v>21827</v>
      </c>
    </row>
    <row r="4356" spans="1:11" x14ac:dyDescent="0.25">
      <c r="A4356" s="1" t="s">
        <v>21828</v>
      </c>
      <c r="B4356" s="1" t="s">
        <v>1905</v>
      </c>
      <c r="C4356" s="1" t="s">
        <v>3002</v>
      </c>
      <c r="D4356" s="1" t="s">
        <v>213</v>
      </c>
      <c r="E4356" s="1" t="s">
        <v>25</v>
      </c>
      <c r="F4356" s="1" t="s">
        <v>103</v>
      </c>
      <c r="G4356" s="1" t="s">
        <v>1194</v>
      </c>
      <c r="H4356" s="1" t="s">
        <v>21829</v>
      </c>
      <c r="I4356" s="1" t="s">
        <v>38</v>
      </c>
      <c r="J4356" s="1" t="s">
        <v>21830</v>
      </c>
      <c r="K4356" s="1" t="s">
        <v>21831</v>
      </c>
    </row>
    <row r="4357" spans="1:11" x14ac:dyDescent="0.25">
      <c r="A4357" s="1" t="s">
        <v>21832</v>
      </c>
      <c r="B4357" s="1" t="s">
        <v>2215</v>
      </c>
      <c r="C4357" s="1" t="s">
        <v>13139</v>
      </c>
      <c r="D4357" s="1" t="s">
        <v>87</v>
      </c>
      <c r="E4357" s="1" t="s">
        <v>15</v>
      </c>
      <c r="F4357" s="1" t="s">
        <v>35</v>
      </c>
      <c r="G4357" s="1" t="s">
        <v>21833</v>
      </c>
      <c r="H4357" s="1" t="s">
        <v>21834</v>
      </c>
      <c r="I4357" s="1" t="s">
        <v>19</v>
      </c>
      <c r="J4357" s="1" t="s">
        <v>3184</v>
      </c>
      <c r="K4357" s="1" t="s">
        <v>21835</v>
      </c>
    </row>
    <row r="4358" spans="1:11" x14ac:dyDescent="0.25">
      <c r="A4358" s="1" t="s">
        <v>21836</v>
      </c>
      <c r="B4358" s="1" t="s">
        <v>6760</v>
      </c>
      <c r="C4358" s="1" t="s">
        <v>3644</v>
      </c>
      <c r="D4358" s="1" t="s">
        <v>78</v>
      </c>
      <c r="E4358" s="1" t="s">
        <v>52</v>
      </c>
      <c r="F4358" s="1" t="s">
        <v>35</v>
      </c>
      <c r="G4358" s="1" t="s">
        <v>21837</v>
      </c>
      <c r="H4358" s="1" t="s">
        <v>21838</v>
      </c>
      <c r="I4358" s="1" t="s">
        <v>81</v>
      </c>
      <c r="J4358" s="1" t="s">
        <v>21839</v>
      </c>
      <c r="K4358" s="1" t="s">
        <v>21840</v>
      </c>
    </row>
    <row r="4359" spans="1:11" x14ac:dyDescent="0.25">
      <c r="A4359" s="1" t="s">
        <v>21841</v>
      </c>
      <c r="B4359" s="1" t="s">
        <v>14504</v>
      </c>
      <c r="C4359" s="1" t="s">
        <v>945</v>
      </c>
      <c r="D4359" s="1" t="s">
        <v>78</v>
      </c>
      <c r="E4359" s="1" t="s">
        <v>25</v>
      </c>
      <c r="F4359" s="1" t="s">
        <v>21842</v>
      </c>
      <c r="G4359" s="1" t="s">
        <v>21843</v>
      </c>
      <c r="H4359" s="1" t="s">
        <v>21844</v>
      </c>
      <c r="I4359" s="1" t="s">
        <v>19</v>
      </c>
      <c r="J4359" s="1" t="s">
        <v>21845</v>
      </c>
      <c r="K4359" s="1" t="s">
        <v>21846</v>
      </c>
    </row>
    <row r="4360" spans="1:11" x14ac:dyDescent="0.25">
      <c r="A4360" s="1" t="s">
        <v>21847</v>
      </c>
      <c r="B4360" s="1" t="s">
        <v>13685</v>
      </c>
      <c r="C4360" s="1" t="s">
        <v>43</v>
      </c>
      <c r="D4360" s="1" t="s">
        <v>51</v>
      </c>
      <c r="E4360" s="1" t="s">
        <v>52</v>
      </c>
      <c r="F4360" s="1" t="s">
        <v>35</v>
      </c>
      <c r="G4360" s="1" t="s">
        <v>21848</v>
      </c>
      <c r="H4360" s="1" t="s">
        <v>21849</v>
      </c>
      <c r="I4360" s="1" t="s">
        <v>140</v>
      </c>
      <c r="J4360" s="1" t="s">
        <v>6967</v>
      </c>
      <c r="K4360" s="1" t="s">
        <v>20132</v>
      </c>
    </row>
    <row r="4361" spans="1:11" x14ac:dyDescent="0.25">
      <c r="A4361" s="1" t="s">
        <v>21850</v>
      </c>
      <c r="B4361" s="1" t="s">
        <v>8183</v>
      </c>
      <c r="C4361" s="1" t="s">
        <v>1922</v>
      </c>
      <c r="D4361" s="1" t="s">
        <v>87</v>
      </c>
      <c r="E4361" s="1" t="s">
        <v>52</v>
      </c>
      <c r="F4361" s="1" t="s">
        <v>26</v>
      </c>
      <c r="G4361" s="1" t="s">
        <v>21851</v>
      </c>
      <c r="H4361" s="1" t="s">
        <v>26</v>
      </c>
      <c r="I4361" s="1" t="s">
        <v>38</v>
      </c>
      <c r="J4361" s="1" t="s">
        <v>21852</v>
      </c>
      <c r="K4361" s="1" t="s">
        <v>21853</v>
      </c>
    </row>
    <row r="4362" spans="1:11" x14ac:dyDescent="0.25">
      <c r="A4362" s="1" t="s">
        <v>21854</v>
      </c>
      <c r="B4362" s="1" t="s">
        <v>554</v>
      </c>
      <c r="C4362" s="1" t="s">
        <v>6701</v>
      </c>
      <c r="D4362" s="1" t="s">
        <v>61</v>
      </c>
      <c r="E4362" s="1" t="s">
        <v>15</v>
      </c>
      <c r="F4362" s="1" t="s">
        <v>331</v>
      </c>
      <c r="G4362" s="1" t="s">
        <v>21855</v>
      </c>
      <c r="H4362" s="1" t="s">
        <v>21856</v>
      </c>
      <c r="I4362" s="1" t="s">
        <v>81</v>
      </c>
      <c r="J4362" s="1" t="s">
        <v>21857</v>
      </c>
      <c r="K4362" s="1" t="s">
        <v>18344</v>
      </c>
    </row>
    <row r="4363" spans="1:11" x14ac:dyDescent="0.25">
      <c r="A4363" s="1" t="s">
        <v>21858</v>
      </c>
      <c r="B4363" s="1" t="s">
        <v>32</v>
      </c>
      <c r="C4363" s="1" t="s">
        <v>10487</v>
      </c>
      <c r="D4363" s="1" t="s">
        <v>61</v>
      </c>
      <c r="E4363" s="1" t="s">
        <v>15</v>
      </c>
      <c r="F4363" s="1" t="s">
        <v>1394</v>
      </c>
      <c r="G4363" s="1" t="s">
        <v>21859</v>
      </c>
      <c r="H4363" s="1" t="s">
        <v>21860</v>
      </c>
      <c r="I4363" s="1" t="s">
        <v>19</v>
      </c>
      <c r="J4363" s="1" t="s">
        <v>4005</v>
      </c>
      <c r="K4363" s="1" t="s">
        <v>6816</v>
      </c>
    </row>
    <row r="4364" spans="1:11" x14ac:dyDescent="0.25">
      <c r="A4364" s="1" t="s">
        <v>21861</v>
      </c>
      <c r="B4364" s="1" t="s">
        <v>8042</v>
      </c>
      <c r="C4364" s="1" t="s">
        <v>1481</v>
      </c>
      <c r="D4364" s="1" t="s">
        <v>78</v>
      </c>
      <c r="E4364" s="1" t="s">
        <v>52</v>
      </c>
      <c r="F4364" s="1" t="s">
        <v>26</v>
      </c>
      <c r="G4364" s="1" t="s">
        <v>21862</v>
      </c>
      <c r="H4364" s="1" t="s">
        <v>26</v>
      </c>
      <c r="I4364" s="1" t="s">
        <v>28</v>
      </c>
      <c r="J4364" s="1" t="s">
        <v>21863</v>
      </c>
      <c r="K4364" s="1" t="s">
        <v>21864</v>
      </c>
    </row>
    <row r="4365" spans="1:11" x14ac:dyDescent="0.25">
      <c r="A4365" s="1" t="s">
        <v>21865</v>
      </c>
      <c r="B4365" s="1" t="s">
        <v>11187</v>
      </c>
      <c r="C4365" s="1" t="s">
        <v>10093</v>
      </c>
      <c r="D4365" s="1" t="s">
        <v>51</v>
      </c>
      <c r="E4365" s="1" t="s">
        <v>52</v>
      </c>
      <c r="F4365" s="1" t="s">
        <v>21866</v>
      </c>
      <c r="G4365" s="1" t="s">
        <v>21867</v>
      </c>
      <c r="H4365" s="1" t="s">
        <v>21868</v>
      </c>
      <c r="I4365" s="1" t="s">
        <v>38</v>
      </c>
      <c r="J4365" s="1" t="s">
        <v>21869</v>
      </c>
      <c r="K4365" s="1" t="s">
        <v>21870</v>
      </c>
    </row>
    <row r="4366" spans="1:11" x14ac:dyDescent="0.25">
      <c r="A4366" s="1" t="s">
        <v>21871</v>
      </c>
      <c r="B4366" s="1" t="s">
        <v>10125</v>
      </c>
      <c r="C4366" s="1" t="s">
        <v>5645</v>
      </c>
      <c r="D4366" s="1" t="s">
        <v>87</v>
      </c>
      <c r="E4366" s="1" t="s">
        <v>52</v>
      </c>
      <c r="F4366" s="1" t="s">
        <v>198</v>
      </c>
      <c r="G4366" s="1" t="s">
        <v>21872</v>
      </c>
      <c r="H4366" s="1" t="s">
        <v>21873</v>
      </c>
      <c r="I4366" s="1" t="s">
        <v>81</v>
      </c>
      <c r="J4366" s="1" t="s">
        <v>21874</v>
      </c>
      <c r="K4366" s="1" t="s">
        <v>21875</v>
      </c>
    </row>
    <row r="4367" spans="1:11" x14ac:dyDescent="0.25">
      <c r="A4367" s="1" t="s">
        <v>21876</v>
      </c>
      <c r="B4367" s="1" t="s">
        <v>14274</v>
      </c>
      <c r="C4367" s="1" t="s">
        <v>405</v>
      </c>
      <c r="D4367" s="1" t="s">
        <v>61</v>
      </c>
      <c r="E4367" s="1" t="s">
        <v>15</v>
      </c>
      <c r="F4367" s="1" t="s">
        <v>21877</v>
      </c>
      <c r="G4367" s="1" t="s">
        <v>21878</v>
      </c>
      <c r="H4367" s="1" t="s">
        <v>21879</v>
      </c>
      <c r="I4367" s="1" t="s">
        <v>81</v>
      </c>
      <c r="J4367" s="1" t="s">
        <v>21880</v>
      </c>
      <c r="K4367" s="1" t="s">
        <v>10400</v>
      </c>
    </row>
    <row r="4368" spans="1:11" x14ac:dyDescent="0.25">
      <c r="A4368" s="1" t="s">
        <v>21881</v>
      </c>
      <c r="B4368" s="1" t="s">
        <v>7836</v>
      </c>
      <c r="C4368" s="1" t="s">
        <v>6405</v>
      </c>
      <c r="D4368" s="1" t="s">
        <v>14</v>
      </c>
      <c r="E4368" s="1" t="s">
        <v>15</v>
      </c>
      <c r="F4368" s="1" t="s">
        <v>266</v>
      </c>
      <c r="G4368" s="1" t="s">
        <v>21882</v>
      </c>
      <c r="H4368" s="1" t="s">
        <v>21883</v>
      </c>
      <c r="I4368" s="1" t="s">
        <v>19</v>
      </c>
      <c r="J4368" s="1" t="s">
        <v>21884</v>
      </c>
      <c r="K4368" s="1" t="s">
        <v>442</v>
      </c>
    </row>
    <row r="4369" spans="1:11" x14ac:dyDescent="0.25">
      <c r="A4369" s="1" t="s">
        <v>21885</v>
      </c>
      <c r="B4369" s="1" t="s">
        <v>121</v>
      </c>
      <c r="C4369" s="1" t="s">
        <v>4461</v>
      </c>
      <c r="D4369" s="1" t="s">
        <v>34</v>
      </c>
      <c r="E4369" s="1" t="s">
        <v>15</v>
      </c>
      <c r="F4369" s="1" t="s">
        <v>26</v>
      </c>
      <c r="G4369" s="1" t="s">
        <v>21886</v>
      </c>
      <c r="H4369" s="1" t="s">
        <v>26</v>
      </c>
      <c r="I4369" s="1" t="s">
        <v>19</v>
      </c>
      <c r="J4369" s="1" t="s">
        <v>21887</v>
      </c>
      <c r="K4369" s="1" t="s">
        <v>9144</v>
      </c>
    </row>
    <row r="4370" spans="1:11" x14ac:dyDescent="0.25">
      <c r="A4370" s="1" t="s">
        <v>21888</v>
      </c>
      <c r="B4370" s="1" t="s">
        <v>1784</v>
      </c>
      <c r="C4370" s="1" t="s">
        <v>2443</v>
      </c>
      <c r="D4370" s="1" t="s">
        <v>34</v>
      </c>
      <c r="E4370" s="1" t="s">
        <v>15</v>
      </c>
      <c r="F4370" s="1" t="s">
        <v>26</v>
      </c>
      <c r="G4370" s="1" t="s">
        <v>21889</v>
      </c>
      <c r="H4370" s="1" t="s">
        <v>26</v>
      </c>
      <c r="I4370" s="1" t="s">
        <v>28</v>
      </c>
      <c r="J4370" s="1" t="s">
        <v>19683</v>
      </c>
      <c r="K4370" s="1" t="s">
        <v>2011</v>
      </c>
    </row>
    <row r="4371" spans="1:11" x14ac:dyDescent="0.25">
      <c r="A4371" s="1" t="s">
        <v>21890</v>
      </c>
      <c r="B4371" s="1" t="s">
        <v>11518</v>
      </c>
      <c r="C4371" s="1" t="s">
        <v>3101</v>
      </c>
      <c r="D4371" s="1" t="s">
        <v>34</v>
      </c>
      <c r="E4371" s="1" t="s">
        <v>52</v>
      </c>
      <c r="F4371" s="1" t="s">
        <v>35</v>
      </c>
      <c r="G4371" s="1" t="s">
        <v>21891</v>
      </c>
      <c r="H4371" s="1" t="s">
        <v>21892</v>
      </c>
      <c r="I4371" s="1" t="s">
        <v>81</v>
      </c>
      <c r="J4371" s="1" t="s">
        <v>21893</v>
      </c>
      <c r="K4371" s="1" t="s">
        <v>6816</v>
      </c>
    </row>
    <row r="4372" spans="1:11" x14ac:dyDescent="0.25">
      <c r="A4372" s="1" t="s">
        <v>21894</v>
      </c>
      <c r="B4372" s="1" t="s">
        <v>14666</v>
      </c>
      <c r="C4372" s="1" t="s">
        <v>1587</v>
      </c>
      <c r="D4372" s="1" t="s">
        <v>87</v>
      </c>
      <c r="E4372" s="1" t="s">
        <v>52</v>
      </c>
      <c r="F4372" s="1" t="s">
        <v>35</v>
      </c>
      <c r="G4372" s="1" t="s">
        <v>21895</v>
      </c>
      <c r="H4372" s="1" t="s">
        <v>21896</v>
      </c>
      <c r="I4372" s="1" t="s">
        <v>19</v>
      </c>
      <c r="J4372" s="1" t="s">
        <v>15226</v>
      </c>
      <c r="K4372" s="1" t="s">
        <v>1405</v>
      </c>
    </row>
    <row r="4373" spans="1:11" x14ac:dyDescent="0.25">
      <c r="A4373" s="1" t="s">
        <v>21897</v>
      </c>
      <c r="B4373" s="1" t="s">
        <v>17561</v>
      </c>
      <c r="C4373" s="1" t="s">
        <v>7411</v>
      </c>
      <c r="D4373" s="1" t="s">
        <v>87</v>
      </c>
      <c r="E4373" s="1" t="s">
        <v>15</v>
      </c>
      <c r="F4373" s="1" t="s">
        <v>131</v>
      </c>
      <c r="G4373" s="1" t="s">
        <v>21898</v>
      </c>
      <c r="H4373" s="1" t="s">
        <v>21898</v>
      </c>
      <c r="I4373" s="1" t="s">
        <v>19</v>
      </c>
      <c r="J4373" s="1" t="s">
        <v>21899</v>
      </c>
      <c r="K4373" s="1" t="s">
        <v>19180</v>
      </c>
    </row>
    <row r="4374" spans="1:11" x14ac:dyDescent="0.25">
      <c r="A4374" s="1" t="s">
        <v>21900</v>
      </c>
      <c r="B4374" s="1" t="s">
        <v>278</v>
      </c>
      <c r="C4374" s="1" t="s">
        <v>3844</v>
      </c>
      <c r="D4374" s="1" t="s">
        <v>61</v>
      </c>
      <c r="E4374" s="1" t="s">
        <v>15</v>
      </c>
      <c r="F4374" s="1" t="s">
        <v>26</v>
      </c>
      <c r="G4374" s="1" t="s">
        <v>21901</v>
      </c>
      <c r="H4374" s="1" t="s">
        <v>26</v>
      </c>
      <c r="I4374" s="1" t="s">
        <v>38</v>
      </c>
      <c r="J4374" s="1" t="s">
        <v>21902</v>
      </c>
      <c r="K4374" s="1" t="s">
        <v>21903</v>
      </c>
    </row>
    <row r="4375" spans="1:11" x14ac:dyDescent="0.25">
      <c r="A4375" s="1" t="s">
        <v>21904</v>
      </c>
      <c r="B4375" s="1" t="s">
        <v>3490</v>
      </c>
      <c r="C4375" s="1" t="s">
        <v>1468</v>
      </c>
      <c r="D4375" s="1" t="s">
        <v>213</v>
      </c>
      <c r="E4375" s="1" t="s">
        <v>52</v>
      </c>
      <c r="F4375" s="1" t="s">
        <v>716</v>
      </c>
      <c r="G4375" s="1" t="s">
        <v>21905</v>
      </c>
      <c r="H4375" s="1" t="s">
        <v>21906</v>
      </c>
      <c r="I4375" s="1" t="s">
        <v>19</v>
      </c>
      <c r="J4375" s="1" t="s">
        <v>21907</v>
      </c>
      <c r="K4375" s="1" t="s">
        <v>7076</v>
      </c>
    </row>
    <row r="4376" spans="1:11" x14ac:dyDescent="0.25">
      <c r="A4376" s="1" t="s">
        <v>21908</v>
      </c>
      <c r="B4376" s="1" t="s">
        <v>2977</v>
      </c>
      <c r="C4376" s="1" t="s">
        <v>17190</v>
      </c>
      <c r="D4376" s="1" t="s">
        <v>14</v>
      </c>
      <c r="E4376" s="1" t="s">
        <v>15</v>
      </c>
      <c r="F4376" s="1" t="s">
        <v>26</v>
      </c>
      <c r="G4376" s="1" t="s">
        <v>21909</v>
      </c>
      <c r="H4376" s="1" t="s">
        <v>26</v>
      </c>
      <c r="I4376" s="1" t="s">
        <v>38</v>
      </c>
      <c r="J4376" s="1" t="s">
        <v>21910</v>
      </c>
      <c r="K4376" s="1" t="s">
        <v>16829</v>
      </c>
    </row>
    <row r="4377" spans="1:11" x14ac:dyDescent="0.25">
      <c r="A4377" s="1" t="s">
        <v>8373</v>
      </c>
      <c r="B4377" s="1" t="s">
        <v>278</v>
      </c>
      <c r="C4377" s="1" t="s">
        <v>7635</v>
      </c>
      <c r="D4377" s="1" t="s">
        <v>51</v>
      </c>
      <c r="E4377" s="1" t="s">
        <v>52</v>
      </c>
      <c r="F4377" s="1" t="s">
        <v>26</v>
      </c>
      <c r="G4377" s="1" t="s">
        <v>21911</v>
      </c>
      <c r="H4377" s="1" t="s">
        <v>21912</v>
      </c>
      <c r="I4377" s="1" t="s">
        <v>38</v>
      </c>
      <c r="J4377" s="1" t="s">
        <v>21913</v>
      </c>
      <c r="K4377" s="1" t="s">
        <v>21914</v>
      </c>
    </row>
    <row r="4378" spans="1:11" x14ac:dyDescent="0.25">
      <c r="A4378" s="1" t="s">
        <v>21915</v>
      </c>
      <c r="B4378" s="1" t="s">
        <v>8902</v>
      </c>
      <c r="C4378" s="1" t="s">
        <v>1373</v>
      </c>
      <c r="D4378" s="1" t="s">
        <v>61</v>
      </c>
      <c r="E4378" s="1" t="s">
        <v>25</v>
      </c>
      <c r="F4378" s="1" t="s">
        <v>26</v>
      </c>
      <c r="G4378" s="1" t="s">
        <v>21916</v>
      </c>
      <c r="H4378" s="1" t="s">
        <v>26</v>
      </c>
      <c r="I4378" s="1" t="s">
        <v>81</v>
      </c>
      <c r="J4378" s="1" t="s">
        <v>21917</v>
      </c>
      <c r="K4378" s="1" t="s">
        <v>11150</v>
      </c>
    </row>
    <row r="4379" spans="1:11" x14ac:dyDescent="0.25">
      <c r="A4379" s="1" t="s">
        <v>21918</v>
      </c>
      <c r="B4379" s="1" t="s">
        <v>16802</v>
      </c>
      <c r="C4379" s="1" t="s">
        <v>4001</v>
      </c>
      <c r="D4379" s="1" t="s">
        <v>87</v>
      </c>
      <c r="E4379" s="1" t="s">
        <v>15</v>
      </c>
      <c r="F4379" s="1" t="s">
        <v>21919</v>
      </c>
      <c r="G4379" s="1" t="s">
        <v>21920</v>
      </c>
      <c r="H4379" s="1" t="s">
        <v>21921</v>
      </c>
      <c r="I4379" s="1" t="s">
        <v>28</v>
      </c>
      <c r="J4379" s="1" t="s">
        <v>21922</v>
      </c>
      <c r="K4379" s="1" t="s">
        <v>4328</v>
      </c>
    </row>
    <row r="4380" spans="1:11" x14ac:dyDescent="0.25">
      <c r="A4380" s="1" t="s">
        <v>21923</v>
      </c>
      <c r="B4380" s="1" t="s">
        <v>3884</v>
      </c>
      <c r="C4380" s="1" t="s">
        <v>9672</v>
      </c>
      <c r="D4380" s="1" t="s">
        <v>70</v>
      </c>
      <c r="E4380" s="1" t="s">
        <v>15</v>
      </c>
      <c r="F4380" s="1" t="s">
        <v>26</v>
      </c>
      <c r="G4380" s="1" t="s">
        <v>21924</v>
      </c>
      <c r="H4380" s="1" t="s">
        <v>26</v>
      </c>
      <c r="I4380" s="1" t="s">
        <v>28</v>
      </c>
      <c r="J4380" s="1" t="s">
        <v>21925</v>
      </c>
      <c r="K4380" s="1" t="s">
        <v>21926</v>
      </c>
    </row>
    <row r="4381" spans="1:11" x14ac:dyDescent="0.25">
      <c r="A4381" s="1" t="s">
        <v>21927</v>
      </c>
      <c r="B4381" s="1" t="s">
        <v>10019</v>
      </c>
      <c r="C4381" s="1" t="s">
        <v>6343</v>
      </c>
      <c r="D4381" s="1" t="s">
        <v>78</v>
      </c>
      <c r="E4381" s="1" t="s">
        <v>52</v>
      </c>
      <c r="F4381" s="1" t="s">
        <v>35</v>
      </c>
      <c r="G4381" s="1" t="s">
        <v>21928</v>
      </c>
      <c r="H4381" s="1" t="s">
        <v>21929</v>
      </c>
      <c r="I4381" s="1" t="s">
        <v>28</v>
      </c>
      <c r="J4381" s="1" t="s">
        <v>19415</v>
      </c>
      <c r="K4381" s="1" t="s">
        <v>17553</v>
      </c>
    </row>
    <row r="4382" spans="1:11" x14ac:dyDescent="0.25">
      <c r="A4382" s="1" t="s">
        <v>21930</v>
      </c>
      <c r="B4382" s="1" t="s">
        <v>9818</v>
      </c>
      <c r="C4382" s="1" t="s">
        <v>5350</v>
      </c>
      <c r="D4382" s="1" t="s">
        <v>70</v>
      </c>
      <c r="E4382" s="1" t="s">
        <v>15</v>
      </c>
      <c r="F4382" s="1" t="s">
        <v>123</v>
      </c>
      <c r="G4382" s="1" t="s">
        <v>21931</v>
      </c>
      <c r="H4382" s="1" t="s">
        <v>21932</v>
      </c>
      <c r="I4382" s="1" t="s">
        <v>38</v>
      </c>
      <c r="J4382" s="1" t="s">
        <v>8919</v>
      </c>
      <c r="K4382" s="1" t="s">
        <v>21933</v>
      </c>
    </row>
    <row r="4383" spans="1:11" x14ac:dyDescent="0.25">
      <c r="A4383" s="1" t="s">
        <v>21934</v>
      </c>
      <c r="B4383" s="1" t="s">
        <v>1290</v>
      </c>
      <c r="C4383" s="1" t="s">
        <v>3035</v>
      </c>
      <c r="D4383" s="1" t="s">
        <v>51</v>
      </c>
      <c r="E4383" s="1" t="s">
        <v>15</v>
      </c>
      <c r="F4383" s="1" t="s">
        <v>35</v>
      </c>
      <c r="G4383" s="1" t="s">
        <v>20952</v>
      </c>
      <c r="H4383" s="1" t="s">
        <v>20953</v>
      </c>
      <c r="I4383" s="1" t="s">
        <v>38</v>
      </c>
      <c r="J4383" s="1" t="s">
        <v>21935</v>
      </c>
      <c r="K4383" s="1" t="s">
        <v>5666</v>
      </c>
    </row>
    <row r="4384" spans="1:11" x14ac:dyDescent="0.25">
      <c r="A4384" s="1" t="s">
        <v>21936</v>
      </c>
      <c r="B4384" s="1" t="s">
        <v>9269</v>
      </c>
      <c r="C4384" s="1" t="s">
        <v>6800</v>
      </c>
      <c r="D4384" s="1" t="s">
        <v>87</v>
      </c>
      <c r="E4384" s="1" t="s">
        <v>52</v>
      </c>
      <c r="F4384" s="1" t="s">
        <v>26</v>
      </c>
      <c r="G4384" s="1" t="s">
        <v>21937</v>
      </c>
      <c r="H4384" s="1" t="s">
        <v>26</v>
      </c>
      <c r="I4384" s="1" t="s">
        <v>38</v>
      </c>
      <c r="J4384" s="1" t="s">
        <v>21938</v>
      </c>
      <c r="K4384" s="1" t="s">
        <v>3390</v>
      </c>
    </row>
    <row r="4385" spans="1:11" x14ac:dyDescent="0.25">
      <c r="A4385" s="1" t="s">
        <v>21939</v>
      </c>
      <c r="B4385" s="1" t="s">
        <v>937</v>
      </c>
      <c r="C4385" s="1" t="s">
        <v>8923</v>
      </c>
      <c r="D4385" s="1" t="s">
        <v>61</v>
      </c>
      <c r="E4385" s="1" t="s">
        <v>52</v>
      </c>
      <c r="F4385" s="1" t="s">
        <v>35</v>
      </c>
      <c r="G4385" s="1" t="s">
        <v>21940</v>
      </c>
      <c r="H4385" s="1" t="s">
        <v>21941</v>
      </c>
      <c r="I4385" s="1" t="s">
        <v>28</v>
      </c>
      <c r="J4385" s="1" t="s">
        <v>9446</v>
      </c>
      <c r="K4385" s="1" t="s">
        <v>21942</v>
      </c>
    </row>
    <row r="4386" spans="1:11" x14ac:dyDescent="0.25">
      <c r="A4386" s="1" t="s">
        <v>21943</v>
      </c>
      <c r="B4386" s="1" t="s">
        <v>476</v>
      </c>
      <c r="C4386" s="1" t="s">
        <v>10030</v>
      </c>
      <c r="D4386" s="1" t="s">
        <v>78</v>
      </c>
      <c r="E4386" s="1" t="s">
        <v>52</v>
      </c>
      <c r="F4386" s="1" t="s">
        <v>1394</v>
      </c>
      <c r="G4386" s="1" t="s">
        <v>21944</v>
      </c>
      <c r="H4386" s="1" t="s">
        <v>21945</v>
      </c>
      <c r="I4386" s="1" t="s">
        <v>81</v>
      </c>
      <c r="J4386" s="1" t="s">
        <v>21946</v>
      </c>
      <c r="K4386" s="1" t="s">
        <v>21947</v>
      </c>
    </row>
    <row r="4387" spans="1:11" x14ac:dyDescent="0.25">
      <c r="A4387" s="1" t="s">
        <v>21948</v>
      </c>
      <c r="B4387" s="1" t="s">
        <v>4600</v>
      </c>
      <c r="C4387" s="1" t="s">
        <v>5791</v>
      </c>
      <c r="D4387" s="1" t="s">
        <v>87</v>
      </c>
      <c r="E4387" s="1" t="s">
        <v>25</v>
      </c>
      <c r="F4387" s="1" t="s">
        <v>26</v>
      </c>
      <c r="G4387" s="1" t="s">
        <v>21949</v>
      </c>
      <c r="H4387" s="1" t="s">
        <v>26</v>
      </c>
      <c r="I4387" s="1" t="s">
        <v>38</v>
      </c>
      <c r="J4387" s="1" t="s">
        <v>21950</v>
      </c>
      <c r="K4387" s="1" t="s">
        <v>17685</v>
      </c>
    </row>
    <row r="4388" spans="1:11" x14ac:dyDescent="0.25">
      <c r="A4388" s="1" t="s">
        <v>21951</v>
      </c>
      <c r="B4388" s="1" t="s">
        <v>4873</v>
      </c>
      <c r="C4388" s="1" t="s">
        <v>3094</v>
      </c>
      <c r="D4388" s="1" t="s">
        <v>78</v>
      </c>
      <c r="E4388" s="1" t="s">
        <v>413</v>
      </c>
      <c r="F4388" s="1" t="s">
        <v>26</v>
      </c>
      <c r="G4388" s="1" t="s">
        <v>21952</v>
      </c>
      <c r="H4388" s="1" t="s">
        <v>21953</v>
      </c>
      <c r="I4388" s="1" t="s">
        <v>19</v>
      </c>
      <c r="J4388" s="1" t="s">
        <v>15395</v>
      </c>
      <c r="K4388" s="1" t="s">
        <v>14605</v>
      </c>
    </row>
    <row r="4389" spans="1:11" x14ac:dyDescent="0.25">
      <c r="A4389" s="1" t="s">
        <v>21954</v>
      </c>
      <c r="B4389" s="1" t="s">
        <v>14783</v>
      </c>
      <c r="C4389" s="1" t="s">
        <v>13543</v>
      </c>
      <c r="D4389" s="1" t="s">
        <v>213</v>
      </c>
      <c r="E4389" s="1" t="s">
        <v>52</v>
      </c>
      <c r="F4389" s="1" t="s">
        <v>21955</v>
      </c>
      <c r="G4389" s="1" t="s">
        <v>21956</v>
      </c>
      <c r="H4389" s="1" t="s">
        <v>21957</v>
      </c>
      <c r="I4389" s="1" t="s">
        <v>81</v>
      </c>
      <c r="J4389" s="1" t="s">
        <v>21958</v>
      </c>
      <c r="K4389" s="1" t="s">
        <v>21959</v>
      </c>
    </row>
    <row r="4390" spans="1:11" x14ac:dyDescent="0.25">
      <c r="A4390" s="1" t="s">
        <v>21960</v>
      </c>
      <c r="B4390" s="1" t="s">
        <v>8592</v>
      </c>
      <c r="C4390" s="1" t="s">
        <v>4943</v>
      </c>
      <c r="D4390" s="1" t="s">
        <v>34</v>
      </c>
      <c r="E4390" s="1" t="s">
        <v>15</v>
      </c>
      <c r="F4390" s="1" t="s">
        <v>26</v>
      </c>
      <c r="G4390" s="1" t="s">
        <v>21961</v>
      </c>
      <c r="H4390" s="1" t="s">
        <v>26</v>
      </c>
      <c r="I4390" s="1" t="s">
        <v>81</v>
      </c>
      <c r="J4390" s="1" t="s">
        <v>21962</v>
      </c>
      <c r="K4390" s="1" t="s">
        <v>7248</v>
      </c>
    </row>
    <row r="4391" spans="1:11" x14ac:dyDescent="0.25">
      <c r="A4391" s="1" t="s">
        <v>21963</v>
      </c>
      <c r="B4391" s="1" t="s">
        <v>5014</v>
      </c>
      <c r="C4391" s="1" t="s">
        <v>7791</v>
      </c>
      <c r="D4391" s="1" t="s">
        <v>61</v>
      </c>
      <c r="E4391" s="1" t="s">
        <v>52</v>
      </c>
      <c r="F4391" s="1" t="s">
        <v>331</v>
      </c>
      <c r="G4391" s="1" t="s">
        <v>21964</v>
      </c>
      <c r="H4391" s="1" t="s">
        <v>21965</v>
      </c>
      <c r="I4391" s="1" t="s">
        <v>19</v>
      </c>
      <c r="J4391" s="1" t="s">
        <v>21966</v>
      </c>
      <c r="K4391" s="1" t="s">
        <v>21967</v>
      </c>
    </row>
    <row r="4392" spans="1:11" x14ac:dyDescent="0.25">
      <c r="A4392" s="1" t="s">
        <v>21968</v>
      </c>
      <c r="B4392" s="1" t="s">
        <v>5055</v>
      </c>
      <c r="C4392" s="1" t="s">
        <v>245</v>
      </c>
      <c r="D4392" s="1" t="s">
        <v>87</v>
      </c>
      <c r="E4392" s="1" t="s">
        <v>15</v>
      </c>
      <c r="F4392" s="1" t="s">
        <v>21969</v>
      </c>
      <c r="G4392" s="1" t="s">
        <v>21970</v>
      </c>
      <c r="H4392" s="1" t="s">
        <v>21971</v>
      </c>
      <c r="I4392" s="1" t="s">
        <v>38</v>
      </c>
      <c r="J4392" s="1" t="s">
        <v>19294</v>
      </c>
      <c r="K4392" s="1" t="s">
        <v>14919</v>
      </c>
    </row>
    <row r="4393" spans="1:11" x14ac:dyDescent="0.25">
      <c r="A4393" s="1" t="s">
        <v>21972</v>
      </c>
      <c r="B4393" s="1" t="s">
        <v>157</v>
      </c>
      <c r="C4393" s="1" t="s">
        <v>6593</v>
      </c>
      <c r="D4393" s="1" t="s">
        <v>51</v>
      </c>
      <c r="E4393" s="1" t="s">
        <v>25</v>
      </c>
      <c r="F4393" s="1" t="s">
        <v>103</v>
      </c>
      <c r="G4393" s="1" t="s">
        <v>21973</v>
      </c>
      <c r="H4393" s="1" t="s">
        <v>21974</v>
      </c>
      <c r="I4393" s="1" t="s">
        <v>19</v>
      </c>
      <c r="J4393" s="1" t="s">
        <v>7365</v>
      </c>
      <c r="K4393" s="1" t="s">
        <v>13868</v>
      </c>
    </row>
    <row r="4394" spans="1:11" x14ac:dyDescent="0.25">
      <c r="A4394" s="1" t="s">
        <v>33</v>
      </c>
      <c r="B4394" s="1" t="s">
        <v>1026</v>
      </c>
      <c r="C4394" s="1" t="s">
        <v>1811</v>
      </c>
      <c r="D4394" s="1" t="s">
        <v>70</v>
      </c>
      <c r="E4394" s="1" t="s">
        <v>15</v>
      </c>
      <c r="F4394" s="1" t="s">
        <v>21975</v>
      </c>
      <c r="G4394" s="1" t="s">
        <v>21976</v>
      </c>
      <c r="H4394" s="1" t="s">
        <v>21977</v>
      </c>
      <c r="I4394" s="1" t="s">
        <v>19</v>
      </c>
      <c r="J4394" s="1" t="s">
        <v>21978</v>
      </c>
      <c r="K4394" s="1" t="s">
        <v>21979</v>
      </c>
    </row>
    <row r="4395" spans="1:11" x14ac:dyDescent="0.25">
      <c r="A4395" s="1" t="s">
        <v>21980</v>
      </c>
      <c r="B4395" s="1" t="s">
        <v>11232</v>
      </c>
      <c r="C4395" s="1" t="s">
        <v>1858</v>
      </c>
      <c r="D4395" s="1" t="s">
        <v>70</v>
      </c>
      <c r="E4395" s="1" t="s">
        <v>25</v>
      </c>
      <c r="F4395" s="1" t="s">
        <v>26</v>
      </c>
      <c r="G4395" s="1" t="s">
        <v>21981</v>
      </c>
      <c r="H4395" s="1" t="s">
        <v>26</v>
      </c>
      <c r="I4395" s="1" t="s">
        <v>19</v>
      </c>
      <c r="J4395" s="1" t="s">
        <v>21982</v>
      </c>
      <c r="K4395" s="1" t="s">
        <v>21914</v>
      </c>
    </row>
    <row r="4396" spans="1:11" x14ac:dyDescent="0.25">
      <c r="A4396" s="1" t="s">
        <v>21983</v>
      </c>
      <c r="B4396" s="1" t="s">
        <v>1586</v>
      </c>
      <c r="C4396" s="1" t="s">
        <v>1073</v>
      </c>
      <c r="D4396" s="1" t="s">
        <v>51</v>
      </c>
      <c r="E4396" s="1" t="s">
        <v>15</v>
      </c>
      <c r="F4396" s="1" t="s">
        <v>258</v>
      </c>
      <c r="G4396" s="1" t="s">
        <v>21984</v>
      </c>
      <c r="H4396" s="1" t="s">
        <v>21985</v>
      </c>
      <c r="I4396" s="1" t="s">
        <v>140</v>
      </c>
      <c r="J4396" s="1" t="s">
        <v>10236</v>
      </c>
      <c r="K4396" s="1" t="s">
        <v>21986</v>
      </c>
    </row>
    <row r="4397" spans="1:11" x14ac:dyDescent="0.25">
      <c r="A4397" s="1" t="s">
        <v>21987</v>
      </c>
      <c r="B4397" s="1" t="s">
        <v>10661</v>
      </c>
      <c r="C4397" s="1" t="s">
        <v>1587</v>
      </c>
      <c r="D4397" s="1" t="s">
        <v>213</v>
      </c>
      <c r="E4397" s="1" t="s">
        <v>15</v>
      </c>
      <c r="F4397" s="1" t="s">
        <v>21988</v>
      </c>
      <c r="G4397" s="1" t="s">
        <v>21989</v>
      </c>
      <c r="H4397" s="1" t="s">
        <v>21990</v>
      </c>
      <c r="I4397" s="1" t="s">
        <v>28</v>
      </c>
      <c r="J4397" s="1" t="s">
        <v>7351</v>
      </c>
      <c r="K4397" s="1" t="s">
        <v>14858</v>
      </c>
    </row>
    <row r="4398" spans="1:11" x14ac:dyDescent="0.25">
      <c r="A4398" s="1" t="s">
        <v>21991</v>
      </c>
      <c r="B4398" s="1" t="s">
        <v>21992</v>
      </c>
      <c r="C4398" s="1" t="s">
        <v>10276</v>
      </c>
      <c r="D4398" s="1" t="s">
        <v>34</v>
      </c>
      <c r="E4398" s="1" t="s">
        <v>25</v>
      </c>
      <c r="F4398" s="1" t="s">
        <v>21993</v>
      </c>
      <c r="G4398" s="1" t="s">
        <v>21994</v>
      </c>
      <c r="H4398" s="1" t="s">
        <v>21995</v>
      </c>
      <c r="I4398" s="1" t="s">
        <v>140</v>
      </c>
      <c r="J4398" s="1" t="s">
        <v>21996</v>
      </c>
      <c r="K4398" s="1" t="s">
        <v>3477</v>
      </c>
    </row>
    <row r="4399" spans="1:11" x14ac:dyDescent="0.25">
      <c r="A4399" s="1" t="s">
        <v>21997</v>
      </c>
      <c r="B4399" s="1" t="s">
        <v>1983</v>
      </c>
      <c r="C4399" s="1" t="s">
        <v>10819</v>
      </c>
      <c r="D4399" s="1" t="s">
        <v>34</v>
      </c>
      <c r="E4399" s="1" t="s">
        <v>52</v>
      </c>
      <c r="F4399" s="1" t="s">
        <v>26</v>
      </c>
      <c r="G4399" s="1" t="s">
        <v>21998</v>
      </c>
      <c r="H4399" s="1" t="s">
        <v>21999</v>
      </c>
      <c r="I4399" s="1" t="s">
        <v>19</v>
      </c>
      <c r="J4399" s="1" t="s">
        <v>5682</v>
      </c>
      <c r="K4399" s="1" t="s">
        <v>22000</v>
      </c>
    </row>
    <row r="4400" spans="1:11" x14ac:dyDescent="0.25">
      <c r="A4400" s="1" t="s">
        <v>22001</v>
      </c>
      <c r="B4400" s="1" t="s">
        <v>3418</v>
      </c>
      <c r="C4400" s="1" t="s">
        <v>16200</v>
      </c>
      <c r="D4400" s="1" t="s">
        <v>14</v>
      </c>
      <c r="E4400" s="1" t="s">
        <v>52</v>
      </c>
      <c r="F4400" s="1" t="s">
        <v>26</v>
      </c>
      <c r="G4400" s="1" t="s">
        <v>22002</v>
      </c>
      <c r="H4400" s="1" t="s">
        <v>26</v>
      </c>
      <c r="I4400" s="1" t="s">
        <v>28</v>
      </c>
      <c r="J4400" s="1" t="s">
        <v>22003</v>
      </c>
      <c r="K4400" s="1" t="s">
        <v>1883</v>
      </c>
    </row>
    <row r="4401" spans="1:11" x14ac:dyDescent="0.25">
      <c r="A4401" s="1" t="s">
        <v>22004</v>
      </c>
      <c r="B4401" s="1" t="s">
        <v>12168</v>
      </c>
      <c r="C4401" s="1" t="s">
        <v>3787</v>
      </c>
      <c r="D4401" s="1" t="s">
        <v>61</v>
      </c>
      <c r="E4401" s="1" t="s">
        <v>25</v>
      </c>
      <c r="F4401" s="1" t="s">
        <v>35</v>
      </c>
      <c r="G4401" s="1" t="s">
        <v>22005</v>
      </c>
      <c r="H4401" s="1" t="s">
        <v>22006</v>
      </c>
      <c r="I4401" s="1" t="s">
        <v>81</v>
      </c>
      <c r="J4401" s="1" t="s">
        <v>22007</v>
      </c>
      <c r="K4401" s="1" t="s">
        <v>22008</v>
      </c>
    </row>
    <row r="4402" spans="1:11" x14ac:dyDescent="0.25">
      <c r="A4402" s="1" t="s">
        <v>22009</v>
      </c>
      <c r="B4402" s="1" t="s">
        <v>10824</v>
      </c>
      <c r="C4402" s="1" t="s">
        <v>6343</v>
      </c>
      <c r="D4402" s="1" t="s">
        <v>51</v>
      </c>
      <c r="E4402" s="1" t="s">
        <v>52</v>
      </c>
      <c r="F4402" s="1" t="s">
        <v>26</v>
      </c>
      <c r="G4402" s="1" t="s">
        <v>22010</v>
      </c>
      <c r="H4402" s="1" t="s">
        <v>26</v>
      </c>
      <c r="I4402" s="1" t="s">
        <v>81</v>
      </c>
      <c r="J4402" s="1" t="s">
        <v>33</v>
      </c>
      <c r="K4402" s="1" t="s">
        <v>12460</v>
      </c>
    </row>
    <row r="4403" spans="1:11" x14ac:dyDescent="0.25">
      <c r="A4403" s="1" t="s">
        <v>22011</v>
      </c>
      <c r="B4403" s="1" t="s">
        <v>4762</v>
      </c>
      <c r="C4403" s="1" t="s">
        <v>1803</v>
      </c>
      <c r="D4403" s="1" t="s">
        <v>213</v>
      </c>
      <c r="E4403" s="1" t="s">
        <v>52</v>
      </c>
      <c r="F4403" s="1" t="s">
        <v>35</v>
      </c>
      <c r="G4403" s="1" t="s">
        <v>22012</v>
      </c>
      <c r="H4403" s="1" t="s">
        <v>22013</v>
      </c>
      <c r="I4403" s="1" t="s">
        <v>81</v>
      </c>
      <c r="J4403" s="1" t="s">
        <v>22014</v>
      </c>
      <c r="K4403" s="1" t="s">
        <v>22015</v>
      </c>
    </row>
    <row r="4404" spans="1:11" x14ac:dyDescent="0.25">
      <c r="A4404" s="1" t="s">
        <v>22016</v>
      </c>
      <c r="B4404" s="1" t="s">
        <v>7161</v>
      </c>
      <c r="C4404" s="1" t="s">
        <v>3229</v>
      </c>
      <c r="D4404" s="1" t="s">
        <v>87</v>
      </c>
      <c r="E4404" s="1" t="s">
        <v>25</v>
      </c>
      <c r="F4404" s="1" t="s">
        <v>35</v>
      </c>
      <c r="G4404" s="1" t="s">
        <v>20080</v>
      </c>
      <c r="H4404" s="1" t="s">
        <v>22017</v>
      </c>
      <c r="I4404" s="1" t="s">
        <v>38</v>
      </c>
      <c r="J4404" s="1" t="s">
        <v>2848</v>
      </c>
      <c r="K4404" s="1" t="s">
        <v>22018</v>
      </c>
    </row>
    <row r="4405" spans="1:11" x14ac:dyDescent="0.25">
      <c r="A4405" s="1" t="s">
        <v>22019</v>
      </c>
      <c r="B4405" s="1" t="s">
        <v>470</v>
      </c>
      <c r="C4405" s="1" t="s">
        <v>145</v>
      </c>
      <c r="D4405" s="1" t="s">
        <v>14</v>
      </c>
      <c r="E4405" s="1" t="s">
        <v>25</v>
      </c>
      <c r="F4405" s="1" t="s">
        <v>22020</v>
      </c>
      <c r="G4405" s="1" t="s">
        <v>22021</v>
      </c>
      <c r="H4405" s="1" t="s">
        <v>22022</v>
      </c>
      <c r="I4405" s="1" t="s">
        <v>38</v>
      </c>
      <c r="J4405" s="1" t="s">
        <v>22023</v>
      </c>
      <c r="K4405" s="1" t="s">
        <v>15526</v>
      </c>
    </row>
    <row r="4406" spans="1:11" x14ac:dyDescent="0.25">
      <c r="A4406" s="1" t="s">
        <v>22024</v>
      </c>
      <c r="B4406" s="1" t="s">
        <v>7595</v>
      </c>
      <c r="C4406" s="1" t="s">
        <v>3714</v>
      </c>
      <c r="D4406" s="1" t="s">
        <v>87</v>
      </c>
      <c r="E4406" s="1" t="s">
        <v>25</v>
      </c>
      <c r="F4406" s="1" t="s">
        <v>26</v>
      </c>
      <c r="G4406" s="1" t="s">
        <v>22025</v>
      </c>
      <c r="H4406" s="1" t="s">
        <v>22026</v>
      </c>
      <c r="I4406" s="1" t="s">
        <v>19</v>
      </c>
      <c r="J4406" s="1" t="s">
        <v>22027</v>
      </c>
      <c r="K4406" s="1" t="s">
        <v>22028</v>
      </c>
    </row>
    <row r="4407" spans="1:11" x14ac:dyDescent="0.25">
      <c r="A4407" s="1" t="s">
        <v>22029</v>
      </c>
      <c r="B4407" s="1" t="s">
        <v>10040</v>
      </c>
      <c r="C4407" s="1" t="s">
        <v>5615</v>
      </c>
      <c r="D4407" s="1" t="s">
        <v>61</v>
      </c>
      <c r="E4407" s="1" t="s">
        <v>15</v>
      </c>
      <c r="F4407" s="1" t="s">
        <v>26</v>
      </c>
      <c r="G4407" s="1" t="s">
        <v>22030</v>
      </c>
      <c r="H4407" s="1" t="s">
        <v>26</v>
      </c>
      <c r="I4407" s="1" t="s">
        <v>38</v>
      </c>
      <c r="J4407" s="1" t="s">
        <v>2454</v>
      </c>
      <c r="K4407" s="1" t="s">
        <v>5513</v>
      </c>
    </row>
    <row r="4408" spans="1:11" x14ac:dyDescent="0.25">
      <c r="A4408" s="1" t="s">
        <v>22031</v>
      </c>
      <c r="B4408" s="1" t="s">
        <v>11779</v>
      </c>
      <c r="C4408" s="1" t="s">
        <v>2436</v>
      </c>
      <c r="D4408" s="1" t="s">
        <v>51</v>
      </c>
      <c r="E4408" s="1" t="s">
        <v>25</v>
      </c>
      <c r="F4408" s="1" t="s">
        <v>26</v>
      </c>
      <c r="G4408" s="1" t="s">
        <v>22032</v>
      </c>
      <c r="H4408" s="1" t="s">
        <v>26</v>
      </c>
      <c r="I4408" s="1" t="s">
        <v>19</v>
      </c>
      <c r="J4408" s="1" t="s">
        <v>22033</v>
      </c>
      <c r="K4408" s="1" t="s">
        <v>6742</v>
      </c>
    </row>
    <row r="4409" spans="1:11" x14ac:dyDescent="0.25">
      <c r="A4409" s="1" t="s">
        <v>22034</v>
      </c>
      <c r="B4409" s="1" t="s">
        <v>6642</v>
      </c>
      <c r="C4409" s="1" t="s">
        <v>15112</v>
      </c>
      <c r="D4409" s="1" t="s">
        <v>87</v>
      </c>
      <c r="E4409" s="1" t="s">
        <v>25</v>
      </c>
      <c r="F4409" s="1" t="s">
        <v>22035</v>
      </c>
      <c r="G4409" s="1" t="s">
        <v>22036</v>
      </c>
      <c r="H4409" s="1" t="s">
        <v>22037</v>
      </c>
      <c r="I4409" s="1" t="s">
        <v>38</v>
      </c>
      <c r="J4409" s="1" t="s">
        <v>22038</v>
      </c>
      <c r="K4409" s="1" t="s">
        <v>22039</v>
      </c>
    </row>
    <row r="4410" spans="1:11" x14ac:dyDescent="0.25">
      <c r="A4410" s="1" t="s">
        <v>22040</v>
      </c>
      <c r="B4410" s="1" t="s">
        <v>885</v>
      </c>
      <c r="C4410" s="1" t="s">
        <v>11022</v>
      </c>
      <c r="D4410" s="1" t="s">
        <v>87</v>
      </c>
      <c r="E4410" s="1" t="s">
        <v>25</v>
      </c>
      <c r="F4410" s="1" t="s">
        <v>266</v>
      </c>
      <c r="G4410" s="1" t="s">
        <v>22041</v>
      </c>
      <c r="H4410" s="1" t="s">
        <v>22042</v>
      </c>
      <c r="I4410" s="1" t="s">
        <v>81</v>
      </c>
      <c r="J4410" s="1" t="s">
        <v>14741</v>
      </c>
      <c r="K4410" s="1" t="s">
        <v>22043</v>
      </c>
    </row>
    <row r="4411" spans="1:11" x14ac:dyDescent="0.25">
      <c r="A4411" s="1" t="s">
        <v>22044</v>
      </c>
      <c r="B4411" s="1" t="s">
        <v>4706</v>
      </c>
      <c r="C4411" s="1" t="s">
        <v>1752</v>
      </c>
      <c r="D4411" s="1" t="s">
        <v>78</v>
      </c>
      <c r="E4411" s="1" t="s">
        <v>15</v>
      </c>
      <c r="F4411" s="1" t="s">
        <v>22045</v>
      </c>
      <c r="G4411" s="1" t="s">
        <v>22046</v>
      </c>
      <c r="H4411" s="1" t="s">
        <v>22047</v>
      </c>
      <c r="I4411" s="1" t="s">
        <v>19</v>
      </c>
      <c r="J4411" s="1" t="s">
        <v>22048</v>
      </c>
      <c r="K4411" s="1" t="s">
        <v>19572</v>
      </c>
    </row>
    <row r="4412" spans="1:11" x14ac:dyDescent="0.25">
      <c r="A4412" s="1" t="s">
        <v>22049</v>
      </c>
      <c r="B4412" s="1" t="s">
        <v>9975</v>
      </c>
      <c r="C4412" s="1" t="s">
        <v>5303</v>
      </c>
      <c r="D4412" s="1" t="s">
        <v>34</v>
      </c>
      <c r="E4412" s="1" t="s">
        <v>25</v>
      </c>
      <c r="F4412" s="1" t="s">
        <v>35</v>
      </c>
      <c r="G4412" s="1" t="s">
        <v>22050</v>
      </c>
      <c r="H4412" s="1" t="s">
        <v>22051</v>
      </c>
      <c r="I4412" s="1" t="s">
        <v>28</v>
      </c>
      <c r="J4412" s="1" t="s">
        <v>22052</v>
      </c>
      <c r="K4412" s="1" t="s">
        <v>7830</v>
      </c>
    </row>
    <row r="4413" spans="1:11" x14ac:dyDescent="0.25">
      <c r="A4413" s="1" t="s">
        <v>22053</v>
      </c>
      <c r="B4413" s="1" t="s">
        <v>2880</v>
      </c>
      <c r="C4413" s="1" t="s">
        <v>152</v>
      </c>
      <c r="D4413" s="1" t="s">
        <v>51</v>
      </c>
      <c r="E4413" s="1" t="s">
        <v>25</v>
      </c>
      <c r="F4413" s="1" t="s">
        <v>266</v>
      </c>
      <c r="G4413" s="1" t="s">
        <v>22054</v>
      </c>
      <c r="H4413" s="1" t="s">
        <v>22055</v>
      </c>
      <c r="I4413" s="1" t="s">
        <v>38</v>
      </c>
      <c r="J4413" s="1" t="s">
        <v>22056</v>
      </c>
      <c r="K4413" s="1" t="s">
        <v>2258</v>
      </c>
    </row>
    <row r="4414" spans="1:11" x14ac:dyDescent="0.25">
      <c r="A4414" s="1" t="s">
        <v>22057</v>
      </c>
      <c r="B4414" s="1" t="s">
        <v>16929</v>
      </c>
      <c r="C4414" s="1" t="s">
        <v>7455</v>
      </c>
      <c r="D4414" s="1" t="s">
        <v>14</v>
      </c>
      <c r="E4414" s="1" t="s">
        <v>15</v>
      </c>
      <c r="F4414" s="1" t="s">
        <v>35</v>
      </c>
      <c r="G4414" s="1" t="s">
        <v>22058</v>
      </c>
      <c r="H4414" s="1" t="s">
        <v>22059</v>
      </c>
      <c r="I4414" s="1" t="s">
        <v>38</v>
      </c>
      <c r="J4414" s="1" t="s">
        <v>17095</v>
      </c>
      <c r="K4414" s="1" t="s">
        <v>16311</v>
      </c>
    </row>
    <row r="4415" spans="1:11" x14ac:dyDescent="0.25">
      <c r="A4415" s="1" t="s">
        <v>22060</v>
      </c>
      <c r="B4415" s="1" t="s">
        <v>3116</v>
      </c>
      <c r="C4415" s="1" t="s">
        <v>1770</v>
      </c>
      <c r="D4415" s="1" t="s">
        <v>87</v>
      </c>
      <c r="E4415" s="1" t="s">
        <v>52</v>
      </c>
      <c r="F4415" s="1" t="s">
        <v>26</v>
      </c>
      <c r="G4415" s="1" t="s">
        <v>22061</v>
      </c>
      <c r="H4415" s="1" t="s">
        <v>26</v>
      </c>
      <c r="I4415" s="1" t="s">
        <v>28</v>
      </c>
      <c r="J4415" s="1" t="s">
        <v>22062</v>
      </c>
      <c r="K4415" s="1" t="s">
        <v>5945</v>
      </c>
    </row>
    <row r="4416" spans="1:11" x14ac:dyDescent="0.25">
      <c r="A4416" s="1" t="s">
        <v>22063</v>
      </c>
      <c r="B4416" s="1" t="s">
        <v>18900</v>
      </c>
      <c r="C4416" s="1" t="s">
        <v>703</v>
      </c>
      <c r="D4416" s="1" t="s">
        <v>34</v>
      </c>
      <c r="E4416" s="1" t="s">
        <v>52</v>
      </c>
      <c r="F4416" s="1" t="s">
        <v>198</v>
      </c>
      <c r="G4416" s="1" t="s">
        <v>22064</v>
      </c>
      <c r="H4416" s="1" t="s">
        <v>22065</v>
      </c>
      <c r="I4416" s="1" t="s">
        <v>19</v>
      </c>
      <c r="J4416" s="1" t="s">
        <v>22066</v>
      </c>
      <c r="K4416" s="1" t="s">
        <v>22067</v>
      </c>
    </row>
    <row r="4417" spans="1:11" x14ac:dyDescent="0.25">
      <c r="A4417" s="1" t="s">
        <v>22068</v>
      </c>
      <c r="B4417" s="1" t="s">
        <v>9765</v>
      </c>
      <c r="C4417" s="1" t="s">
        <v>6570</v>
      </c>
      <c r="D4417" s="1" t="s">
        <v>51</v>
      </c>
      <c r="E4417" s="1" t="s">
        <v>25</v>
      </c>
      <c r="F4417" s="1" t="s">
        <v>26</v>
      </c>
      <c r="G4417" s="1" t="s">
        <v>22069</v>
      </c>
      <c r="H4417" s="1" t="s">
        <v>26</v>
      </c>
      <c r="I4417" s="1" t="s">
        <v>81</v>
      </c>
      <c r="J4417" s="1" t="s">
        <v>22070</v>
      </c>
      <c r="K4417" s="1" t="s">
        <v>22071</v>
      </c>
    </row>
    <row r="4418" spans="1:11" x14ac:dyDescent="0.25">
      <c r="A4418" s="1" t="s">
        <v>22072</v>
      </c>
      <c r="B4418" s="1" t="s">
        <v>13582</v>
      </c>
      <c r="C4418" s="1" t="s">
        <v>9506</v>
      </c>
      <c r="D4418" s="1" t="s">
        <v>61</v>
      </c>
      <c r="E4418" s="1" t="s">
        <v>25</v>
      </c>
      <c r="F4418" s="1" t="s">
        <v>26</v>
      </c>
      <c r="G4418" s="1" t="s">
        <v>22073</v>
      </c>
      <c r="H4418" s="1" t="s">
        <v>26</v>
      </c>
      <c r="I4418" s="1" t="s">
        <v>19</v>
      </c>
      <c r="J4418" s="1" t="s">
        <v>22074</v>
      </c>
      <c r="K4418" s="1" t="s">
        <v>13449</v>
      </c>
    </row>
    <row r="4419" spans="1:11" x14ac:dyDescent="0.25">
      <c r="A4419" s="1" t="s">
        <v>22075</v>
      </c>
      <c r="B4419" s="1" t="s">
        <v>16831</v>
      </c>
      <c r="C4419" s="1" t="s">
        <v>3336</v>
      </c>
      <c r="D4419" s="1" t="s">
        <v>78</v>
      </c>
      <c r="E4419" s="1" t="s">
        <v>25</v>
      </c>
      <c r="F4419" s="1" t="s">
        <v>198</v>
      </c>
      <c r="G4419" s="1" t="s">
        <v>22076</v>
      </c>
      <c r="H4419" s="1" t="s">
        <v>22077</v>
      </c>
      <c r="I4419" s="1" t="s">
        <v>19</v>
      </c>
      <c r="J4419" s="1" t="s">
        <v>5279</v>
      </c>
      <c r="K4419" s="1" t="s">
        <v>4846</v>
      </c>
    </row>
    <row r="4420" spans="1:11" x14ac:dyDescent="0.25">
      <c r="A4420" s="1" t="s">
        <v>22078</v>
      </c>
      <c r="B4420" s="1" t="s">
        <v>3965</v>
      </c>
      <c r="C4420" s="1" t="s">
        <v>2498</v>
      </c>
      <c r="D4420" s="1" t="s">
        <v>34</v>
      </c>
      <c r="E4420" s="1" t="s">
        <v>15</v>
      </c>
      <c r="F4420" s="1" t="s">
        <v>35</v>
      </c>
      <c r="G4420" s="1" t="s">
        <v>22079</v>
      </c>
      <c r="H4420" s="1" t="s">
        <v>22080</v>
      </c>
      <c r="I4420" s="1" t="s">
        <v>38</v>
      </c>
      <c r="J4420" s="1" t="s">
        <v>22081</v>
      </c>
      <c r="K4420" s="1" t="s">
        <v>1277</v>
      </c>
    </row>
    <row r="4421" spans="1:11" x14ac:dyDescent="0.25">
      <c r="A4421" s="1" t="s">
        <v>22082</v>
      </c>
      <c r="B4421" s="1" t="s">
        <v>4950</v>
      </c>
      <c r="C4421" s="1" t="s">
        <v>17458</v>
      </c>
      <c r="D4421" s="1" t="s">
        <v>14</v>
      </c>
      <c r="E4421" s="1" t="s">
        <v>25</v>
      </c>
      <c r="F4421" s="1" t="s">
        <v>35</v>
      </c>
      <c r="G4421" s="1" t="s">
        <v>22083</v>
      </c>
      <c r="H4421" s="1" t="s">
        <v>22084</v>
      </c>
      <c r="I4421" s="1" t="s">
        <v>38</v>
      </c>
      <c r="J4421" s="1" t="s">
        <v>6785</v>
      </c>
      <c r="K4421" s="1" t="s">
        <v>20072</v>
      </c>
    </row>
    <row r="4422" spans="1:11" x14ac:dyDescent="0.25">
      <c r="A4422" s="1" t="s">
        <v>22085</v>
      </c>
      <c r="B4422" s="1" t="s">
        <v>4122</v>
      </c>
      <c r="C4422" s="1" t="s">
        <v>1922</v>
      </c>
      <c r="D4422" s="1" t="s">
        <v>34</v>
      </c>
      <c r="E4422" s="1" t="s">
        <v>52</v>
      </c>
      <c r="F4422" s="1" t="s">
        <v>26</v>
      </c>
      <c r="G4422" s="1" t="s">
        <v>22086</v>
      </c>
      <c r="H4422" s="1" t="s">
        <v>22087</v>
      </c>
      <c r="I4422" s="1" t="s">
        <v>38</v>
      </c>
      <c r="J4422" s="1" t="s">
        <v>22088</v>
      </c>
      <c r="K4422" s="1" t="s">
        <v>2412</v>
      </c>
    </row>
    <row r="4423" spans="1:11" x14ac:dyDescent="0.25">
      <c r="A4423" s="1" t="s">
        <v>22089</v>
      </c>
      <c r="B4423" s="1" t="s">
        <v>22090</v>
      </c>
      <c r="C4423" s="1" t="s">
        <v>12978</v>
      </c>
      <c r="D4423" s="1" t="s">
        <v>61</v>
      </c>
      <c r="E4423" s="1" t="s">
        <v>52</v>
      </c>
      <c r="F4423" s="1" t="s">
        <v>131</v>
      </c>
      <c r="G4423" s="1" t="s">
        <v>22091</v>
      </c>
      <c r="H4423" s="1" t="s">
        <v>22091</v>
      </c>
      <c r="I4423" s="1" t="s">
        <v>38</v>
      </c>
      <c r="J4423" s="1" t="s">
        <v>21869</v>
      </c>
      <c r="K4423" s="1" t="s">
        <v>1350</v>
      </c>
    </row>
    <row r="4424" spans="1:11" x14ac:dyDescent="0.25">
      <c r="A4424" s="1" t="s">
        <v>22092</v>
      </c>
      <c r="B4424" s="1" t="s">
        <v>967</v>
      </c>
      <c r="C4424" s="1" t="s">
        <v>3568</v>
      </c>
      <c r="D4424" s="1" t="s">
        <v>14</v>
      </c>
      <c r="E4424" s="1" t="s">
        <v>52</v>
      </c>
      <c r="F4424" s="1" t="s">
        <v>26</v>
      </c>
      <c r="G4424" s="1" t="s">
        <v>22093</v>
      </c>
      <c r="H4424" s="1" t="s">
        <v>26</v>
      </c>
      <c r="I4424" s="1" t="s">
        <v>38</v>
      </c>
      <c r="J4424" s="1" t="s">
        <v>22094</v>
      </c>
      <c r="K4424" s="1" t="s">
        <v>13634</v>
      </c>
    </row>
    <row r="4425" spans="1:11" x14ac:dyDescent="0.25">
      <c r="A4425" s="1" t="s">
        <v>22095</v>
      </c>
      <c r="B4425" s="1" t="s">
        <v>16416</v>
      </c>
      <c r="C4425" s="1" t="s">
        <v>3995</v>
      </c>
      <c r="D4425" s="1" t="s">
        <v>34</v>
      </c>
      <c r="E4425" s="1" t="s">
        <v>15</v>
      </c>
      <c r="F4425" s="1" t="s">
        <v>35</v>
      </c>
      <c r="G4425" s="1" t="s">
        <v>22096</v>
      </c>
      <c r="H4425" s="1" t="s">
        <v>22097</v>
      </c>
      <c r="I4425" s="1" t="s">
        <v>28</v>
      </c>
      <c r="J4425" s="1" t="s">
        <v>22098</v>
      </c>
      <c r="K4425" s="1" t="s">
        <v>17971</v>
      </c>
    </row>
    <row r="4426" spans="1:11" x14ac:dyDescent="0.25">
      <c r="A4426" s="1" t="s">
        <v>22099</v>
      </c>
      <c r="B4426" s="1" t="s">
        <v>7042</v>
      </c>
      <c r="C4426" s="1" t="s">
        <v>631</v>
      </c>
      <c r="D4426" s="1" t="s">
        <v>87</v>
      </c>
      <c r="E4426" s="1" t="s">
        <v>15</v>
      </c>
      <c r="F4426" s="1" t="s">
        <v>35</v>
      </c>
      <c r="G4426" s="1" t="s">
        <v>22100</v>
      </c>
      <c r="H4426" s="1" t="s">
        <v>22101</v>
      </c>
      <c r="I4426" s="1" t="s">
        <v>28</v>
      </c>
      <c r="J4426" s="1" t="s">
        <v>2632</v>
      </c>
      <c r="K4426" s="1" t="s">
        <v>14998</v>
      </c>
    </row>
    <row r="4427" spans="1:11" x14ac:dyDescent="0.25">
      <c r="A4427" s="1" t="s">
        <v>22102</v>
      </c>
      <c r="B4427" s="1" t="s">
        <v>4467</v>
      </c>
      <c r="C4427" s="1" t="s">
        <v>8676</v>
      </c>
      <c r="D4427" s="1" t="s">
        <v>70</v>
      </c>
      <c r="E4427" s="1" t="s">
        <v>15</v>
      </c>
      <c r="F4427" s="1" t="s">
        <v>331</v>
      </c>
      <c r="G4427" s="1" t="s">
        <v>22103</v>
      </c>
      <c r="H4427" s="1" t="s">
        <v>22104</v>
      </c>
      <c r="I4427" s="1" t="s">
        <v>81</v>
      </c>
      <c r="J4427" s="1" t="s">
        <v>22105</v>
      </c>
      <c r="K4427" s="1" t="s">
        <v>22106</v>
      </c>
    </row>
    <row r="4428" spans="1:11" x14ac:dyDescent="0.25">
      <c r="A4428" s="1" t="s">
        <v>22107</v>
      </c>
      <c r="B4428" s="1" t="s">
        <v>13812</v>
      </c>
      <c r="C4428" s="1" t="s">
        <v>10083</v>
      </c>
      <c r="D4428" s="1" t="s">
        <v>78</v>
      </c>
      <c r="E4428" s="1" t="s">
        <v>25</v>
      </c>
      <c r="F4428" s="1" t="s">
        <v>26</v>
      </c>
      <c r="G4428" s="1" t="s">
        <v>22108</v>
      </c>
      <c r="H4428" s="1" t="s">
        <v>26</v>
      </c>
      <c r="I4428" s="1" t="s">
        <v>81</v>
      </c>
      <c r="J4428" s="1" t="s">
        <v>16276</v>
      </c>
      <c r="K4428" s="1" t="s">
        <v>13096</v>
      </c>
    </row>
    <row r="4429" spans="1:11" x14ac:dyDescent="0.25">
      <c r="A4429" s="1" t="s">
        <v>22109</v>
      </c>
      <c r="B4429" s="1" t="s">
        <v>4290</v>
      </c>
      <c r="C4429" s="1" t="s">
        <v>4381</v>
      </c>
      <c r="D4429" s="1" t="s">
        <v>78</v>
      </c>
      <c r="E4429" s="1" t="s">
        <v>15</v>
      </c>
      <c r="F4429" s="1" t="s">
        <v>22110</v>
      </c>
      <c r="G4429" s="1" t="s">
        <v>22111</v>
      </c>
      <c r="H4429" s="1" t="s">
        <v>22112</v>
      </c>
      <c r="I4429" s="1" t="s">
        <v>28</v>
      </c>
      <c r="J4429" s="1" t="s">
        <v>15489</v>
      </c>
      <c r="K4429" s="1" t="s">
        <v>3281</v>
      </c>
    </row>
    <row r="4430" spans="1:11" x14ac:dyDescent="0.25">
      <c r="A4430" s="1" t="s">
        <v>22113</v>
      </c>
      <c r="B4430" s="1" t="s">
        <v>3228</v>
      </c>
      <c r="C4430" s="1" t="s">
        <v>15263</v>
      </c>
      <c r="D4430" s="1" t="s">
        <v>61</v>
      </c>
      <c r="E4430" s="1" t="s">
        <v>25</v>
      </c>
      <c r="F4430" s="1" t="s">
        <v>22114</v>
      </c>
      <c r="G4430" s="1" t="s">
        <v>22115</v>
      </c>
      <c r="H4430" s="1" t="s">
        <v>22116</v>
      </c>
      <c r="I4430" s="1" t="s">
        <v>28</v>
      </c>
      <c r="J4430" s="1" t="s">
        <v>22117</v>
      </c>
      <c r="K4430" s="1" t="s">
        <v>22118</v>
      </c>
    </row>
    <row r="4431" spans="1:11" x14ac:dyDescent="0.25">
      <c r="A4431" s="1" t="s">
        <v>22119</v>
      </c>
      <c r="B4431" s="1" t="s">
        <v>1474</v>
      </c>
      <c r="C4431" s="1" t="s">
        <v>3316</v>
      </c>
      <c r="D4431" s="1" t="s">
        <v>14</v>
      </c>
      <c r="E4431" s="1" t="s">
        <v>15</v>
      </c>
      <c r="F4431" s="1" t="s">
        <v>26</v>
      </c>
      <c r="G4431" s="1" t="s">
        <v>22120</v>
      </c>
      <c r="H4431" s="1" t="s">
        <v>26</v>
      </c>
      <c r="I4431" s="1" t="s">
        <v>140</v>
      </c>
      <c r="J4431" s="1" t="s">
        <v>22121</v>
      </c>
      <c r="K4431" s="1" t="s">
        <v>16976</v>
      </c>
    </row>
    <row r="4432" spans="1:11" x14ac:dyDescent="0.25">
      <c r="A4432" s="1" t="s">
        <v>22122</v>
      </c>
      <c r="B4432" s="1" t="s">
        <v>22123</v>
      </c>
      <c r="C4432" s="1" t="s">
        <v>3309</v>
      </c>
      <c r="D4432" s="1" t="s">
        <v>61</v>
      </c>
      <c r="E4432" s="1" t="s">
        <v>52</v>
      </c>
      <c r="F4432" s="1" t="s">
        <v>35</v>
      </c>
      <c r="G4432" s="1" t="s">
        <v>22124</v>
      </c>
      <c r="H4432" s="1" t="s">
        <v>22125</v>
      </c>
      <c r="I4432" s="1" t="s">
        <v>81</v>
      </c>
      <c r="J4432" s="1" t="s">
        <v>22126</v>
      </c>
      <c r="K4432" s="1" t="s">
        <v>20835</v>
      </c>
    </row>
    <row r="4433" spans="1:11" x14ac:dyDescent="0.25">
      <c r="A4433" s="1" t="s">
        <v>22127</v>
      </c>
      <c r="B4433" s="1" t="s">
        <v>12042</v>
      </c>
      <c r="C4433" s="1" t="s">
        <v>8700</v>
      </c>
      <c r="D4433" s="1" t="s">
        <v>51</v>
      </c>
      <c r="E4433" s="1" t="s">
        <v>25</v>
      </c>
      <c r="F4433" s="1" t="s">
        <v>35</v>
      </c>
      <c r="G4433" s="1" t="s">
        <v>22128</v>
      </c>
      <c r="H4433" s="1" t="s">
        <v>22129</v>
      </c>
      <c r="I4433" s="1" t="s">
        <v>81</v>
      </c>
      <c r="J4433" s="1" t="s">
        <v>3752</v>
      </c>
      <c r="K4433" s="1" t="s">
        <v>3006</v>
      </c>
    </row>
    <row r="4434" spans="1:11" x14ac:dyDescent="0.25">
      <c r="A4434" s="1" t="s">
        <v>22130</v>
      </c>
      <c r="B4434" s="1" t="s">
        <v>8334</v>
      </c>
      <c r="C4434" s="1" t="s">
        <v>3927</v>
      </c>
      <c r="D4434" s="1" t="s">
        <v>87</v>
      </c>
      <c r="E4434" s="1" t="s">
        <v>52</v>
      </c>
      <c r="F4434" s="1" t="s">
        <v>103</v>
      </c>
      <c r="G4434" s="1" t="s">
        <v>22131</v>
      </c>
      <c r="H4434" s="1" t="s">
        <v>22132</v>
      </c>
      <c r="I4434" s="1" t="s">
        <v>28</v>
      </c>
      <c r="J4434" s="1" t="s">
        <v>22133</v>
      </c>
      <c r="K4434" s="1" t="s">
        <v>22134</v>
      </c>
    </row>
    <row r="4435" spans="1:11" x14ac:dyDescent="0.25">
      <c r="A4435" s="1" t="s">
        <v>22135</v>
      </c>
      <c r="B4435" s="1" t="s">
        <v>8682</v>
      </c>
      <c r="C4435" s="1" t="s">
        <v>2530</v>
      </c>
      <c r="D4435" s="1" t="s">
        <v>213</v>
      </c>
      <c r="E4435" s="1" t="s">
        <v>52</v>
      </c>
      <c r="F4435" s="1" t="s">
        <v>103</v>
      </c>
      <c r="G4435" s="1" t="s">
        <v>22136</v>
      </c>
      <c r="H4435" s="1" t="s">
        <v>22137</v>
      </c>
      <c r="I4435" s="1" t="s">
        <v>81</v>
      </c>
      <c r="J4435" s="1" t="s">
        <v>33</v>
      </c>
      <c r="K4435" s="1" t="s">
        <v>20458</v>
      </c>
    </row>
    <row r="4436" spans="1:11" x14ac:dyDescent="0.25">
      <c r="A4436" s="1" t="s">
        <v>22138</v>
      </c>
      <c r="B4436" s="1" t="s">
        <v>16654</v>
      </c>
      <c r="C4436" s="1" t="s">
        <v>10140</v>
      </c>
      <c r="D4436" s="1" t="s">
        <v>213</v>
      </c>
      <c r="E4436" s="1" t="s">
        <v>413</v>
      </c>
      <c r="F4436" s="1" t="s">
        <v>35</v>
      </c>
      <c r="G4436" s="1" t="s">
        <v>22139</v>
      </c>
      <c r="H4436" s="1" t="s">
        <v>22140</v>
      </c>
      <c r="I4436" s="1" t="s">
        <v>81</v>
      </c>
      <c r="J4436" s="1" t="s">
        <v>22141</v>
      </c>
      <c r="K4436" s="1" t="s">
        <v>1664</v>
      </c>
    </row>
    <row r="4437" spans="1:11" x14ac:dyDescent="0.25">
      <c r="A4437" s="1" t="s">
        <v>22142</v>
      </c>
      <c r="B4437" s="1" t="s">
        <v>16745</v>
      </c>
      <c r="C4437" s="1" t="s">
        <v>1068</v>
      </c>
      <c r="D4437" s="1" t="s">
        <v>34</v>
      </c>
      <c r="E4437" s="1" t="s">
        <v>15</v>
      </c>
      <c r="F4437" s="1" t="s">
        <v>1394</v>
      </c>
      <c r="G4437" s="1" t="s">
        <v>22143</v>
      </c>
      <c r="H4437" s="1" t="s">
        <v>22144</v>
      </c>
      <c r="I4437" s="1" t="s">
        <v>81</v>
      </c>
      <c r="J4437" s="1" t="s">
        <v>627</v>
      </c>
      <c r="K4437" s="1" t="s">
        <v>22145</v>
      </c>
    </row>
    <row r="4438" spans="1:11" x14ac:dyDescent="0.25">
      <c r="A4438" s="1" t="s">
        <v>22146</v>
      </c>
      <c r="B4438" s="1" t="s">
        <v>8873</v>
      </c>
      <c r="C4438" s="1" t="s">
        <v>3933</v>
      </c>
      <c r="D4438" s="1" t="s">
        <v>87</v>
      </c>
      <c r="E4438" s="1" t="s">
        <v>52</v>
      </c>
      <c r="F4438" s="1" t="s">
        <v>26</v>
      </c>
      <c r="G4438" s="1" t="s">
        <v>22147</v>
      </c>
      <c r="H4438" s="1" t="s">
        <v>26</v>
      </c>
      <c r="I4438" s="1" t="s">
        <v>81</v>
      </c>
      <c r="J4438" s="1" t="s">
        <v>22148</v>
      </c>
      <c r="K4438" s="1" t="s">
        <v>21007</v>
      </c>
    </row>
    <row r="4439" spans="1:11" x14ac:dyDescent="0.25">
      <c r="A4439" s="1" t="s">
        <v>22149</v>
      </c>
      <c r="B4439" s="1" t="s">
        <v>7573</v>
      </c>
      <c r="C4439" s="1" t="s">
        <v>2498</v>
      </c>
      <c r="D4439" s="1" t="s">
        <v>213</v>
      </c>
      <c r="E4439" s="1" t="s">
        <v>15</v>
      </c>
      <c r="F4439" s="1" t="s">
        <v>1394</v>
      </c>
      <c r="G4439" s="1" t="s">
        <v>22150</v>
      </c>
      <c r="H4439" s="1" t="s">
        <v>22151</v>
      </c>
      <c r="I4439" s="1" t="s">
        <v>19</v>
      </c>
      <c r="J4439" s="1" t="s">
        <v>22152</v>
      </c>
      <c r="K4439" s="1" t="s">
        <v>22153</v>
      </c>
    </row>
    <row r="4440" spans="1:11" x14ac:dyDescent="0.25">
      <c r="A4440" s="1" t="s">
        <v>22154</v>
      </c>
      <c r="B4440" s="1" t="s">
        <v>5468</v>
      </c>
      <c r="C4440" s="1" t="s">
        <v>6016</v>
      </c>
      <c r="D4440" s="1" t="s">
        <v>34</v>
      </c>
      <c r="E4440" s="1" t="s">
        <v>25</v>
      </c>
      <c r="F4440" s="1" t="s">
        <v>35</v>
      </c>
      <c r="G4440" s="1" t="s">
        <v>22155</v>
      </c>
      <c r="H4440" s="1" t="s">
        <v>22156</v>
      </c>
      <c r="I4440" s="1" t="s">
        <v>28</v>
      </c>
      <c r="J4440" s="1" t="s">
        <v>22157</v>
      </c>
      <c r="K4440" s="1" t="s">
        <v>22158</v>
      </c>
    </row>
    <row r="4441" spans="1:11" x14ac:dyDescent="0.25">
      <c r="A4441" s="1" t="s">
        <v>22159</v>
      </c>
      <c r="B4441" s="1" t="s">
        <v>17042</v>
      </c>
      <c r="C4441" s="1" t="s">
        <v>8880</v>
      </c>
      <c r="D4441" s="1" t="s">
        <v>51</v>
      </c>
      <c r="E4441" s="1" t="s">
        <v>413</v>
      </c>
      <c r="F4441" s="1" t="s">
        <v>331</v>
      </c>
      <c r="G4441" s="1" t="s">
        <v>22160</v>
      </c>
      <c r="H4441" s="1" t="s">
        <v>22161</v>
      </c>
      <c r="I4441" s="1" t="s">
        <v>38</v>
      </c>
      <c r="J4441" s="1" t="s">
        <v>22162</v>
      </c>
      <c r="K4441" s="1" t="s">
        <v>12556</v>
      </c>
    </row>
    <row r="4442" spans="1:11" x14ac:dyDescent="0.25">
      <c r="A4442" s="1" t="s">
        <v>22163</v>
      </c>
      <c r="B4442" s="1" t="s">
        <v>4687</v>
      </c>
      <c r="C4442" s="1" t="s">
        <v>5350</v>
      </c>
      <c r="D4442" s="1" t="s">
        <v>78</v>
      </c>
      <c r="E4442" s="1" t="s">
        <v>25</v>
      </c>
      <c r="F4442" s="1" t="s">
        <v>22164</v>
      </c>
      <c r="G4442" s="1" t="s">
        <v>22165</v>
      </c>
      <c r="H4442" s="1" t="s">
        <v>22166</v>
      </c>
      <c r="I4442" s="1" t="s">
        <v>38</v>
      </c>
      <c r="J4442" s="1" t="s">
        <v>22167</v>
      </c>
      <c r="K4442" s="1" t="s">
        <v>15574</v>
      </c>
    </row>
    <row r="4443" spans="1:11" x14ac:dyDescent="0.25">
      <c r="A4443" s="1" t="s">
        <v>22168</v>
      </c>
      <c r="B4443" s="1" t="s">
        <v>2699</v>
      </c>
      <c r="C4443" s="1" t="s">
        <v>5325</v>
      </c>
      <c r="D4443" s="1" t="s">
        <v>78</v>
      </c>
      <c r="E4443" s="1" t="s">
        <v>52</v>
      </c>
      <c r="F4443" s="1" t="s">
        <v>26</v>
      </c>
      <c r="G4443" s="1" t="s">
        <v>22169</v>
      </c>
      <c r="H4443" s="1" t="s">
        <v>26</v>
      </c>
      <c r="I4443" s="1" t="s">
        <v>140</v>
      </c>
      <c r="J4443" s="1" t="s">
        <v>16622</v>
      </c>
      <c r="K4443" s="1" t="s">
        <v>21853</v>
      </c>
    </row>
    <row r="4444" spans="1:11" x14ac:dyDescent="0.25">
      <c r="A4444" s="1" t="s">
        <v>22170</v>
      </c>
      <c r="B4444" s="1" t="s">
        <v>1706</v>
      </c>
      <c r="C4444" s="1" t="s">
        <v>8935</v>
      </c>
      <c r="D4444" s="1" t="s">
        <v>14</v>
      </c>
      <c r="E4444" s="1" t="s">
        <v>25</v>
      </c>
      <c r="F4444" s="1" t="s">
        <v>198</v>
      </c>
      <c r="G4444" s="1" t="s">
        <v>22171</v>
      </c>
      <c r="H4444" s="1" t="s">
        <v>22172</v>
      </c>
      <c r="I4444" s="1" t="s">
        <v>81</v>
      </c>
      <c r="J4444" s="1" t="s">
        <v>22173</v>
      </c>
      <c r="K4444" s="1" t="s">
        <v>22174</v>
      </c>
    </row>
    <row r="4445" spans="1:11" x14ac:dyDescent="0.25">
      <c r="A4445" s="1" t="s">
        <v>22175</v>
      </c>
      <c r="B4445" s="1" t="s">
        <v>4407</v>
      </c>
      <c r="C4445" s="1" t="s">
        <v>14212</v>
      </c>
      <c r="D4445" s="1" t="s">
        <v>78</v>
      </c>
      <c r="E4445" s="1" t="s">
        <v>25</v>
      </c>
      <c r="F4445" s="1" t="s">
        <v>22176</v>
      </c>
      <c r="G4445" s="1" t="s">
        <v>22177</v>
      </c>
      <c r="H4445" s="1" t="s">
        <v>22178</v>
      </c>
      <c r="I4445" s="1" t="s">
        <v>28</v>
      </c>
      <c r="J4445" s="1" t="s">
        <v>22179</v>
      </c>
      <c r="K4445" s="1" t="s">
        <v>11806</v>
      </c>
    </row>
    <row r="4446" spans="1:11" x14ac:dyDescent="0.25">
      <c r="A4446" s="1" t="s">
        <v>22180</v>
      </c>
      <c r="B4446" s="1" t="s">
        <v>12100</v>
      </c>
      <c r="C4446" s="1" t="s">
        <v>7683</v>
      </c>
      <c r="D4446" s="1" t="s">
        <v>70</v>
      </c>
      <c r="E4446" s="1" t="s">
        <v>15</v>
      </c>
      <c r="F4446" s="1" t="s">
        <v>131</v>
      </c>
      <c r="G4446" s="1" t="s">
        <v>22181</v>
      </c>
      <c r="H4446" s="1" t="s">
        <v>22181</v>
      </c>
      <c r="I4446" s="1" t="s">
        <v>81</v>
      </c>
      <c r="J4446" s="1" t="s">
        <v>1933</v>
      </c>
      <c r="K4446" s="1" t="s">
        <v>22182</v>
      </c>
    </row>
    <row r="4447" spans="1:11" x14ac:dyDescent="0.25">
      <c r="A4447" s="1" t="s">
        <v>22183</v>
      </c>
      <c r="B4447" s="1" t="s">
        <v>2757</v>
      </c>
      <c r="C4447" s="1" t="s">
        <v>15593</v>
      </c>
      <c r="D4447" s="1" t="s">
        <v>213</v>
      </c>
      <c r="E4447" s="1" t="s">
        <v>15</v>
      </c>
      <c r="F4447" s="1" t="s">
        <v>22184</v>
      </c>
      <c r="G4447" s="1" t="s">
        <v>22185</v>
      </c>
      <c r="H4447" s="1" t="s">
        <v>22186</v>
      </c>
      <c r="I4447" s="1" t="s">
        <v>28</v>
      </c>
      <c r="J4447" s="1" t="s">
        <v>4327</v>
      </c>
      <c r="K4447" s="1" t="s">
        <v>17772</v>
      </c>
    </row>
    <row r="4448" spans="1:11" x14ac:dyDescent="0.25">
      <c r="A4448" s="1" t="s">
        <v>22187</v>
      </c>
      <c r="B4448" s="1" t="s">
        <v>7156</v>
      </c>
      <c r="C4448" s="1" t="s">
        <v>8639</v>
      </c>
      <c r="D4448" s="1" t="s">
        <v>51</v>
      </c>
      <c r="E4448" s="1" t="s">
        <v>25</v>
      </c>
      <c r="F4448" s="1" t="s">
        <v>22188</v>
      </c>
      <c r="G4448" s="1" t="s">
        <v>22189</v>
      </c>
      <c r="H4448" s="1" t="s">
        <v>22190</v>
      </c>
      <c r="I4448" s="1" t="s">
        <v>38</v>
      </c>
      <c r="J4448" s="1" t="s">
        <v>8162</v>
      </c>
      <c r="K4448" s="1" t="s">
        <v>369</v>
      </c>
    </row>
    <row r="4449" spans="1:11" x14ac:dyDescent="0.25">
      <c r="A4449" s="1" t="s">
        <v>22191</v>
      </c>
      <c r="B4449" s="1" t="s">
        <v>1586</v>
      </c>
      <c r="C4449" s="1" t="s">
        <v>1659</v>
      </c>
      <c r="D4449" s="1" t="s">
        <v>14</v>
      </c>
      <c r="E4449" s="1" t="s">
        <v>15</v>
      </c>
      <c r="F4449" s="1" t="s">
        <v>175</v>
      </c>
      <c r="G4449" s="1" t="s">
        <v>22192</v>
      </c>
      <c r="H4449" s="1" t="s">
        <v>22193</v>
      </c>
      <c r="I4449" s="1" t="s">
        <v>19</v>
      </c>
      <c r="J4449" s="1" t="s">
        <v>18708</v>
      </c>
      <c r="K4449" s="1" t="s">
        <v>22194</v>
      </c>
    </row>
    <row r="4450" spans="1:11" x14ac:dyDescent="0.25">
      <c r="A4450" s="1" t="s">
        <v>22195</v>
      </c>
      <c r="B4450" s="1" t="s">
        <v>9076</v>
      </c>
      <c r="C4450" s="1" t="s">
        <v>152</v>
      </c>
      <c r="D4450" s="1" t="s">
        <v>213</v>
      </c>
      <c r="E4450" s="1" t="s">
        <v>25</v>
      </c>
      <c r="F4450" s="1" t="s">
        <v>35</v>
      </c>
      <c r="G4450" s="1" t="s">
        <v>22196</v>
      </c>
      <c r="H4450" s="1" t="s">
        <v>22197</v>
      </c>
      <c r="I4450" s="1" t="s">
        <v>19</v>
      </c>
      <c r="J4450" s="1" t="s">
        <v>22198</v>
      </c>
      <c r="K4450" s="1" t="s">
        <v>384</v>
      </c>
    </row>
    <row r="4451" spans="1:11" x14ac:dyDescent="0.25">
      <c r="A4451" s="1" t="s">
        <v>22199</v>
      </c>
      <c r="B4451" s="1" t="s">
        <v>14148</v>
      </c>
      <c r="C4451" s="1" t="s">
        <v>5038</v>
      </c>
      <c r="D4451" s="1" t="s">
        <v>70</v>
      </c>
      <c r="E4451" s="1" t="s">
        <v>52</v>
      </c>
      <c r="F4451" s="1" t="s">
        <v>26</v>
      </c>
      <c r="G4451" s="1" t="s">
        <v>22200</v>
      </c>
      <c r="H4451" s="1" t="s">
        <v>26</v>
      </c>
      <c r="I4451" s="1" t="s">
        <v>81</v>
      </c>
      <c r="J4451" s="1" t="s">
        <v>33</v>
      </c>
      <c r="K4451" s="1" t="s">
        <v>22201</v>
      </c>
    </row>
    <row r="4452" spans="1:11" x14ac:dyDescent="0.25">
      <c r="A4452" s="1" t="s">
        <v>22202</v>
      </c>
      <c r="B4452" s="1" t="s">
        <v>3167</v>
      </c>
      <c r="C4452" s="1" t="s">
        <v>987</v>
      </c>
      <c r="D4452" s="1" t="s">
        <v>87</v>
      </c>
      <c r="E4452" s="1" t="s">
        <v>52</v>
      </c>
      <c r="F4452" s="1" t="s">
        <v>35</v>
      </c>
      <c r="G4452" s="1" t="s">
        <v>22203</v>
      </c>
      <c r="H4452" s="1" t="s">
        <v>22204</v>
      </c>
      <c r="I4452" s="1" t="s">
        <v>19</v>
      </c>
      <c r="J4452" s="1" t="s">
        <v>3214</v>
      </c>
      <c r="K4452" s="1" t="s">
        <v>15106</v>
      </c>
    </row>
    <row r="4453" spans="1:11" x14ac:dyDescent="0.25">
      <c r="A4453" s="1" t="s">
        <v>22205</v>
      </c>
      <c r="B4453" s="1" t="s">
        <v>10962</v>
      </c>
      <c r="C4453" s="1" t="s">
        <v>8996</v>
      </c>
      <c r="D4453" s="1" t="s">
        <v>61</v>
      </c>
      <c r="E4453" s="1" t="s">
        <v>15</v>
      </c>
      <c r="F4453" s="1" t="s">
        <v>22206</v>
      </c>
      <c r="G4453" s="1" t="s">
        <v>22207</v>
      </c>
      <c r="H4453" s="1" t="s">
        <v>22208</v>
      </c>
      <c r="I4453" s="1" t="s">
        <v>140</v>
      </c>
      <c r="J4453" s="1" t="s">
        <v>1952</v>
      </c>
      <c r="K4453" s="1" t="s">
        <v>22209</v>
      </c>
    </row>
    <row r="4454" spans="1:11" x14ac:dyDescent="0.25">
      <c r="A4454" s="1" t="s">
        <v>22210</v>
      </c>
      <c r="B4454" s="1" t="s">
        <v>2191</v>
      </c>
      <c r="C4454" s="1" t="s">
        <v>4977</v>
      </c>
      <c r="D4454" s="1" t="s">
        <v>51</v>
      </c>
      <c r="E4454" s="1" t="s">
        <v>15</v>
      </c>
      <c r="F4454" s="1" t="s">
        <v>22211</v>
      </c>
      <c r="G4454" s="1" t="s">
        <v>22212</v>
      </c>
      <c r="H4454" s="1" t="s">
        <v>22213</v>
      </c>
      <c r="I4454" s="1" t="s">
        <v>28</v>
      </c>
      <c r="J4454" s="1" t="s">
        <v>22214</v>
      </c>
      <c r="K4454" s="1" t="s">
        <v>3470</v>
      </c>
    </row>
    <row r="4455" spans="1:11" x14ac:dyDescent="0.25">
      <c r="A4455" s="1" t="s">
        <v>22215</v>
      </c>
      <c r="B4455" s="1" t="s">
        <v>16271</v>
      </c>
      <c r="C4455" s="1" t="s">
        <v>1797</v>
      </c>
      <c r="D4455" s="1" t="s">
        <v>87</v>
      </c>
      <c r="E4455" s="1" t="s">
        <v>52</v>
      </c>
      <c r="F4455" s="1" t="s">
        <v>22216</v>
      </c>
      <c r="G4455" s="1" t="s">
        <v>22217</v>
      </c>
      <c r="H4455" s="1" t="s">
        <v>22218</v>
      </c>
      <c r="I4455" s="1" t="s">
        <v>28</v>
      </c>
      <c r="J4455" s="1" t="s">
        <v>19899</v>
      </c>
      <c r="K4455" s="1" t="s">
        <v>2980</v>
      </c>
    </row>
    <row r="4456" spans="1:11" x14ac:dyDescent="0.25">
      <c r="A4456" s="1" t="s">
        <v>22219</v>
      </c>
      <c r="B4456" s="1" t="s">
        <v>22220</v>
      </c>
      <c r="C4456" s="1" t="s">
        <v>11221</v>
      </c>
      <c r="D4456" s="1" t="s">
        <v>34</v>
      </c>
      <c r="E4456" s="1" t="s">
        <v>52</v>
      </c>
      <c r="F4456" s="1" t="s">
        <v>26</v>
      </c>
      <c r="G4456" s="1" t="s">
        <v>22221</v>
      </c>
      <c r="H4456" s="1" t="s">
        <v>26</v>
      </c>
      <c r="I4456" s="1" t="s">
        <v>19</v>
      </c>
      <c r="J4456" s="1" t="s">
        <v>22222</v>
      </c>
      <c r="K4456" s="1" t="s">
        <v>10923</v>
      </c>
    </row>
    <row r="4457" spans="1:11" x14ac:dyDescent="0.25">
      <c r="A4457" s="1" t="s">
        <v>22223</v>
      </c>
      <c r="B4457" s="1" t="s">
        <v>10238</v>
      </c>
      <c r="C4457" s="1" t="s">
        <v>1956</v>
      </c>
      <c r="D4457" s="1" t="s">
        <v>14</v>
      </c>
      <c r="E4457" s="1" t="s">
        <v>25</v>
      </c>
      <c r="F4457" s="1" t="s">
        <v>26</v>
      </c>
      <c r="G4457" s="1" t="s">
        <v>22224</v>
      </c>
      <c r="H4457" s="1" t="s">
        <v>26</v>
      </c>
      <c r="I4457" s="1" t="s">
        <v>38</v>
      </c>
      <c r="J4457" s="1" t="s">
        <v>22225</v>
      </c>
      <c r="K4457" s="1" t="s">
        <v>581</v>
      </c>
    </row>
    <row r="4458" spans="1:11" x14ac:dyDescent="0.25">
      <c r="A4458" s="1" t="s">
        <v>22226</v>
      </c>
      <c r="B4458" s="1" t="s">
        <v>5037</v>
      </c>
      <c r="C4458" s="1" t="s">
        <v>11367</v>
      </c>
      <c r="D4458" s="1" t="s">
        <v>70</v>
      </c>
      <c r="E4458" s="1" t="s">
        <v>52</v>
      </c>
      <c r="F4458" s="1" t="s">
        <v>331</v>
      </c>
      <c r="G4458" s="1" t="s">
        <v>22227</v>
      </c>
      <c r="H4458" s="1" t="s">
        <v>22228</v>
      </c>
      <c r="I4458" s="1" t="s">
        <v>19</v>
      </c>
      <c r="J4458" s="1" t="s">
        <v>15055</v>
      </c>
      <c r="K4458" s="1" t="s">
        <v>9241</v>
      </c>
    </row>
    <row r="4459" spans="1:11" x14ac:dyDescent="0.25">
      <c r="A4459" s="1" t="s">
        <v>22229</v>
      </c>
      <c r="B4459" s="1" t="s">
        <v>4426</v>
      </c>
      <c r="C4459" s="1" t="s">
        <v>10020</v>
      </c>
      <c r="D4459" s="1" t="s">
        <v>61</v>
      </c>
      <c r="E4459" s="1" t="s">
        <v>15</v>
      </c>
      <c r="F4459" s="1" t="s">
        <v>35</v>
      </c>
      <c r="G4459" s="1" t="s">
        <v>22230</v>
      </c>
      <c r="H4459" s="1" t="s">
        <v>22231</v>
      </c>
      <c r="I4459" s="1" t="s">
        <v>140</v>
      </c>
      <c r="J4459" s="1" t="s">
        <v>22232</v>
      </c>
      <c r="K4459" s="1" t="s">
        <v>22233</v>
      </c>
    </row>
    <row r="4460" spans="1:11" x14ac:dyDescent="0.25">
      <c r="A4460" s="1" t="s">
        <v>22234</v>
      </c>
      <c r="B4460" s="1" t="s">
        <v>5281</v>
      </c>
      <c r="C4460" s="1" t="s">
        <v>913</v>
      </c>
      <c r="D4460" s="1" t="s">
        <v>78</v>
      </c>
      <c r="E4460" s="1" t="s">
        <v>52</v>
      </c>
      <c r="F4460" s="1" t="s">
        <v>22235</v>
      </c>
      <c r="G4460" s="1" t="s">
        <v>22236</v>
      </c>
      <c r="H4460" s="1" t="s">
        <v>22237</v>
      </c>
      <c r="I4460" s="1" t="s">
        <v>38</v>
      </c>
      <c r="J4460" s="1" t="s">
        <v>22238</v>
      </c>
      <c r="K4460" s="1" t="s">
        <v>6311</v>
      </c>
    </row>
    <row r="4461" spans="1:11" x14ac:dyDescent="0.25">
      <c r="A4461" s="1" t="s">
        <v>22239</v>
      </c>
      <c r="B4461" s="1" t="s">
        <v>15058</v>
      </c>
      <c r="C4461" s="1" t="s">
        <v>10785</v>
      </c>
      <c r="D4461" s="1" t="s">
        <v>51</v>
      </c>
      <c r="E4461" s="1" t="s">
        <v>52</v>
      </c>
      <c r="F4461" s="1" t="s">
        <v>22240</v>
      </c>
      <c r="G4461" s="1" t="s">
        <v>22241</v>
      </c>
      <c r="H4461" s="1" t="s">
        <v>22242</v>
      </c>
      <c r="I4461" s="1" t="s">
        <v>38</v>
      </c>
      <c r="J4461" s="1" t="s">
        <v>15320</v>
      </c>
      <c r="K4461" s="1" t="s">
        <v>22243</v>
      </c>
    </row>
    <row r="4462" spans="1:11" x14ac:dyDescent="0.25">
      <c r="A4462" s="1" t="s">
        <v>22244</v>
      </c>
      <c r="B4462" s="1" t="s">
        <v>3505</v>
      </c>
      <c r="C4462" s="1" t="s">
        <v>1739</v>
      </c>
      <c r="D4462" s="1" t="s">
        <v>70</v>
      </c>
      <c r="E4462" s="1" t="s">
        <v>52</v>
      </c>
      <c r="F4462" s="1" t="s">
        <v>103</v>
      </c>
      <c r="G4462" s="1" t="s">
        <v>22245</v>
      </c>
      <c r="H4462" s="1" t="s">
        <v>22246</v>
      </c>
      <c r="I4462" s="1" t="s">
        <v>28</v>
      </c>
      <c r="J4462" s="1" t="s">
        <v>22247</v>
      </c>
      <c r="K4462" s="1" t="s">
        <v>22248</v>
      </c>
    </row>
    <row r="4463" spans="1:11" x14ac:dyDescent="0.25">
      <c r="A4463" s="1" t="s">
        <v>22249</v>
      </c>
      <c r="B4463" s="1" t="s">
        <v>21992</v>
      </c>
      <c r="C4463" s="1" t="s">
        <v>1068</v>
      </c>
      <c r="D4463" s="1" t="s">
        <v>213</v>
      </c>
      <c r="E4463" s="1" t="s">
        <v>52</v>
      </c>
      <c r="F4463" s="1" t="s">
        <v>22250</v>
      </c>
      <c r="G4463" s="1" t="s">
        <v>22251</v>
      </c>
      <c r="H4463" s="1" t="s">
        <v>22252</v>
      </c>
      <c r="I4463" s="1" t="s">
        <v>28</v>
      </c>
      <c r="J4463" s="1" t="s">
        <v>8141</v>
      </c>
      <c r="K4463" s="1" t="s">
        <v>20534</v>
      </c>
    </row>
    <row r="4464" spans="1:11" x14ac:dyDescent="0.25">
      <c r="A4464" s="1" t="s">
        <v>22253</v>
      </c>
      <c r="B4464" s="1" t="s">
        <v>4873</v>
      </c>
      <c r="C4464" s="1" t="s">
        <v>16592</v>
      </c>
      <c r="D4464" s="1" t="s">
        <v>34</v>
      </c>
      <c r="E4464" s="1" t="s">
        <v>15</v>
      </c>
      <c r="F4464" s="1" t="s">
        <v>26</v>
      </c>
      <c r="G4464" s="1" t="s">
        <v>22254</v>
      </c>
      <c r="H4464" s="1" t="s">
        <v>26</v>
      </c>
      <c r="I4464" s="1" t="s">
        <v>28</v>
      </c>
      <c r="J4464" s="1" t="s">
        <v>19192</v>
      </c>
      <c r="K4464" s="1" t="s">
        <v>21202</v>
      </c>
    </row>
    <row r="4465" spans="1:11" x14ac:dyDescent="0.25">
      <c r="A4465" s="1" t="s">
        <v>22255</v>
      </c>
      <c r="B4465" s="1" t="s">
        <v>972</v>
      </c>
      <c r="C4465" s="1" t="s">
        <v>2236</v>
      </c>
      <c r="D4465" s="1" t="s">
        <v>213</v>
      </c>
      <c r="E4465" s="1" t="s">
        <v>15</v>
      </c>
      <c r="F4465" s="1" t="s">
        <v>716</v>
      </c>
      <c r="G4465" s="1" t="s">
        <v>22256</v>
      </c>
      <c r="H4465" s="1" t="s">
        <v>22257</v>
      </c>
      <c r="I4465" s="1" t="s">
        <v>19</v>
      </c>
      <c r="J4465" s="1" t="s">
        <v>8840</v>
      </c>
      <c r="K4465" s="1" t="s">
        <v>22258</v>
      </c>
    </row>
    <row r="4466" spans="1:11" x14ac:dyDescent="0.25">
      <c r="A4466" s="1" t="s">
        <v>33</v>
      </c>
      <c r="B4466" s="1" t="s">
        <v>1995</v>
      </c>
      <c r="C4466" s="1" t="s">
        <v>13543</v>
      </c>
      <c r="D4466" s="1" t="s">
        <v>78</v>
      </c>
      <c r="E4466" s="1" t="s">
        <v>25</v>
      </c>
      <c r="F4466" s="1" t="s">
        <v>35</v>
      </c>
      <c r="G4466" s="1" t="s">
        <v>22259</v>
      </c>
      <c r="H4466" s="1" t="s">
        <v>22260</v>
      </c>
      <c r="I4466" s="1" t="s">
        <v>19</v>
      </c>
      <c r="J4466" s="1" t="s">
        <v>22261</v>
      </c>
      <c r="K4466" s="1" t="s">
        <v>22262</v>
      </c>
    </row>
    <row r="4467" spans="1:11" x14ac:dyDescent="0.25">
      <c r="A4467" s="1" t="s">
        <v>22263</v>
      </c>
      <c r="B4467" s="1" t="s">
        <v>3567</v>
      </c>
      <c r="C4467" s="1" t="s">
        <v>3056</v>
      </c>
      <c r="D4467" s="1" t="s">
        <v>213</v>
      </c>
      <c r="E4467" s="1" t="s">
        <v>25</v>
      </c>
      <c r="F4467" s="1" t="s">
        <v>35</v>
      </c>
      <c r="G4467" s="1" t="s">
        <v>22264</v>
      </c>
      <c r="H4467" s="1" t="s">
        <v>22265</v>
      </c>
      <c r="I4467" s="1" t="s">
        <v>81</v>
      </c>
      <c r="J4467" s="1" t="s">
        <v>1132</v>
      </c>
      <c r="K4467" s="1" t="s">
        <v>22266</v>
      </c>
    </row>
    <row r="4468" spans="1:11" x14ac:dyDescent="0.25">
      <c r="A4468" s="1" t="s">
        <v>22267</v>
      </c>
      <c r="B4468" s="1" t="s">
        <v>7882</v>
      </c>
      <c r="C4468" s="1" t="s">
        <v>4918</v>
      </c>
      <c r="D4468" s="1" t="s">
        <v>78</v>
      </c>
      <c r="E4468" s="1" t="s">
        <v>25</v>
      </c>
      <c r="F4468" s="1" t="s">
        <v>35</v>
      </c>
      <c r="G4468" s="1" t="s">
        <v>22268</v>
      </c>
      <c r="H4468" s="1" t="s">
        <v>22269</v>
      </c>
      <c r="I4468" s="1" t="s">
        <v>28</v>
      </c>
      <c r="J4468" s="1" t="s">
        <v>22270</v>
      </c>
      <c r="K4468" s="1" t="s">
        <v>4592</v>
      </c>
    </row>
    <row r="4469" spans="1:11" x14ac:dyDescent="0.25">
      <c r="A4469" s="1" t="s">
        <v>33</v>
      </c>
      <c r="B4469" s="1" t="s">
        <v>851</v>
      </c>
      <c r="C4469" s="1" t="s">
        <v>12258</v>
      </c>
      <c r="D4469" s="1" t="s">
        <v>51</v>
      </c>
      <c r="E4469" s="1" t="s">
        <v>15</v>
      </c>
      <c r="F4469" s="1" t="s">
        <v>26</v>
      </c>
      <c r="G4469" s="1" t="s">
        <v>22271</v>
      </c>
      <c r="H4469" s="1" t="s">
        <v>26</v>
      </c>
      <c r="I4469" s="1" t="s">
        <v>81</v>
      </c>
      <c r="J4469" s="1" t="s">
        <v>9983</v>
      </c>
      <c r="K4469" s="1" t="s">
        <v>17222</v>
      </c>
    </row>
    <row r="4470" spans="1:11" x14ac:dyDescent="0.25">
      <c r="A4470" s="1" t="s">
        <v>22272</v>
      </c>
      <c r="B4470" s="1" t="s">
        <v>6560</v>
      </c>
      <c r="C4470" s="1" t="s">
        <v>10819</v>
      </c>
      <c r="D4470" s="1" t="s">
        <v>34</v>
      </c>
      <c r="E4470" s="1" t="s">
        <v>15</v>
      </c>
      <c r="F4470" s="1" t="s">
        <v>35</v>
      </c>
      <c r="G4470" s="1" t="s">
        <v>22273</v>
      </c>
      <c r="H4470" s="1" t="s">
        <v>22274</v>
      </c>
      <c r="I4470" s="1" t="s">
        <v>19</v>
      </c>
      <c r="J4470" s="1" t="s">
        <v>3589</v>
      </c>
      <c r="K4470" s="1" t="s">
        <v>19976</v>
      </c>
    </row>
    <row r="4471" spans="1:11" x14ac:dyDescent="0.25">
      <c r="A4471" s="1" t="s">
        <v>22275</v>
      </c>
      <c r="B4471" s="1" t="s">
        <v>343</v>
      </c>
      <c r="C4471" s="1" t="s">
        <v>5818</v>
      </c>
      <c r="D4471" s="1" t="s">
        <v>14</v>
      </c>
      <c r="E4471" s="1" t="s">
        <v>15</v>
      </c>
      <c r="F4471" s="1" t="s">
        <v>22276</v>
      </c>
      <c r="G4471" s="1" t="s">
        <v>22277</v>
      </c>
      <c r="H4471" s="1" t="s">
        <v>22278</v>
      </c>
      <c r="I4471" s="1" t="s">
        <v>38</v>
      </c>
      <c r="J4471" s="1" t="s">
        <v>33</v>
      </c>
      <c r="K4471" s="1" t="s">
        <v>21422</v>
      </c>
    </row>
    <row r="4472" spans="1:11" x14ac:dyDescent="0.25">
      <c r="A4472" s="1" t="s">
        <v>22279</v>
      </c>
      <c r="B4472" s="1" t="s">
        <v>898</v>
      </c>
      <c r="C4472" s="1" t="s">
        <v>4093</v>
      </c>
      <c r="D4472" s="1" t="s">
        <v>61</v>
      </c>
      <c r="E4472" s="1" t="s">
        <v>25</v>
      </c>
      <c r="F4472" s="1" t="s">
        <v>35</v>
      </c>
      <c r="G4472" s="1" t="s">
        <v>22280</v>
      </c>
      <c r="H4472" s="1" t="s">
        <v>22281</v>
      </c>
      <c r="I4472" s="1" t="s">
        <v>28</v>
      </c>
      <c r="J4472" s="1" t="s">
        <v>2000</v>
      </c>
      <c r="K4472" s="1" t="s">
        <v>7321</v>
      </c>
    </row>
    <row r="4473" spans="1:11" x14ac:dyDescent="0.25">
      <c r="A4473" s="1" t="s">
        <v>22282</v>
      </c>
      <c r="B4473" s="1" t="s">
        <v>7784</v>
      </c>
      <c r="C4473" s="1" t="s">
        <v>782</v>
      </c>
      <c r="D4473" s="1" t="s">
        <v>14</v>
      </c>
      <c r="E4473" s="1" t="s">
        <v>52</v>
      </c>
      <c r="F4473" s="1" t="s">
        <v>26</v>
      </c>
      <c r="G4473" s="1" t="s">
        <v>22283</v>
      </c>
      <c r="H4473" s="1" t="s">
        <v>26</v>
      </c>
      <c r="I4473" s="1" t="s">
        <v>19</v>
      </c>
      <c r="J4473" s="1" t="s">
        <v>11053</v>
      </c>
      <c r="K4473" s="1" t="s">
        <v>573</v>
      </c>
    </row>
    <row r="4474" spans="1:11" x14ac:dyDescent="0.25">
      <c r="A4474" s="1" t="s">
        <v>22284</v>
      </c>
      <c r="B4474" s="1" t="s">
        <v>22285</v>
      </c>
      <c r="C4474" s="1" t="s">
        <v>1758</v>
      </c>
      <c r="D4474" s="1" t="s">
        <v>87</v>
      </c>
      <c r="E4474" s="1" t="s">
        <v>25</v>
      </c>
      <c r="F4474" s="1" t="s">
        <v>716</v>
      </c>
      <c r="G4474" s="1" t="s">
        <v>22286</v>
      </c>
      <c r="H4474" s="1" t="s">
        <v>22287</v>
      </c>
      <c r="I4474" s="1" t="s">
        <v>81</v>
      </c>
      <c r="J4474" s="1" t="s">
        <v>22288</v>
      </c>
      <c r="K4474" s="1" t="s">
        <v>13881</v>
      </c>
    </row>
    <row r="4475" spans="1:11" x14ac:dyDescent="0.25">
      <c r="A4475" s="1" t="s">
        <v>22289</v>
      </c>
      <c r="B4475" s="1" t="s">
        <v>15000</v>
      </c>
      <c r="C4475" s="1" t="s">
        <v>5003</v>
      </c>
      <c r="D4475" s="1" t="s">
        <v>61</v>
      </c>
      <c r="E4475" s="1" t="s">
        <v>15</v>
      </c>
      <c r="F4475" s="1" t="s">
        <v>22290</v>
      </c>
      <c r="G4475" s="1" t="s">
        <v>22291</v>
      </c>
      <c r="H4475" s="1" t="s">
        <v>22292</v>
      </c>
      <c r="I4475" s="1" t="s">
        <v>38</v>
      </c>
      <c r="J4475" s="1" t="s">
        <v>22293</v>
      </c>
      <c r="K4475" s="1" t="s">
        <v>965</v>
      </c>
    </row>
    <row r="4476" spans="1:11" x14ac:dyDescent="0.25">
      <c r="A4476" s="1" t="s">
        <v>22294</v>
      </c>
      <c r="B4476" s="1" t="s">
        <v>18515</v>
      </c>
      <c r="C4476" s="1" t="s">
        <v>1600</v>
      </c>
      <c r="D4476" s="1" t="s">
        <v>51</v>
      </c>
      <c r="E4476" s="1" t="s">
        <v>25</v>
      </c>
      <c r="F4476" s="1" t="s">
        <v>35</v>
      </c>
      <c r="G4476" s="1" t="s">
        <v>22295</v>
      </c>
      <c r="H4476" s="1" t="s">
        <v>22296</v>
      </c>
      <c r="I4476" s="1" t="s">
        <v>28</v>
      </c>
      <c r="J4476" s="1" t="s">
        <v>22117</v>
      </c>
      <c r="K4476" s="1" t="s">
        <v>22297</v>
      </c>
    </row>
    <row r="4477" spans="1:11" x14ac:dyDescent="0.25">
      <c r="A4477" s="1" t="s">
        <v>22298</v>
      </c>
      <c r="B4477" s="1" t="s">
        <v>11099</v>
      </c>
      <c r="C4477" s="1" t="s">
        <v>33</v>
      </c>
      <c r="D4477" s="1" t="s">
        <v>87</v>
      </c>
      <c r="E4477" s="1" t="s">
        <v>25</v>
      </c>
      <c r="F4477" s="1" t="s">
        <v>123</v>
      </c>
      <c r="G4477" s="1" t="s">
        <v>22299</v>
      </c>
      <c r="H4477" s="1" t="s">
        <v>22300</v>
      </c>
      <c r="I4477" s="1" t="s">
        <v>81</v>
      </c>
      <c r="J4477" s="1" t="s">
        <v>22301</v>
      </c>
      <c r="K4477" s="1" t="s">
        <v>22302</v>
      </c>
    </row>
    <row r="4478" spans="1:11" x14ac:dyDescent="0.25">
      <c r="A4478" s="1" t="s">
        <v>22303</v>
      </c>
      <c r="B4478" s="1" t="s">
        <v>5331</v>
      </c>
      <c r="C4478" s="1" t="s">
        <v>6805</v>
      </c>
      <c r="D4478" s="1" t="s">
        <v>87</v>
      </c>
      <c r="E4478" s="1" t="s">
        <v>15</v>
      </c>
      <c r="F4478" s="1" t="s">
        <v>26</v>
      </c>
      <c r="G4478" s="1" t="s">
        <v>22304</v>
      </c>
      <c r="H4478" s="1" t="s">
        <v>26</v>
      </c>
      <c r="I4478" s="1" t="s">
        <v>38</v>
      </c>
      <c r="J4478" s="1" t="s">
        <v>22305</v>
      </c>
      <c r="K4478" s="1" t="s">
        <v>1472</v>
      </c>
    </row>
    <row r="4479" spans="1:11" x14ac:dyDescent="0.25">
      <c r="A4479" s="1" t="s">
        <v>22306</v>
      </c>
      <c r="B4479" s="1" t="s">
        <v>6213</v>
      </c>
      <c r="C4479" s="1" t="s">
        <v>3896</v>
      </c>
      <c r="D4479" s="1" t="s">
        <v>213</v>
      </c>
      <c r="E4479" s="1" t="s">
        <v>52</v>
      </c>
      <c r="F4479" s="1" t="s">
        <v>22307</v>
      </c>
      <c r="G4479" s="1" t="s">
        <v>22308</v>
      </c>
      <c r="H4479" s="1" t="s">
        <v>22309</v>
      </c>
      <c r="I4479" s="1" t="s">
        <v>81</v>
      </c>
      <c r="J4479" s="1" t="s">
        <v>22310</v>
      </c>
      <c r="K4479" s="1" t="s">
        <v>19818</v>
      </c>
    </row>
    <row r="4480" spans="1:11" x14ac:dyDescent="0.25">
      <c r="A4480" s="1" t="s">
        <v>22311</v>
      </c>
      <c r="B4480" s="1" t="s">
        <v>7367</v>
      </c>
      <c r="C4480" s="1" t="s">
        <v>5198</v>
      </c>
      <c r="D4480" s="1" t="s">
        <v>78</v>
      </c>
      <c r="E4480" s="1" t="s">
        <v>15</v>
      </c>
      <c r="F4480" s="1" t="s">
        <v>22312</v>
      </c>
      <c r="G4480" s="1" t="s">
        <v>22313</v>
      </c>
      <c r="H4480" s="1" t="s">
        <v>22314</v>
      </c>
      <c r="I4480" s="1" t="s">
        <v>38</v>
      </c>
      <c r="J4480" s="1" t="s">
        <v>22315</v>
      </c>
      <c r="K4480" s="1" t="s">
        <v>1127</v>
      </c>
    </row>
    <row r="4481" spans="1:11" x14ac:dyDescent="0.25">
      <c r="A4481" s="1" t="s">
        <v>22316</v>
      </c>
      <c r="B4481" s="1" t="s">
        <v>5990</v>
      </c>
      <c r="C4481" s="1" t="s">
        <v>1193</v>
      </c>
      <c r="D4481" s="1" t="s">
        <v>14</v>
      </c>
      <c r="E4481" s="1" t="s">
        <v>15</v>
      </c>
      <c r="F4481" s="1" t="s">
        <v>131</v>
      </c>
      <c r="G4481" s="1" t="s">
        <v>22317</v>
      </c>
      <c r="H4481" s="1" t="s">
        <v>22317</v>
      </c>
      <c r="I4481" s="1" t="s">
        <v>19</v>
      </c>
      <c r="J4481" s="1" t="s">
        <v>18654</v>
      </c>
      <c r="K4481" s="1" t="s">
        <v>8317</v>
      </c>
    </row>
    <row r="4482" spans="1:11" x14ac:dyDescent="0.25">
      <c r="A4482" s="1" t="s">
        <v>22318</v>
      </c>
      <c r="B4482" s="1" t="s">
        <v>8385</v>
      </c>
      <c r="C4482" s="1" t="s">
        <v>5938</v>
      </c>
      <c r="D4482" s="1" t="s">
        <v>70</v>
      </c>
      <c r="E4482" s="1" t="s">
        <v>15</v>
      </c>
      <c r="F4482" s="1" t="s">
        <v>35</v>
      </c>
      <c r="G4482" s="1" t="s">
        <v>22319</v>
      </c>
      <c r="H4482" s="1" t="s">
        <v>22320</v>
      </c>
      <c r="I4482" s="1" t="s">
        <v>19</v>
      </c>
      <c r="J4482" s="1" t="s">
        <v>18243</v>
      </c>
      <c r="K4482" s="1" t="s">
        <v>18686</v>
      </c>
    </row>
    <row r="4483" spans="1:11" x14ac:dyDescent="0.25">
      <c r="A4483" s="1" t="s">
        <v>22321</v>
      </c>
      <c r="B4483" s="1" t="s">
        <v>2401</v>
      </c>
      <c r="C4483" s="1" t="s">
        <v>3828</v>
      </c>
      <c r="D4483" s="1" t="s">
        <v>51</v>
      </c>
      <c r="E4483" s="1" t="s">
        <v>52</v>
      </c>
      <c r="F4483" s="1" t="s">
        <v>26</v>
      </c>
      <c r="G4483" s="1" t="s">
        <v>22322</v>
      </c>
      <c r="H4483" s="1" t="s">
        <v>26</v>
      </c>
      <c r="I4483" s="1" t="s">
        <v>38</v>
      </c>
      <c r="J4483" s="1" t="s">
        <v>17539</v>
      </c>
      <c r="K4483" s="1" t="s">
        <v>13774</v>
      </c>
    </row>
    <row r="4484" spans="1:11" x14ac:dyDescent="0.25">
      <c r="A4484" s="1" t="s">
        <v>22323</v>
      </c>
      <c r="B4484" s="1" t="s">
        <v>1646</v>
      </c>
      <c r="C4484" s="1" t="s">
        <v>1886</v>
      </c>
      <c r="D4484" s="1" t="s">
        <v>14</v>
      </c>
      <c r="E4484" s="1" t="s">
        <v>25</v>
      </c>
      <c r="F4484" s="1" t="s">
        <v>35</v>
      </c>
      <c r="G4484" s="1" t="s">
        <v>22324</v>
      </c>
      <c r="H4484" s="1" t="s">
        <v>22325</v>
      </c>
      <c r="I4484" s="1" t="s">
        <v>28</v>
      </c>
      <c r="J4484" s="1" t="s">
        <v>22326</v>
      </c>
      <c r="K4484" s="1" t="s">
        <v>22327</v>
      </c>
    </row>
    <row r="4485" spans="1:11" x14ac:dyDescent="0.25">
      <c r="A4485" s="1" t="s">
        <v>22328</v>
      </c>
      <c r="B4485" s="1" t="s">
        <v>2547</v>
      </c>
      <c r="C4485" s="1" t="s">
        <v>251</v>
      </c>
      <c r="D4485" s="1" t="s">
        <v>87</v>
      </c>
      <c r="E4485" s="1" t="s">
        <v>52</v>
      </c>
      <c r="F4485" s="1" t="s">
        <v>331</v>
      </c>
      <c r="G4485" s="1" t="s">
        <v>22329</v>
      </c>
      <c r="H4485" s="1" t="s">
        <v>22330</v>
      </c>
      <c r="I4485" s="1" t="s">
        <v>19</v>
      </c>
      <c r="J4485" s="1" t="s">
        <v>22331</v>
      </c>
      <c r="K4485" s="1" t="s">
        <v>22332</v>
      </c>
    </row>
    <row r="4486" spans="1:11" x14ac:dyDescent="0.25">
      <c r="A4486" s="1" t="s">
        <v>22333</v>
      </c>
      <c r="B4486" s="1" t="s">
        <v>4284</v>
      </c>
      <c r="C4486" s="1" t="s">
        <v>7641</v>
      </c>
      <c r="D4486" s="1" t="s">
        <v>213</v>
      </c>
      <c r="E4486" s="1" t="s">
        <v>52</v>
      </c>
      <c r="F4486" s="1" t="s">
        <v>22334</v>
      </c>
      <c r="G4486" s="1" t="s">
        <v>22335</v>
      </c>
      <c r="H4486" s="1" t="s">
        <v>22336</v>
      </c>
      <c r="I4486" s="1" t="s">
        <v>28</v>
      </c>
      <c r="J4486" s="1" t="s">
        <v>20248</v>
      </c>
      <c r="K4486" s="1" t="s">
        <v>22337</v>
      </c>
    </row>
    <row r="4487" spans="1:11" x14ac:dyDescent="0.25">
      <c r="A4487" s="1" t="s">
        <v>22338</v>
      </c>
      <c r="B4487" s="1" t="s">
        <v>10567</v>
      </c>
      <c r="C4487" s="1" t="s">
        <v>4918</v>
      </c>
      <c r="D4487" s="1" t="s">
        <v>34</v>
      </c>
      <c r="E4487" s="1" t="s">
        <v>25</v>
      </c>
      <c r="F4487" s="1" t="s">
        <v>35</v>
      </c>
      <c r="G4487" s="1" t="s">
        <v>22339</v>
      </c>
      <c r="H4487" s="1" t="s">
        <v>22340</v>
      </c>
      <c r="I4487" s="1" t="s">
        <v>38</v>
      </c>
      <c r="J4487" s="1" t="s">
        <v>22341</v>
      </c>
      <c r="K4487" s="1" t="s">
        <v>14647</v>
      </c>
    </row>
    <row r="4488" spans="1:11" x14ac:dyDescent="0.25">
      <c r="A4488" s="1" t="s">
        <v>22342</v>
      </c>
      <c r="B4488" s="1" t="s">
        <v>7293</v>
      </c>
      <c r="C4488" s="1" t="s">
        <v>12871</v>
      </c>
      <c r="D4488" s="1" t="s">
        <v>14</v>
      </c>
      <c r="E4488" s="1" t="s">
        <v>25</v>
      </c>
      <c r="F4488" s="1" t="s">
        <v>22343</v>
      </c>
      <c r="G4488" s="1" t="s">
        <v>22344</v>
      </c>
      <c r="H4488" s="1" t="s">
        <v>22345</v>
      </c>
      <c r="I4488" s="1" t="s">
        <v>28</v>
      </c>
      <c r="J4488" s="1" t="s">
        <v>22346</v>
      </c>
      <c r="K4488" s="1" t="s">
        <v>22347</v>
      </c>
    </row>
    <row r="4489" spans="1:11" x14ac:dyDescent="0.25">
      <c r="A4489" s="1" t="s">
        <v>22348</v>
      </c>
      <c r="B4489" s="1" t="s">
        <v>534</v>
      </c>
      <c r="C4489" s="1" t="s">
        <v>43</v>
      </c>
      <c r="D4489" s="1" t="s">
        <v>70</v>
      </c>
      <c r="E4489" s="1" t="s">
        <v>25</v>
      </c>
      <c r="F4489" s="1" t="s">
        <v>26</v>
      </c>
      <c r="G4489" s="1" t="s">
        <v>22349</v>
      </c>
      <c r="H4489" s="1" t="s">
        <v>26</v>
      </c>
      <c r="I4489" s="1" t="s">
        <v>28</v>
      </c>
      <c r="J4489" s="1" t="s">
        <v>21571</v>
      </c>
      <c r="K4489" s="1" t="s">
        <v>22350</v>
      </c>
    </row>
    <row r="4490" spans="1:11" x14ac:dyDescent="0.25">
      <c r="A4490" s="1" t="s">
        <v>22351</v>
      </c>
      <c r="B4490" s="1" t="s">
        <v>16802</v>
      </c>
      <c r="C4490" s="1" t="s">
        <v>4191</v>
      </c>
      <c r="D4490" s="1" t="s">
        <v>51</v>
      </c>
      <c r="E4490" s="1" t="s">
        <v>52</v>
      </c>
      <c r="F4490" s="1" t="s">
        <v>35</v>
      </c>
      <c r="G4490" s="1" t="s">
        <v>22352</v>
      </c>
      <c r="H4490" s="1" t="s">
        <v>22353</v>
      </c>
      <c r="I4490" s="1" t="s">
        <v>28</v>
      </c>
      <c r="J4490" s="1" t="s">
        <v>22238</v>
      </c>
      <c r="K4490" s="1" t="s">
        <v>22354</v>
      </c>
    </row>
    <row r="4491" spans="1:11" x14ac:dyDescent="0.25">
      <c r="A4491" s="1" t="s">
        <v>22355</v>
      </c>
      <c r="B4491" s="1" t="s">
        <v>20142</v>
      </c>
      <c r="C4491" s="1" t="s">
        <v>1922</v>
      </c>
      <c r="D4491" s="1" t="s">
        <v>78</v>
      </c>
      <c r="E4491" s="1" t="s">
        <v>15</v>
      </c>
      <c r="F4491" s="1" t="s">
        <v>22356</v>
      </c>
      <c r="G4491" s="1" t="s">
        <v>22357</v>
      </c>
      <c r="H4491" s="1" t="s">
        <v>22358</v>
      </c>
      <c r="I4491" s="1" t="s">
        <v>28</v>
      </c>
      <c r="J4491" s="1" t="s">
        <v>33</v>
      </c>
      <c r="K4491" s="1" t="s">
        <v>22359</v>
      </c>
    </row>
    <row r="4492" spans="1:11" x14ac:dyDescent="0.25">
      <c r="A4492" s="1" t="s">
        <v>22360</v>
      </c>
      <c r="B4492" s="1" t="s">
        <v>4100</v>
      </c>
      <c r="C4492" s="1" t="s">
        <v>7974</v>
      </c>
      <c r="D4492" s="1" t="s">
        <v>61</v>
      </c>
      <c r="E4492" s="1" t="s">
        <v>52</v>
      </c>
      <c r="F4492" s="1" t="s">
        <v>258</v>
      </c>
      <c r="G4492" s="1" t="s">
        <v>22361</v>
      </c>
      <c r="H4492" s="1" t="s">
        <v>22362</v>
      </c>
      <c r="I4492" s="1" t="s">
        <v>28</v>
      </c>
      <c r="J4492" s="1" t="s">
        <v>22363</v>
      </c>
      <c r="K4492" s="1" t="s">
        <v>22364</v>
      </c>
    </row>
    <row r="4493" spans="1:11" x14ac:dyDescent="0.25">
      <c r="A4493" s="1" t="s">
        <v>22365</v>
      </c>
      <c r="B4493" s="1" t="s">
        <v>3982</v>
      </c>
      <c r="C4493" s="1" t="s">
        <v>1061</v>
      </c>
      <c r="D4493" s="1" t="s">
        <v>51</v>
      </c>
      <c r="E4493" s="1" t="s">
        <v>15</v>
      </c>
      <c r="F4493" s="1" t="s">
        <v>331</v>
      </c>
      <c r="G4493" s="1" t="s">
        <v>22366</v>
      </c>
      <c r="H4493" s="1" t="s">
        <v>22367</v>
      </c>
      <c r="I4493" s="1" t="s">
        <v>19</v>
      </c>
      <c r="J4493" s="1" t="s">
        <v>22368</v>
      </c>
      <c r="K4493" s="1" t="s">
        <v>3901</v>
      </c>
    </row>
    <row r="4494" spans="1:11" x14ac:dyDescent="0.25">
      <c r="A4494" s="1" t="s">
        <v>22369</v>
      </c>
      <c r="B4494" s="1" t="s">
        <v>22370</v>
      </c>
      <c r="C4494" s="1" t="s">
        <v>5590</v>
      </c>
      <c r="D4494" s="1" t="s">
        <v>14</v>
      </c>
      <c r="E4494" s="1" t="s">
        <v>25</v>
      </c>
      <c r="F4494" s="1" t="s">
        <v>35</v>
      </c>
      <c r="G4494" s="1" t="s">
        <v>14329</v>
      </c>
      <c r="H4494" s="1" t="s">
        <v>22371</v>
      </c>
      <c r="I4494" s="1" t="s">
        <v>38</v>
      </c>
      <c r="J4494" s="1" t="s">
        <v>22372</v>
      </c>
      <c r="K4494" s="1" t="s">
        <v>10101</v>
      </c>
    </row>
    <row r="4495" spans="1:11" x14ac:dyDescent="0.25">
      <c r="A4495" s="1" t="s">
        <v>22373</v>
      </c>
      <c r="B4495" s="1" t="s">
        <v>6234</v>
      </c>
      <c r="C4495" s="1" t="s">
        <v>4479</v>
      </c>
      <c r="D4495" s="1" t="s">
        <v>61</v>
      </c>
      <c r="E4495" s="1" t="s">
        <v>25</v>
      </c>
      <c r="F4495" s="1" t="s">
        <v>26</v>
      </c>
      <c r="G4495" s="1" t="s">
        <v>22374</v>
      </c>
      <c r="H4495" s="1" t="s">
        <v>26</v>
      </c>
      <c r="I4495" s="1" t="s">
        <v>28</v>
      </c>
      <c r="J4495" s="1" t="s">
        <v>22375</v>
      </c>
      <c r="K4495" s="1" t="s">
        <v>22376</v>
      </c>
    </row>
    <row r="4496" spans="1:11" x14ac:dyDescent="0.25">
      <c r="A4496" s="1" t="s">
        <v>22377</v>
      </c>
      <c r="B4496" s="1" t="s">
        <v>16298</v>
      </c>
      <c r="C4496" s="1" t="s">
        <v>1593</v>
      </c>
      <c r="D4496" s="1" t="s">
        <v>51</v>
      </c>
      <c r="E4496" s="1" t="s">
        <v>52</v>
      </c>
      <c r="F4496" s="1" t="s">
        <v>26</v>
      </c>
      <c r="G4496" s="1" t="s">
        <v>22378</v>
      </c>
      <c r="H4496" s="1" t="s">
        <v>26</v>
      </c>
      <c r="I4496" s="1" t="s">
        <v>38</v>
      </c>
      <c r="J4496" s="1" t="s">
        <v>22379</v>
      </c>
      <c r="K4496" s="1" t="s">
        <v>20922</v>
      </c>
    </row>
    <row r="4497" spans="1:11" x14ac:dyDescent="0.25">
      <c r="A4497" s="1" t="s">
        <v>22380</v>
      </c>
      <c r="B4497" s="1" t="s">
        <v>22381</v>
      </c>
      <c r="C4497" s="1" t="s">
        <v>10751</v>
      </c>
      <c r="D4497" s="1" t="s">
        <v>34</v>
      </c>
      <c r="E4497" s="1" t="s">
        <v>52</v>
      </c>
      <c r="F4497" s="1" t="s">
        <v>26</v>
      </c>
      <c r="G4497" s="1" t="s">
        <v>22382</v>
      </c>
      <c r="H4497" s="1" t="s">
        <v>26</v>
      </c>
      <c r="I4497" s="1" t="s">
        <v>38</v>
      </c>
      <c r="J4497" s="1" t="s">
        <v>22383</v>
      </c>
      <c r="K4497" s="1" t="s">
        <v>22384</v>
      </c>
    </row>
    <row r="4498" spans="1:11" x14ac:dyDescent="0.25">
      <c r="A4498" s="1" t="s">
        <v>22385</v>
      </c>
      <c r="B4498" s="1" t="s">
        <v>3276</v>
      </c>
      <c r="C4498" s="1" t="s">
        <v>7635</v>
      </c>
      <c r="D4498" s="1" t="s">
        <v>87</v>
      </c>
      <c r="E4498" s="1" t="s">
        <v>52</v>
      </c>
      <c r="F4498" s="1" t="s">
        <v>22386</v>
      </c>
      <c r="G4498" s="1" t="s">
        <v>22387</v>
      </c>
      <c r="H4498" s="1" t="s">
        <v>22388</v>
      </c>
      <c r="I4498" s="1" t="s">
        <v>19</v>
      </c>
      <c r="J4498" s="1" t="s">
        <v>22389</v>
      </c>
      <c r="K4498" s="1" t="s">
        <v>11335</v>
      </c>
    </row>
    <row r="4499" spans="1:11" x14ac:dyDescent="0.25">
      <c r="A4499" s="1" t="s">
        <v>22390</v>
      </c>
      <c r="B4499" s="1" t="s">
        <v>11328</v>
      </c>
      <c r="C4499" s="1" t="s">
        <v>2229</v>
      </c>
      <c r="D4499" s="1" t="s">
        <v>213</v>
      </c>
      <c r="E4499" s="1" t="s">
        <v>25</v>
      </c>
      <c r="F4499" s="1" t="s">
        <v>35</v>
      </c>
      <c r="G4499" s="1" t="s">
        <v>22391</v>
      </c>
      <c r="H4499" s="1" t="s">
        <v>22392</v>
      </c>
      <c r="I4499" s="1" t="s">
        <v>81</v>
      </c>
      <c r="J4499" s="1" t="s">
        <v>12313</v>
      </c>
      <c r="K4499" s="1" t="s">
        <v>22393</v>
      </c>
    </row>
    <row r="4500" spans="1:11" x14ac:dyDescent="0.25">
      <c r="A4500" s="1" t="s">
        <v>22394</v>
      </c>
      <c r="B4500" s="1" t="s">
        <v>1020</v>
      </c>
      <c r="C4500" s="1" t="s">
        <v>9699</v>
      </c>
      <c r="D4500" s="1" t="s">
        <v>51</v>
      </c>
      <c r="E4500" s="1" t="s">
        <v>52</v>
      </c>
      <c r="F4500" s="1" t="s">
        <v>103</v>
      </c>
      <c r="G4500" s="1" t="s">
        <v>22395</v>
      </c>
      <c r="H4500" s="1" t="s">
        <v>18863</v>
      </c>
      <c r="I4500" s="1" t="s">
        <v>28</v>
      </c>
      <c r="J4500" s="1" t="s">
        <v>22396</v>
      </c>
      <c r="K4500" s="1" t="s">
        <v>22397</v>
      </c>
    </row>
    <row r="4501" spans="1:11" x14ac:dyDescent="0.25">
      <c r="A4501" s="1" t="s">
        <v>22398</v>
      </c>
      <c r="B4501" s="1" t="s">
        <v>2450</v>
      </c>
      <c r="C4501" s="1" t="s">
        <v>3446</v>
      </c>
      <c r="D4501" s="1" t="s">
        <v>61</v>
      </c>
      <c r="E4501" s="1" t="s">
        <v>25</v>
      </c>
      <c r="F4501" s="1" t="s">
        <v>131</v>
      </c>
      <c r="G4501" s="1" t="s">
        <v>22399</v>
      </c>
      <c r="H4501" s="1" t="s">
        <v>22400</v>
      </c>
      <c r="I4501" s="1" t="s">
        <v>19</v>
      </c>
      <c r="J4501" s="1" t="s">
        <v>7966</v>
      </c>
      <c r="K4501" s="1" t="s">
        <v>113</v>
      </c>
    </row>
    <row r="4502" spans="1:11" x14ac:dyDescent="0.25">
      <c r="A4502" s="1" t="s">
        <v>22401</v>
      </c>
      <c r="B4502" s="1" t="s">
        <v>1892</v>
      </c>
      <c r="C4502" s="1" t="s">
        <v>1495</v>
      </c>
      <c r="D4502" s="1" t="s">
        <v>51</v>
      </c>
      <c r="E4502" s="1" t="s">
        <v>52</v>
      </c>
      <c r="F4502" s="1" t="s">
        <v>35</v>
      </c>
      <c r="G4502" s="1" t="s">
        <v>22402</v>
      </c>
      <c r="H4502" s="1" t="s">
        <v>22403</v>
      </c>
      <c r="I4502" s="1" t="s">
        <v>81</v>
      </c>
      <c r="J4502" s="1" t="s">
        <v>22404</v>
      </c>
      <c r="K4502" s="1" t="s">
        <v>22405</v>
      </c>
    </row>
    <row r="4503" spans="1:11" x14ac:dyDescent="0.25">
      <c r="A4503" s="1" t="s">
        <v>22406</v>
      </c>
      <c r="B4503" s="1" t="s">
        <v>2788</v>
      </c>
      <c r="C4503" s="1" t="s">
        <v>3223</v>
      </c>
      <c r="D4503" s="1" t="s">
        <v>78</v>
      </c>
      <c r="E4503" s="1" t="s">
        <v>52</v>
      </c>
      <c r="F4503" s="1" t="s">
        <v>22407</v>
      </c>
      <c r="G4503" s="1" t="s">
        <v>22408</v>
      </c>
      <c r="H4503" s="1" t="s">
        <v>22409</v>
      </c>
      <c r="I4503" s="1" t="s">
        <v>19</v>
      </c>
      <c r="J4503" s="1" t="s">
        <v>22410</v>
      </c>
      <c r="K4503" s="1" t="s">
        <v>22411</v>
      </c>
    </row>
    <row r="4504" spans="1:11" x14ac:dyDescent="0.25">
      <c r="A4504" s="1" t="s">
        <v>22412</v>
      </c>
      <c r="B4504" s="1" t="s">
        <v>1135</v>
      </c>
      <c r="C4504" s="1" t="s">
        <v>1739</v>
      </c>
      <c r="D4504" s="1" t="s">
        <v>51</v>
      </c>
      <c r="E4504" s="1" t="s">
        <v>52</v>
      </c>
      <c r="F4504" s="1" t="s">
        <v>35</v>
      </c>
      <c r="G4504" s="1" t="s">
        <v>11872</v>
      </c>
      <c r="H4504" s="1" t="s">
        <v>11873</v>
      </c>
      <c r="I4504" s="1" t="s">
        <v>38</v>
      </c>
      <c r="J4504" s="1" t="s">
        <v>22413</v>
      </c>
      <c r="K4504" s="1" t="s">
        <v>7029</v>
      </c>
    </row>
    <row r="4505" spans="1:11" x14ac:dyDescent="0.25">
      <c r="A4505" s="1" t="s">
        <v>22414</v>
      </c>
      <c r="B4505" s="1" t="s">
        <v>5955</v>
      </c>
      <c r="C4505" s="1" t="s">
        <v>33</v>
      </c>
      <c r="D4505" s="1" t="s">
        <v>51</v>
      </c>
      <c r="E4505" s="1" t="s">
        <v>25</v>
      </c>
      <c r="F4505" s="1" t="s">
        <v>35</v>
      </c>
      <c r="G4505" s="1" t="s">
        <v>22415</v>
      </c>
      <c r="H4505" s="1" t="s">
        <v>22416</v>
      </c>
      <c r="I4505" s="1" t="s">
        <v>28</v>
      </c>
      <c r="J4505" s="1" t="s">
        <v>22417</v>
      </c>
      <c r="K4505" s="1" t="s">
        <v>8096</v>
      </c>
    </row>
    <row r="4506" spans="1:11" x14ac:dyDescent="0.25">
      <c r="A4506" s="1" t="s">
        <v>22418</v>
      </c>
      <c r="B4506" s="1" t="s">
        <v>5853</v>
      </c>
      <c r="C4506" s="1" t="s">
        <v>9128</v>
      </c>
      <c r="D4506" s="1" t="s">
        <v>14</v>
      </c>
      <c r="E4506" s="1" t="s">
        <v>15</v>
      </c>
      <c r="F4506" s="1" t="s">
        <v>35</v>
      </c>
      <c r="G4506" s="1" t="s">
        <v>22419</v>
      </c>
      <c r="H4506" s="1" t="s">
        <v>22420</v>
      </c>
      <c r="I4506" s="1" t="s">
        <v>81</v>
      </c>
      <c r="J4506" s="1" t="s">
        <v>22421</v>
      </c>
      <c r="K4506" s="1" t="s">
        <v>6786</v>
      </c>
    </row>
    <row r="4507" spans="1:11" x14ac:dyDescent="0.25">
      <c r="A4507" s="1" t="s">
        <v>22422</v>
      </c>
      <c r="B4507" s="1" t="s">
        <v>2616</v>
      </c>
      <c r="C4507" s="1" t="s">
        <v>17886</v>
      </c>
      <c r="D4507" s="1" t="s">
        <v>61</v>
      </c>
      <c r="E4507" s="1" t="s">
        <v>52</v>
      </c>
      <c r="F4507" s="1" t="s">
        <v>35</v>
      </c>
      <c r="G4507" s="1" t="s">
        <v>22423</v>
      </c>
      <c r="H4507" s="1" t="s">
        <v>22424</v>
      </c>
      <c r="I4507" s="1" t="s">
        <v>140</v>
      </c>
      <c r="J4507" s="1" t="s">
        <v>22425</v>
      </c>
      <c r="K4507" s="1" t="s">
        <v>22426</v>
      </c>
    </row>
    <row r="4508" spans="1:11" x14ac:dyDescent="0.25">
      <c r="A4508" s="1" t="s">
        <v>22427</v>
      </c>
      <c r="B4508" s="1" t="s">
        <v>11139</v>
      </c>
      <c r="C4508" s="1" t="s">
        <v>2248</v>
      </c>
      <c r="D4508" s="1" t="s">
        <v>34</v>
      </c>
      <c r="E4508" s="1" t="s">
        <v>15</v>
      </c>
      <c r="F4508" s="1" t="s">
        <v>26</v>
      </c>
      <c r="G4508" s="1" t="s">
        <v>22428</v>
      </c>
      <c r="H4508" s="1" t="s">
        <v>26</v>
      </c>
      <c r="I4508" s="1" t="s">
        <v>28</v>
      </c>
      <c r="J4508" s="1" t="s">
        <v>22429</v>
      </c>
      <c r="K4508" s="1" t="s">
        <v>4781</v>
      </c>
    </row>
    <row r="4509" spans="1:11" x14ac:dyDescent="0.25">
      <c r="A4509" s="1" t="s">
        <v>22430</v>
      </c>
      <c r="B4509" s="1" t="s">
        <v>10676</v>
      </c>
      <c r="C4509" s="1" t="s">
        <v>1142</v>
      </c>
      <c r="D4509" s="1" t="s">
        <v>87</v>
      </c>
      <c r="E4509" s="1" t="s">
        <v>52</v>
      </c>
      <c r="F4509" s="1" t="s">
        <v>26</v>
      </c>
      <c r="G4509" s="1" t="s">
        <v>22431</v>
      </c>
      <c r="H4509" s="1" t="s">
        <v>26</v>
      </c>
      <c r="I4509" s="1" t="s">
        <v>19</v>
      </c>
      <c r="J4509" s="1" t="s">
        <v>22432</v>
      </c>
      <c r="K4509" s="1" t="s">
        <v>22433</v>
      </c>
    </row>
    <row r="4510" spans="1:11" x14ac:dyDescent="0.25">
      <c r="A4510" s="1" t="s">
        <v>22434</v>
      </c>
      <c r="B4510" s="1" t="s">
        <v>4769</v>
      </c>
      <c r="C4510" s="1" t="s">
        <v>6819</v>
      </c>
      <c r="D4510" s="1" t="s">
        <v>34</v>
      </c>
      <c r="E4510" s="1" t="s">
        <v>25</v>
      </c>
      <c r="F4510" s="1" t="s">
        <v>22435</v>
      </c>
      <c r="G4510" s="1" t="s">
        <v>22436</v>
      </c>
      <c r="H4510" s="1" t="s">
        <v>22437</v>
      </c>
      <c r="I4510" s="1" t="s">
        <v>38</v>
      </c>
      <c r="J4510" s="1" t="s">
        <v>22438</v>
      </c>
      <c r="K4510" s="1" t="s">
        <v>2509</v>
      </c>
    </row>
    <row r="4511" spans="1:11" x14ac:dyDescent="0.25">
      <c r="A4511" s="1" t="s">
        <v>22439</v>
      </c>
      <c r="B4511" s="1" t="s">
        <v>18935</v>
      </c>
      <c r="C4511" s="1" t="s">
        <v>742</v>
      </c>
      <c r="D4511" s="1" t="s">
        <v>34</v>
      </c>
      <c r="E4511" s="1" t="s">
        <v>52</v>
      </c>
      <c r="F4511" s="1" t="s">
        <v>26</v>
      </c>
      <c r="G4511" s="1" t="s">
        <v>22440</v>
      </c>
      <c r="H4511" s="1" t="s">
        <v>26</v>
      </c>
      <c r="I4511" s="1" t="s">
        <v>38</v>
      </c>
      <c r="J4511" s="1" t="s">
        <v>33</v>
      </c>
      <c r="K4511" s="1" t="s">
        <v>22441</v>
      </c>
    </row>
    <row r="4512" spans="1:11" x14ac:dyDescent="0.25">
      <c r="A4512" s="1" t="s">
        <v>22442</v>
      </c>
      <c r="B4512" s="1" t="s">
        <v>6108</v>
      </c>
      <c r="C4512" s="1" t="s">
        <v>1266</v>
      </c>
      <c r="D4512" s="1" t="s">
        <v>87</v>
      </c>
      <c r="E4512" s="1" t="s">
        <v>25</v>
      </c>
      <c r="F4512" s="1" t="s">
        <v>26</v>
      </c>
      <c r="G4512" s="1" t="s">
        <v>22443</v>
      </c>
      <c r="H4512" s="1" t="s">
        <v>26</v>
      </c>
      <c r="I4512" s="1" t="s">
        <v>19</v>
      </c>
      <c r="J4512" s="1" t="s">
        <v>19029</v>
      </c>
      <c r="K4512" s="1" t="s">
        <v>13320</v>
      </c>
    </row>
    <row r="4513" spans="1:11" x14ac:dyDescent="0.25">
      <c r="A4513" s="1" t="s">
        <v>22444</v>
      </c>
      <c r="B4513" s="1" t="s">
        <v>2095</v>
      </c>
      <c r="C4513" s="1" t="s">
        <v>7704</v>
      </c>
      <c r="D4513" s="1" t="s">
        <v>34</v>
      </c>
      <c r="E4513" s="1" t="s">
        <v>413</v>
      </c>
      <c r="F4513" s="1" t="s">
        <v>26</v>
      </c>
      <c r="G4513" s="1" t="s">
        <v>22445</v>
      </c>
      <c r="H4513" s="1" t="s">
        <v>26</v>
      </c>
      <c r="I4513" s="1" t="s">
        <v>28</v>
      </c>
      <c r="J4513" s="1" t="s">
        <v>22446</v>
      </c>
      <c r="K4513" s="1" t="s">
        <v>19245</v>
      </c>
    </row>
    <row r="4514" spans="1:11" x14ac:dyDescent="0.25">
      <c r="A4514" s="1" t="s">
        <v>22447</v>
      </c>
      <c r="B4514" s="1" t="s">
        <v>9314</v>
      </c>
      <c r="C4514" s="1" t="s">
        <v>2722</v>
      </c>
      <c r="D4514" s="1" t="s">
        <v>213</v>
      </c>
      <c r="E4514" s="1" t="s">
        <v>52</v>
      </c>
      <c r="F4514" s="1" t="s">
        <v>26</v>
      </c>
      <c r="G4514" s="1" t="s">
        <v>22448</v>
      </c>
      <c r="H4514" s="1" t="s">
        <v>26</v>
      </c>
      <c r="I4514" s="1" t="s">
        <v>28</v>
      </c>
      <c r="J4514" s="1" t="s">
        <v>22449</v>
      </c>
      <c r="K4514" s="1" t="s">
        <v>17283</v>
      </c>
    </row>
    <row r="4515" spans="1:11" x14ac:dyDescent="0.25">
      <c r="A4515" s="1" t="s">
        <v>22450</v>
      </c>
      <c r="B4515" s="1" t="s">
        <v>918</v>
      </c>
      <c r="C4515" s="1" t="s">
        <v>11802</v>
      </c>
      <c r="D4515" s="1" t="s">
        <v>213</v>
      </c>
      <c r="E4515" s="1" t="s">
        <v>15</v>
      </c>
      <c r="F4515" s="1" t="s">
        <v>35</v>
      </c>
      <c r="G4515" s="1" t="s">
        <v>22451</v>
      </c>
      <c r="H4515" s="1" t="s">
        <v>22452</v>
      </c>
      <c r="I4515" s="1" t="s">
        <v>28</v>
      </c>
      <c r="J4515" s="1" t="s">
        <v>12437</v>
      </c>
      <c r="K4515" s="1" t="s">
        <v>4717</v>
      </c>
    </row>
    <row r="4516" spans="1:11" x14ac:dyDescent="0.25">
      <c r="A4516" s="1" t="s">
        <v>22453</v>
      </c>
      <c r="B4516" s="1" t="s">
        <v>3466</v>
      </c>
      <c r="C4516" s="1" t="s">
        <v>5842</v>
      </c>
      <c r="D4516" s="1" t="s">
        <v>70</v>
      </c>
      <c r="E4516" s="1" t="s">
        <v>52</v>
      </c>
      <c r="F4516" s="1" t="s">
        <v>35</v>
      </c>
      <c r="G4516" s="1" t="s">
        <v>22454</v>
      </c>
      <c r="H4516" s="1" t="s">
        <v>22455</v>
      </c>
      <c r="I4516" s="1" t="s">
        <v>38</v>
      </c>
      <c r="J4516" s="1" t="s">
        <v>22456</v>
      </c>
      <c r="K4516" s="1" t="s">
        <v>20448</v>
      </c>
    </row>
    <row r="4517" spans="1:11" x14ac:dyDescent="0.25">
      <c r="A4517" s="1" t="s">
        <v>22457</v>
      </c>
      <c r="B4517" s="1" t="s">
        <v>22458</v>
      </c>
      <c r="C4517" s="1" t="s">
        <v>9801</v>
      </c>
      <c r="D4517" s="1" t="s">
        <v>51</v>
      </c>
      <c r="E4517" s="1" t="s">
        <v>15</v>
      </c>
      <c r="F4517" s="1" t="s">
        <v>22459</v>
      </c>
      <c r="G4517" s="1" t="s">
        <v>22460</v>
      </c>
      <c r="H4517" s="1" t="s">
        <v>22461</v>
      </c>
      <c r="I4517" s="1" t="s">
        <v>38</v>
      </c>
      <c r="J4517" s="1" t="s">
        <v>8557</v>
      </c>
      <c r="K4517" s="1" t="s">
        <v>22462</v>
      </c>
    </row>
    <row r="4518" spans="1:11" x14ac:dyDescent="0.25">
      <c r="A4518" s="1" t="s">
        <v>22463</v>
      </c>
      <c r="B4518" s="1" t="s">
        <v>363</v>
      </c>
      <c r="C4518" s="1" t="s">
        <v>8247</v>
      </c>
      <c r="D4518" s="1" t="s">
        <v>51</v>
      </c>
      <c r="E4518" s="1" t="s">
        <v>25</v>
      </c>
      <c r="F4518" s="1" t="s">
        <v>35</v>
      </c>
      <c r="G4518" s="1" t="s">
        <v>22464</v>
      </c>
      <c r="H4518" s="1" t="s">
        <v>22465</v>
      </c>
      <c r="I4518" s="1" t="s">
        <v>28</v>
      </c>
      <c r="J4518" s="1" t="s">
        <v>16503</v>
      </c>
      <c r="K4518" s="1" t="s">
        <v>21539</v>
      </c>
    </row>
    <row r="4519" spans="1:11" x14ac:dyDescent="0.25">
      <c r="A4519" s="1" t="s">
        <v>22466</v>
      </c>
      <c r="B4519" s="1" t="s">
        <v>9865</v>
      </c>
      <c r="C4519" s="1" t="s">
        <v>245</v>
      </c>
      <c r="D4519" s="1" t="s">
        <v>61</v>
      </c>
      <c r="E4519" s="1" t="s">
        <v>15</v>
      </c>
      <c r="F4519" s="1" t="s">
        <v>22467</v>
      </c>
      <c r="G4519" s="1" t="s">
        <v>22468</v>
      </c>
      <c r="H4519" s="1" t="s">
        <v>22469</v>
      </c>
      <c r="I4519" s="1" t="s">
        <v>81</v>
      </c>
      <c r="J4519" s="1" t="s">
        <v>5676</v>
      </c>
      <c r="K4519" s="1" t="s">
        <v>5007</v>
      </c>
    </row>
    <row r="4520" spans="1:11" x14ac:dyDescent="0.25">
      <c r="A4520" s="1" t="s">
        <v>22470</v>
      </c>
      <c r="B4520" s="1" t="s">
        <v>3048</v>
      </c>
      <c r="C4520" s="1" t="s">
        <v>6120</v>
      </c>
      <c r="D4520" s="1" t="s">
        <v>34</v>
      </c>
      <c r="E4520" s="1" t="s">
        <v>15</v>
      </c>
      <c r="F4520" s="1" t="s">
        <v>258</v>
      </c>
      <c r="G4520" s="1" t="s">
        <v>22471</v>
      </c>
      <c r="H4520" s="1" t="s">
        <v>22472</v>
      </c>
      <c r="I4520" s="1" t="s">
        <v>140</v>
      </c>
      <c r="J4520" s="1" t="s">
        <v>22473</v>
      </c>
      <c r="K4520" s="1" t="s">
        <v>8030</v>
      </c>
    </row>
    <row r="4521" spans="1:11" x14ac:dyDescent="0.25">
      <c r="A4521" s="1" t="s">
        <v>22474</v>
      </c>
      <c r="B4521" s="1" t="s">
        <v>3411</v>
      </c>
      <c r="C4521" s="1" t="s">
        <v>12058</v>
      </c>
      <c r="D4521" s="1" t="s">
        <v>70</v>
      </c>
      <c r="E4521" s="1" t="s">
        <v>15</v>
      </c>
      <c r="F4521" s="1" t="s">
        <v>103</v>
      </c>
      <c r="G4521" s="1" t="s">
        <v>22475</v>
      </c>
      <c r="H4521" s="1" t="s">
        <v>22476</v>
      </c>
      <c r="I4521" s="1" t="s">
        <v>19</v>
      </c>
      <c r="J4521" s="1" t="s">
        <v>22477</v>
      </c>
      <c r="K4521" s="1" t="s">
        <v>11573</v>
      </c>
    </row>
    <row r="4522" spans="1:11" x14ac:dyDescent="0.25">
      <c r="A4522" s="1" t="s">
        <v>22478</v>
      </c>
      <c r="B4522" s="1" t="s">
        <v>8447</v>
      </c>
      <c r="C4522" s="1" t="s">
        <v>1675</v>
      </c>
      <c r="D4522" s="1" t="s">
        <v>34</v>
      </c>
      <c r="E4522" s="1" t="s">
        <v>15</v>
      </c>
      <c r="F4522" s="1" t="s">
        <v>175</v>
      </c>
      <c r="G4522" s="1" t="s">
        <v>22479</v>
      </c>
      <c r="H4522" s="1" t="s">
        <v>22480</v>
      </c>
      <c r="I4522" s="1" t="s">
        <v>81</v>
      </c>
      <c r="J4522" s="1" t="s">
        <v>22481</v>
      </c>
      <c r="K4522" s="1" t="s">
        <v>22482</v>
      </c>
    </row>
    <row r="4523" spans="1:11" x14ac:dyDescent="0.25">
      <c r="A4523" s="1" t="s">
        <v>22483</v>
      </c>
      <c r="B4523" s="1" t="s">
        <v>4215</v>
      </c>
      <c r="C4523" s="1" t="s">
        <v>10276</v>
      </c>
      <c r="D4523" s="1" t="s">
        <v>61</v>
      </c>
      <c r="E4523" s="1" t="s">
        <v>25</v>
      </c>
      <c r="F4523" s="1" t="s">
        <v>716</v>
      </c>
      <c r="G4523" s="1" t="s">
        <v>22484</v>
      </c>
      <c r="H4523" s="1" t="s">
        <v>22485</v>
      </c>
      <c r="I4523" s="1" t="s">
        <v>28</v>
      </c>
      <c r="J4523" s="1" t="s">
        <v>74</v>
      </c>
      <c r="K4523" s="1" t="s">
        <v>22486</v>
      </c>
    </row>
    <row r="4524" spans="1:11" x14ac:dyDescent="0.25">
      <c r="A4524" s="1" t="s">
        <v>33</v>
      </c>
      <c r="B4524" s="1" t="s">
        <v>6223</v>
      </c>
      <c r="C4524" s="1" t="s">
        <v>10126</v>
      </c>
      <c r="D4524" s="1" t="s">
        <v>213</v>
      </c>
      <c r="E4524" s="1" t="s">
        <v>15</v>
      </c>
      <c r="F4524" s="1" t="s">
        <v>123</v>
      </c>
      <c r="G4524" s="1" t="s">
        <v>22487</v>
      </c>
      <c r="H4524" s="1" t="s">
        <v>22488</v>
      </c>
      <c r="I4524" s="1" t="s">
        <v>19</v>
      </c>
      <c r="J4524" s="1" t="s">
        <v>22489</v>
      </c>
      <c r="K4524" s="1" t="s">
        <v>17299</v>
      </c>
    </row>
    <row r="4525" spans="1:11" x14ac:dyDescent="0.25">
      <c r="A4525" s="1" t="s">
        <v>22490</v>
      </c>
      <c r="B4525" s="1" t="s">
        <v>19356</v>
      </c>
      <c r="C4525" s="1" t="s">
        <v>10140</v>
      </c>
      <c r="D4525" s="1" t="s">
        <v>14</v>
      </c>
      <c r="E4525" s="1" t="s">
        <v>25</v>
      </c>
      <c r="F4525" s="1" t="s">
        <v>35</v>
      </c>
      <c r="G4525" s="1" t="s">
        <v>22491</v>
      </c>
      <c r="H4525" s="1" t="s">
        <v>22492</v>
      </c>
      <c r="I4525" s="1" t="s">
        <v>38</v>
      </c>
      <c r="J4525" s="1" t="s">
        <v>22493</v>
      </c>
      <c r="K4525" s="1" t="s">
        <v>3355</v>
      </c>
    </row>
    <row r="4526" spans="1:11" x14ac:dyDescent="0.25">
      <c r="A4526" s="1" t="s">
        <v>22494</v>
      </c>
      <c r="B4526" s="1" t="s">
        <v>1500</v>
      </c>
      <c r="C4526" s="1" t="s">
        <v>8066</v>
      </c>
      <c r="D4526" s="1" t="s">
        <v>14</v>
      </c>
      <c r="E4526" s="1" t="s">
        <v>15</v>
      </c>
      <c r="F4526" s="1" t="s">
        <v>258</v>
      </c>
      <c r="G4526" s="1" t="s">
        <v>22495</v>
      </c>
      <c r="H4526" s="1" t="s">
        <v>22496</v>
      </c>
      <c r="I4526" s="1" t="s">
        <v>28</v>
      </c>
      <c r="J4526" s="1" t="s">
        <v>22497</v>
      </c>
      <c r="K4526" s="1" t="s">
        <v>17581</v>
      </c>
    </row>
    <row r="4527" spans="1:11" x14ac:dyDescent="0.25">
      <c r="A4527" s="1" t="s">
        <v>22498</v>
      </c>
      <c r="B4527" s="1" t="s">
        <v>3920</v>
      </c>
      <c r="C4527" s="1" t="s">
        <v>9866</v>
      </c>
      <c r="D4527" s="1" t="s">
        <v>87</v>
      </c>
      <c r="E4527" s="1" t="s">
        <v>15</v>
      </c>
      <c r="F4527" s="1" t="s">
        <v>35</v>
      </c>
      <c r="G4527" s="1" t="s">
        <v>22499</v>
      </c>
      <c r="H4527" s="1" t="s">
        <v>22500</v>
      </c>
      <c r="I4527" s="1" t="s">
        <v>28</v>
      </c>
      <c r="J4527" s="1" t="s">
        <v>22501</v>
      </c>
      <c r="K4527" s="1" t="s">
        <v>22502</v>
      </c>
    </row>
    <row r="4528" spans="1:11" x14ac:dyDescent="0.25">
      <c r="A4528" s="1" t="s">
        <v>22503</v>
      </c>
      <c r="B4528" s="1" t="s">
        <v>9579</v>
      </c>
      <c r="C4528" s="1" t="s">
        <v>13139</v>
      </c>
      <c r="D4528" s="1" t="s">
        <v>51</v>
      </c>
      <c r="E4528" s="1" t="s">
        <v>15</v>
      </c>
      <c r="F4528" s="1" t="s">
        <v>35</v>
      </c>
      <c r="G4528" s="1" t="s">
        <v>22504</v>
      </c>
      <c r="H4528" s="1" t="s">
        <v>22505</v>
      </c>
      <c r="I4528" s="1" t="s">
        <v>28</v>
      </c>
      <c r="J4528" s="1" t="s">
        <v>22506</v>
      </c>
      <c r="K4528" s="1" t="s">
        <v>22507</v>
      </c>
    </row>
    <row r="4529" spans="1:11" x14ac:dyDescent="0.25">
      <c r="A4529" s="1" t="s">
        <v>22508</v>
      </c>
      <c r="B4529" s="1" t="s">
        <v>22509</v>
      </c>
      <c r="C4529" s="1" t="s">
        <v>13543</v>
      </c>
      <c r="D4529" s="1" t="s">
        <v>87</v>
      </c>
      <c r="E4529" s="1" t="s">
        <v>15</v>
      </c>
      <c r="F4529" s="1" t="s">
        <v>26</v>
      </c>
      <c r="G4529" s="1" t="s">
        <v>22510</v>
      </c>
      <c r="H4529" s="1" t="s">
        <v>26</v>
      </c>
      <c r="I4529" s="1" t="s">
        <v>19</v>
      </c>
      <c r="J4529" s="1" t="s">
        <v>4960</v>
      </c>
      <c r="K4529" s="1" t="s">
        <v>16976</v>
      </c>
    </row>
    <row r="4530" spans="1:11" x14ac:dyDescent="0.25">
      <c r="A4530" s="1" t="s">
        <v>22511</v>
      </c>
      <c r="B4530" s="1" t="s">
        <v>3793</v>
      </c>
      <c r="C4530" s="1" t="s">
        <v>1803</v>
      </c>
      <c r="D4530" s="1" t="s">
        <v>14</v>
      </c>
      <c r="E4530" s="1" t="s">
        <v>52</v>
      </c>
      <c r="F4530" s="1" t="s">
        <v>26</v>
      </c>
      <c r="G4530" s="1" t="s">
        <v>12886</v>
      </c>
      <c r="H4530" s="1" t="s">
        <v>22512</v>
      </c>
      <c r="I4530" s="1" t="s">
        <v>38</v>
      </c>
      <c r="J4530" s="1" t="s">
        <v>22513</v>
      </c>
      <c r="K4530" s="1" t="s">
        <v>11451</v>
      </c>
    </row>
    <row r="4531" spans="1:11" x14ac:dyDescent="0.25">
      <c r="A4531" s="1" t="s">
        <v>22514</v>
      </c>
      <c r="B4531" s="1" t="s">
        <v>5462</v>
      </c>
      <c r="C4531" s="1" t="s">
        <v>33</v>
      </c>
      <c r="D4531" s="1" t="s">
        <v>87</v>
      </c>
      <c r="E4531" s="1" t="s">
        <v>15</v>
      </c>
      <c r="F4531" s="1" t="s">
        <v>26</v>
      </c>
      <c r="G4531" s="1" t="s">
        <v>22515</v>
      </c>
      <c r="H4531" s="1" t="s">
        <v>26</v>
      </c>
      <c r="I4531" s="1" t="s">
        <v>81</v>
      </c>
      <c r="J4531" s="1" t="s">
        <v>22516</v>
      </c>
      <c r="K4531" s="1" t="s">
        <v>22517</v>
      </c>
    </row>
    <row r="4532" spans="1:11" x14ac:dyDescent="0.25">
      <c r="A4532" s="1" t="s">
        <v>22518</v>
      </c>
      <c r="B4532" s="1" t="s">
        <v>4950</v>
      </c>
      <c r="C4532" s="1" t="s">
        <v>22519</v>
      </c>
      <c r="D4532" s="1" t="s">
        <v>14</v>
      </c>
      <c r="E4532" s="1" t="s">
        <v>52</v>
      </c>
      <c r="F4532" s="1" t="s">
        <v>103</v>
      </c>
      <c r="G4532" s="1" t="s">
        <v>22520</v>
      </c>
      <c r="H4532" s="1" t="s">
        <v>22521</v>
      </c>
      <c r="I4532" s="1" t="s">
        <v>81</v>
      </c>
      <c r="J4532" s="1" t="s">
        <v>1748</v>
      </c>
      <c r="K4532" s="1" t="s">
        <v>10518</v>
      </c>
    </row>
    <row r="4533" spans="1:11" x14ac:dyDescent="0.25">
      <c r="A4533" s="1" t="s">
        <v>22522</v>
      </c>
      <c r="B4533" s="1" t="s">
        <v>609</v>
      </c>
      <c r="C4533" s="1" t="s">
        <v>5956</v>
      </c>
      <c r="D4533" s="1" t="s">
        <v>34</v>
      </c>
      <c r="E4533" s="1" t="s">
        <v>15</v>
      </c>
      <c r="F4533" s="1" t="s">
        <v>198</v>
      </c>
      <c r="G4533" s="1" t="s">
        <v>22523</v>
      </c>
      <c r="H4533" s="1" t="s">
        <v>22524</v>
      </c>
      <c r="I4533" s="1" t="s">
        <v>38</v>
      </c>
      <c r="J4533" s="1" t="s">
        <v>22525</v>
      </c>
      <c r="K4533" s="1" t="s">
        <v>18543</v>
      </c>
    </row>
    <row r="4534" spans="1:11" x14ac:dyDescent="0.25">
      <c r="A4534" s="1" t="s">
        <v>22526</v>
      </c>
      <c r="B4534" s="1" t="s">
        <v>22527</v>
      </c>
      <c r="C4534" s="1" t="s">
        <v>1007</v>
      </c>
      <c r="D4534" s="1" t="s">
        <v>61</v>
      </c>
      <c r="E4534" s="1" t="s">
        <v>25</v>
      </c>
      <c r="F4534" s="1" t="s">
        <v>35</v>
      </c>
      <c r="G4534" s="1" t="s">
        <v>22528</v>
      </c>
      <c r="H4534" s="1" t="s">
        <v>22529</v>
      </c>
      <c r="I4534" s="1" t="s">
        <v>81</v>
      </c>
      <c r="J4534" s="1" t="s">
        <v>7020</v>
      </c>
      <c r="K4534" s="1" t="s">
        <v>8562</v>
      </c>
    </row>
    <row r="4535" spans="1:11" x14ac:dyDescent="0.25">
      <c r="A4535" s="1" t="s">
        <v>22530</v>
      </c>
      <c r="B4535" s="1" t="s">
        <v>3308</v>
      </c>
      <c r="C4535" s="1" t="s">
        <v>15473</v>
      </c>
      <c r="D4535" s="1" t="s">
        <v>87</v>
      </c>
      <c r="E4535" s="1" t="s">
        <v>15</v>
      </c>
      <c r="F4535" s="1" t="s">
        <v>22531</v>
      </c>
      <c r="G4535" s="1" t="s">
        <v>22532</v>
      </c>
      <c r="H4535" s="1" t="s">
        <v>22533</v>
      </c>
      <c r="I4535" s="1" t="s">
        <v>19</v>
      </c>
      <c r="J4535" s="1" t="s">
        <v>22534</v>
      </c>
      <c r="K4535" s="1" t="s">
        <v>20083</v>
      </c>
    </row>
    <row r="4536" spans="1:11" x14ac:dyDescent="0.25">
      <c r="A4536" s="1" t="s">
        <v>22535</v>
      </c>
      <c r="B4536" s="1" t="s">
        <v>7914</v>
      </c>
      <c r="C4536" s="1" t="s">
        <v>10615</v>
      </c>
      <c r="D4536" s="1" t="s">
        <v>87</v>
      </c>
      <c r="E4536" s="1" t="s">
        <v>25</v>
      </c>
      <c r="F4536" s="1" t="s">
        <v>131</v>
      </c>
      <c r="G4536" s="1" t="s">
        <v>22536</v>
      </c>
      <c r="H4536" s="1" t="s">
        <v>22536</v>
      </c>
      <c r="I4536" s="1" t="s">
        <v>38</v>
      </c>
      <c r="J4536" s="1" t="s">
        <v>13378</v>
      </c>
      <c r="K4536" s="1" t="s">
        <v>22405</v>
      </c>
    </row>
    <row r="4537" spans="1:11" x14ac:dyDescent="0.25">
      <c r="A4537" s="1" t="s">
        <v>22537</v>
      </c>
      <c r="B4537" s="1" t="s">
        <v>3322</v>
      </c>
      <c r="C4537" s="1" t="s">
        <v>3371</v>
      </c>
      <c r="D4537" s="1" t="s">
        <v>34</v>
      </c>
      <c r="E4537" s="1" t="s">
        <v>15</v>
      </c>
      <c r="F4537" s="1" t="s">
        <v>22538</v>
      </c>
      <c r="G4537" s="1" t="s">
        <v>22539</v>
      </c>
      <c r="H4537" s="1" t="s">
        <v>22540</v>
      </c>
      <c r="I4537" s="1" t="s">
        <v>81</v>
      </c>
      <c r="J4537" s="1" t="s">
        <v>13971</v>
      </c>
      <c r="K4537" s="1" t="s">
        <v>18344</v>
      </c>
    </row>
    <row r="4538" spans="1:11" x14ac:dyDescent="0.25">
      <c r="A4538" s="1" t="s">
        <v>22541</v>
      </c>
      <c r="B4538" s="1" t="s">
        <v>1154</v>
      </c>
      <c r="C4538" s="1" t="s">
        <v>1169</v>
      </c>
      <c r="D4538" s="1" t="s">
        <v>51</v>
      </c>
      <c r="E4538" s="1" t="s">
        <v>25</v>
      </c>
      <c r="F4538" s="1" t="s">
        <v>26</v>
      </c>
      <c r="G4538" s="1" t="s">
        <v>22542</v>
      </c>
      <c r="H4538" s="1" t="s">
        <v>26</v>
      </c>
      <c r="I4538" s="1" t="s">
        <v>81</v>
      </c>
      <c r="J4538" s="1" t="s">
        <v>22543</v>
      </c>
      <c r="K4538" s="1" t="s">
        <v>22544</v>
      </c>
    </row>
    <row r="4539" spans="1:11" x14ac:dyDescent="0.25">
      <c r="A4539" s="1" t="s">
        <v>22545</v>
      </c>
      <c r="B4539" s="1" t="s">
        <v>11173</v>
      </c>
      <c r="C4539" s="1" t="s">
        <v>1752</v>
      </c>
      <c r="D4539" s="1" t="s">
        <v>51</v>
      </c>
      <c r="E4539" s="1" t="s">
        <v>15</v>
      </c>
      <c r="F4539" s="1" t="s">
        <v>22546</v>
      </c>
      <c r="G4539" s="1" t="s">
        <v>22547</v>
      </c>
      <c r="H4539" s="1" t="s">
        <v>22548</v>
      </c>
      <c r="I4539" s="1" t="s">
        <v>19</v>
      </c>
      <c r="J4539" s="1" t="s">
        <v>6241</v>
      </c>
      <c r="K4539" s="1" t="s">
        <v>9786</v>
      </c>
    </row>
    <row r="4540" spans="1:11" x14ac:dyDescent="0.25">
      <c r="A4540" s="1" t="s">
        <v>22549</v>
      </c>
      <c r="B4540" s="1" t="s">
        <v>13667</v>
      </c>
      <c r="C4540" s="1" t="s">
        <v>7869</v>
      </c>
      <c r="D4540" s="1" t="s">
        <v>34</v>
      </c>
      <c r="E4540" s="1" t="s">
        <v>25</v>
      </c>
      <c r="F4540" s="1" t="s">
        <v>123</v>
      </c>
      <c r="G4540" s="1" t="s">
        <v>22550</v>
      </c>
      <c r="H4540" s="1" t="s">
        <v>22551</v>
      </c>
      <c r="I4540" s="1" t="s">
        <v>28</v>
      </c>
      <c r="J4540" s="1" t="s">
        <v>22552</v>
      </c>
      <c r="K4540" s="1" t="s">
        <v>20346</v>
      </c>
    </row>
    <row r="4541" spans="1:11" x14ac:dyDescent="0.25">
      <c r="A4541" s="1" t="s">
        <v>22553</v>
      </c>
      <c r="B4541" s="1" t="s">
        <v>350</v>
      </c>
      <c r="C4541" s="1" t="s">
        <v>569</v>
      </c>
      <c r="D4541" s="1" t="s">
        <v>51</v>
      </c>
      <c r="E4541" s="1" t="s">
        <v>25</v>
      </c>
      <c r="F4541" s="1" t="s">
        <v>22554</v>
      </c>
      <c r="G4541" s="1" t="s">
        <v>419</v>
      </c>
      <c r="H4541" s="1" t="s">
        <v>22555</v>
      </c>
      <c r="I4541" s="1" t="s">
        <v>81</v>
      </c>
      <c r="J4541" s="1" t="s">
        <v>8095</v>
      </c>
      <c r="K4541" s="1" t="s">
        <v>6044</v>
      </c>
    </row>
    <row r="4542" spans="1:11" x14ac:dyDescent="0.25">
      <c r="A4542" s="1" t="s">
        <v>22556</v>
      </c>
      <c r="B4542" s="1" t="s">
        <v>5102</v>
      </c>
      <c r="C4542" s="1" t="s">
        <v>4009</v>
      </c>
      <c r="D4542" s="1" t="s">
        <v>78</v>
      </c>
      <c r="E4542" s="1" t="s">
        <v>15</v>
      </c>
      <c r="F4542" s="1" t="s">
        <v>26</v>
      </c>
      <c r="G4542" s="1" t="s">
        <v>22557</v>
      </c>
      <c r="H4542" s="1" t="s">
        <v>26</v>
      </c>
      <c r="I4542" s="1" t="s">
        <v>19</v>
      </c>
      <c r="J4542" s="1" t="s">
        <v>18285</v>
      </c>
      <c r="K4542" s="1" t="s">
        <v>7315</v>
      </c>
    </row>
    <row r="4543" spans="1:11" x14ac:dyDescent="0.25">
      <c r="A4543" s="1" t="s">
        <v>22558</v>
      </c>
      <c r="B4543" s="1" t="s">
        <v>7628</v>
      </c>
      <c r="C4543" s="1" t="s">
        <v>8301</v>
      </c>
      <c r="D4543" s="1" t="s">
        <v>14</v>
      </c>
      <c r="E4543" s="1" t="s">
        <v>52</v>
      </c>
      <c r="F4543" s="1" t="s">
        <v>35</v>
      </c>
      <c r="G4543" s="1" t="s">
        <v>22559</v>
      </c>
      <c r="H4543" s="1" t="s">
        <v>22560</v>
      </c>
      <c r="I4543" s="1" t="s">
        <v>19</v>
      </c>
      <c r="J4543" s="1" t="s">
        <v>22561</v>
      </c>
      <c r="K4543" s="1" t="s">
        <v>22562</v>
      </c>
    </row>
    <row r="4544" spans="1:11" x14ac:dyDescent="0.25">
      <c r="A4544" s="1" t="s">
        <v>22563</v>
      </c>
      <c r="B4544" s="1" t="s">
        <v>7741</v>
      </c>
      <c r="C4544" s="1" t="s">
        <v>2009</v>
      </c>
      <c r="D4544" s="1" t="s">
        <v>61</v>
      </c>
      <c r="E4544" s="1" t="s">
        <v>25</v>
      </c>
      <c r="F4544" s="1" t="s">
        <v>716</v>
      </c>
      <c r="G4544" s="1" t="s">
        <v>22564</v>
      </c>
      <c r="H4544" s="1" t="s">
        <v>22565</v>
      </c>
      <c r="I4544" s="1" t="s">
        <v>28</v>
      </c>
      <c r="J4544" s="1" t="s">
        <v>22566</v>
      </c>
      <c r="K4544" s="1" t="s">
        <v>15195</v>
      </c>
    </row>
    <row r="4545" spans="1:11" x14ac:dyDescent="0.25">
      <c r="A4545" s="1" t="s">
        <v>22567</v>
      </c>
      <c r="B4545" s="1" t="s">
        <v>22568</v>
      </c>
      <c r="C4545" s="1" t="s">
        <v>4612</v>
      </c>
      <c r="D4545" s="1" t="s">
        <v>51</v>
      </c>
      <c r="E4545" s="1" t="s">
        <v>25</v>
      </c>
      <c r="F4545" s="1" t="s">
        <v>26</v>
      </c>
      <c r="G4545" s="1" t="s">
        <v>22569</v>
      </c>
      <c r="H4545" s="1" t="s">
        <v>26</v>
      </c>
      <c r="I4545" s="1" t="s">
        <v>19</v>
      </c>
      <c r="J4545" s="1" t="s">
        <v>22570</v>
      </c>
      <c r="K4545" s="1" t="s">
        <v>474</v>
      </c>
    </row>
    <row r="4546" spans="1:11" x14ac:dyDescent="0.25">
      <c r="A4546" s="1" t="s">
        <v>22571</v>
      </c>
      <c r="B4546" s="1" t="s">
        <v>4257</v>
      </c>
      <c r="C4546" s="1" t="s">
        <v>33</v>
      </c>
      <c r="D4546" s="1" t="s">
        <v>34</v>
      </c>
      <c r="E4546" s="1" t="s">
        <v>52</v>
      </c>
      <c r="F4546" s="1" t="s">
        <v>35</v>
      </c>
      <c r="G4546" s="1" t="s">
        <v>22572</v>
      </c>
      <c r="H4546" s="1" t="s">
        <v>22573</v>
      </c>
      <c r="I4546" s="1" t="s">
        <v>38</v>
      </c>
      <c r="J4546" s="1" t="s">
        <v>22574</v>
      </c>
      <c r="K4546" s="1" t="s">
        <v>22575</v>
      </c>
    </row>
    <row r="4547" spans="1:11" x14ac:dyDescent="0.25">
      <c r="A4547" s="1" t="s">
        <v>22576</v>
      </c>
      <c r="B4547" s="1" t="s">
        <v>4443</v>
      </c>
      <c r="C4547" s="1" t="s">
        <v>4825</v>
      </c>
      <c r="D4547" s="1" t="s">
        <v>87</v>
      </c>
      <c r="E4547" s="1" t="s">
        <v>52</v>
      </c>
      <c r="F4547" s="1" t="s">
        <v>22577</v>
      </c>
      <c r="G4547" s="1" t="s">
        <v>22578</v>
      </c>
      <c r="H4547" s="1" t="s">
        <v>22579</v>
      </c>
      <c r="I4547" s="1" t="s">
        <v>28</v>
      </c>
      <c r="J4547" s="1" t="s">
        <v>7371</v>
      </c>
      <c r="K4547" s="1" t="s">
        <v>22580</v>
      </c>
    </row>
    <row r="4548" spans="1:11" x14ac:dyDescent="0.25">
      <c r="A4548" s="1" t="s">
        <v>22581</v>
      </c>
      <c r="B4548" s="1" t="s">
        <v>7616</v>
      </c>
      <c r="C4548" s="1" t="s">
        <v>8154</v>
      </c>
      <c r="D4548" s="1" t="s">
        <v>78</v>
      </c>
      <c r="E4548" s="1" t="s">
        <v>15</v>
      </c>
      <c r="F4548" s="1" t="s">
        <v>22582</v>
      </c>
      <c r="G4548" s="1" t="s">
        <v>22583</v>
      </c>
      <c r="H4548" s="1" t="s">
        <v>22584</v>
      </c>
      <c r="I4548" s="1" t="s">
        <v>81</v>
      </c>
      <c r="J4548" s="1" t="s">
        <v>9184</v>
      </c>
      <c r="K4548" s="1" t="s">
        <v>7994</v>
      </c>
    </row>
    <row r="4549" spans="1:11" x14ac:dyDescent="0.25">
      <c r="A4549" s="1" t="s">
        <v>22585</v>
      </c>
      <c r="B4549" s="1" t="s">
        <v>13919</v>
      </c>
      <c r="C4549" s="1" t="s">
        <v>3707</v>
      </c>
      <c r="D4549" s="1" t="s">
        <v>213</v>
      </c>
      <c r="E4549" s="1" t="s">
        <v>52</v>
      </c>
      <c r="F4549" s="1" t="s">
        <v>26</v>
      </c>
      <c r="G4549" s="1" t="s">
        <v>22586</v>
      </c>
      <c r="H4549" s="1" t="s">
        <v>26</v>
      </c>
      <c r="I4549" s="1" t="s">
        <v>28</v>
      </c>
      <c r="J4549" s="1" t="s">
        <v>22587</v>
      </c>
      <c r="K4549" s="1" t="s">
        <v>4756</v>
      </c>
    </row>
    <row r="4550" spans="1:11" x14ac:dyDescent="0.25">
      <c r="A4550" s="1" t="s">
        <v>22588</v>
      </c>
      <c r="B4550" s="1" t="s">
        <v>12579</v>
      </c>
      <c r="C4550" s="1" t="s">
        <v>13381</v>
      </c>
      <c r="D4550" s="1" t="s">
        <v>213</v>
      </c>
      <c r="E4550" s="1" t="s">
        <v>25</v>
      </c>
      <c r="F4550" s="1" t="s">
        <v>22589</v>
      </c>
      <c r="G4550" s="1" t="s">
        <v>22590</v>
      </c>
      <c r="H4550" s="1" t="s">
        <v>22591</v>
      </c>
      <c r="I4550" s="1" t="s">
        <v>38</v>
      </c>
      <c r="J4550" s="1" t="s">
        <v>22592</v>
      </c>
      <c r="K4550" s="1" t="s">
        <v>22593</v>
      </c>
    </row>
    <row r="4551" spans="1:11" x14ac:dyDescent="0.25">
      <c r="A4551" s="1" t="s">
        <v>22594</v>
      </c>
      <c r="B4551" s="1" t="s">
        <v>12748</v>
      </c>
      <c r="C4551" s="1" t="s">
        <v>852</v>
      </c>
      <c r="D4551" s="1" t="s">
        <v>213</v>
      </c>
      <c r="E4551" s="1" t="s">
        <v>15</v>
      </c>
      <c r="F4551" s="1" t="s">
        <v>175</v>
      </c>
      <c r="G4551" s="1" t="s">
        <v>22595</v>
      </c>
      <c r="H4551" s="1" t="s">
        <v>22596</v>
      </c>
      <c r="I4551" s="1" t="s">
        <v>38</v>
      </c>
      <c r="J4551" s="1" t="s">
        <v>22597</v>
      </c>
      <c r="K4551" s="1" t="s">
        <v>22598</v>
      </c>
    </row>
    <row r="4552" spans="1:11" x14ac:dyDescent="0.25">
      <c r="A4552" s="1" t="s">
        <v>22599</v>
      </c>
      <c r="B4552" s="1" t="s">
        <v>20142</v>
      </c>
      <c r="C4552" s="1" t="s">
        <v>10215</v>
      </c>
      <c r="D4552" s="1" t="s">
        <v>78</v>
      </c>
      <c r="E4552" s="1" t="s">
        <v>15</v>
      </c>
      <c r="F4552" s="1" t="s">
        <v>198</v>
      </c>
      <c r="G4552" s="1" t="s">
        <v>22600</v>
      </c>
      <c r="H4552" s="1" t="s">
        <v>22601</v>
      </c>
      <c r="I4552" s="1" t="s">
        <v>140</v>
      </c>
      <c r="J4552" s="1" t="s">
        <v>22602</v>
      </c>
      <c r="K4552" s="1" t="s">
        <v>4980</v>
      </c>
    </row>
    <row r="4553" spans="1:11" x14ac:dyDescent="0.25">
      <c r="A4553" s="1" t="s">
        <v>22603</v>
      </c>
      <c r="B4553" s="1" t="s">
        <v>13685</v>
      </c>
      <c r="C4553" s="1" t="s">
        <v>1726</v>
      </c>
      <c r="D4553" s="1" t="s">
        <v>70</v>
      </c>
      <c r="E4553" s="1" t="s">
        <v>25</v>
      </c>
      <c r="F4553" s="1" t="s">
        <v>26</v>
      </c>
      <c r="G4553" s="1" t="s">
        <v>22604</v>
      </c>
      <c r="H4553" s="1" t="s">
        <v>26</v>
      </c>
      <c r="I4553" s="1" t="s">
        <v>19</v>
      </c>
      <c r="J4553" s="1" t="s">
        <v>1083</v>
      </c>
      <c r="K4553" s="1" t="s">
        <v>22605</v>
      </c>
    </row>
    <row r="4554" spans="1:11" x14ac:dyDescent="0.25">
      <c r="A4554" s="1" t="s">
        <v>22606</v>
      </c>
      <c r="B4554" s="1" t="s">
        <v>5508</v>
      </c>
      <c r="C4554" s="1" t="s">
        <v>4652</v>
      </c>
      <c r="D4554" s="1" t="s">
        <v>87</v>
      </c>
      <c r="E4554" s="1" t="s">
        <v>52</v>
      </c>
      <c r="F4554" s="1" t="s">
        <v>35</v>
      </c>
      <c r="G4554" s="1" t="s">
        <v>22607</v>
      </c>
      <c r="H4554" s="1" t="s">
        <v>22608</v>
      </c>
      <c r="I4554" s="1" t="s">
        <v>81</v>
      </c>
      <c r="J4554" s="1" t="s">
        <v>22609</v>
      </c>
      <c r="K4554" s="1" t="s">
        <v>22610</v>
      </c>
    </row>
    <row r="4555" spans="1:11" x14ac:dyDescent="0.25">
      <c r="A4555" s="1" t="s">
        <v>22611</v>
      </c>
      <c r="B4555" s="1" t="s">
        <v>22612</v>
      </c>
      <c r="C4555" s="1" t="s">
        <v>5015</v>
      </c>
      <c r="D4555" s="1" t="s">
        <v>34</v>
      </c>
      <c r="E4555" s="1" t="s">
        <v>52</v>
      </c>
      <c r="F4555" s="1" t="s">
        <v>22613</v>
      </c>
      <c r="G4555" s="1" t="s">
        <v>22614</v>
      </c>
      <c r="H4555" s="1" t="s">
        <v>22615</v>
      </c>
      <c r="I4555" s="1" t="s">
        <v>38</v>
      </c>
      <c r="J4555" s="1" t="s">
        <v>22616</v>
      </c>
      <c r="K4555" s="1" t="s">
        <v>10309</v>
      </c>
    </row>
    <row r="4556" spans="1:11" x14ac:dyDescent="0.25">
      <c r="A4556" s="1" t="s">
        <v>22617</v>
      </c>
      <c r="B4556" s="1" t="s">
        <v>17002</v>
      </c>
      <c r="C4556" s="1" t="s">
        <v>13550</v>
      </c>
      <c r="D4556" s="1" t="s">
        <v>213</v>
      </c>
      <c r="E4556" s="1" t="s">
        <v>25</v>
      </c>
      <c r="F4556" s="1" t="s">
        <v>22618</v>
      </c>
      <c r="G4556" s="1" t="s">
        <v>22619</v>
      </c>
      <c r="H4556" s="1" t="s">
        <v>22620</v>
      </c>
      <c r="I4556" s="1" t="s">
        <v>28</v>
      </c>
      <c r="J4556" s="1" t="s">
        <v>22621</v>
      </c>
      <c r="K4556" s="1" t="s">
        <v>11451</v>
      </c>
    </row>
    <row r="4557" spans="1:11" x14ac:dyDescent="0.25">
      <c r="A4557" s="1" t="s">
        <v>22622</v>
      </c>
      <c r="B4557" s="1" t="s">
        <v>8675</v>
      </c>
      <c r="C4557" s="1" t="s">
        <v>12288</v>
      </c>
      <c r="D4557" s="1" t="s">
        <v>70</v>
      </c>
      <c r="E4557" s="1" t="s">
        <v>25</v>
      </c>
      <c r="F4557" s="1" t="s">
        <v>22623</v>
      </c>
      <c r="G4557" s="1" t="s">
        <v>22624</v>
      </c>
      <c r="H4557" s="1" t="s">
        <v>22625</v>
      </c>
      <c r="I4557" s="1" t="s">
        <v>28</v>
      </c>
      <c r="J4557" s="1" t="s">
        <v>21757</v>
      </c>
      <c r="K4557" s="1" t="s">
        <v>22626</v>
      </c>
    </row>
    <row r="4558" spans="1:11" x14ac:dyDescent="0.25">
      <c r="A4558" s="1" t="s">
        <v>22627</v>
      </c>
      <c r="B4558" s="1" t="s">
        <v>8740</v>
      </c>
      <c r="C4558" s="1" t="s">
        <v>16592</v>
      </c>
      <c r="D4558" s="1" t="s">
        <v>61</v>
      </c>
      <c r="E4558" s="1" t="s">
        <v>25</v>
      </c>
      <c r="F4558" s="1" t="s">
        <v>35</v>
      </c>
      <c r="G4558" s="1" t="s">
        <v>22628</v>
      </c>
      <c r="H4558" s="1" t="s">
        <v>22629</v>
      </c>
      <c r="I4558" s="1" t="s">
        <v>38</v>
      </c>
      <c r="J4558" s="1" t="s">
        <v>22630</v>
      </c>
      <c r="K4558" s="1" t="s">
        <v>11636</v>
      </c>
    </row>
    <row r="4559" spans="1:11" x14ac:dyDescent="0.25">
      <c r="A4559" s="1" t="s">
        <v>22631</v>
      </c>
      <c r="B4559" s="1" t="s">
        <v>2102</v>
      </c>
      <c r="C4559" s="1" t="s">
        <v>22632</v>
      </c>
      <c r="D4559" s="1" t="s">
        <v>51</v>
      </c>
      <c r="E4559" s="1" t="s">
        <v>15</v>
      </c>
      <c r="F4559" s="1" t="s">
        <v>198</v>
      </c>
      <c r="G4559" s="1" t="s">
        <v>22633</v>
      </c>
      <c r="H4559" s="1" t="s">
        <v>22634</v>
      </c>
      <c r="I4559" s="1" t="s">
        <v>28</v>
      </c>
      <c r="J4559" s="1" t="s">
        <v>3881</v>
      </c>
      <c r="K4559" s="1" t="s">
        <v>22635</v>
      </c>
    </row>
    <row r="4560" spans="1:11" x14ac:dyDescent="0.25">
      <c r="A4560" s="1" t="s">
        <v>22636</v>
      </c>
      <c r="B4560" s="1" t="s">
        <v>22637</v>
      </c>
      <c r="C4560" s="1" t="s">
        <v>6826</v>
      </c>
      <c r="D4560" s="1" t="s">
        <v>14</v>
      </c>
      <c r="E4560" s="1" t="s">
        <v>25</v>
      </c>
      <c r="F4560" s="1" t="s">
        <v>35</v>
      </c>
      <c r="G4560" s="1" t="s">
        <v>22638</v>
      </c>
      <c r="H4560" s="1" t="s">
        <v>22639</v>
      </c>
      <c r="I4560" s="1" t="s">
        <v>19</v>
      </c>
      <c r="J4560" s="1" t="s">
        <v>22640</v>
      </c>
      <c r="K4560" s="1" t="s">
        <v>9160</v>
      </c>
    </row>
    <row r="4561" spans="1:11" x14ac:dyDescent="0.25">
      <c r="A4561" s="1" t="s">
        <v>22641</v>
      </c>
      <c r="B4561" s="1" t="s">
        <v>12293</v>
      </c>
      <c r="C4561" s="1" t="s">
        <v>7704</v>
      </c>
      <c r="D4561" s="1" t="s">
        <v>34</v>
      </c>
      <c r="E4561" s="1" t="s">
        <v>25</v>
      </c>
      <c r="F4561" s="1" t="s">
        <v>35</v>
      </c>
      <c r="G4561" s="1" t="s">
        <v>22642</v>
      </c>
      <c r="H4561" s="1" t="s">
        <v>22643</v>
      </c>
      <c r="I4561" s="1" t="s">
        <v>19</v>
      </c>
      <c r="J4561" s="1" t="s">
        <v>22644</v>
      </c>
      <c r="K4561" s="1" t="s">
        <v>22645</v>
      </c>
    </row>
    <row r="4562" spans="1:11" x14ac:dyDescent="0.25">
      <c r="A4562" s="1" t="s">
        <v>22646</v>
      </c>
      <c r="B4562" s="1" t="s">
        <v>22647</v>
      </c>
      <c r="C4562" s="1" t="s">
        <v>1621</v>
      </c>
      <c r="D4562" s="1" t="s">
        <v>51</v>
      </c>
      <c r="E4562" s="1" t="s">
        <v>52</v>
      </c>
      <c r="F4562" s="1" t="s">
        <v>22648</v>
      </c>
      <c r="G4562" s="1" t="s">
        <v>22649</v>
      </c>
      <c r="H4562" s="1" t="s">
        <v>22650</v>
      </c>
      <c r="I4562" s="1" t="s">
        <v>81</v>
      </c>
      <c r="J4562" s="1" t="s">
        <v>22651</v>
      </c>
      <c r="K4562" s="1" t="s">
        <v>22652</v>
      </c>
    </row>
    <row r="4563" spans="1:11" x14ac:dyDescent="0.25">
      <c r="A4563" s="1" t="s">
        <v>22653</v>
      </c>
      <c r="B4563" s="1" t="s">
        <v>4657</v>
      </c>
      <c r="C4563" s="1" t="s">
        <v>12258</v>
      </c>
      <c r="D4563" s="1" t="s">
        <v>213</v>
      </c>
      <c r="E4563" s="1" t="s">
        <v>25</v>
      </c>
      <c r="F4563" s="1" t="s">
        <v>35</v>
      </c>
      <c r="G4563" s="1" t="s">
        <v>22654</v>
      </c>
      <c r="H4563" s="1" t="s">
        <v>22655</v>
      </c>
      <c r="I4563" s="1" t="s">
        <v>28</v>
      </c>
      <c r="J4563" s="1" t="s">
        <v>18057</v>
      </c>
      <c r="K4563" s="1" t="s">
        <v>22656</v>
      </c>
    </row>
    <row r="4564" spans="1:11" x14ac:dyDescent="0.25">
      <c r="A4564" s="1" t="s">
        <v>12435</v>
      </c>
      <c r="B4564" s="1" t="s">
        <v>5712</v>
      </c>
      <c r="C4564" s="1" t="s">
        <v>273</v>
      </c>
      <c r="D4564" s="1" t="s">
        <v>34</v>
      </c>
      <c r="E4564" s="1" t="s">
        <v>52</v>
      </c>
      <c r="F4564" s="1" t="s">
        <v>266</v>
      </c>
      <c r="G4564" s="1" t="s">
        <v>22657</v>
      </c>
      <c r="H4564" s="1" t="s">
        <v>22658</v>
      </c>
      <c r="I4564" s="1" t="s">
        <v>81</v>
      </c>
      <c r="J4564" s="1" t="s">
        <v>22659</v>
      </c>
      <c r="K4564" s="1" t="s">
        <v>15879</v>
      </c>
    </row>
    <row r="4565" spans="1:11" x14ac:dyDescent="0.25">
      <c r="A4565" s="1" t="s">
        <v>22660</v>
      </c>
      <c r="B4565" s="1" t="s">
        <v>6867</v>
      </c>
      <c r="C4565" s="1" t="s">
        <v>5420</v>
      </c>
      <c r="D4565" s="1" t="s">
        <v>213</v>
      </c>
      <c r="E4565" s="1" t="s">
        <v>52</v>
      </c>
      <c r="F4565" s="1" t="s">
        <v>198</v>
      </c>
      <c r="G4565" s="1" t="s">
        <v>22661</v>
      </c>
      <c r="H4565" s="1" t="s">
        <v>22662</v>
      </c>
      <c r="I4565" s="1" t="s">
        <v>38</v>
      </c>
      <c r="J4565" s="1" t="s">
        <v>22663</v>
      </c>
      <c r="K4565" s="1" t="s">
        <v>22664</v>
      </c>
    </row>
    <row r="4566" spans="1:11" x14ac:dyDescent="0.25">
      <c r="A4566" s="1" t="s">
        <v>22665</v>
      </c>
      <c r="B4566" s="1" t="s">
        <v>1791</v>
      </c>
      <c r="C4566" s="1" t="s">
        <v>412</v>
      </c>
      <c r="D4566" s="1" t="s">
        <v>34</v>
      </c>
      <c r="E4566" s="1" t="s">
        <v>25</v>
      </c>
      <c r="F4566" s="1" t="s">
        <v>35</v>
      </c>
      <c r="G4566" s="1" t="s">
        <v>21961</v>
      </c>
      <c r="H4566" s="1" t="s">
        <v>22666</v>
      </c>
      <c r="I4566" s="1" t="s">
        <v>19</v>
      </c>
      <c r="J4566" s="1" t="s">
        <v>22667</v>
      </c>
      <c r="K4566" s="1" t="s">
        <v>16087</v>
      </c>
    </row>
    <row r="4567" spans="1:11" x14ac:dyDescent="0.25">
      <c r="A4567" s="1" t="s">
        <v>22668</v>
      </c>
      <c r="B4567" s="1" t="s">
        <v>2553</v>
      </c>
      <c r="C4567" s="1" t="s">
        <v>4518</v>
      </c>
      <c r="D4567" s="1" t="s">
        <v>70</v>
      </c>
      <c r="E4567" s="1" t="s">
        <v>15</v>
      </c>
      <c r="F4567" s="1" t="s">
        <v>22669</v>
      </c>
      <c r="G4567" s="1" t="s">
        <v>22670</v>
      </c>
      <c r="H4567" s="1" t="s">
        <v>22671</v>
      </c>
      <c r="I4567" s="1" t="s">
        <v>81</v>
      </c>
      <c r="J4567" s="1" t="s">
        <v>22672</v>
      </c>
      <c r="K4567" s="1" t="s">
        <v>22673</v>
      </c>
    </row>
    <row r="4568" spans="1:11" x14ac:dyDescent="0.25">
      <c r="A4568" s="1" t="s">
        <v>22674</v>
      </c>
      <c r="B4568" s="1" t="s">
        <v>10197</v>
      </c>
      <c r="C4568" s="1" t="s">
        <v>145</v>
      </c>
      <c r="D4568" s="1" t="s">
        <v>78</v>
      </c>
      <c r="E4568" s="1" t="s">
        <v>413</v>
      </c>
      <c r="F4568" s="1" t="s">
        <v>26</v>
      </c>
      <c r="G4568" s="1" t="s">
        <v>22675</v>
      </c>
      <c r="H4568" s="1" t="s">
        <v>26</v>
      </c>
      <c r="I4568" s="1" t="s">
        <v>28</v>
      </c>
      <c r="J4568" s="1" t="s">
        <v>22676</v>
      </c>
      <c r="K4568" s="1" t="s">
        <v>21102</v>
      </c>
    </row>
    <row r="4569" spans="1:11" x14ac:dyDescent="0.25">
      <c r="A4569" s="1" t="s">
        <v>22677</v>
      </c>
      <c r="B4569" s="1" t="s">
        <v>9146</v>
      </c>
      <c r="C4569" s="1" t="s">
        <v>437</v>
      </c>
      <c r="D4569" s="1" t="s">
        <v>87</v>
      </c>
      <c r="E4569" s="1" t="s">
        <v>25</v>
      </c>
      <c r="F4569" s="1" t="s">
        <v>26</v>
      </c>
      <c r="G4569" s="1" t="s">
        <v>22678</v>
      </c>
      <c r="H4569" s="1" t="s">
        <v>26</v>
      </c>
      <c r="I4569" s="1" t="s">
        <v>38</v>
      </c>
      <c r="J4569" s="1" t="s">
        <v>22679</v>
      </c>
      <c r="K4569" s="1" t="s">
        <v>9144</v>
      </c>
    </row>
    <row r="4570" spans="1:11" x14ac:dyDescent="0.25">
      <c r="A4570" s="1" t="s">
        <v>22680</v>
      </c>
      <c r="B4570" s="1" t="s">
        <v>21531</v>
      </c>
      <c r="C4570" s="1" t="s">
        <v>10347</v>
      </c>
      <c r="D4570" s="1" t="s">
        <v>51</v>
      </c>
      <c r="E4570" s="1" t="s">
        <v>15</v>
      </c>
      <c r="F4570" s="1" t="s">
        <v>26</v>
      </c>
      <c r="G4570" s="1" t="s">
        <v>22681</v>
      </c>
      <c r="H4570" s="1" t="s">
        <v>22682</v>
      </c>
      <c r="I4570" s="1" t="s">
        <v>19</v>
      </c>
      <c r="J4570" s="1" t="s">
        <v>22683</v>
      </c>
      <c r="K4570" s="1" t="s">
        <v>22684</v>
      </c>
    </row>
    <row r="4571" spans="1:11" x14ac:dyDescent="0.25">
      <c r="A4571" s="1" t="s">
        <v>22685</v>
      </c>
      <c r="B4571" s="1" t="s">
        <v>22686</v>
      </c>
      <c r="C4571" s="1" t="s">
        <v>3702</v>
      </c>
      <c r="D4571" s="1" t="s">
        <v>14</v>
      </c>
      <c r="E4571" s="1" t="s">
        <v>25</v>
      </c>
      <c r="F4571" s="1" t="s">
        <v>26</v>
      </c>
      <c r="G4571" s="1" t="s">
        <v>22687</v>
      </c>
      <c r="H4571" s="1" t="s">
        <v>26</v>
      </c>
      <c r="I4571" s="1" t="s">
        <v>28</v>
      </c>
      <c r="J4571" s="1" t="s">
        <v>17175</v>
      </c>
      <c r="K4571" s="1" t="s">
        <v>22688</v>
      </c>
    </row>
    <row r="4572" spans="1:11" x14ac:dyDescent="0.25">
      <c r="A4572" s="1" t="s">
        <v>22689</v>
      </c>
      <c r="B4572" s="1" t="s">
        <v>859</v>
      </c>
      <c r="C4572" s="1" t="s">
        <v>12929</v>
      </c>
      <c r="D4572" s="1" t="s">
        <v>34</v>
      </c>
      <c r="E4572" s="1" t="s">
        <v>52</v>
      </c>
      <c r="F4572" s="1" t="s">
        <v>35</v>
      </c>
      <c r="G4572" s="1" t="s">
        <v>22690</v>
      </c>
      <c r="H4572" s="1" t="s">
        <v>22691</v>
      </c>
      <c r="I4572" s="1" t="s">
        <v>28</v>
      </c>
      <c r="J4572" s="1" t="s">
        <v>126</v>
      </c>
      <c r="K4572" s="1" t="s">
        <v>22692</v>
      </c>
    </row>
    <row r="4573" spans="1:11" x14ac:dyDescent="0.25">
      <c r="A4573" s="1" t="s">
        <v>22693</v>
      </c>
      <c r="B4573" s="1" t="s">
        <v>4813</v>
      </c>
      <c r="C4573" s="1" t="s">
        <v>3292</v>
      </c>
      <c r="D4573" s="1" t="s">
        <v>78</v>
      </c>
      <c r="E4573" s="1" t="s">
        <v>52</v>
      </c>
      <c r="F4573" s="1" t="s">
        <v>35</v>
      </c>
      <c r="G4573" s="1" t="s">
        <v>22694</v>
      </c>
      <c r="H4573" s="1" t="s">
        <v>22695</v>
      </c>
      <c r="I4573" s="1" t="s">
        <v>19</v>
      </c>
      <c r="J4573" s="1" t="s">
        <v>21318</v>
      </c>
      <c r="K4573" s="1" t="s">
        <v>11087</v>
      </c>
    </row>
    <row r="4574" spans="1:11" x14ac:dyDescent="0.25">
      <c r="A4574" s="1" t="s">
        <v>22696</v>
      </c>
      <c r="B4574" s="1" t="s">
        <v>10159</v>
      </c>
      <c r="C4574" s="1" t="s">
        <v>2156</v>
      </c>
      <c r="D4574" s="1" t="s">
        <v>61</v>
      </c>
      <c r="E4574" s="1" t="s">
        <v>25</v>
      </c>
      <c r="F4574" s="1" t="s">
        <v>22697</v>
      </c>
      <c r="G4574" s="1" t="s">
        <v>22698</v>
      </c>
      <c r="H4574" s="1" t="s">
        <v>22699</v>
      </c>
      <c r="I4574" s="1" t="s">
        <v>38</v>
      </c>
      <c r="J4574" s="1" t="s">
        <v>5698</v>
      </c>
      <c r="K4574" s="1" t="s">
        <v>22700</v>
      </c>
    </row>
    <row r="4575" spans="1:11" x14ac:dyDescent="0.25">
      <c r="A4575" s="1" t="s">
        <v>22701</v>
      </c>
      <c r="B4575" s="1" t="s">
        <v>12380</v>
      </c>
      <c r="C4575" s="1" t="s">
        <v>12161</v>
      </c>
      <c r="D4575" s="1" t="s">
        <v>70</v>
      </c>
      <c r="E4575" s="1" t="s">
        <v>25</v>
      </c>
      <c r="F4575" s="1" t="s">
        <v>266</v>
      </c>
      <c r="G4575" s="1" t="s">
        <v>22702</v>
      </c>
      <c r="H4575" s="1" t="s">
        <v>22703</v>
      </c>
      <c r="I4575" s="1" t="s">
        <v>38</v>
      </c>
      <c r="J4575" s="1" t="s">
        <v>6130</v>
      </c>
      <c r="K4575" s="1" t="s">
        <v>22704</v>
      </c>
    </row>
    <row r="4576" spans="1:11" x14ac:dyDescent="0.25">
      <c r="A4576" s="1" t="s">
        <v>22705</v>
      </c>
      <c r="B4576" s="1" t="s">
        <v>2880</v>
      </c>
      <c r="C4576" s="1" t="s">
        <v>4419</v>
      </c>
      <c r="D4576" s="1" t="s">
        <v>78</v>
      </c>
      <c r="E4576" s="1" t="s">
        <v>15</v>
      </c>
      <c r="F4576" s="1" t="s">
        <v>1394</v>
      </c>
      <c r="G4576" s="1" t="s">
        <v>22706</v>
      </c>
      <c r="H4576" s="1" t="s">
        <v>22707</v>
      </c>
      <c r="I4576" s="1" t="s">
        <v>19</v>
      </c>
      <c r="J4576" s="1" t="s">
        <v>17495</v>
      </c>
      <c r="K4576" s="1" t="s">
        <v>22708</v>
      </c>
    </row>
    <row r="4577" spans="1:11" x14ac:dyDescent="0.25">
      <c r="A4577" s="1" t="s">
        <v>22709</v>
      </c>
      <c r="B4577" s="1" t="s">
        <v>3651</v>
      </c>
      <c r="C4577" s="1" t="s">
        <v>9371</v>
      </c>
      <c r="D4577" s="1" t="s">
        <v>51</v>
      </c>
      <c r="E4577" s="1" t="s">
        <v>25</v>
      </c>
      <c r="F4577" s="1" t="s">
        <v>22710</v>
      </c>
      <c r="G4577" s="1" t="s">
        <v>22711</v>
      </c>
      <c r="H4577" s="1" t="s">
        <v>22712</v>
      </c>
      <c r="I4577" s="1" t="s">
        <v>81</v>
      </c>
      <c r="J4577" s="1" t="s">
        <v>20815</v>
      </c>
      <c r="K4577" s="1" t="s">
        <v>22713</v>
      </c>
    </row>
    <row r="4578" spans="1:11" x14ac:dyDescent="0.25">
      <c r="A4578" s="1" t="s">
        <v>22714</v>
      </c>
      <c r="B4578" s="1" t="s">
        <v>5853</v>
      </c>
      <c r="C4578" s="1" t="s">
        <v>5138</v>
      </c>
      <c r="D4578" s="1" t="s">
        <v>34</v>
      </c>
      <c r="E4578" s="1" t="s">
        <v>15</v>
      </c>
      <c r="F4578" s="1" t="s">
        <v>26</v>
      </c>
      <c r="G4578" s="1" t="s">
        <v>22715</v>
      </c>
      <c r="H4578" s="1" t="s">
        <v>26</v>
      </c>
      <c r="I4578" s="1" t="s">
        <v>19</v>
      </c>
      <c r="J4578" s="1" t="s">
        <v>1435</v>
      </c>
      <c r="K4578" s="1" t="s">
        <v>22716</v>
      </c>
    </row>
    <row r="4579" spans="1:11" x14ac:dyDescent="0.25">
      <c r="A4579" s="1" t="s">
        <v>22717</v>
      </c>
      <c r="B4579" s="1" t="s">
        <v>4069</v>
      </c>
      <c r="C4579" s="1" t="s">
        <v>11367</v>
      </c>
      <c r="D4579" s="1" t="s">
        <v>213</v>
      </c>
      <c r="E4579" s="1" t="s">
        <v>25</v>
      </c>
      <c r="F4579" s="1" t="s">
        <v>22718</v>
      </c>
      <c r="G4579" s="1" t="s">
        <v>22719</v>
      </c>
      <c r="H4579" s="1" t="s">
        <v>6225</v>
      </c>
      <c r="I4579" s="1" t="s">
        <v>28</v>
      </c>
      <c r="J4579" s="1" t="s">
        <v>22720</v>
      </c>
      <c r="K4579" s="1" t="s">
        <v>6847</v>
      </c>
    </row>
    <row r="4580" spans="1:11" x14ac:dyDescent="0.25">
      <c r="A4580" s="1" t="s">
        <v>22721</v>
      </c>
      <c r="B4580" s="1" t="s">
        <v>12239</v>
      </c>
      <c r="C4580" s="1" t="s">
        <v>4576</v>
      </c>
      <c r="D4580" s="1" t="s">
        <v>61</v>
      </c>
      <c r="E4580" s="1" t="s">
        <v>25</v>
      </c>
      <c r="F4580" s="1" t="s">
        <v>26</v>
      </c>
      <c r="G4580" s="1" t="s">
        <v>22722</v>
      </c>
      <c r="H4580" s="1" t="s">
        <v>537</v>
      </c>
      <c r="I4580" s="1" t="s">
        <v>19</v>
      </c>
      <c r="J4580" s="1" t="s">
        <v>16410</v>
      </c>
      <c r="K4580" s="1" t="s">
        <v>22723</v>
      </c>
    </row>
    <row r="4581" spans="1:11" x14ac:dyDescent="0.25">
      <c r="A4581" s="1" t="s">
        <v>22724</v>
      </c>
      <c r="B4581" s="1" t="s">
        <v>8288</v>
      </c>
      <c r="C4581" s="1" t="s">
        <v>5713</v>
      </c>
      <c r="D4581" s="1" t="s">
        <v>87</v>
      </c>
      <c r="E4581" s="1" t="s">
        <v>15</v>
      </c>
      <c r="F4581" s="1" t="s">
        <v>35</v>
      </c>
      <c r="G4581" s="1" t="s">
        <v>22725</v>
      </c>
      <c r="H4581" s="1" t="s">
        <v>22726</v>
      </c>
      <c r="I4581" s="1" t="s">
        <v>19</v>
      </c>
      <c r="J4581" s="1" t="s">
        <v>22727</v>
      </c>
      <c r="K4581" s="1" t="s">
        <v>17306</v>
      </c>
    </row>
    <row r="4582" spans="1:11" x14ac:dyDescent="0.25">
      <c r="A4582" s="1" t="s">
        <v>22728</v>
      </c>
      <c r="B4582" s="1" t="s">
        <v>4100</v>
      </c>
      <c r="C4582" s="1" t="s">
        <v>9459</v>
      </c>
      <c r="D4582" s="1" t="s">
        <v>51</v>
      </c>
      <c r="E4582" s="1" t="s">
        <v>15</v>
      </c>
      <c r="F4582" s="1" t="s">
        <v>26</v>
      </c>
      <c r="G4582" s="1" t="s">
        <v>22729</v>
      </c>
      <c r="H4582" s="1" t="s">
        <v>26</v>
      </c>
      <c r="I4582" s="1" t="s">
        <v>81</v>
      </c>
      <c r="J4582" s="1" t="s">
        <v>22730</v>
      </c>
      <c r="K4582" s="1" t="s">
        <v>22731</v>
      </c>
    </row>
    <row r="4583" spans="1:11" x14ac:dyDescent="0.25">
      <c r="A4583" s="1" t="s">
        <v>22732</v>
      </c>
      <c r="B4583" s="1" t="s">
        <v>18665</v>
      </c>
      <c r="C4583" s="1" t="s">
        <v>17320</v>
      </c>
      <c r="D4583" s="1" t="s">
        <v>78</v>
      </c>
      <c r="E4583" s="1" t="s">
        <v>25</v>
      </c>
      <c r="F4583" s="1" t="s">
        <v>35</v>
      </c>
      <c r="G4583" s="1" t="s">
        <v>22733</v>
      </c>
      <c r="H4583" s="1" t="s">
        <v>22734</v>
      </c>
      <c r="I4583" s="1" t="s">
        <v>19</v>
      </c>
      <c r="J4583" s="1" t="s">
        <v>22735</v>
      </c>
      <c r="K4583" s="1" t="s">
        <v>11197</v>
      </c>
    </row>
    <row r="4584" spans="1:11" x14ac:dyDescent="0.25">
      <c r="A4584" s="1" t="s">
        <v>22736</v>
      </c>
      <c r="B4584" s="1" t="s">
        <v>14068</v>
      </c>
      <c r="C4584" s="1" t="s">
        <v>6120</v>
      </c>
      <c r="D4584" s="1" t="s">
        <v>87</v>
      </c>
      <c r="E4584" s="1" t="s">
        <v>52</v>
      </c>
      <c r="F4584" s="1" t="s">
        <v>26</v>
      </c>
      <c r="G4584" s="1" t="s">
        <v>22737</v>
      </c>
      <c r="H4584" s="1" t="s">
        <v>26</v>
      </c>
      <c r="I4584" s="1" t="s">
        <v>28</v>
      </c>
      <c r="J4584" s="1" t="s">
        <v>17664</v>
      </c>
      <c r="K4584" s="1" t="s">
        <v>11522</v>
      </c>
    </row>
    <row r="4585" spans="1:11" x14ac:dyDescent="0.25">
      <c r="A4585" s="1" t="s">
        <v>22738</v>
      </c>
      <c r="B4585" s="1" t="s">
        <v>13172</v>
      </c>
      <c r="C4585" s="1" t="s">
        <v>239</v>
      </c>
      <c r="D4585" s="1" t="s">
        <v>61</v>
      </c>
      <c r="E4585" s="1" t="s">
        <v>15</v>
      </c>
      <c r="F4585" s="1" t="s">
        <v>26</v>
      </c>
      <c r="G4585" s="1" t="s">
        <v>22739</v>
      </c>
      <c r="H4585" s="1" t="s">
        <v>26</v>
      </c>
      <c r="I4585" s="1" t="s">
        <v>19</v>
      </c>
      <c r="J4585" s="1" t="s">
        <v>22740</v>
      </c>
      <c r="K4585" s="1" t="s">
        <v>22741</v>
      </c>
    </row>
    <row r="4586" spans="1:11" x14ac:dyDescent="0.25">
      <c r="A4586" s="1" t="s">
        <v>22742</v>
      </c>
      <c r="B4586" s="1" t="s">
        <v>872</v>
      </c>
      <c r="C4586" s="1" t="s">
        <v>796</v>
      </c>
      <c r="D4586" s="1" t="s">
        <v>51</v>
      </c>
      <c r="E4586" s="1" t="s">
        <v>413</v>
      </c>
      <c r="F4586" s="1" t="s">
        <v>103</v>
      </c>
      <c r="G4586" s="1" t="s">
        <v>22743</v>
      </c>
      <c r="H4586" s="1" t="s">
        <v>22744</v>
      </c>
      <c r="I4586" s="1" t="s">
        <v>140</v>
      </c>
      <c r="J4586" s="1" t="s">
        <v>3648</v>
      </c>
      <c r="K4586" s="1" t="s">
        <v>22745</v>
      </c>
    </row>
    <row r="4587" spans="1:11" x14ac:dyDescent="0.25">
      <c r="A4587" s="1" t="s">
        <v>22746</v>
      </c>
      <c r="B4587" s="1" t="s">
        <v>10159</v>
      </c>
      <c r="C4587" s="1" t="s">
        <v>4353</v>
      </c>
      <c r="D4587" s="1" t="s">
        <v>34</v>
      </c>
      <c r="E4587" s="1" t="s">
        <v>25</v>
      </c>
      <c r="F4587" s="1" t="s">
        <v>26</v>
      </c>
      <c r="G4587" s="1" t="s">
        <v>22747</v>
      </c>
      <c r="H4587" s="1" t="s">
        <v>26</v>
      </c>
      <c r="I4587" s="1" t="s">
        <v>38</v>
      </c>
      <c r="J4587" s="1" t="s">
        <v>10810</v>
      </c>
      <c r="K4587" s="1" t="s">
        <v>2545</v>
      </c>
    </row>
    <row r="4588" spans="1:11" x14ac:dyDescent="0.25">
      <c r="A4588" s="1" t="s">
        <v>22748</v>
      </c>
      <c r="B4588" s="1" t="s">
        <v>13582</v>
      </c>
      <c r="C4588" s="1" t="s">
        <v>4825</v>
      </c>
      <c r="D4588" s="1" t="s">
        <v>213</v>
      </c>
      <c r="E4588" s="1" t="s">
        <v>52</v>
      </c>
      <c r="F4588" s="1" t="s">
        <v>716</v>
      </c>
      <c r="G4588" s="1" t="s">
        <v>22749</v>
      </c>
      <c r="H4588" s="1" t="s">
        <v>22750</v>
      </c>
      <c r="I4588" s="1" t="s">
        <v>19</v>
      </c>
      <c r="J4588" s="1" t="s">
        <v>22751</v>
      </c>
      <c r="K4588" s="1" t="s">
        <v>8401</v>
      </c>
    </row>
    <row r="4589" spans="1:11" x14ac:dyDescent="0.25">
      <c r="A4589" s="1" t="s">
        <v>22752</v>
      </c>
      <c r="B4589" s="1" t="s">
        <v>22753</v>
      </c>
      <c r="C4589" s="1" t="s">
        <v>5557</v>
      </c>
      <c r="D4589" s="1" t="s">
        <v>78</v>
      </c>
      <c r="E4589" s="1" t="s">
        <v>15</v>
      </c>
      <c r="F4589" s="1" t="s">
        <v>22754</v>
      </c>
      <c r="G4589" s="1" t="s">
        <v>22755</v>
      </c>
      <c r="H4589" s="1" t="s">
        <v>22756</v>
      </c>
      <c r="I4589" s="1" t="s">
        <v>81</v>
      </c>
      <c r="J4589" s="1" t="s">
        <v>22757</v>
      </c>
      <c r="K4589" s="1" t="s">
        <v>9577</v>
      </c>
    </row>
    <row r="4590" spans="1:11" x14ac:dyDescent="0.25">
      <c r="A4590" s="1" t="s">
        <v>22758</v>
      </c>
      <c r="B4590" s="1" t="s">
        <v>18999</v>
      </c>
      <c r="C4590" s="1" t="s">
        <v>1122</v>
      </c>
      <c r="D4590" s="1" t="s">
        <v>87</v>
      </c>
      <c r="E4590" s="1" t="s">
        <v>25</v>
      </c>
      <c r="F4590" s="1" t="s">
        <v>26</v>
      </c>
      <c r="G4590" s="1" t="s">
        <v>22759</v>
      </c>
      <c r="H4590" s="1" t="s">
        <v>26</v>
      </c>
      <c r="I4590" s="1" t="s">
        <v>28</v>
      </c>
      <c r="J4590" s="1" t="s">
        <v>22760</v>
      </c>
      <c r="K4590" s="1" t="s">
        <v>10232</v>
      </c>
    </row>
    <row r="4591" spans="1:11" x14ac:dyDescent="0.25">
      <c r="A4591" s="1" t="s">
        <v>22761</v>
      </c>
      <c r="B4591" s="1" t="s">
        <v>22762</v>
      </c>
      <c r="C4591" s="1" t="s">
        <v>7811</v>
      </c>
      <c r="D4591" s="1" t="s">
        <v>70</v>
      </c>
      <c r="E4591" s="1" t="s">
        <v>15</v>
      </c>
      <c r="F4591" s="1" t="s">
        <v>266</v>
      </c>
      <c r="G4591" s="1" t="s">
        <v>22763</v>
      </c>
      <c r="H4591" s="1" t="s">
        <v>22764</v>
      </c>
      <c r="I4591" s="1" t="s">
        <v>81</v>
      </c>
      <c r="J4591" s="1" t="s">
        <v>2761</v>
      </c>
      <c r="K4591" s="1" t="s">
        <v>22765</v>
      </c>
    </row>
    <row r="4592" spans="1:11" x14ac:dyDescent="0.25">
      <c r="A4592" s="1" t="s">
        <v>22766</v>
      </c>
      <c r="B4592" s="1" t="s">
        <v>4008</v>
      </c>
      <c r="C4592" s="1" t="s">
        <v>3856</v>
      </c>
      <c r="D4592" s="1" t="s">
        <v>34</v>
      </c>
      <c r="E4592" s="1" t="s">
        <v>25</v>
      </c>
      <c r="F4592" s="1" t="s">
        <v>35</v>
      </c>
      <c r="G4592" s="1" t="s">
        <v>22767</v>
      </c>
      <c r="H4592" s="1" t="s">
        <v>22768</v>
      </c>
      <c r="I4592" s="1" t="s">
        <v>19</v>
      </c>
      <c r="J4592" s="1" t="s">
        <v>9126</v>
      </c>
      <c r="K4592" s="1" t="s">
        <v>1236</v>
      </c>
    </row>
    <row r="4593" spans="1:11" x14ac:dyDescent="0.25">
      <c r="A4593" s="1" t="s">
        <v>22769</v>
      </c>
      <c r="B4593" s="1" t="s">
        <v>8437</v>
      </c>
      <c r="C4593" s="1" t="s">
        <v>1226</v>
      </c>
      <c r="D4593" s="1" t="s">
        <v>213</v>
      </c>
      <c r="E4593" s="1" t="s">
        <v>52</v>
      </c>
      <c r="F4593" s="1" t="s">
        <v>35</v>
      </c>
      <c r="G4593" s="1" t="s">
        <v>20252</v>
      </c>
      <c r="H4593" s="1" t="s">
        <v>22770</v>
      </c>
      <c r="I4593" s="1" t="s">
        <v>38</v>
      </c>
      <c r="J4593" s="1" t="s">
        <v>3607</v>
      </c>
      <c r="K4593" s="1" t="s">
        <v>22771</v>
      </c>
    </row>
    <row r="4594" spans="1:11" x14ac:dyDescent="0.25">
      <c r="A4594" s="1" t="s">
        <v>22772</v>
      </c>
      <c r="B4594" s="1" t="s">
        <v>2442</v>
      </c>
      <c r="C4594" s="1" t="s">
        <v>12019</v>
      </c>
      <c r="D4594" s="1" t="s">
        <v>51</v>
      </c>
      <c r="E4594" s="1" t="s">
        <v>25</v>
      </c>
      <c r="F4594" s="1" t="s">
        <v>26</v>
      </c>
      <c r="G4594" s="1" t="s">
        <v>22773</v>
      </c>
      <c r="H4594" s="1" t="s">
        <v>26</v>
      </c>
      <c r="I4594" s="1" t="s">
        <v>38</v>
      </c>
      <c r="J4594" s="1" t="s">
        <v>22774</v>
      </c>
      <c r="K4594" s="1" t="s">
        <v>9285</v>
      </c>
    </row>
    <row r="4595" spans="1:11" x14ac:dyDescent="0.25">
      <c r="A4595" s="1" t="s">
        <v>22775</v>
      </c>
      <c r="B4595" s="1" t="s">
        <v>16349</v>
      </c>
      <c r="C4595" s="1" t="s">
        <v>1054</v>
      </c>
      <c r="D4595" s="1" t="s">
        <v>70</v>
      </c>
      <c r="E4595" s="1" t="s">
        <v>25</v>
      </c>
      <c r="F4595" s="1" t="s">
        <v>26</v>
      </c>
      <c r="G4595" s="1" t="s">
        <v>22776</v>
      </c>
      <c r="H4595" s="1" t="s">
        <v>26</v>
      </c>
      <c r="I4595" s="1" t="s">
        <v>19</v>
      </c>
      <c r="J4595" s="1" t="s">
        <v>22777</v>
      </c>
      <c r="K4595" s="1" t="s">
        <v>14805</v>
      </c>
    </row>
    <row r="4596" spans="1:11" x14ac:dyDescent="0.25">
      <c r="A4596" s="1" t="s">
        <v>22778</v>
      </c>
      <c r="B4596" s="1" t="s">
        <v>12375</v>
      </c>
      <c r="C4596" s="1" t="s">
        <v>3714</v>
      </c>
      <c r="D4596" s="1" t="s">
        <v>70</v>
      </c>
      <c r="E4596" s="1" t="s">
        <v>52</v>
      </c>
      <c r="F4596" s="1" t="s">
        <v>258</v>
      </c>
      <c r="G4596" s="1" t="s">
        <v>22779</v>
      </c>
      <c r="H4596" s="1" t="s">
        <v>22780</v>
      </c>
      <c r="I4596" s="1" t="s">
        <v>28</v>
      </c>
      <c r="J4596" s="1" t="s">
        <v>22781</v>
      </c>
      <c r="K4596" s="1" t="s">
        <v>1051</v>
      </c>
    </row>
    <row r="4597" spans="1:11" x14ac:dyDescent="0.25">
      <c r="A4597" s="1" t="s">
        <v>22782</v>
      </c>
      <c r="B4597" s="1" t="s">
        <v>8934</v>
      </c>
      <c r="C4597" s="1" t="s">
        <v>7841</v>
      </c>
      <c r="D4597" s="1" t="s">
        <v>78</v>
      </c>
      <c r="E4597" s="1" t="s">
        <v>15</v>
      </c>
      <c r="F4597" s="1" t="s">
        <v>35</v>
      </c>
      <c r="G4597" s="1" t="s">
        <v>22783</v>
      </c>
      <c r="H4597" s="1" t="s">
        <v>22784</v>
      </c>
      <c r="I4597" s="1" t="s">
        <v>81</v>
      </c>
      <c r="J4597" s="1" t="s">
        <v>22785</v>
      </c>
      <c r="K4597" s="1" t="s">
        <v>11741</v>
      </c>
    </row>
    <row r="4598" spans="1:11" x14ac:dyDescent="0.25">
      <c r="A4598" s="1" t="s">
        <v>22786</v>
      </c>
      <c r="B4598" s="1" t="s">
        <v>22787</v>
      </c>
      <c r="C4598" s="1" t="s">
        <v>6016</v>
      </c>
      <c r="D4598" s="1" t="s">
        <v>87</v>
      </c>
      <c r="E4598" s="1" t="s">
        <v>52</v>
      </c>
      <c r="F4598" s="1" t="s">
        <v>26</v>
      </c>
      <c r="G4598" s="1" t="s">
        <v>22788</v>
      </c>
      <c r="H4598" s="1" t="s">
        <v>26</v>
      </c>
      <c r="I4598" s="1" t="s">
        <v>19</v>
      </c>
      <c r="J4598" s="1" t="s">
        <v>21538</v>
      </c>
      <c r="K4598" s="1" t="s">
        <v>10531</v>
      </c>
    </row>
    <row r="4599" spans="1:11" x14ac:dyDescent="0.25">
      <c r="A4599" s="1" t="s">
        <v>33</v>
      </c>
      <c r="B4599" s="1" t="s">
        <v>967</v>
      </c>
      <c r="C4599" s="1" t="s">
        <v>3277</v>
      </c>
      <c r="D4599" s="1" t="s">
        <v>213</v>
      </c>
      <c r="E4599" s="1" t="s">
        <v>52</v>
      </c>
      <c r="F4599" s="1" t="s">
        <v>131</v>
      </c>
      <c r="G4599" s="1" t="s">
        <v>22789</v>
      </c>
      <c r="H4599" s="1" t="s">
        <v>22789</v>
      </c>
      <c r="I4599" s="1" t="s">
        <v>19</v>
      </c>
      <c r="J4599" s="1" t="s">
        <v>22790</v>
      </c>
      <c r="K4599" s="1" t="s">
        <v>22791</v>
      </c>
    </row>
    <row r="4600" spans="1:11" x14ac:dyDescent="0.25">
      <c r="A4600" s="1" t="s">
        <v>22068</v>
      </c>
      <c r="B4600" s="1" t="s">
        <v>10317</v>
      </c>
      <c r="C4600" s="1" t="s">
        <v>4063</v>
      </c>
      <c r="D4600" s="1" t="s">
        <v>14</v>
      </c>
      <c r="E4600" s="1" t="s">
        <v>52</v>
      </c>
      <c r="F4600" s="1" t="s">
        <v>22792</v>
      </c>
      <c r="G4600" s="1" t="s">
        <v>22793</v>
      </c>
      <c r="H4600" s="1" t="s">
        <v>22794</v>
      </c>
      <c r="I4600" s="1" t="s">
        <v>81</v>
      </c>
      <c r="J4600" s="1" t="s">
        <v>22795</v>
      </c>
      <c r="K4600" s="1" t="s">
        <v>22796</v>
      </c>
    </row>
    <row r="4601" spans="1:11" x14ac:dyDescent="0.25">
      <c r="A4601" s="1" t="s">
        <v>22797</v>
      </c>
      <c r="B4601" s="1" t="s">
        <v>1769</v>
      </c>
      <c r="C4601" s="1" t="s">
        <v>1439</v>
      </c>
      <c r="D4601" s="1" t="s">
        <v>61</v>
      </c>
      <c r="E4601" s="1" t="s">
        <v>52</v>
      </c>
      <c r="F4601" s="1" t="s">
        <v>1394</v>
      </c>
      <c r="G4601" s="1" t="s">
        <v>22798</v>
      </c>
      <c r="H4601" s="1" t="s">
        <v>22799</v>
      </c>
      <c r="I4601" s="1" t="s">
        <v>28</v>
      </c>
      <c r="J4601" s="1" t="s">
        <v>4272</v>
      </c>
      <c r="K4601" s="1" t="s">
        <v>3996</v>
      </c>
    </row>
    <row r="4602" spans="1:11" x14ac:dyDescent="0.25">
      <c r="A4602" s="1" t="s">
        <v>22800</v>
      </c>
      <c r="B4602" s="1" t="s">
        <v>16129</v>
      </c>
      <c r="C4602" s="1" t="s">
        <v>3486</v>
      </c>
      <c r="D4602" s="1" t="s">
        <v>70</v>
      </c>
      <c r="E4602" s="1" t="s">
        <v>52</v>
      </c>
      <c r="F4602" s="1" t="s">
        <v>198</v>
      </c>
      <c r="G4602" s="1" t="s">
        <v>22801</v>
      </c>
      <c r="H4602" s="1" t="s">
        <v>22802</v>
      </c>
      <c r="I4602" s="1" t="s">
        <v>38</v>
      </c>
      <c r="J4602" s="1" t="s">
        <v>934</v>
      </c>
      <c r="K4602" s="1" t="s">
        <v>1801</v>
      </c>
    </row>
    <row r="4603" spans="1:11" x14ac:dyDescent="0.25">
      <c r="A4603" s="1" t="s">
        <v>22803</v>
      </c>
      <c r="B4603" s="1" t="s">
        <v>4008</v>
      </c>
      <c r="C4603" s="1" t="s">
        <v>2636</v>
      </c>
      <c r="D4603" s="1" t="s">
        <v>213</v>
      </c>
      <c r="E4603" s="1" t="s">
        <v>25</v>
      </c>
      <c r="F4603" s="1" t="s">
        <v>35</v>
      </c>
      <c r="G4603" s="1" t="s">
        <v>22804</v>
      </c>
      <c r="H4603" s="1" t="s">
        <v>22805</v>
      </c>
      <c r="I4603" s="1" t="s">
        <v>38</v>
      </c>
      <c r="J4603" s="1" t="s">
        <v>17184</v>
      </c>
      <c r="K4603" s="1" t="s">
        <v>22806</v>
      </c>
    </row>
    <row r="4604" spans="1:11" x14ac:dyDescent="0.25">
      <c r="A4604" s="1" t="s">
        <v>22807</v>
      </c>
      <c r="B4604" s="1" t="s">
        <v>4150</v>
      </c>
      <c r="C4604" s="1" t="s">
        <v>10914</v>
      </c>
      <c r="D4604" s="1" t="s">
        <v>51</v>
      </c>
      <c r="E4604" s="1" t="s">
        <v>25</v>
      </c>
      <c r="F4604" s="1" t="s">
        <v>26</v>
      </c>
      <c r="G4604" s="1" t="s">
        <v>22808</v>
      </c>
      <c r="H4604" s="1" t="s">
        <v>26</v>
      </c>
      <c r="I4604" s="1" t="s">
        <v>19</v>
      </c>
      <c r="J4604" s="1" t="s">
        <v>22809</v>
      </c>
      <c r="K4604" s="1" t="s">
        <v>22810</v>
      </c>
    </row>
    <row r="4605" spans="1:11" x14ac:dyDescent="0.25">
      <c r="A4605" s="1" t="s">
        <v>22811</v>
      </c>
      <c r="B4605" s="1" t="s">
        <v>12753</v>
      </c>
      <c r="C4605" s="1" t="s">
        <v>1733</v>
      </c>
      <c r="D4605" s="1" t="s">
        <v>78</v>
      </c>
      <c r="E4605" s="1" t="s">
        <v>52</v>
      </c>
      <c r="F4605" s="1" t="s">
        <v>22812</v>
      </c>
      <c r="G4605" s="1" t="s">
        <v>22813</v>
      </c>
      <c r="H4605" s="1" t="s">
        <v>22814</v>
      </c>
      <c r="I4605" s="1" t="s">
        <v>28</v>
      </c>
      <c r="J4605" s="1" t="s">
        <v>17062</v>
      </c>
      <c r="K4605" s="1" t="s">
        <v>1637</v>
      </c>
    </row>
    <row r="4606" spans="1:11" x14ac:dyDescent="0.25">
      <c r="A4606" s="1" t="s">
        <v>22815</v>
      </c>
      <c r="B4606" s="1" t="s">
        <v>7191</v>
      </c>
      <c r="C4606" s="1" t="s">
        <v>5726</v>
      </c>
      <c r="D4606" s="1" t="s">
        <v>87</v>
      </c>
      <c r="E4606" s="1" t="s">
        <v>15</v>
      </c>
      <c r="F4606" s="1" t="s">
        <v>26</v>
      </c>
      <c r="G4606" s="1" t="s">
        <v>22816</v>
      </c>
      <c r="H4606" s="1" t="s">
        <v>537</v>
      </c>
      <c r="I4606" s="1" t="s">
        <v>38</v>
      </c>
      <c r="J4606" s="1" t="s">
        <v>22817</v>
      </c>
      <c r="K4606" s="1" t="s">
        <v>22818</v>
      </c>
    </row>
    <row r="4607" spans="1:11" x14ac:dyDescent="0.25">
      <c r="A4607" s="1" t="s">
        <v>22819</v>
      </c>
      <c r="B4607" s="1" t="s">
        <v>16387</v>
      </c>
      <c r="C4607" s="1" t="s">
        <v>5812</v>
      </c>
      <c r="D4607" s="1" t="s">
        <v>213</v>
      </c>
      <c r="E4607" s="1" t="s">
        <v>15</v>
      </c>
      <c r="F4607" s="1" t="s">
        <v>26</v>
      </c>
      <c r="G4607" s="1" t="s">
        <v>22820</v>
      </c>
      <c r="H4607" s="1" t="s">
        <v>26</v>
      </c>
      <c r="I4607" s="1" t="s">
        <v>19</v>
      </c>
      <c r="J4607" s="1" t="s">
        <v>11995</v>
      </c>
      <c r="K4607" s="1" t="s">
        <v>22821</v>
      </c>
    </row>
    <row r="4608" spans="1:11" x14ac:dyDescent="0.25">
      <c r="A4608" s="1" t="s">
        <v>22822</v>
      </c>
      <c r="B4608" s="1" t="s">
        <v>22823</v>
      </c>
      <c r="C4608" s="1" t="s">
        <v>535</v>
      </c>
      <c r="D4608" s="1" t="s">
        <v>34</v>
      </c>
      <c r="E4608" s="1" t="s">
        <v>52</v>
      </c>
      <c r="F4608" s="1" t="s">
        <v>22824</v>
      </c>
      <c r="G4608" s="1" t="s">
        <v>22825</v>
      </c>
      <c r="H4608" s="1" t="s">
        <v>22826</v>
      </c>
      <c r="I4608" s="1" t="s">
        <v>81</v>
      </c>
      <c r="J4608" s="1" t="s">
        <v>22827</v>
      </c>
      <c r="K4608" s="1" t="s">
        <v>22828</v>
      </c>
    </row>
    <row r="4609" spans="1:11" x14ac:dyDescent="0.25">
      <c r="A4609" s="1" t="s">
        <v>22829</v>
      </c>
      <c r="B4609" s="1" t="s">
        <v>22830</v>
      </c>
      <c r="C4609" s="1" t="s">
        <v>3473</v>
      </c>
      <c r="D4609" s="1" t="s">
        <v>14</v>
      </c>
      <c r="E4609" s="1" t="s">
        <v>25</v>
      </c>
      <c r="F4609" s="1" t="s">
        <v>22831</v>
      </c>
      <c r="G4609" s="1" t="s">
        <v>22832</v>
      </c>
      <c r="H4609" s="1" t="s">
        <v>22833</v>
      </c>
      <c r="I4609" s="1" t="s">
        <v>19</v>
      </c>
      <c r="J4609" s="1" t="s">
        <v>22834</v>
      </c>
      <c r="K4609" s="1" t="s">
        <v>8835</v>
      </c>
    </row>
    <row r="4610" spans="1:11" x14ac:dyDescent="0.25">
      <c r="A4610" s="1" t="s">
        <v>22835</v>
      </c>
      <c r="B4610" s="1" t="s">
        <v>7573</v>
      </c>
      <c r="C4610" s="1" t="s">
        <v>3896</v>
      </c>
      <c r="D4610" s="1" t="s">
        <v>70</v>
      </c>
      <c r="E4610" s="1" t="s">
        <v>25</v>
      </c>
      <c r="F4610" s="1" t="s">
        <v>35</v>
      </c>
      <c r="G4610" s="1" t="s">
        <v>22836</v>
      </c>
      <c r="H4610" s="1" t="s">
        <v>22837</v>
      </c>
      <c r="I4610" s="1" t="s">
        <v>38</v>
      </c>
      <c r="J4610" s="1" t="s">
        <v>2348</v>
      </c>
      <c r="K4610" s="1" t="s">
        <v>22838</v>
      </c>
    </row>
    <row r="4611" spans="1:11" x14ac:dyDescent="0.25">
      <c r="A4611" s="1" t="s">
        <v>22839</v>
      </c>
      <c r="B4611" s="1" t="s">
        <v>7652</v>
      </c>
      <c r="C4611" s="1" t="s">
        <v>13139</v>
      </c>
      <c r="D4611" s="1" t="s">
        <v>61</v>
      </c>
      <c r="E4611" s="1" t="s">
        <v>25</v>
      </c>
      <c r="F4611" s="1" t="s">
        <v>35</v>
      </c>
      <c r="G4611" s="1" t="s">
        <v>22840</v>
      </c>
      <c r="H4611" s="1" t="s">
        <v>22841</v>
      </c>
      <c r="I4611" s="1" t="s">
        <v>28</v>
      </c>
      <c r="J4611" s="1" t="s">
        <v>10256</v>
      </c>
      <c r="K4611" s="1" t="s">
        <v>8452</v>
      </c>
    </row>
    <row r="4612" spans="1:11" x14ac:dyDescent="0.25">
      <c r="A4612" s="1" t="s">
        <v>22842</v>
      </c>
      <c r="B4612" s="1" t="s">
        <v>16644</v>
      </c>
      <c r="C4612" s="1" t="s">
        <v>10126</v>
      </c>
      <c r="D4612" s="1" t="s">
        <v>61</v>
      </c>
      <c r="E4612" s="1" t="s">
        <v>15</v>
      </c>
      <c r="F4612" s="1" t="s">
        <v>131</v>
      </c>
      <c r="G4612" s="1" t="s">
        <v>22843</v>
      </c>
      <c r="H4612" s="1" t="s">
        <v>22843</v>
      </c>
      <c r="I4612" s="1" t="s">
        <v>19</v>
      </c>
      <c r="J4612" s="1" t="s">
        <v>8777</v>
      </c>
      <c r="K4612" s="1" t="s">
        <v>5525</v>
      </c>
    </row>
    <row r="4613" spans="1:11" x14ac:dyDescent="0.25">
      <c r="A4613" s="1" t="s">
        <v>22844</v>
      </c>
      <c r="B4613" s="1" t="s">
        <v>9301</v>
      </c>
      <c r="C4613" s="1" t="s">
        <v>1200</v>
      </c>
      <c r="D4613" s="1" t="s">
        <v>78</v>
      </c>
      <c r="E4613" s="1" t="s">
        <v>15</v>
      </c>
      <c r="F4613" s="1" t="s">
        <v>123</v>
      </c>
      <c r="G4613" s="1" t="s">
        <v>22845</v>
      </c>
      <c r="H4613" s="1" t="s">
        <v>22846</v>
      </c>
      <c r="I4613" s="1" t="s">
        <v>81</v>
      </c>
      <c r="J4613" s="1" t="s">
        <v>22847</v>
      </c>
      <c r="K4613" s="1" t="s">
        <v>22848</v>
      </c>
    </row>
    <row r="4614" spans="1:11" x14ac:dyDescent="0.25">
      <c r="A4614" s="1" t="s">
        <v>22849</v>
      </c>
      <c r="B4614" s="1" t="s">
        <v>2641</v>
      </c>
      <c r="C4614" s="1" t="s">
        <v>3459</v>
      </c>
      <c r="D4614" s="1" t="s">
        <v>70</v>
      </c>
      <c r="E4614" s="1" t="s">
        <v>52</v>
      </c>
      <c r="F4614" s="1" t="s">
        <v>103</v>
      </c>
      <c r="G4614" s="1" t="s">
        <v>22850</v>
      </c>
      <c r="H4614" s="1" t="s">
        <v>22851</v>
      </c>
      <c r="I4614" s="1" t="s">
        <v>81</v>
      </c>
      <c r="J4614" s="1" t="s">
        <v>22852</v>
      </c>
      <c r="K4614" s="1" t="s">
        <v>18248</v>
      </c>
    </row>
    <row r="4615" spans="1:11" x14ac:dyDescent="0.25">
      <c r="A4615" s="1" t="s">
        <v>22853</v>
      </c>
      <c r="B4615" s="1" t="s">
        <v>10270</v>
      </c>
      <c r="C4615" s="1" t="s">
        <v>3235</v>
      </c>
      <c r="D4615" s="1" t="s">
        <v>213</v>
      </c>
      <c r="E4615" s="1" t="s">
        <v>25</v>
      </c>
      <c r="F4615" s="1" t="s">
        <v>131</v>
      </c>
      <c r="G4615" s="1" t="s">
        <v>22854</v>
      </c>
      <c r="H4615" s="1" t="s">
        <v>22854</v>
      </c>
      <c r="I4615" s="1" t="s">
        <v>140</v>
      </c>
      <c r="J4615" s="1" t="s">
        <v>22855</v>
      </c>
      <c r="K4615" s="1" t="s">
        <v>18231</v>
      </c>
    </row>
    <row r="4616" spans="1:11" x14ac:dyDescent="0.25">
      <c r="A4616" s="1" t="s">
        <v>22856</v>
      </c>
      <c r="B4616" s="1" t="s">
        <v>8660</v>
      </c>
      <c r="C4616" s="1" t="s">
        <v>1572</v>
      </c>
      <c r="D4616" s="1" t="s">
        <v>87</v>
      </c>
      <c r="E4616" s="1" t="s">
        <v>25</v>
      </c>
      <c r="F4616" s="1" t="s">
        <v>22857</v>
      </c>
      <c r="G4616" s="1" t="s">
        <v>22858</v>
      </c>
      <c r="H4616" s="1" t="s">
        <v>22859</v>
      </c>
      <c r="I4616" s="1" t="s">
        <v>28</v>
      </c>
      <c r="J4616" s="1" t="s">
        <v>20714</v>
      </c>
      <c r="K4616" s="1" t="s">
        <v>8878</v>
      </c>
    </row>
    <row r="4617" spans="1:11" x14ac:dyDescent="0.25">
      <c r="A4617" s="1" t="s">
        <v>22860</v>
      </c>
      <c r="B4617" s="1" t="s">
        <v>7703</v>
      </c>
      <c r="C4617" s="1" t="s">
        <v>5325</v>
      </c>
      <c r="D4617" s="1" t="s">
        <v>87</v>
      </c>
      <c r="E4617" s="1" t="s">
        <v>52</v>
      </c>
      <c r="F4617" s="1" t="s">
        <v>35</v>
      </c>
      <c r="G4617" s="1" t="s">
        <v>22861</v>
      </c>
      <c r="H4617" s="1" t="s">
        <v>22862</v>
      </c>
      <c r="I4617" s="1" t="s">
        <v>28</v>
      </c>
      <c r="J4617" s="1" t="s">
        <v>22863</v>
      </c>
      <c r="K4617" s="1" t="s">
        <v>20074</v>
      </c>
    </row>
    <row r="4618" spans="1:11" x14ac:dyDescent="0.25">
      <c r="A4618" s="1" t="s">
        <v>22864</v>
      </c>
      <c r="B4618" s="1" t="s">
        <v>10159</v>
      </c>
      <c r="C4618" s="1" t="s">
        <v>4468</v>
      </c>
      <c r="D4618" s="1" t="s">
        <v>34</v>
      </c>
      <c r="E4618" s="1" t="s">
        <v>52</v>
      </c>
      <c r="F4618" s="1" t="s">
        <v>22865</v>
      </c>
      <c r="G4618" s="1" t="s">
        <v>22866</v>
      </c>
      <c r="H4618" s="1" t="s">
        <v>22867</v>
      </c>
      <c r="I4618" s="1" t="s">
        <v>28</v>
      </c>
      <c r="J4618" s="1" t="s">
        <v>22868</v>
      </c>
      <c r="K4618" s="1" t="s">
        <v>10518</v>
      </c>
    </row>
    <row r="4619" spans="1:11" x14ac:dyDescent="0.25">
      <c r="A4619" s="1" t="s">
        <v>22869</v>
      </c>
      <c r="B4619" s="1" t="s">
        <v>5508</v>
      </c>
      <c r="C4619" s="1" t="s">
        <v>137</v>
      </c>
      <c r="D4619" s="1" t="s">
        <v>78</v>
      </c>
      <c r="E4619" s="1" t="s">
        <v>52</v>
      </c>
      <c r="F4619" s="1" t="s">
        <v>22870</v>
      </c>
      <c r="G4619" s="1" t="s">
        <v>22871</v>
      </c>
      <c r="H4619" s="1" t="s">
        <v>22872</v>
      </c>
      <c r="I4619" s="1" t="s">
        <v>38</v>
      </c>
      <c r="J4619" s="1" t="s">
        <v>22873</v>
      </c>
      <c r="K4619" s="1" t="s">
        <v>22874</v>
      </c>
    </row>
    <row r="4620" spans="1:11" x14ac:dyDescent="0.25">
      <c r="A4620" s="1" t="s">
        <v>22875</v>
      </c>
      <c r="B4620" s="1" t="s">
        <v>343</v>
      </c>
      <c r="C4620" s="1" t="s">
        <v>899</v>
      </c>
      <c r="D4620" s="1" t="s">
        <v>34</v>
      </c>
      <c r="E4620" s="1" t="s">
        <v>25</v>
      </c>
      <c r="F4620" s="1" t="s">
        <v>131</v>
      </c>
      <c r="G4620" s="1" t="s">
        <v>22876</v>
      </c>
      <c r="H4620" s="1" t="s">
        <v>22876</v>
      </c>
      <c r="I4620" s="1" t="s">
        <v>81</v>
      </c>
      <c r="J4620" s="1" t="s">
        <v>22877</v>
      </c>
      <c r="K4620" s="1" t="s">
        <v>14462</v>
      </c>
    </row>
    <row r="4621" spans="1:11" x14ac:dyDescent="0.25">
      <c r="A4621" s="1" t="s">
        <v>22878</v>
      </c>
      <c r="B4621" s="1" t="s">
        <v>19920</v>
      </c>
      <c r="C4621" s="1" t="s">
        <v>2071</v>
      </c>
      <c r="D4621" s="1" t="s">
        <v>78</v>
      </c>
      <c r="E4621" s="1" t="s">
        <v>25</v>
      </c>
      <c r="F4621" s="1" t="s">
        <v>35</v>
      </c>
      <c r="G4621" s="1" t="s">
        <v>22879</v>
      </c>
      <c r="H4621" s="1" t="s">
        <v>22880</v>
      </c>
      <c r="I4621" s="1" t="s">
        <v>38</v>
      </c>
      <c r="J4621" s="1" t="s">
        <v>22881</v>
      </c>
      <c r="K4621" s="1" t="s">
        <v>6797</v>
      </c>
    </row>
    <row r="4622" spans="1:11" x14ac:dyDescent="0.25">
      <c r="A4622" s="1" t="s">
        <v>22882</v>
      </c>
      <c r="B4622" s="1" t="s">
        <v>322</v>
      </c>
      <c r="C4622" s="1" t="s">
        <v>1956</v>
      </c>
      <c r="D4622" s="1" t="s">
        <v>87</v>
      </c>
      <c r="E4622" s="1" t="s">
        <v>15</v>
      </c>
      <c r="F4622" s="1" t="s">
        <v>22883</v>
      </c>
      <c r="G4622" s="1" t="s">
        <v>22884</v>
      </c>
      <c r="H4622" s="1" t="s">
        <v>22885</v>
      </c>
      <c r="I4622" s="1" t="s">
        <v>19</v>
      </c>
      <c r="J4622" s="1" t="s">
        <v>12721</v>
      </c>
      <c r="K4622" s="1" t="s">
        <v>22886</v>
      </c>
    </row>
    <row r="4623" spans="1:11" x14ac:dyDescent="0.25">
      <c r="A4623" s="1" t="s">
        <v>22887</v>
      </c>
      <c r="B4623" s="1" t="s">
        <v>4323</v>
      </c>
      <c r="C4623" s="1" t="s">
        <v>8951</v>
      </c>
      <c r="D4623" s="1" t="s">
        <v>51</v>
      </c>
      <c r="E4623" s="1" t="s">
        <v>52</v>
      </c>
      <c r="F4623" s="1" t="s">
        <v>35</v>
      </c>
      <c r="G4623" s="1" t="s">
        <v>22888</v>
      </c>
      <c r="H4623" s="1" t="s">
        <v>22889</v>
      </c>
      <c r="I4623" s="1" t="s">
        <v>19</v>
      </c>
      <c r="J4623" s="1" t="s">
        <v>22890</v>
      </c>
      <c r="K4623" s="1" t="s">
        <v>15828</v>
      </c>
    </row>
    <row r="4624" spans="1:11" x14ac:dyDescent="0.25">
      <c r="A4624" s="1" t="s">
        <v>22891</v>
      </c>
      <c r="B4624" s="1" t="s">
        <v>2391</v>
      </c>
      <c r="C4624" s="1" t="s">
        <v>5125</v>
      </c>
      <c r="D4624" s="1" t="s">
        <v>87</v>
      </c>
      <c r="E4624" s="1" t="s">
        <v>25</v>
      </c>
      <c r="F4624" s="1" t="s">
        <v>35</v>
      </c>
      <c r="G4624" s="1" t="s">
        <v>22892</v>
      </c>
      <c r="H4624" s="1" t="s">
        <v>22893</v>
      </c>
      <c r="I4624" s="1" t="s">
        <v>81</v>
      </c>
      <c r="J4624" s="1" t="s">
        <v>22449</v>
      </c>
      <c r="K4624" s="1" t="s">
        <v>3085</v>
      </c>
    </row>
    <row r="4625" spans="1:11" x14ac:dyDescent="0.25">
      <c r="A4625" s="1" t="s">
        <v>22894</v>
      </c>
      <c r="B4625" s="1" t="s">
        <v>7524</v>
      </c>
      <c r="C4625" s="1" t="s">
        <v>6143</v>
      </c>
      <c r="D4625" s="1" t="s">
        <v>87</v>
      </c>
      <c r="E4625" s="1" t="s">
        <v>52</v>
      </c>
      <c r="F4625" s="1" t="s">
        <v>26</v>
      </c>
      <c r="G4625" s="1" t="s">
        <v>22895</v>
      </c>
      <c r="H4625" s="1" t="s">
        <v>26</v>
      </c>
      <c r="I4625" s="1" t="s">
        <v>28</v>
      </c>
      <c r="J4625" s="1" t="s">
        <v>22896</v>
      </c>
      <c r="K4625" s="1" t="s">
        <v>10736</v>
      </c>
    </row>
    <row r="4626" spans="1:11" x14ac:dyDescent="0.25">
      <c r="A4626" s="1" t="s">
        <v>22897</v>
      </c>
      <c r="B4626" s="1" t="s">
        <v>109</v>
      </c>
      <c r="C4626" s="1" t="s">
        <v>3873</v>
      </c>
      <c r="D4626" s="1" t="s">
        <v>61</v>
      </c>
      <c r="E4626" s="1" t="s">
        <v>25</v>
      </c>
      <c r="F4626" s="1" t="s">
        <v>103</v>
      </c>
      <c r="G4626" s="1" t="s">
        <v>22898</v>
      </c>
      <c r="H4626" s="1" t="s">
        <v>22899</v>
      </c>
      <c r="I4626" s="1" t="s">
        <v>19</v>
      </c>
      <c r="J4626" s="1" t="s">
        <v>11976</v>
      </c>
      <c r="K4626" s="1" t="s">
        <v>22900</v>
      </c>
    </row>
    <row r="4627" spans="1:11" x14ac:dyDescent="0.25">
      <c r="A4627" s="1" t="s">
        <v>22901</v>
      </c>
      <c r="B4627" s="1" t="s">
        <v>3807</v>
      </c>
      <c r="C4627" s="1" t="s">
        <v>14831</v>
      </c>
      <c r="D4627" s="1" t="s">
        <v>87</v>
      </c>
      <c r="E4627" s="1" t="s">
        <v>52</v>
      </c>
      <c r="F4627" s="1" t="s">
        <v>175</v>
      </c>
      <c r="G4627" s="1" t="s">
        <v>22902</v>
      </c>
      <c r="H4627" s="1" t="s">
        <v>22903</v>
      </c>
      <c r="I4627" s="1" t="s">
        <v>19</v>
      </c>
      <c r="J4627" s="1" t="s">
        <v>33</v>
      </c>
      <c r="K4627" s="1" t="s">
        <v>20965</v>
      </c>
    </row>
    <row r="4628" spans="1:11" x14ac:dyDescent="0.25">
      <c r="A4628" s="1" t="s">
        <v>22904</v>
      </c>
      <c r="B4628" s="1" t="s">
        <v>2043</v>
      </c>
      <c r="C4628" s="1" t="s">
        <v>5798</v>
      </c>
      <c r="D4628" s="1" t="s">
        <v>213</v>
      </c>
      <c r="E4628" s="1" t="s">
        <v>52</v>
      </c>
      <c r="F4628" s="1" t="s">
        <v>22905</v>
      </c>
      <c r="G4628" s="1" t="s">
        <v>22906</v>
      </c>
      <c r="H4628" s="1" t="s">
        <v>22907</v>
      </c>
      <c r="I4628" s="1" t="s">
        <v>28</v>
      </c>
      <c r="J4628" s="1" t="s">
        <v>22908</v>
      </c>
      <c r="K4628" s="1" t="s">
        <v>17650</v>
      </c>
    </row>
    <row r="4629" spans="1:11" x14ac:dyDescent="0.25">
      <c r="A4629" s="1" t="s">
        <v>22909</v>
      </c>
      <c r="B4629" s="1" t="s">
        <v>9483</v>
      </c>
      <c r="C4629" s="1" t="s">
        <v>987</v>
      </c>
      <c r="D4629" s="1" t="s">
        <v>14</v>
      </c>
      <c r="E4629" s="1" t="s">
        <v>413</v>
      </c>
      <c r="F4629" s="1" t="s">
        <v>22910</v>
      </c>
      <c r="G4629" s="1" t="s">
        <v>22911</v>
      </c>
      <c r="H4629" s="1" t="s">
        <v>22912</v>
      </c>
      <c r="I4629" s="1" t="s">
        <v>81</v>
      </c>
      <c r="J4629" s="1" t="s">
        <v>2074</v>
      </c>
      <c r="K4629" s="1" t="s">
        <v>12173</v>
      </c>
    </row>
    <row r="4630" spans="1:11" x14ac:dyDescent="0.25">
      <c r="A4630" s="1" t="s">
        <v>22913</v>
      </c>
      <c r="B4630" s="1" t="s">
        <v>4629</v>
      </c>
      <c r="C4630" s="1" t="s">
        <v>60</v>
      </c>
      <c r="D4630" s="1" t="s">
        <v>34</v>
      </c>
      <c r="E4630" s="1" t="s">
        <v>25</v>
      </c>
      <c r="F4630" s="1" t="s">
        <v>22914</v>
      </c>
      <c r="G4630" s="1" t="s">
        <v>22915</v>
      </c>
      <c r="H4630" s="1" t="s">
        <v>22916</v>
      </c>
      <c r="I4630" s="1" t="s">
        <v>81</v>
      </c>
      <c r="J4630" s="1" t="s">
        <v>275</v>
      </c>
      <c r="K4630" s="1" t="s">
        <v>22917</v>
      </c>
    </row>
    <row r="4631" spans="1:11" x14ac:dyDescent="0.25">
      <c r="A4631" s="1" t="s">
        <v>22918</v>
      </c>
      <c r="B4631" s="1" t="s">
        <v>3451</v>
      </c>
      <c r="C4631" s="1" t="s">
        <v>17886</v>
      </c>
      <c r="D4631" s="1" t="s">
        <v>70</v>
      </c>
      <c r="E4631" s="1" t="s">
        <v>25</v>
      </c>
      <c r="F4631" s="1" t="s">
        <v>26</v>
      </c>
      <c r="G4631" s="1" t="s">
        <v>22919</v>
      </c>
      <c r="H4631" s="1" t="s">
        <v>26</v>
      </c>
      <c r="I4631" s="1" t="s">
        <v>38</v>
      </c>
      <c r="J4631" s="1" t="s">
        <v>2062</v>
      </c>
      <c r="K4631" s="1" t="s">
        <v>10811</v>
      </c>
    </row>
    <row r="4632" spans="1:11" x14ac:dyDescent="0.25">
      <c r="A4632" s="1" t="s">
        <v>22920</v>
      </c>
      <c r="B4632" s="1" t="s">
        <v>1599</v>
      </c>
      <c r="C4632" s="1" t="s">
        <v>4819</v>
      </c>
      <c r="D4632" s="1" t="s">
        <v>213</v>
      </c>
      <c r="E4632" s="1" t="s">
        <v>52</v>
      </c>
      <c r="F4632" s="1" t="s">
        <v>22921</v>
      </c>
      <c r="G4632" s="1" t="s">
        <v>22922</v>
      </c>
      <c r="H4632" s="1" t="s">
        <v>22923</v>
      </c>
      <c r="I4632" s="1" t="s">
        <v>38</v>
      </c>
      <c r="J4632" s="1" t="s">
        <v>15702</v>
      </c>
      <c r="K4632" s="1" t="s">
        <v>7509</v>
      </c>
    </row>
    <row r="4633" spans="1:11" x14ac:dyDescent="0.25">
      <c r="A4633" s="1" t="s">
        <v>22924</v>
      </c>
      <c r="B4633" s="1" t="s">
        <v>3234</v>
      </c>
      <c r="C4633" s="1" t="s">
        <v>9866</v>
      </c>
      <c r="D4633" s="1" t="s">
        <v>61</v>
      </c>
      <c r="E4633" s="1" t="s">
        <v>15</v>
      </c>
      <c r="F4633" s="1" t="s">
        <v>35</v>
      </c>
      <c r="G4633" s="1" t="s">
        <v>22925</v>
      </c>
      <c r="H4633" s="1" t="s">
        <v>22926</v>
      </c>
      <c r="I4633" s="1" t="s">
        <v>38</v>
      </c>
      <c r="J4633" s="1" t="s">
        <v>22927</v>
      </c>
      <c r="K4633" s="1" t="s">
        <v>18609</v>
      </c>
    </row>
    <row r="4634" spans="1:11" x14ac:dyDescent="0.25">
      <c r="A4634" s="1" t="s">
        <v>22928</v>
      </c>
      <c r="B4634" s="1" t="s">
        <v>10720</v>
      </c>
      <c r="C4634" s="1" t="s">
        <v>5295</v>
      </c>
      <c r="D4634" s="1" t="s">
        <v>34</v>
      </c>
      <c r="E4634" s="1" t="s">
        <v>15</v>
      </c>
      <c r="F4634" s="1" t="s">
        <v>35</v>
      </c>
      <c r="G4634" s="1" t="s">
        <v>22929</v>
      </c>
      <c r="H4634" s="1" t="s">
        <v>22930</v>
      </c>
      <c r="I4634" s="1" t="s">
        <v>19</v>
      </c>
      <c r="J4634" s="1" t="s">
        <v>14879</v>
      </c>
      <c r="K4634" s="1" t="s">
        <v>22931</v>
      </c>
    </row>
    <row r="4635" spans="1:11" x14ac:dyDescent="0.25">
      <c r="A4635" s="1" t="s">
        <v>22932</v>
      </c>
      <c r="B4635" s="1" t="s">
        <v>4069</v>
      </c>
      <c r="C4635" s="1" t="s">
        <v>17610</v>
      </c>
      <c r="D4635" s="1" t="s">
        <v>34</v>
      </c>
      <c r="E4635" s="1" t="s">
        <v>52</v>
      </c>
      <c r="F4635" s="1" t="s">
        <v>26</v>
      </c>
      <c r="G4635" s="1" t="s">
        <v>22933</v>
      </c>
      <c r="H4635" s="1" t="s">
        <v>26</v>
      </c>
      <c r="I4635" s="1" t="s">
        <v>81</v>
      </c>
      <c r="J4635" s="1" t="s">
        <v>21021</v>
      </c>
      <c r="K4635" s="1" t="s">
        <v>22934</v>
      </c>
    </row>
    <row r="4636" spans="1:11" x14ac:dyDescent="0.25">
      <c r="A4636" s="1" t="s">
        <v>22935</v>
      </c>
      <c r="B4636" s="1" t="s">
        <v>322</v>
      </c>
      <c r="C4636" s="1" t="s">
        <v>15491</v>
      </c>
      <c r="D4636" s="1" t="s">
        <v>51</v>
      </c>
      <c r="E4636" s="1" t="s">
        <v>25</v>
      </c>
      <c r="F4636" s="1" t="s">
        <v>22936</v>
      </c>
      <c r="G4636" s="1" t="s">
        <v>22937</v>
      </c>
      <c r="H4636" s="1" t="s">
        <v>22938</v>
      </c>
      <c r="I4636" s="1" t="s">
        <v>38</v>
      </c>
      <c r="J4636" s="1" t="s">
        <v>22939</v>
      </c>
      <c r="K4636" s="1" t="s">
        <v>13699</v>
      </c>
    </row>
    <row r="4637" spans="1:11" x14ac:dyDescent="0.25">
      <c r="A4637" s="1" t="s">
        <v>22940</v>
      </c>
      <c r="B4637" s="1" t="s">
        <v>9986</v>
      </c>
      <c r="C4637" s="1" t="s">
        <v>2136</v>
      </c>
      <c r="D4637" s="1" t="s">
        <v>213</v>
      </c>
      <c r="E4637" s="1" t="s">
        <v>52</v>
      </c>
      <c r="F4637" s="1" t="s">
        <v>26</v>
      </c>
      <c r="G4637" s="1" t="s">
        <v>22941</v>
      </c>
      <c r="H4637" s="1" t="s">
        <v>26</v>
      </c>
      <c r="I4637" s="1" t="s">
        <v>19</v>
      </c>
      <c r="J4637" s="1" t="s">
        <v>2327</v>
      </c>
      <c r="K4637" s="1" t="s">
        <v>236</v>
      </c>
    </row>
    <row r="4638" spans="1:11" x14ac:dyDescent="0.25">
      <c r="A4638" s="1" t="s">
        <v>22942</v>
      </c>
      <c r="B4638" s="1" t="s">
        <v>10224</v>
      </c>
      <c r="C4638" s="1" t="s">
        <v>33</v>
      </c>
      <c r="D4638" s="1" t="s">
        <v>34</v>
      </c>
      <c r="E4638" s="1" t="s">
        <v>52</v>
      </c>
      <c r="F4638" s="1" t="s">
        <v>26</v>
      </c>
      <c r="G4638" s="1" t="s">
        <v>22943</v>
      </c>
      <c r="H4638" s="1" t="s">
        <v>26</v>
      </c>
      <c r="I4638" s="1" t="s">
        <v>28</v>
      </c>
      <c r="J4638" s="1" t="s">
        <v>22944</v>
      </c>
      <c r="K4638" s="1" t="s">
        <v>4368</v>
      </c>
    </row>
    <row r="4639" spans="1:11" x14ac:dyDescent="0.25">
      <c r="A4639" s="1" t="s">
        <v>22945</v>
      </c>
      <c r="B4639" s="1" t="s">
        <v>665</v>
      </c>
      <c r="C4639" s="1" t="s">
        <v>8237</v>
      </c>
      <c r="D4639" s="1" t="s">
        <v>87</v>
      </c>
      <c r="E4639" s="1" t="s">
        <v>15</v>
      </c>
      <c r="F4639" s="1" t="s">
        <v>22946</v>
      </c>
      <c r="G4639" s="1" t="s">
        <v>22947</v>
      </c>
      <c r="H4639" s="1" t="s">
        <v>22948</v>
      </c>
      <c r="I4639" s="1" t="s">
        <v>38</v>
      </c>
      <c r="J4639" s="1" t="s">
        <v>22949</v>
      </c>
      <c r="K4639" s="1" t="s">
        <v>22950</v>
      </c>
    </row>
    <row r="4640" spans="1:11" x14ac:dyDescent="0.25">
      <c r="A4640" s="1" t="s">
        <v>22951</v>
      </c>
      <c r="B4640" s="1" t="s">
        <v>4751</v>
      </c>
      <c r="C4640" s="1" t="s">
        <v>1226</v>
      </c>
      <c r="D4640" s="1" t="s">
        <v>34</v>
      </c>
      <c r="E4640" s="1" t="s">
        <v>15</v>
      </c>
      <c r="F4640" s="1" t="s">
        <v>26</v>
      </c>
      <c r="G4640" s="1" t="s">
        <v>22952</v>
      </c>
      <c r="H4640" s="1" t="s">
        <v>26</v>
      </c>
      <c r="I4640" s="1" t="s">
        <v>38</v>
      </c>
      <c r="J4640" s="1" t="s">
        <v>334</v>
      </c>
      <c r="K4640" s="1" t="s">
        <v>22953</v>
      </c>
    </row>
    <row r="4641" spans="1:11" x14ac:dyDescent="0.25">
      <c r="A4641" s="1" t="s">
        <v>22954</v>
      </c>
      <c r="B4641" s="1" t="s">
        <v>1438</v>
      </c>
      <c r="C4641" s="1" t="s">
        <v>6570</v>
      </c>
      <c r="D4641" s="1" t="s">
        <v>34</v>
      </c>
      <c r="E4641" s="1" t="s">
        <v>15</v>
      </c>
      <c r="F4641" s="1" t="s">
        <v>198</v>
      </c>
      <c r="G4641" s="1" t="s">
        <v>22955</v>
      </c>
      <c r="H4641" s="1" t="s">
        <v>22956</v>
      </c>
      <c r="I4641" s="1" t="s">
        <v>81</v>
      </c>
      <c r="J4641" s="1" t="s">
        <v>17175</v>
      </c>
      <c r="K4641" s="1" t="s">
        <v>14387</v>
      </c>
    </row>
    <row r="4642" spans="1:11" x14ac:dyDescent="0.25">
      <c r="A4642" s="1" t="s">
        <v>22957</v>
      </c>
      <c r="B4642" s="1" t="s">
        <v>19146</v>
      </c>
      <c r="C4642" s="1" t="s">
        <v>5784</v>
      </c>
      <c r="D4642" s="1" t="s">
        <v>87</v>
      </c>
      <c r="E4642" s="1" t="s">
        <v>25</v>
      </c>
      <c r="F4642" s="1" t="s">
        <v>198</v>
      </c>
      <c r="G4642" s="1" t="s">
        <v>22958</v>
      </c>
      <c r="H4642" s="1" t="s">
        <v>22959</v>
      </c>
      <c r="I4642" s="1" t="s">
        <v>81</v>
      </c>
      <c r="J4642" s="1" t="s">
        <v>13319</v>
      </c>
      <c r="K4642" s="1" t="s">
        <v>15404</v>
      </c>
    </row>
    <row r="4643" spans="1:11" x14ac:dyDescent="0.25">
      <c r="A4643" s="1" t="s">
        <v>22960</v>
      </c>
      <c r="B4643" s="1" t="s">
        <v>6063</v>
      </c>
      <c r="C4643" s="1" t="s">
        <v>2451</v>
      </c>
      <c r="D4643" s="1" t="s">
        <v>34</v>
      </c>
      <c r="E4643" s="1" t="s">
        <v>15</v>
      </c>
      <c r="F4643" s="1" t="s">
        <v>35</v>
      </c>
      <c r="G4643" s="1" t="s">
        <v>22961</v>
      </c>
      <c r="H4643" s="1" t="s">
        <v>22962</v>
      </c>
      <c r="I4643" s="1" t="s">
        <v>38</v>
      </c>
      <c r="J4643" s="1" t="s">
        <v>22963</v>
      </c>
      <c r="K4643" s="1" t="s">
        <v>6453</v>
      </c>
    </row>
    <row r="4644" spans="1:11" x14ac:dyDescent="0.25">
      <c r="A4644" s="1" t="s">
        <v>22964</v>
      </c>
      <c r="B4644" s="1" t="s">
        <v>5436</v>
      </c>
      <c r="C4644" s="1" t="s">
        <v>9084</v>
      </c>
      <c r="D4644" s="1" t="s">
        <v>51</v>
      </c>
      <c r="E4644" s="1" t="s">
        <v>25</v>
      </c>
      <c r="F4644" s="1" t="s">
        <v>22965</v>
      </c>
      <c r="G4644" s="1" t="s">
        <v>22966</v>
      </c>
      <c r="H4644" s="1" t="s">
        <v>22967</v>
      </c>
      <c r="I4644" s="1" t="s">
        <v>38</v>
      </c>
      <c r="J4644" s="1" t="s">
        <v>22968</v>
      </c>
      <c r="K4644" s="1" t="s">
        <v>22969</v>
      </c>
    </row>
    <row r="4645" spans="1:11" x14ac:dyDescent="0.25">
      <c r="A4645" s="1" t="s">
        <v>22970</v>
      </c>
      <c r="B4645" s="1" t="s">
        <v>12042</v>
      </c>
      <c r="C4645" s="1" t="s">
        <v>987</v>
      </c>
      <c r="D4645" s="1" t="s">
        <v>87</v>
      </c>
      <c r="E4645" s="1" t="s">
        <v>15</v>
      </c>
      <c r="F4645" s="1" t="s">
        <v>26</v>
      </c>
      <c r="G4645" s="1" t="s">
        <v>22971</v>
      </c>
      <c r="H4645" s="1" t="s">
        <v>26</v>
      </c>
      <c r="I4645" s="1" t="s">
        <v>81</v>
      </c>
      <c r="J4645" s="1" t="s">
        <v>22972</v>
      </c>
      <c r="K4645" s="1" t="s">
        <v>22973</v>
      </c>
    </row>
    <row r="4646" spans="1:11" x14ac:dyDescent="0.25">
      <c r="A4646" s="1" t="s">
        <v>22974</v>
      </c>
      <c r="B4646" s="1" t="s">
        <v>7367</v>
      </c>
      <c r="C4646" s="1" t="s">
        <v>6826</v>
      </c>
      <c r="D4646" s="1" t="s">
        <v>87</v>
      </c>
      <c r="E4646" s="1" t="s">
        <v>52</v>
      </c>
      <c r="F4646" s="1" t="s">
        <v>175</v>
      </c>
      <c r="G4646" s="1" t="s">
        <v>22975</v>
      </c>
      <c r="H4646" s="1" t="s">
        <v>22976</v>
      </c>
      <c r="I4646" s="1" t="s">
        <v>19</v>
      </c>
      <c r="J4646" s="1" t="s">
        <v>13815</v>
      </c>
      <c r="K4646" s="1" t="s">
        <v>7475</v>
      </c>
    </row>
    <row r="4647" spans="1:11" x14ac:dyDescent="0.25">
      <c r="A4647" s="1" t="s">
        <v>22977</v>
      </c>
      <c r="B4647" s="1" t="s">
        <v>7772</v>
      </c>
      <c r="C4647" s="1" t="s">
        <v>1073</v>
      </c>
      <c r="D4647" s="1" t="s">
        <v>87</v>
      </c>
      <c r="E4647" s="1" t="s">
        <v>25</v>
      </c>
      <c r="F4647" s="1" t="s">
        <v>35</v>
      </c>
      <c r="G4647" s="1" t="s">
        <v>22978</v>
      </c>
      <c r="H4647" s="1" t="s">
        <v>22979</v>
      </c>
      <c r="I4647" s="1" t="s">
        <v>38</v>
      </c>
      <c r="J4647" s="1" t="s">
        <v>22980</v>
      </c>
      <c r="K4647" s="1" t="s">
        <v>2578</v>
      </c>
    </row>
    <row r="4648" spans="1:11" x14ac:dyDescent="0.25">
      <c r="A4648" s="1" t="s">
        <v>14121</v>
      </c>
      <c r="B4648" s="1" t="s">
        <v>4942</v>
      </c>
      <c r="C4648" s="1" t="s">
        <v>2096</v>
      </c>
      <c r="D4648" s="1" t="s">
        <v>14</v>
      </c>
      <c r="E4648" s="1" t="s">
        <v>52</v>
      </c>
      <c r="F4648" s="1" t="s">
        <v>22981</v>
      </c>
      <c r="G4648" s="1" t="s">
        <v>22982</v>
      </c>
      <c r="H4648" s="1" t="s">
        <v>22983</v>
      </c>
      <c r="I4648" s="1" t="s">
        <v>81</v>
      </c>
      <c r="J4648" s="1" t="s">
        <v>3979</v>
      </c>
      <c r="K4648" s="1" t="s">
        <v>1443</v>
      </c>
    </row>
    <row r="4649" spans="1:11" x14ac:dyDescent="0.25">
      <c r="A4649" s="1" t="s">
        <v>22984</v>
      </c>
      <c r="B4649" s="1" t="s">
        <v>4230</v>
      </c>
      <c r="C4649" s="1" t="s">
        <v>3277</v>
      </c>
      <c r="D4649" s="1" t="s">
        <v>61</v>
      </c>
      <c r="E4649" s="1" t="s">
        <v>15</v>
      </c>
      <c r="F4649" s="1" t="s">
        <v>131</v>
      </c>
      <c r="G4649" s="1" t="s">
        <v>22985</v>
      </c>
      <c r="H4649" s="1" t="s">
        <v>22985</v>
      </c>
      <c r="I4649" s="1" t="s">
        <v>28</v>
      </c>
      <c r="J4649" s="1" t="s">
        <v>22986</v>
      </c>
      <c r="K4649" s="1" t="s">
        <v>22192</v>
      </c>
    </row>
    <row r="4650" spans="1:11" x14ac:dyDescent="0.25">
      <c r="A4650" s="1" t="s">
        <v>22987</v>
      </c>
      <c r="B4650" s="1" t="s">
        <v>9722</v>
      </c>
      <c r="C4650" s="1" t="s">
        <v>412</v>
      </c>
      <c r="D4650" s="1" t="s">
        <v>87</v>
      </c>
      <c r="E4650" s="1" t="s">
        <v>52</v>
      </c>
      <c r="F4650" s="1" t="s">
        <v>26</v>
      </c>
      <c r="G4650" s="1" t="s">
        <v>22988</v>
      </c>
      <c r="H4650" s="1" t="s">
        <v>26</v>
      </c>
      <c r="I4650" s="1" t="s">
        <v>19</v>
      </c>
      <c r="J4650" s="1" t="s">
        <v>22989</v>
      </c>
      <c r="K4650" s="1" t="s">
        <v>10612</v>
      </c>
    </row>
    <row r="4651" spans="1:11" x14ac:dyDescent="0.25">
      <c r="A4651" s="1" t="s">
        <v>22990</v>
      </c>
      <c r="B4651" s="1" t="s">
        <v>9352</v>
      </c>
      <c r="C4651" s="1" t="s">
        <v>3094</v>
      </c>
      <c r="D4651" s="1" t="s">
        <v>34</v>
      </c>
      <c r="E4651" s="1" t="s">
        <v>52</v>
      </c>
      <c r="F4651" s="1" t="s">
        <v>266</v>
      </c>
      <c r="G4651" s="1" t="s">
        <v>22991</v>
      </c>
      <c r="H4651" s="1" t="s">
        <v>22992</v>
      </c>
      <c r="I4651" s="1" t="s">
        <v>28</v>
      </c>
      <c r="J4651" s="1" t="s">
        <v>33</v>
      </c>
      <c r="K4651" s="1" t="s">
        <v>7739</v>
      </c>
    </row>
    <row r="4652" spans="1:11" x14ac:dyDescent="0.25">
      <c r="A4652" s="1" t="s">
        <v>22993</v>
      </c>
      <c r="B4652" s="1" t="s">
        <v>2839</v>
      </c>
      <c r="C4652" s="1" t="s">
        <v>1412</v>
      </c>
      <c r="D4652" s="1" t="s">
        <v>78</v>
      </c>
      <c r="E4652" s="1" t="s">
        <v>25</v>
      </c>
      <c r="F4652" s="1" t="s">
        <v>266</v>
      </c>
      <c r="G4652" s="1" t="s">
        <v>22994</v>
      </c>
      <c r="H4652" s="1" t="s">
        <v>22995</v>
      </c>
      <c r="I4652" s="1" t="s">
        <v>28</v>
      </c>
      <c r="J4652" s="1" t="s">
        <v>22996</v>
      </c>
      <c r="K4652" s="1" t="s">
        <v>22997</v>
      </c>
    </row>
    <row r="4653" spans="1:11" x14ac:dyDescent="0.25">
      <c r="A4653" s="1" t="s">
        <v>22998</v>
      </c>
      <c r="B4653" s="1" t="s">
        <v>22999</v>
      </c>
      <c r="C4653" s="1" t="s">
        <v>220</v>
      </c>
      <c r="D4653" s="1" t="s">
        <v>70</v>
      </c>
      <c r="E4653" s="1" t="s">
        <v>25</v>
      </c>
      <c r="F4653" s="1" t="s">
        <v>26</v>
      </c>
      <c r="G4653" s="1" t="s">
        <v>23000</v>
      </c>
      <c r="H4653" s="1" t="s">
        <v>26</v>
      </c>
      <c r="I4653" s="1" t="s">
        <v>19</v>
      </c>
      <c r="J4653" s="1" t="s">
        <v>23001</v>
      </c>
      <c r="K4653" s="1" t="s">
        <v>8692</v>
      </c>
    </row>
    <row r="4654" spans="1:11" x14ac:dyDescent="0.25">
      <c r="A4654" s="1" t="s">
        <v>23002</v>
      </c>
      <c r="B4654" s="1" t="s">
        <v>10661</v>
      </c>
      <c r="C4654" s="1" t="s">
        <v>1667</v>
      </c>
      <c r="D4654" s="1" t="s">
        <v>87</v>
      </c>
      <c r="E4654" s="1" t="s">
        <v>52</v>
      </c>
      <c r="F4654" s="1" t="s">
        <v>26</v>
      </c>
      <c r="G4654" s="1" t="s">
        <v>23003</v>
      </c>
      <c r="H4654" s="1" t="s">
        <v>26</v>
      </c>
      <c r="I4654" s="1" t="s">
        <v>81</v>
      </c>
      <c r="J4654" s="1" t="s">
        <v>23004</v>
      </c>
      <c r="K4654" s="1" t="s">
        <v>3838</v>
      </c>
    </row>
    <row r="4655" spans="1:11" x14ac:dyDescent="0.25">
      <c r="A4655" s="1" t="s">
        <v>23005</v>
      </c>
      <c r="B4655" s="1" t="s">
        <v>3827</v>
      </c>
      <c r="C4655" s="1" t="s">
        <v>364</v>
      </c>
      <c r="D4655" s="1" t="s">
        <v>34</v>
      </c>
      <c r="E4655" s="1" t="s">
        <v>25</v>
      </c>
      <c r="F4655" s="1" t="s">
        <v>26</v>
      </c>
      <c r="G4655" s="1" t="s">
        <v>23006</v>
      </c>
      <c r="H4655" s="1" t="s">
        <v>23007</v>
      </c>
      <c r="I4655" s="1" t="s">
        <v>28</v>
      </c>
      <c r="J4655" s="1" t="s">
        <v>9556</v>
      </c>
      <c r="K4655" s="1" t="s">
        <v>22233</v>
      </c>
    </row>
    <row r="4656" spans="1:11" x14ac:dyDescent="0.25">
      <c r="A4656" s="1" t="s">
        <v>23008</v>
      </c>
      <c r="B4656" s="1" t="s">
        <v>7827</v>
      </c>
      <c r="C4656" s="1" t="s">
        <v>15112</v>
      </c>
      <c r="D4656" s="1" t="s">
        <v>78</v>
      </c>
      <c r="E4656" s="1" t="s">
        <v>52</v>
      </c>
      <c r="F4656" s="1" t="s">
        <v>175</v>
      </c>
      <c r="G4656" s="1" t="s">
        <v>23009</v>
      </c>
      <c r="H4656" s="1" t="s">
        <v>23010</v>
      </c>
      <c r="I4656" s="1" t="s">
        <v>81</v>
      </c>
      <c r="J4656" s="1" t="s">
        <v>23011</v>
      </c>
      <c r="K4656" s="1" t="s">
        <v>1024</v>
      </c>
    </row>
    <row r="4657" spans="1:11" x14ac:dyDescent="0.25">
      <c r="A4657" s="1" t="s">
        <v>23012</v>
      </c>
      <c r="B4657" s="1" t="s">
        <v>19803</v>
      </c>
      <c r="C4657" s="1" t="s">
        <v>50</v>
      </c>
      <c r="D4657" s="1" t="s">
        <v>78</v>
      </c>
      <c r="E4657" s="1" t="s">
        <v>25</v>
      </c>
      <c r="F4657" s="1" t="s">
        <v>35</v>
      </c>
      <c r="G4657" s="1" t="s">
        <v>23013</v>
      </c>
      <c r="H4657" s="1" t="s">
        <v>23014</v>
      </c>
      <c r="I4657" s="1" t="s">
        <v>81</v>
      </c>
      <c r="J4657" s="1" t="s">
        <v>23015</v>
      </c>
      <c r="K4657" s="1" t="s">
        <v>12752</v>
      </c>
    </row>
    <row r="4658" spans="1:11" x14ac:dyDescent="0.25">
      <c r="A4658" s="1" t="s">
        <v>23016</v>
      </c>
      <c r="B4658" s="1" t="s">
        <v>7059</v>
      </c>
      <c r="C4658" s="1" t="s">
        <v>1914</v>
      </c>
      <c r="D4658" s="1" t="s">
        <v>70</v>
      </c>
      <c r="E4658" s="1" t="s">
        <v>52</v>
      </c>
      <c r="F4658" s="1" t="s">
        <v>35</v>
      </c>
      <c r="G4658" s="1" t="s">
        <v>23017</v>
      </c>
      <c r="H4658" s="1" t="s">
        <v>23018</v>
      </c>
      <c r="I4658" s="1" t="s">
        <v>19</v>
      </c>
      <c r="J4658" s="1" t="s">
        <v>23019</v>
      </c>
      <c r="K4658" s="1" t="s">
        <v>6242</v>
      </c>
    </row>
    <row r="4659" spans="1:11" x14ac:dyDescent="0.25">
      <c r="A4659" s="1" t="s">
        <v>23020</v>
      </c>
      <c r="B4659" s="1" t="s">
        <v>5083</v>
      </c>
      <c r="C4659" s="1" t="s">
        <v>3702</v>
      </c>
      <c r="D4659" s="1" t="s">
        <v>61</v>
      </c>
      <c r="E4659" s="1" t="s">
        <v>25</v>
      </c>
      <c r="F4659" s="1" t="s">
        <v>123</v>
      </c>
      <c r="G4659" s="1" t="s">
        <v>23021</v>
      </c>
      <c r="H4659" s="1" t="s">
        <v>23022</v>
      </c>
      <c r="I4659" s="1" t="s">
        <v>38</v>
      </c>
      <c r="J4659" s="1" t="s">
        <v>23023</v>
      </c>
      <c r="K4659" s="1" t="s">
        <v>19891</v>
      </c>
    </row>
    <row r="4660" spans="1:11" x14ac:dyDescent="0.25">
      <c r="A4660" s="1" t="s">
        <v>23024</v>
      </c>
      <c r="B4660" s="1" t="s">
        <v>6560</v>
      </c>
      <c r="C4660" s="1" t="s">
        <v>2274</v>
      </c>
      <c r="D4660" s="1" t="s">
        <v>87</v>
      </c>
      <c r="E4660" s="1" t="s">
        <v>52</v>
      </c>
      <c r="F4660" s="1" t="s">
        <v>716</v>
      </c>
      <c r="G4660" s="1" t="s">
        <v>23025</v>
      </c>
      <c r="H4660" s="1" t="s">
        <v>23026</v>
      </c>
      <c r="I4660" s="1" t="s">
        <v>81</v>
      </c>
      <c r="J4660" s="1" t="s">
        <v>23027</v>
      </c>
      <c r="K4660" s="1" t="s">
        <v>23028</v>
      </c>
    </row>
    <row r="4661" spans="1:11" x14ac:dyDescent="0.25">
      <c r="A4661" s="1" t="s">
        <v>23029</v>
      </c>
      <c r="B4661" s="1" t="s">
        <v>8008</v>
      </c>
      <c r="C4661" s="1" t="s">
        <v>2647</v>
      </c>
      <c r="D4661" s="1" t="s">
        <v>61</v>
      </c>
      <c r="E4661" s="1" t="s">
        <v>15</v>
      </c>
      <c r="F4661" s="1" t="s">
        <v>131</v>
      </c>
      <c r="G4661" s="1" t="s">
        <v>23030</v>
      </c>
      <c r="H4661" s="1" t="s">
        <v>23030</v>
      </c>
      <c r="I4661" s="1" t="s">
        <v>28</v>
      </c>
      <c r="J4661" s="1" t="s">
        <v>23031</v>
      </c>
      <c r="K4661" s="1" t="s">
        <v>10174</v>
      </c>
    </row>
    <row r="4662" spans="1:11" x14ac:dyDescent="0.25">
      <c r="A4662" s="1" t="s">
        <v>23032</v>
      </c>
      <c r="B4662" s="1" t="s">
        <v>1969</v>
      </c>
      <c r="C4662" s="1" t="s">
        <v>2168</v>
      </c>
      <c r="D4662" s="1" t="s">
        <v>61</v>
      </c>
      <c r="E4662" s="1" t="s">
        <v>52</v>
      </c>
      <c r="F4662" s="1" t="s">
        <v>123</v>
      </c>
      <c r="G4662" s="1" t="s">
        <v>23033</v>
      </c>
      <c r="H4662" s="1" t="s">
        <v>23034</v>
      </c>
      <c r="I4662" s="1" t="s">
        <v>38</v>
      </c>
      <c r="J4662" s="1" t="s">
        <v>4546</v>
      </c>
      <c r="K4662" s="1" t="s">
        <v>11915</v>
      </c>
    </row>
    <row r="4663" spans="1:11" x14ac:dyDescent="0.25">
      <c r="A4663" s="1" t="s">
        <v>23035</v>
      </c>
      <c r="B4663" s="1" t="s">
        <v>23036</v>
      </c>
      <c r="C4663" s="1" t="s">
        <v>10288</v>
      </c>
      <c r="D4663" s="1" t="s">
        <v>61</v>
      </c>
      <c r="E4663" s="1" t="s">
        <v>413</v>
      </c>
      <c r="F4663" s="1" t="s">
        <v>35</v>
      </c>
      <c r="G4663" s="1" t="s">
        <v>23037</v>
      </c>
      <c r="H4663" s="1" t="s">
        <v>23038</v>
      </c>
      <c r="I4663" s="1" t="s">
        <v>28</v>
      </c>
      <c r="J4663" s="1" t="s">
        <v>23039</v>
      </c>
      <c r="K4663" s="1" t="s">
        <v>23040</v>
      </c>
    </row>
    <row r="4664" spans="1:11" x14ac:dyDescent="0.25">
      <c r="A4664" s="1" t="s">
        <v>23041</v>
      </c>
      <c r="B4664" s="1" t="s">
        <v>615</v>
      </c>
      <c r="C4664" s="1" t="s">
        <v>5881</v>
      </c>
      <c r="D4664" s="1" t="s">
        <v>34</v>
      </c>
      <c r="E4664" s="1" t="s">
        <v>15</v>
      </c>
      <c r="F4664" s="1" t="s">
        <v>26</v>
      </c>
      <c r="G4664" s="1" t="s">
        <v>23042</v>
      </c>
      <c r="H4664" s="1" t="s">
        <v>26</v>
      </c>
      <c r="I4664" s="1" t="s">
        <v>19</v>
      </c>
      <c r="J4664" s="1" t="s">
        <v>133</v>
      </c>
      <c r="K4664" s="1" t="s">
        <v>23043</v>
      </c>
    </row>
    <row r="4665" spans="1:11" x14ac:dyDescent="0.25">
      <c r="A4665" s="1" t="s">
        <v>23044</v>
      </c>
      <c r="B4665" s="1" t="s">
        <v>2414</v>
      </c>
      <c r="C4665" s="1" t="s">
        <v>1770</v>
      </c>
      <c r="D4665" s="1" t="s">
        <v>70</v>
      </c>
      <c r="E4665" s="1" t="s">
        <v>25</v>
      </c>
      <c r="F4665" s="1" t="s">
        <v>23045</v>
      </c>
      <c r="G4665" s="1" t="s">
        <v>23046</v>
      </c>
      <c r="H4665" s="1" t="s">
        <v>23047</v>
      </c>
      <c r="I4665" s="1" t="s">
        <v>19</v>
      </c>
      <c r="J4665" s="1" t="s">
        <v>3986</v>
      </c>
      <c r="K4665" s="1" t="s">
        <v>23048</v>
      </c>
    </row>
    <row r="4666" spans="1:11" x14ac:dyDescent="0.25">
      <c r="A4666" s="1" t="s">
        <v>23049</v>
      </c>
      <c r="B4666" s="1" t="s">
        <v>5261</v>
      </c>
      <c r="C4666" s="1" t="s">
        <v>387</v>
      </c>
      <c r="D4666" s="1" t="s">
        <v>87</v>
      </c>
      <c r="E4666" s="1" t="s">
        <v>15</v>
      </c>
      <c r="F4666" s="1" t="s">
        <v>26</v>
      </c>
      <c r="G4666" s="1" t="s">
        <v>12684</v>
      </c>
      <c r="H4666" s="1" t="s">
        <v>26</v>
      </c>
      <c r="I4666" s="1" t="s">
        <v>28</v>
      </c>
      <c r="J4666" s="1" t="s">
        <v>33</v>
      </c>
      <c r="K4666" s="1" t="s">
        <v>16492</v>
      </c>
    </row>
    <row r="4667" spans="1:11" x14ac:dyDescent="0.25">
      <c r="A4667" s="1" t="s">
        <v>23050</v>
      </c>
      <c r="B4667" s="1" t="s">
        <v>17227</v>
      </c>
      <c r="C4667" s="1" t="s">
        <v>3800</v>
      </c>
      <c r="D4667" s="1" t="s">
        <v>51</v>
      </c>
      <c r="E4667" s="1" t="s">
        <v>25</v>
      </c>
      <c r="F4667" s="1" t="s">
        <v>35</v>
      </c>
      <c r="G4667" s="1" t="s">
        <v>23051</v>
      </c>
      <c r="H4667" s="1" t="s">
        <v>23052</v>
      </c>
      <c r="I4667" s="1" t="s">
        <v>28</v>
      </c>
      <c r="J4667" s="1" t="s">
        <v>7138</v>
      </c>
      <c r="K4667" s="1" t="s">
        <v>2809</v>
      </c>
    </row>
    <row r="4668" spans="1:11" x14ac:dyDescent="0.25">
      <c r="A4668" s="1" t="s">
        <v>23053</v>
      </c>
      <c r="B4668" s="1" t="s">
        <v>21810</v>
      </c>
      <c r="C4668" s="1" t="s">
        <v>7719</v>
      </c>
      <c r="D4668" s="1" t="s">
        <v>213</v>
      </c>
      <c r="E4668" s="1" t="s">
        <v>25</v>
      </c>
      <c r="F4668" s="1" t="s">
        <v>26</v>
      </c>
      <c r="G4668" s="1" t="s">
        <v>23054</v>
      </c>
      <c r="H4668" s="1" t="s">
        <v>26</v>
      </c>
      <c r="I4668" s="1" t="s">
        <v>28</v>
      </c>
      <c r="J4668" s="1" t="s">
        <v>23055</v>
      </c>
      <c r="K4668" s="1" t="s">
        <v>23056</v>
      </c>
    </row>
    <row r="4669" spans="1:11" x14ac:dyDescent="0.25">
      <c r="A4669" s="1" t="s">
        <v>23057</v>
      </c>
      <c r="B4669" s="1" t="s">
        <v>10002</v>
      </c>
      <c r="C4669" s="1" t="s">
        <v>2647</v>
      </c>
      <c r="D4669" s="1" t="s">
        <v>14</v>
      </c>
      <c r="E4669" s="1" t="s">
        <v>52</v>
      </c>
      <c r="F4669" s="1" t="s">
        <v>198</v>
      </c>
      <c r="G4669" s="1" t="s">
        <v>23058</v>
      </c>
      <c r="H4669" s="1" t="s">
        <v>23059</v>
      </c>
      <c r="I4669" s="1" t="s">
        <v>19</v>
      </c>
      <c r="J4669" s="1" t="s">
        <v>23060</v>
      </c>
      <c r="K4669" s="1" t="s">
        <v>23061</v>
      </c>
    </row>
    <row r="4670" spans="1:11" x14ac:dyDescent="0.25">
      <c r="A4670" s="1" t="s">
        <v>23062</v>
      </c>
      <c r="B4670" s="1" t="s">
        <v>637</v>
      </c>
      <c r="C4670" s="1" t="s">
        <v>3677</v>
      </c>
      <c r="D4670" s="1" t="s">
        <v>78</v>
      </c>
      <c r="E4670" s="1" t="s">
        <v>15</v>
      </c>
      <c r="F4670" s="1" t="s">
        <v>131</v>
      </c>
      <c r="G4670" s="1" t="s">
        <v>23063</v>
      </c>
      <c r="H4670" s="1" t="s">
        <v>23063</v>
      </c>
      <c r="I4670" s="1" t="s">
        <v>28</v>
      </c>
      <c r="J4670" s="1" t="s">
        <v>20362</v>
      </c>
      <c r="K4670" s="1" t="s">
        <v>12605</v>
      </c>
    </row>
    <row r="4671" spans="1:11" x14ac:dyDescent="0.25">
      <c r="A4671" s="1" t="s">
        <v>23064</v>
      </c>
      <c r="B4671" s="1" t="s">
        <v>6951</v>
      </c>
      <c r="C4671" s="1" t="s">
        <v>9181</v>
      </c>
      <c r="D4671" s="1" t="s">
        <v>213</v>
      </c>
      <c r="E4671" s="1" t="s">
        <v>15</v>
      </c>
      <c r="F4671" s="1" t="s">
        <v>35</v>
      </c>
      <c r="G4671" s="1" t="s">
        <v>23065</v>
      </c>
      <c r="H4671" s="1" t="s">
        <v>23066</v>
      </c>
      <c r="I4671" s="1" t="s">
        <v>19</v>
      </c>
      <c r="J4671" s="1" t="s">
        <v>33</v>
      </c>
      <c r="K4671" s="1" t="s">
        <v>23067</v>
      </c>
    </row>
    <row r="4672" spans="1:11" x14ac:dyDescent="0.25">
      <c r="A4672" s="1" t="s">
        <v>23068</v>
      </c>
      <c r="B4672" s="1" t="s">
        <v>2795</v>
      </c>
      <c r="C4672" s="1" t="s">
        <v>14959</v>
      </c>
      <c r="D4672" s="1" t="s">
        <v>34</v>
      </c>
      <c r="E4672" s="1" t="s">
        <v>25</v>
      </c>
      <c r="F4672" s="1" t="s">
        <v>23069</v>
      </c>
      <c r="G4672" s="1" t="s">
        <v>23070</v>
      </c>
      <c r="H4672" s="1" t="s">
        <v>23071</v>
      </c>
      <c r="I4672" s="1" t="s">
        <v>28</v>
      </c>
      <c r="J4672" s="1" t="s">
        <v>23072</v>
      </c>
      <c r="K4672" s="1" t="s">
        <v>23073</v>
      </c>
    </row>
    <row r="4673" spans="1:11" x14ac:dyDescent="0.25">
      <c r="A4673" s="1" t="s">
        <v>23074</v>
      </c>
      <c r="B4673" s="1" t="s">
        <v>1674</v>
      </c>
      <c r="C4673" s="1" t="s">
        <v>418</v>
      </c>
      <c r="D4673" s="1" t="s">
        <v>51</v>
      </c>
      <c r="E4673" s="1" t="s">
        <v>52</v>
      </c>
      <c r="F4673" s="1" t="s">
        <v>26</v>
      </c>
      <c r="G4673" s="1" t="s">
        <v>604</v>
      </c>
      <c r="H4673" s="1" t="s">
        <v>26</v>
      </c>
      <c r="I4673" s="1" t="s">
        <v>81</v>
      </c>
      <c r="J4673" s="1" t="s">
        <v>7269</v>
      </c>
      <c r="K4673" s="1" t="s">
        <v>23075</v>
      </c>
    </row>
    <row r="4674" spans="1:11" x14ac:dyDescent="0.25">
      <c r="A4674" s="1" t="s">
        <v>23076</v>
      </c>
      <c r="B4674" s="1" t="s">
        <v>7009</v>
      </c>
      <c r="C4674" s="1" t="s">
        <v>357</v>
      </c>
      <c r="D4674" s="1" t="s">
        <v>213</v>
      </c>
      <c r="E4674" s="1" t="s">
        <v>25</v>
      </c>
      <c r="F4674" s="1" t="s">
        <v>716</v>
      </c>
      <c r="G4674" s="1" t="s">
        <v>23077</v>
      </c>
      <c r="H4674" s="1" t="s">
        <v>23078</v>
      </c>
      <c r="I4674" s="1" t="s">
        <v>38</v>
      </c>
      <c r="J4674" s="1" t="s">
        <v>22513</v>
      </c>
      <c r="K4674" s="1" t="s">
        <v>16262</v>
      </c>
    </row>
    <row r="4675" spans="1:11" x14ac:dyDescent="0.25">
      <c r="A4675" s="1" t="s">
        <v>23079</v>
      </c>
      <c r="B4675" s="1" t="s">
        <v>1565</v>
      </c>
      <c r="C4675" s="1" t="s">
        <v>8124</v>
      </c>
      <c r="D4675" s="1" t="s">
        <v>78</v>
      </c>
      <c r="E4675" s="1" t="s">
        <v>52</v>
      </c>
      <c r="F4675" s="1" t="s">
        <v>26</v>
      </c>
      <c r="G4675" s="1" t="s">
        <v>23080</v>
      </c>
      <c r="H4675" s="1" t="s">
        <v>26</v>
      </c>
      <c r="I4675" s="1" t="s">
        <v>28</v>
      </c>
      <c r="J4675" s="1" t="s">
        <v>33</v>
      </c>
      <c r="K4675" s="1" t="s">
        <v>18805</v>
      </c>
    </row>
    <row r="4676" spans="1:11" x14ac:dyDescent="0.25">
      <c r="A4676" s="1" t="s">
        <v>23081</v>
      </c>
      <c r="B4676" s="1" t="s">
        <v>23082</v>
      </c>
      <c r="C4676" s="1" t="s">
        <v>3568</v>
      </c>
      <c r="D4676" s="1" t="s">
        <v>14</v>
      </c>
      <c r="E4676" s="1" t="s">
        <v>52</v>
      </c>
      <c r="F4676" s="1" t="s">
        <v>103</v>
      </c>
      <c r="G4676" s="1" t="s">
        <v>23083</v>
      </c>
      <c r="H4676" s="1" t="s">
        <v>23084</v>
      </c>
      <c r="I4676" s="1" t="s">
        <v>81</v>
      </c>
      <c r="J4676" s="1" t="s">
        <v>23085</v>
      </c>
      <c r="K4676" s="1" t="s">
        <v>23086</v>
      </c>
    </row>
    <row r="4677" spans="1:11" x14ac:dyDescent="0.25">
      <c r="A4677" s="1" t="s">
        <v>23087</v>
      </c>
      <c r="B4677" s="1" t="s">
        <v>10515</v>
      </c>
      <c r="C4677" s="1" t="s">
        <v>5818</v>
      </c>
      <c r="D4677" s="1" t="s">
        <v>70</v>
      </c>
      <c r="E4677" s="1" t="s">
        <v>52</v>
      </c>
      <c r="F4677" s="1" t="s">
        <v>35</v>
      </c>
      <c r="G4677" s="1" t="s">
        <v>23088</v>
      </c>
      <c r="H4677" s="1" t="s">
        <v>4793</v>
      </c>
      <c r="I4677" s="1" t="s">
        <v>81</v>
      </c>
      <c r="J4677" s="1" t="s">
        <v>23089</v>
      </c>
      <c r="K4677" s="1" t="s">
        <v>3876</v>
      </c>
    </row>
    <row r="4678" spans="1:11" x14ac:dyDescent="0.25">
      <c r="A4678" s="1" t="s">
        <v>23090</v>
      </c>
      <c r="B4678" s="1" t="s">
        <v>232</v>
      </c>
      <c r="C4678" s="1" t="s">
        <v>979</v>
      </c>
      <c r="D4678" s="1" t="s">
        <v>78</v>
      </c>
      <c r="E4678" s="1" t="s">
        <v>52</v>
      </c>
      <c r="F4678" s="1" t="s">
        <v>26</v>
      </c>
      <c r="G4678" s="1" t="s">
        <v>11509</v>
      </c>
      <c r="H4678" s="1" t="s">
        <v>26</v>
      </c>
      <c r="I4678" s="1" t="s">
        <v>19</v>
      </c>
      <c r="J4678" s="1" t="s">
        <v>23091</v>
      </c>
      <c r="K4678" s="1" t="s">
        <v>13219</v>
      </c>
    </row>
    <row r="4679" spans="1:11" x14ac:dyDescent="0.25">
      <c r="A4679" s="1" t="s">
        <v>23092</v>
      </c>
      <c r="B4679" s="1" t="s">
        <v>23093</v>
      </c>
      <c r="C4679" s="1" t="s">
        <v>23094</v>
      </c>
      <c r="D4679" s="1" t="s">
        <v>78</v>
      </c>
      <c r="E4679" s="1" t="s">
        <v>52</v>
      </c>
      <c r="F4679" s="1" t="s">
        <v>26</v>
      </c>
      <c r="G4679" s="1" t="s">
        <v>23095</v>
      </c>
      <c r="H4679" s="1" t="s">
        <v>26</v>
      </c>
      <c r="I4679" s="1" t="s">
        <v>81</v>
      </c>
      <c r="J4679" s="1" t="s">
        <v>23096</v>
      </c>
      <c r="K4679" s="1" t="s">
        <v>23097</v>
      </c>
    </row>
    <row r="4680" spans="1:11" x14ac:dyDescent="0.25">
      <c r="A4680" s="1" t="s">
        <v>23098</v>
      </c>
      <c r="B4680" s="1" t="s">
        <v>14504</v>
      </c>
      <c r="C4680" s="1" t="s">
        <v>11367</v>
      </c>
      <c r="D4680" s="1" t="s">
        <v>14</v>
      </c>
      <c r="E4680" s="1" t="s">
        <v>15</v>
      </c>
      <c r="F4680" s="1" t="s">
        <v>23099</v>
      </c>
      <c r="G4680" s="1" t="s">
        <v>23100</v>
      </c>
      <c r="H4680" s="1" t="s">
        <v>23101</v>
      </c>
      <c r="I4680" s="1" t="s">
        <v>19</v>
      </c>
      <c r="J4680" s="1" t="s">
        <v>23102</v>
      </c>
      <c r="K4680" s="1" t="s">
        <v>8181</v>
      </c>
    </row>
    <row r="4681" spans="1:11" x14ac:dyDescent="0.25">
      <c r="A4681" s="1" t="s">
        <v>23103</v>
      </c>
      <c r="B4681" s="1" t="s">
        <v>12298</v>
      </c>
      <c r="C4681" s="1" t="s">
        <v>1990</v>
      </c>
      <c r="D4681" s="1" t="s">
        <v>34</v>
      </c>
      <c r="E4681" s="1" t="s">
        <v>25</v>
      </c>
      <c r="F4681" s="1" t="s">
        <v>35</v>
      </c>
      <c r="G4681" s="1" t="s">
        <v>23104</v>
      </c>
      <c r="H4681" s="1" t="s">
        <v>3039</v>
      </c>
      <c r="I4681" s="1" t="s">
        <v>19</v>
      </c>
      <c r="J4681" s="1" t="s">
        <v>2460</v>
      </c>
      <c r="K4681" s="1" t="s">
        <v>23105</v>
      </c>
    </row>
    <row r="4682" spans="1:11" x14ac:dyDescent="0.25">
      <c r="A4682" s="1" t="s">
        <v>23106</v>
      </c>
      <c r="B4682" s="1" t="s">
        <v>4657</v>
      </c>
      <c r="C4682" s="1" t="s">
        <v>17190</v>
      </c>
      <c r="D4682" s="1" t="s">
        <v>34</v>
      </c>
      <c r="E4682" s="1" t="s">
        <v>15</v>
      </c>
      <c r="F4682" s="1" t="s">
        <v>23107</v>
      </c>
      <c r="G4682" s="1" t="s">
        <v>23108</v>
      </c>
      <c r="H4682" s="1" t="s">
        <v>23109</v>
      </c>
      <c r="I4682" s="1" t="s">
        <v>140</v>
      </c>
      <c r="J4682" s="1" t="s">
        <v>23110</v>
      </c>
      <c r="K4682" s="1" t="s">
        <v>23111</v>
      </c>
    </row>
    <row r="4683" spans="1:11" x14ac:dyDescent="0.25">
      <c r="A4683" s="1" t="s">
        <v>23112</v>
      </c>
      <c r="B4683" s="1" t="s">
        <v>13322</v>
      </c>
      <c r="C4683" s="1" t="s">
        <v>11960</v>
      </c>
      <c r="D4683" s="1" t="s">
        <v>87</v>
      </c>
      <c r="E4683" s="1" t="s">
        <v>25</v>
      </c>
      <c r="F4683" s="1" t="s">
        <v>23113</v>
      </c>
      <c r="G4683" s="1" t="s">
        <v>23114</v>
      </c>
      <c r="H4683" s="1" t="s">
        <v>23115</v>
      </c>
      <c r="I4683" s="1" t="s">
        <v>19</v>
      </c>
      <c r="J4683" s="1" t="s">
        <v>23116</v>
      </c>
      <c r="K4683" s="1" t="s">
        <v>1095</v>
      </c>
    </row>
    <row r="4684" spans="1:11" x14ac:dyDescent="0.25">
      <c r="A4684" s="1" t="s">
        <v>23117</v>
      </c>
      <c r="B4684" s="1" t="s">
        <v>3351</v>
      </c>
      <c r="C4684" s="1" t="s">
        <v>33</v>
      </c>
      <c r="D4684" s="1" t="s">
        <v>51</v>
      </c>
      <c r="E4684" s="1" t="s">
        <v>25</v>
      </c>
      <c r="F4684" s="1" t="s">
        <v>123</v>
      </c>
      <c r="G4684" s="1" t="s">
        <v>23118</v>
      </c>
      <c r="H4684" s="1" t="s">
        <v>23119</v>
      </c>
      <c r="I4684" s="1" t="s">
        <v>19</v>
      </c>
      <c r="J4684" s="1" t="s">
        <v>23120</v>
      </c>
      <c r="K4684" s="1" t="s">
        <v>23121</v>
      </c>
    </row>
    <row r="4685" spans="1:11" x14ac:dyDescent="0.25">
      <c r="A4685" s="1" t="s">
        <v>23122</v>
      </c>
      <c r="B4685" s="1" t="s">
        <v>17903</v>
      </c>
      <c r="C4685" s="1" t="s">
        <v>10808</v>
      </c>
      <c r="D4685" s="1" t="s">
        <v>51</v>
      </c>
      <c r="E4685" s="1" t="s">
        <v>25</v>
      </c>
      <c r="F4685" s="1" t="s">
        <v>175</v>
      </c>
      <c r="G4685" s="1" t="s">
        <v>23123</v>
      </c>
      <c r="H4685" s="1" t="s">
        <v>23124</v>
      </c>
      <c r="I4685" s="1" t="s">
        <v>19</v>
      </c>
      <c r="J4685" s="1" t="s">
        <v>23125</v>
      </c>
      <c r="K4685" s="1" t="s">
        <v>23126</v>
      </c>
    </row>
    <row r="4686" spans="1:11" x14ac:dyDescent="0.25">
      <c r="A4686" s="1" t="s">
        <v>23127</v>
      </c>
      <c r="B4686" s="1" t="s">
        <v>12284</v>
      </c>
      <c r="C4686" s="1" t="s">
        <v>6143</v>
      </c>
      <c r="D4686" s="1" t="s">
        <v>51</v>
      </c>
      <c r="E4686" s="1" t="s">
        <v>52</v>
      </c>
      <c r="F4686" s="1" t="s">
        <v>35</v>
      </c>
      <c r="G4686" s="1" t="s">
        <v>23128</v>
      </c>
      <c r="H4686" s="1" t="s">
        <v>23129</v>
      </c>
      <c r="I4686" s="1" t="s">
        <v>81</v>
      </c>
      <c r="J4686" s="1" t="s">
        <v>2432</v>
      </c>
      <c r="K4686" s="1" t="s">
        <v>4900</v>
      </c>
    </row>
    <row r="4687" spans="1:11" x14ac:dyDescent="0.25">
      <c r="A4687" s="1" t="s">
        <v>23130</v>
      </c>
      <c r="B4687" s="1" t="s">
        <v>3524</v>
      </c>
      <c r="C4687" s="1" t="s">
        <v>2886</v>
      </c>
      <c r="D4687" s="1" t="s">
        <v>14</v>
      </c>
      <c r="E4687" s="1" t="s">
        <v>15</v>
      </c>
      <c r="F4687" s="1" t="s">
        <v>35</v>
      </c>
      <c r="G4687" s="1" t="s">
        <v>23131</v>
      </c>
      <c r="H4687" s="1" t="s">
        <v>23132</v>
      </c>
      <c r="I4687" s="1" t="s">
        <v>81</v>
      </c>
      <c r="J4687" s="1" t="s">
        <v>23133</v>
      </c>
      <c r="K4687" s="1" t="s">
        <v>11295</v>
      </c>
    </row>
    <row r="4688" spans="1:11" x14ac:dyDescent="0.25">
      <c r="A4688" s="1" t="s">
        <v>23134</v>
      </c>
      <c r="B4688" s="1" t="s">
        <v>2966</v>
      </c>
      <c r="C4688" s="1" t="s">
        <v>6417</v>
      </c>
      <c r="D4688" s="1" t="s">
        <v>213</v>
      </c>
      <c r="E4688" s="1" t="s">
        <v>52</v>
      </c>
      <c r="F4688" s="1" t="s">
        <v>331</v>
      </c>
      <c r="G4688" s="1" t="s">
        <v>23135</v>
      </c>
      <c r="H4688" s="1" t="s">
        <v>23136</v>
      </c>
      <c r="I4688" s="1" t="s">
        <v>28</v>
      </c>
      <c r="J4688" s="1" t="s">
        <v>22863</v>
      </c>
      <c r="K4688" s="1" t="s">
        <v>23137</v>
      </c>
    </row>
    <row r="4689" spans="1:11" x14ac:dyDescent="0.25">
      <c r="A4689" s="1" t="s">
        <v>23138</v>
      </c>
      <c r="B4689" s="1" t="s">
        <v>18935</v>
      </c>
      <c r="C4689" s="1" t="s">
        <v>2715</v>
      </c>
      <c r="D4689" s="1" t="s">
        <v>213</v>
      </c>
      <c r="E4689" s="1" t="s">
        <v>15</v>
      </c>
      <c r="F4689" s="1" t="s">
        <v>26</v>
      </c>
      <c r="G4689" s="1" t="s">
        <v>23139</v>
      </c>
      <c r="H4689" s="1" t="s">
        <v>26</v>
      </c>
      <c r="I4689" s="1" t="s">
        <v>81</v>
      </c>
      <c r="J4689" s="1" t="s">
        <v>12751</v>
      </c>
      <c r="K4689" s="1" t="s">
        <v>23140</v>
      </c>
    </row>
    <row r="4690" spans="1:11" x14ac:dyDescent="0.25">
      <c r="A4690" s="1" t="s">
        <v>23141</v>
      </c>
      <c r="B4690" s="1" t="s">
        <v>2414</v>
      </c>
      <c r="C4690" s="1" t="s">
        <v>8076</v>
      </c>
      <c r="D4690" s="1" t="s">
        <v>51</v>
      </c>
      <c r="E4690" s="1" t="s">
        <v>25</v>
      </c>
      <c r="F4690" s="1" t="s">
        <v>23142</v>
      </c>
      <c r="G4690" s="1" t="s">
        <v>23143</v>
      </c>
      <c r="H4690" s="1" t="s">
        <v>23144</v>
      </c>
      <c r="I4690" s="1" t="s">
        <v>38</v>
      </c>
      <c r="J4690" s="1" t="s">
        <v>23145</v>
      </c>
      <c r="K4690" s="1" t="s">
        <v>23146</v>
      </c>
    </row>
    <row r="4691" spans="1:11" x14ac:dyDescent="0.25">
      <c r="A4691" s="1" t="s">
        <v>23147</v>
      </c>
      <c r="B4691" s="1" t="s">
        <v>23148</v>
      </c>
      <c r="C4691" s="1" t="s">
        <v>7548</v>
      </c>
      <c r="D4691" s="1" t="s">
        <v>61</v>
      </c>
      <c r="E4691" s="1" t="s">
        <v>15</v>
      </c>
      <c r="F4691" s="1" t="s">
        <v>26</v>
      </c>
      <c r="G4691" s="1" t="s">
        <v>23149</v>
      </c>
      <c r="H4691" s="1" t="s">
        <v>26</v>
      </c>
      <c r="I4691" s="1" t="s">
        <v>28</v>
      </c>
      <c r="J4691" s="1" t="s">
        <v>23150</v>
      </c>
      <c r="K4691" s="1" t="s">
        <v>5007</v>
      </c>
    </row>
    <row r="4692" spans="1:11" x14ac:dyDescent="0.25">
      <c r="A4692" s="1" t="s">
        <v>23151</v>
      </c>
      <c r="B4692" s="1" t="s">
        <v>19893</v>
      </c>
      <c r="C4692" s="1" t="s">
        <v>10305</v>
      </c>
      <c r="D4692" s="1" t="s">
        <v>87</v>
      </c>
      <c r="E4692" s="1" t="s">
        <v>25</v>
      </c>
      <c r="F4692" s="1" t="s">
        <v>26</v>
      </c>
      <c r="G4692" s="1" t="s">
        <v>23152</v>
      </c>
      <c r="H4692" s="1" t="s">
        <v>26</v>
      </c>
      <c r="I4692" s="1" t="s">
        <v>28</v>
      </c>
      <c r="J4692" s="1" t="s">
        <v>23153</v>
      </c>
      <c r="K4692" s="1" t="s">
        <v>10993</v>
      </c>
    </row>
    <row r="4693" spans="1:11" x14ac:dyDescent="0.25">
      <c r="A4693" s="1" t="s">
        <v>23154</v>
      </c>
      <c r="B4693" s="1" t="s">
        <v>14399</v>
      </c>
      <c r="C4693" s="1" t="s">
        <v>1922</v>
      </c>
      <c r="D4693" s="1" t="s">
        <v>34</v>
      </c>
      <c r="E4693" s="1" t="s">
        <v>15</v>
      </c>
      <c r="F4693" s="1" t="s">
        <v>35</v>
      </c>
      <c r="G4693" s="1" t="s">
        <v>23155</v>
      </c>
      <c r="H4693" s="1" t="s">
        <v>23156</v>
      </c>
      <c r="I4693" s="1" t="s">
        <v>19</v>
      </c>
      <c r="J4693" s="1" t="s">
        <v>23157</v>
      </c>
      <c r="K4693" s="1" t="s">
        <v>2587</v>
      </c>
    </row>
    <row r="4694" spans="1:11" x14ac:dyDescent="0.25">
      <c r="A4694" s="1" t="s">
        <v>23158</v>
      </c>
      <c r="B4694" s="1" t="s">
        <v>2863</v>
      </c>
      <c r="C4694" s="1" t="s">
        <v>2956</v>
      </c>
      <c r="D4694" s="1" t="s">
        <v>14</v>
      </c>
      <c r="E4694" s="1" t="s">
        <v>15</v>
      </c>
      <c r="F4694" s="1" t="s">
        <v>23159</v>
      </c>
      <c r="G4694" s="1" t="s">
        <v>23160</v>
      </c>
      <c r="H4694" s="1" t="s">
        <v>23161</v>
      </c>
      <c r="I4694" s="1" t="s">
        <v>28</v>
      </c>
      <c r="J4694" s="1" t="s">
        <v>23162</v>
      </c>
      <c r="K4694" s="1" t="s">
        <v>23163</v>
      </c>
    </row>
    <row r="4695" spans="1:11" x14ac:dyDescent="0.25">
      <c r="A4695" s="1" t="s">
        <v>23164</v>
      </c>
      <c r="B4695" s="1" t="s">
        <v>2547</v>
      </c>
      <c r="C4695" s="1" t="s">
        <v>7244</v>
      </c>
      <c r="D4695" s="1" t="s">
        <v>213</v>
      </c>
      <c r="E4695" s="1" t="s">
        <v>15</v>
      </c>
      <c r="F4695" s="1" t="s">
        <v>35</v>
      </c>
      <c r="G4695" s="1" t="s">
        <v>23165</v>
      </c>
      <c r="H4695" s="1" t="s">
        <v>23166</v>
      </c>
      <c r="I4695" s="1" t="s">
        <v>19</v>
      </c>
      <c r="J4695" s="1" t="s">
        <v>23167</v>
      </c>
      <c r="K4695" s="1" t="s">
        <v>16500</v>
      </c>
    </row>
    <row r="4696" spans="1:11" x14ac:dyDescent="0.25">
      <c r="A4696" s="1" t="s">
        <v>23168</v>
      </c>
      <c r="B4696" s="1" t="s">
        <v>11854</v>
      </c>
      <c r="C4696" s="1" t="s">
        <v>1937</v>
      </c>
      <c r="D4696" s="1" t="s">
        <v>78</v>
      </c>
      <c r="E4696" s="1" t="s">
        <v>52</v>
      </c>
      <c r="F4696" s="1" t="s">
        <v>26</v>
      </c>
      <c r="G4696" s="1" t="s">
        <v>23169</v>
      </c>
      <c r="H4696" s="1" t="s">
        <v>23170</v>
      </c>
      <c r="I4696" s="1" t="s">
        <v>28</v>
      </c>
      <c r="J4696" s="1" t="s">
        <v>12527</v>
      </c>
      <c r="K4696" s="1" t="s">
        <v>23171</v>
      </c>
    </row>
    <row r="4697" spans="1:11" x14ac:dyDescent="0.25">
      <c r="A4697" s="1" t="s">
        <v>23172</v>
      </c>
      <c r="B4697" s="1" t="s">
        <v>11954</v>
      </c>
      <c r="C4697" s="1" t="s">
        <v>6666</v>
      </c>
      <c r="D4697" s="1" t="s">
        <v>51</v>
      </c>
      <c r="E4697" s="1" t="s">
        <v>52</v>
      </c>
      <c r="F4697" s="1" t="s">
        <v>26</v>
      </c>
      <c r="G4697" s="1" t="s">
        <v>23173</v>
      </c>
      <c r="H4697" s="1" t="s">
        <v>26</v>
      </c>
      <c r="I4697" s="1" t="s">
        <v>81</v>
      </c>
      <c r="J4697" s="1" t="s">
        <v>23174</v>
      </c>
      <c r="K4697" s="1" t="s">
        <v>12670</v>
      </c>
    </row>
    <row r="4698" spans="1:11" x14ac:dyDescent="0.25">
      <c r="A4698" s="1" t="s">
        <v>23175</v>
      </c>
      <c r="B4698" s="1" t="s">
        <v>16535</v>
      </c>
      <c r="C4698" s="1" t="s">
        <v>6516</v>
      </c>
      <c r="D4698" s="1" t="s">
        <v>213</v>
      </c>
      <c r="E4698" s="1" t="s">
        <v>15</v>
      </c>
      <c r="F4698" s="1" t="s">
        <v>26</v>
      </c>
      <c r="G4698" s="1" t="s">
        <v>23176</v>
      </c>
      <c r="H4698" s="1" t="s">
        <v>26</v>
      </c>
      <c r="I4698" s="1" t="s">
        <v>28</v>
      </c>
      <c r="J4698" s="1" t="s">
        <v>1256</v>
      </c>
      <c r="K4698" s="1" t="s">
        <v>3026</v>
      </c>
    </row>
    <row r="4699" spans="1:11" x14ac:dyDescent="0.25">
      <c r="A4699" s="1" t="s">
        <v>23177</v>
      </c>
      <c r="B4699" s="1" t="s">
        <v>4807</v>
      </c>
      <c r="C4699" s="1" t="s">
        <v>11808</v>
      </c>
      <c r="D4699" s="1" t="s">
        <v>14</v>
      </c>
      <c r="E4699" s="1" t="s">
        <v>52</v>
      </c>
      <c r="F4699" s="1" t="s">
        <v>26</v>
      </c>
      <c r="G4699" s="1" t="s">
        <v>23178</v>
      </c>
      <c r="H4699" s="1" t="s">
        <v>26</v>
      </c>
      <c r="I4699" s="1" t="s">
        <v>19</v>
      </c>
      <c r="J4699" s="1" t="s">
        <v>23179</v>
      </c>
      <c r="K4699" s="1" t="s">
        <v>23180</v>
      </c>
    </row>
    <row r="4700" spans="1:11" x14ac:dyDescent="0.25">
      <c r="A4700" s="1" t="s">
        <v>23181</v>
      </c>
      <c r="B4700" s="1" t="s">
        <v>23182</v>
      </c>
      <c r="C4700" s="1" t="s">
        <v>5015</v>
      </c>
      <c r="D4700" s="1" t="s">
        <v>78</v>
      </c>
      <c r="E4700" s="1" t="s">
        <v>25</v>
      </c>
      <c r="F4700" s="1" t="s">
        <v>35</v>
      </c>
      <c r="G4700" s="1" t="s">
        <v>23183</v>
      </c>
      <c r="H4700" s="1" t="s">
        <v>23184</v>
      </c>
      <c r="I4700" s="1" t="s">
        <v>38</v>
      </c>
      <c r="J4700" s="1" t="s">
        <v>6358</v>
      </c>
      <c r="K4700" s="1" t="s">
        <v>23185</v>
      </c>
    </row>
    <row r="4701" spans="1:11" x14ac:dyDescent="0.25">
      <c r="A4701" s="1" t="s">
        <v>23186</v>
      </c>
      <c r="B4701" s="1" t="s">
        <v>11945</v>
      </c>
      <c r="C4701" s="1" t="s">
        <v>5262</v>
      </c>
      <c r="D4701" s="1" t="s">
        <v>213</v>
      </c>
      <c r="E4701" s="1" t="s">
        <v>52</v>
      </c>
      <c r="F4701" s="1" t="s">
        <v>35</v>
      </c>
      <c r="G4701" s="1" t="s">
        <v>23187</v>
      </c>
      <c r="H4701" s="1" t="s">
        <v>23188</v>
      </c>
      <c r="I4701" s="1" t="s">
        <v>19</v>
      </c>
      <c r="J4701" s="1" t="s">
        <v>23189</v>
      </c>
      <c r="K4701" s="1" t="s">
        <v>5156</v>
      </c>
    </row>
    <row r="4702" spans="1:11" x14ac:dyDescent="0.25">
      <c r="A4702" s="1" t="s">
        <v>23190</v>
      </c>
      <c r="B4702" s="1" t="s">
        <v>2407</v>
      </c>
      <c r="C4702" s="1" t="s">
        <v>405</v>
      </c>
      <c r="D4702" s="1" t="s">
        <v>14</v>
      </c>
      <c r="E4702" s="1" t="s">
        <v>25</v>
      </c>
      <c r="F4702" s="1" t="s">
        <v>35</v>
      </c>
      <c r="G4702" s="1" t="s">
        <v>23191</v>
      </c>
      <c r="H4702" s="1" t="s">
        <v>23192</v>
      </c>
      <c r="I4702" s="1" t="s">
        <v>28</v>
      </c>
      <c r="J4702" s="1" t="s">
        <v>23193</v>
      </c>
      <c r="K4702" s="1" t="s">
        <v>23194</v>
      </c>
    </row>
    <row r="4703" spans="1:11" x14ac:dyDescent="0.25">
      <c r="A4703" s="1" t="s">
        <v>23195</v>
      </c>
      <c r="B4703" s="1" t="s">
        <v>5267</v>
      </c>
      <c r="C4703" s="1" t="s">
        <v>680</v>
      </c>
      <c r="D4703" s="1" t="s">
        <v>51</v>
      </c>
      <c r="E4703" s="1" t="s">
        <v>52</v>
      </c>
      <c r="F4703" s="1" t="s">
        <v>35</v>
      </c>
      <c r="G4703" s="1" t="s">
        <v>23196</v>
      </c>
      <c r="H4703" s="1" t="s">
        <v>23197</v>
      </c>
      <c r="I4703" s="1" t="s">
        <v>19</v>
      </c>
      <c r="J4703" s="1" t="s">
        <v>8806</v>
      </c>
      <c r="K4703" s="1" t="s">
        <v>1095</v>
      </c>
    </row>
    <row r="4704" spans="1:11" x14ac:dyDescent="0.25">
      <c r="A4704" s="1" t="s">
        <v>23198</v>
      </c>
      <c r="B4704" s="1" t="s">
        <v>2031</v>
      </c>
      <c r="C4704" s="1" t="s">
        <v>33</v>
      </c>
      <c r="D4704" s="1" t="s">
        <v>78</v>
      </c>
      <c r="E4704" s="1" t="s">
        <v>15</v>
      </c>
      <c r="F4704" s="1" t="s">
        <v>103</v>
      </c>
      <c r="G4704" s="1" t="s">
        <v>23199</v>
      </c>
      <c r="H4704" s="1" t="s">
        <v>23200</v>
      </c>
      <c r="I4704" s="1" t="s">
        <v>38</v>
      </c>
      <c r="J4704" s="1" t="s">
        <v>23201</v>
      </c>
      <c r="K4704" s="1" t="s">
        <v>18943</v>
      </c>
    </row>
    <row r="4705" spans="1:11" x14ac:dyDescent="0.25">
      <c r="A4705" s="1" t="s">
        <v>23202</v>
      </c>
      <c r="B4705" s="1" t="s">
        <v>1571</v>
      </c>
      <c r="C4705" s="1" t="s">
        <v>1439</v>
      </c>
      <c r="D4705" s="1" t="s">
        <v>61</v>
      </c>
      <c r="E4705" s="1" t="s">
        <v>25</v>
      </c>
      <c r="F4705" s="1" t="s">
        <v>26</v>
      </c>
      <c r="G4705" s="1" t="s">
        <v>23203</v>
      </c>
      <c r="H4705" s="1" t="s">
        <v>26</v>
      </c>
      <c r="I4705" s="1" t="s">
        <v>81</v>
      </c>
      <c r="J4705" s="1" t="s">
        <v>14853</v>
      </c>
      <c r="K4705" s="1" t="s">
        <v>23204</v>
      </c>
    </row>
    <row r="4706" spans="1:11" x14ac:dyDescent="0.25">
      <c r="A4706" s="1" t="s">
        <v>23205</v>
      </c>
      <c r="B4706" s="1" t="s">
        <v>23206</v>
      </c>
      <c r="C4706" s="1" t="s">
        <v>3473</v>
      </c>
      <c r="D4706" s="1" t="s">
        <v>70</v>
      </c>
      <c r="E4706" s="1" t="s">
        <v>52</v>
      </c>
      <c r="F4706" s="1" t="s">
        <v>26</v>
      </c>
      <c r="G4706" s="1" t="s">
        <v>23207</v>
      </c>
      <c r="H4706" s="1" t="s">
        <v>26</v>
      </c>
      <c r="I4706" s="1" t="s">
        <v>81</v>
      </c>
      <c r="J4706" s="1" t="s">
        <v>3595</v>
      </c>
      <c r="K4706" s="1" t="s">
        <v>23208</v>
      </c>
    </row>
    <row r="4707" spans="1:11" x14ac:dyDescent="0.25">
      <c r="A4707" s="1" t="s">
        <v>23209</v>
      </c>
      <c r="B4707" s="1" t="s">
        <v>2292</v>
      </c>
      <c r="C4707" s="1" t="s">
        <v>2096</v>
      </c>
      <c r="D4707" s="1" t="s">
        <v>34</v>
      </c>
      <c r="E4707" s="1" t="s">
        <v>52</v>
      </c>
      <c r="F4707" s="1" t="s">
        <v>23210</v>
      </c>
      <c r="G4707" s="1" t="s">
        <v>23211</v>
      </c>
      <c r="H4707" s="1" t="s">
        <v>23212</v>
      </c>
      <c r="I4707" s="1" t="s">
        <v>140</v>
      </c>
      <c r="J4707" s="1" t="s">
        <v>15316</v>
      </c>
      <c r="K4707" s="1" t="s">
        <v>21699</v>
      </c>
    </row>
    <row r="4708" spans="1:11" x14ac:dyDescent="0.25">
      <c r="A4708" s="1" t="s">
        <v>23213</v>
      </c>
      <c r="B4708" s="1" t="s">
        <v>761</v>
      </c>
      <c r="C4708" s="1" t="s">
        <v>5874</v>
      </c>
      <c r="D4708" s="1" t="s">
        <v>61</v>
      </c>
      <c r="E4708" s="1" t="s">
        <v>52</v>
      </c>
      <c r="F4708" s="1" t="s">
        <v>26</v>
      </c>
      <c r="G4708" s="1" t="s">
        <v>23214</v>
      </c>
      <c r="H4708" s="1" t="s">
        <v>26</v>
      </c>
      <c r="I4708" s="1" t="s">
        <v>28</v>
      </c>
      <c r="J4708" s="1" t="s">
        <v>23215</v>
      </c>
      <c r="K4708" s="1" t="s">
        <v>16075</v>
      </c>
    </row>
    <row r="4709" spans="1:11" x14ac:dyDescent="0.25">
      <c r="A4709" s="1" t="s">
        <v>23216</v>
      </c>
      <c r="B4709" s="1" t="s">
        <v>6342</v>
      </c>
      <c r="C4709" s="1" t="s">
        <v>12258</v>
      </c>
      <c r="D4709" s="1" t="s">
        <v>34</v>
      </c>
      <c r="E4709" s="1" t="s">
        <v>52</v>
      </c>
      <c r="F4709" s="1" t="s">
        <v>26</v>
      </c>
      <c r="G4709" s="1" t="s">
        <v>23217</v>
      </c>
      <c r="H4709" s="1" t="s">
        <v>26</v>
      </c>
      <c r="I4709" s="1" t="s">
        <v>38</v>
      </c>
      <c r="J4709" s="1" t="s">
        <v>22126</v>
      </c>
      <c r="K4709" s="1" t="s">
        <v>23218</v>
      </c>
    </row>
    <row r="4710" spans="1:11" x14ac:dyDescent="0.25">
      <c r="A4710" s="1" t="s">
        <v>23219</v>
      </c>
      <c r="B4710" s="1" t="s">
        <v>3186</v>
      </c>
      <c r="C4710" s="1" t="s">
        <v>4977</v>
      </c>
      <c r="D4710" s="1" t="s">
        <v>51</v>
      </c>
      <c r="E4710" s="1" t="s">
        <v>15</v>
      </c>
      <c r="F4710" s="1" t="s">
        <v>26</v>
      </c>
      <c r="G4710" s="1" t="s">
        <v>23220</v>
      </c>
      <c r="H4710" s="1" t="s">
        <v>26</v>
      </c>
      <c r="I4710" s="1" t="s">
        <v>38</v>
      </c>
      <c r="J4710" s="1" t="s">
        <v>23221</v>
      </c>
      <c r="K4710" s="1" t="s">
        <v>9935</v>
      </c>
    </row>
    <row r="4711" spans="1:11" x14ac:dyDescent="0.25">
      <c r="A4711" s="1" t="s">
        <v>23222</v>
      </c>
      <c r="B4711" s="1" t="s">
        <v>5741</v>
      </c>
      <c r="C4711" s="1" t="s">
        <v>645</v>
      </c>
      <c r="D4711" s="1" t="s">
        <v>87</v>
      </c>
      <c r="E4711" s="1" t="s">
        <v>15</v>
      </c>
      <c r="F4711" s="1" t="s">
        <v>26</v>
      </c>
      <c r="G4711" s="1" t="s">
        <v>23223</v>
      </c>
      <c r="H4711" s="1" t="s">
        <v>26</v>
      </c>
      <c r="I4711" s="1" t="s">
        <v>19</v>
      </c>
      <c r="J4711" s="1" t="s">
        <v>23224</v>
      </c>
      <c r="K4711" s="1" t="s">
        <v>10466</v>
      </c>
    </row>
    <row r="4712" spans="1:11" x14ac:dyDescent="0.25">
      <c r="A4712" s="1" t="s">
        <v>23225</v>
      </c>
      <c r="B4712" s="1" t="s">
        <v>1506</v>
      </c>
      <c r="C4712" s="1" t="s">
        <v>6677</v>
      </c>
      <c r="D4712" s="1" t="s">
        <v>70</v>
      </c>
      <c r="E4712" s="1" t="s">
        <v>15</v>
      </c>
      <c r="F4712" s="1" t="s">
        <v>35</v>
      </c>
      <c r="G4712" s="1" t="s">
        <v>23226</v>
      </c>
      <c r="H4712" s="1" t="s">
        <v>23227</v>
      </c>
      <c r="I4712" s="1" t="s">
        <v>38</v>
      </c>
      <c r="J4712" s="1" t="s">
        <v>23228</v>
      </c>
      <c r="K4712" s="1" t="s">
        <v>4484</v>
      </c>
    </row>
    <row r="4713" spans="1:11" x14ac:dyDescent="0.25">
      <c r="A4713" s="1" t="s">
        <v>23229</v>
      </c>
      <c r="B4713" s="1" t="s">
        <v>7367</v>
      </c>
      <c r="C4713" s="1" t="s">
        <v>7411</v>
      </c>
      <c r="D4713" s="1" t="s">
        <v>87</v>
      </c>
      <c r="E4713" s="1" t="s">
        <v>25</v>
      </c>
      <c r="F4713" s="1" t="s">
        <v>35</v>
      </c>
      <c r="G4713" s="1" t="s">
        <v>23230</v>
      </c>
      <c r="H4713" s="1" t="s">
        <v>23231</v>
      </c>
      <c r="I4713" s="1" t="s">
        <v>19</v>
      </c>
      <c r="J4713" s="1" t="s">
        <v>4177</v>
      </c>
      <c r="K4713" s="1" t="s">
        <v>4836</v>
      </c>
    </row>
    <row r="4714" spans="1:11" x14ac:dyDescent="0.25">
      <c r="A4714" s="1" t="s">
        <v>23232</v>
      </c>
      <c r="B4714" s="1" t="s">
        <v>121</v>
      </c>
      <c r="C4714" s="1" t="s">
        <v>1353</v>
      </c>
      <c r="D4714" s="1" t="s">
        <v>213</v>
      </c>
      <c r="E4714" s="1" t="s">
        <v>25</v>
      </c>
      <c r="F4714" s="1" t="s">
        <v>26</v>
      </c>
      <c r="G4714" s="1" t="s">
        <v>23233</v>
      </c>
      <c r="H4714" s="1" t="s">
        <v>26</v>
      </c>
      <c r="I4714" s="1" t="s">
        <v>19</v>
      </c>
      <c r="J4714" s="1" t="s">
        <v>23234</v>
      </c>
      <c r="K4714" s="1" t="s">
        <v>23235</v>
      </c>
    </row>
    <row r="4715" spans="1:11" x14ac:dyDescent="0.25">
      <c r="A4715" s="1" t="s">
        <v>23236</v>
      </c>
      <c r="B4715" s="1" t="s">
        <v>15388</v>
      </c>
      <c r="C4715" s="1" t="s">
        <v>3387</v>
      </c>
      <c r="D4715" s="1" t="s">
        <v>34</v>
      </c>
      <c r="E4715" s="1" t="s">
        <v>15</v>
      </c>
      <c r="F4715" s="1" t="s">
        <v>103</v>
      </c>
      <c r="G4715" s="1" t="s">
        <v>23237</v>
      </c>
      <c r="H4715" s="1" t="s">
        <v>23238</v>
      </c>
      <c r="I4715" s="1" t="s">
        <v>38</v>
      </c>
      <c r="J4715" s="1" t="s">
        <v>23239</v>
      </c>
      <c r="K4715" s="1" t="s">
        <v>23240</v>
      </c>
    </row>
    <row r="4716" spans="1:11" x14ac:dyDescent="0.25">
      <c r="A4716" s="1" t="s">
        <v>23241</v>
      </c>
      <c r="B4716" s="1" t="s">
        <v>322</v>
      </c>
      <c r="C4716" s="1" t="s">
        <v>9488</v>
      </c>
      <c r="D4716" s="1" t="s">
        <v>34</v>
      </c>
      <c r="E4716" s="1" t="s">
        <v>52</v>
      </c>
      <c r="F4716" s="1" t="s">
        <v>175</v>
      </c>
      <c r="G4716" s="1" t="s">
        <v>23242</v>
      </c>
      <c r="H4716" s="1" t="s">
        <v>23243</v>
      </c>
      <c r="I4716" s="1" t="s">
        <v>28</v>
      </c>
      <c r="J4716" s="1" t="s">
        <v>23244</v>
      </c>
      <c r="K4716" s="1" t="s">
        <v>23245</v>
      </c>
    </row>
    <row r="4717" spans="1:11" x14ac:dyDescent="0.25">
      <c r="A4717" s="1" t="s">
        <v>23246</v>
      </c>
      <c r="B4717" s="1" t="s">
        <v>6099</v>
      </c>
      <c r="C4717" s="1" t="s">
        <v>3921</v>
      </c>
      <c r="D4717" s="1" t="s">
        <v>213</v>
      </c>
      <c r="E4717" s="1" t="s">
        <v>15</v>
      </c>
      <c r="F4717" s="1" t="s">
        <v>35</v>
      </c>
      <c r="G4717" s="1" t="s">
        <v>23247</v>
      </c>
      <c r="H4717" s="1" t="s">
        <v>23248</v>
      </c>
      <c r="I4717" s="1" t="s">
        <v>28</v>
      </c>
      <c r="J4717" s="1" t="s">
        <v>23249</v>
      </c>
      <c r="K4717" s="1" t="s">
        <v>23250</v>
      </c>
    </row>
    <row r="4718" spans="1:11" x14ac:dyDescent="0.25">
      <c r="A4718" s="1" t="s">
        <v>23251</v>
      </c>
      <c r="B4718" s="1" t="s">
        <v>994</v>
      </c>
      <c r="C4718" s="1" t="s">
        <v>2096</v>
      </c>
      <c r="D4718" s="1" t="s">
        <v>51</v>
      </c>
      <c r="E4718" s="1" t="s">
        <v>15</v>
      </c>
      <c r="F4718" s="1" t="s">
        <v>26</v>
      </c>
      <c r="G4718" s="1" t="s">
        <v>23252</v>
      </c>
      <c r="H4718" s="1" t="s">
        <v>26</v>
      </c>
      <c r="I4718" s="1" t="s">
        <v>81</v>
      </c>
      <c r="J4718" s="1" t="s">
        <v>3831</v>
      </c>
      <c r="K4718" s="1" t="s">
        <v>8395</v>
      </c>
    </row>
    <row r="4719" spans="1:11" x14ac:dyDescent="0.25">
      <c r="A4719" s="1" t="s">
        <v>23253</v>
      </c>
      <c r="B4719" s="1" t="s">
        <v>3554</v>
      </c>
      <c r="C4719" s="1" t="s">
        <v>1866</v>
      </c>
      <c r="D4719" s="1" t="s">
        <v>70</v>
      </c>
      <c r="E4719" s="1" t="s">
        <v>52</v>
      </c>
      <c r="F4719" s="1" t="s">
        <v>23254</v>
      </c>
      <c r="G4719" s="1" t="s">
        <v>23255</v>
      </c>
      <c r="H4719" s="1" t="s">
        <v>23256</v>
      </c>
      <c r="I4719" s="1" t="s">
        <v>28</v>
      </c>
      <c r="J4719" s="1" t="s">
        <v>23257</v>
      </c>
      <c r="K4719" s="1" t="s">
        <v>23258</v>
      </c>
    </row>
    <row r="4720" spans="1:11" x14ac:dyDescent="0.25">
      <c r="A4720" s="1" t="s">
        <v>23259</v>
      </c>
      <c r="B4720" s="1" t="s">
        <v>9320</v>
      </c>
      <c r="C4720" s="1" t="s">
        <v>2071</v>
      </c>
      <c r="D4720" s="1" t="s">
        <v>34</v>
      </c>
      <c r="E4720" s="1" t="s">
        <v>15</v>
      </c>
      <c r="F4720" s="1" t="s">
        <v>1394</v>
      </c>
      <c r="G4720" s="1" t="s">
        <v>23260</v>
      </c>
      <c r="H4720" s="1" t="s">
        <v>23261</v>
      </c>
      <c r="I4720" s="1" t="s">
        <v>19</v>
      </c>
      <c r="J4720" s="1" t="s">
        <v>23262</v>
      </c>
      <c r="K4720" s="1" t="s">
        <v>19446</v>
      </c>
    </row>
    <row r="4721" spans="1:11" x14ac:dyDescent="0.25">
      <c r="A4721" s="1" t="s">
        <v>23263</v>
      </c>
      <c r="B4721" s="1" t="s">
        <v>19951</v>
      </c>
      <c r="C4721" s="1" t="s">
        <v>623</v>
      </c>
      <c r="D4721" s="1" t="s">
        <v>51</v>
      </c>
      <c r="E4721" s="1" t="s">
        <v>52</v>
      </c>
      <c r="F4721" s="1" t="s">
        <v>23264</v>
      </c>
      <c r="G4721" s="1" t="s">
        <v>23265</v>
      </c>
      <c r="H4721" s="1" t="s">
        <v>23266</v>
      </c>
      <c r="I4721" s="1" t="s">
        <v>38</v>
      </c>
      <c r="J4721" s="1" t="s">
        <v>9492</v>
      </c>
      <c r="K4721" s="1" t="s">
        <v>9175</v>
      </c>
    </row>
    <row r="4722" spans="1:11" x14ac:dyDescent="0.25">
      <c r="A4722" s="1" t="s">
        <v>23267</v>
      </c>
      <c r="B4722" s="1" t="s">
        <v>13594</v>
      </c>
      <c r="C4722" s="1" t="s">
        <v>1155</v>
      </c>
      <c r="D4722" s="1" t="s">
        <v>34</v>
      </c>
      <c r="E4722" s="1" t="s">
        <v>25</v>
      </c>
      <c r="F4722" s="1" t="s">
        <v>35</v>
      </c>
      <c r="G4722" s="1" t="s">
        <v>23268</v>
      </c>
      <c r="H4722" s="1" t="s">
        <v>23269</v>
      </c>
      <c r="I4722" s="1" t="s">
        <v>19</v>
      </c>
      <c r="J4722" s="1" t="s">
        <v>23270</v>
      </c>
      <c r="K4722" s="1" t="s">
        <v>12173</v>
      </c>
    </row>
    <row r="4723" spans="1:11" x14ac:dyDescent="0.25">
      <c r="A4723" s="1" t="s">
        <v>23271</v>
      </c>
      <c r="B4723" s="1" t="s">
        <v>12239</v>
      </c>
      <c r="C4723" s="1" t="s">
        <v>1640</v>
      </c>
      <c r="D4723" s="1" t="s">
        <v>78</v>
      </c>
      <c r="E4723" s="1" t="s">
        <v>25</v>
      </c>
      <c r="F4723" s="1" t="s">
        <v>716</v>
      </c>
      <c r="G4723" s="1" t="s">
        <v>23272</v>
      </c>
      <c r="H4723" s="1" t="s">
        <v>23273</v>
      </c>
      <c r="I4723" s="1" t="s">
        <v>19</v>
      </c>
      <c r="J4723" s="1" t="s">
        <v>23274</v>
      </c>
      <c r="K4723" s="1" t="s">
        <v>23275</v>
      </c>
    </row>
    <row r="4724" spans="1:11" x14ac:dyDescent="0.25">
      <c r="A4724" s="1" t="s">
        <v>23276</v>
      </c>
      <c r="B4724" s="1" t="s">
        <v>1513</v>
      </c>
      <c r="C4724" s="1" t="s">
        <v>796</v>
      </c>
      <c r="D4724" s="1" t="s">
        <v>70</v>
      </c>
      <c r="E4724" s="1" t="s">
        <v>25</v>
      </c>
      <c r="F4724" s="1" t="s">
        <v>266</v>
      </c>
      <c r="G4724" s="1" t="s">
        <v>23277</v>
      </c>
      <c r="H4724" s="1" t="s">
        <v>23278</v>
      </c>
      <c r="I4724" s="1" t="s">
        <v>38</v>
      </c>
      <c r="J4724" s="1" t="s">
        <v>23279</v>
      </c>
      <c r="K4724" s="1" t="s">
        <v>13225</v>
      </c>
    </row>
    <row r="4725" spans="1:11" x14ac:dyDescent="0.25">
      <c r="A4725" s="1" t="s">
        <v>23280</v>
      </c>
      <c r="B4725" s="1" t="s">
        <v>11372</v>
      </c>
      <c r="C4725" s="1" t="s">
        <v>5295</v>
      </c>
      <c r="D4725" s="1" t="s">
        <v>78</v>
      </c>
      <c r="E4725" s="1" t="s">
        <v>15</v>
      </c>
      <c r="F4725" s="1" t="s">
        <v>35</v>
      </c>
      <c r="G4725" s="1" t="s">
        <v>23281</v>
      </c>
      <c r="H4725" s="1" t="s">
        <v>23282</v>
      </c>
      <c r="I4725" s="1" t="s">
        <v>19</v>
      </c>
      <c r="J4725" s="1" t="s">
        <v>23283</v>
      </c>
      <c r="K4725" s="1" t="s">
        <v>23284</v>
      </c>
    </row>
    <row r="4726" spans="1:11" x14ac:dyDescent="0.25">
      <c r="A4726" s="1" t="s">
        <v>23285</v>
      </c>
      <c r="B4726" s="1" t="s">
        <v>7066</v>
      </c>
      <c r="C4726" s="1" t="s">
        <v>723</v>
      </c>
      <c r="D4726" s="1" t="s">
        <v>51</v>
      </c>
      <c r="E4726" s="1" t="s">
        <v>15</v>
      </c>
      <c r="F4726" s="1" t="s">
        <v>23286</v>
      </c>
      <c r="G4726" s="1" t="s">
        <v>23287</v>
      </c>
      <c r="H4726" s="1" t="s">
        <v>23288</v>
      </c>
      <c r="I4726" s="1" t="s">
        <v>38</v>
      </c>
      <c r="J4726" s="1" t="s">
        <v>23289</v>
      </c>
      <c r="K4726" s="1" t="s">
        <v>16311</v>
      </c>
    </row>
    <row r="4727" spans="1:11" x14ac:dyDescent="0.25">
      <c r="A4727" s="1" t="s">
        <v>23290</v>
      </c>
      <c r="B4727" s="1" t="s">
        <v>1687</v>
      </c>
      <c r="C4727" s="1" t="s">
        <v>2346</v>
      </c>
      <c r="D4727" s="1" t="s">
        <v>61</v>
      </c>
      <c r="E4727" s="1" t="s">
        <v>25</v>
      </c>
      <c r="F4727" s="1" t="s">
        <v>26</v>
      </c>
      <c r="G4727" s="1" t="s">
        <v>23291</v>
      </c>
      <c r="H4727" s="1" t="s">
        <v>26</v>
      </c>
      <c r="I4727" s="1" t="s">
        <v>19</v>
      </c>
      <c r="J4727" s="1" t="s">
        <v>23292</v>
      </c>
      <c r="K4727" s="1" t="s">
        <v>1236</v>
      </c>
    </row>
    <row r="4728" spans="1:11" x14ac:dyDescent="0.25">
      <c r="A4728" s="1" t="s">
        <v>23293</v>
      </c>
      <c r="B4728" s="1" t="s">
        <v>23294</v>
      </c>
      <c r="C4728" s="1" t="s">
        <v>18438</v>
      </c>
      <c r="D4728" s="1" t="s">
        <v>87</v>
      </c>
      <c r="E4728" s="1" t="s">
        <v>15</v>
      </c>
      <c r="F4728" s="1" t="s">
        <v>266</v>
      </c>
      <c r="G4728" s="1" t="s">
        <v>23295</v>
      </c>
      <c r="H4728" s="1" t="s">
        <v>23296</v>
      </c>
      <c r="I4728" s="1" t="s">
        <v>28</v>
      </c>
      <c r="J4728" s="1" t="s">
        <v>22066</v>
      </c>
      <c r="K4728" s="1" t="s">
        <v>10455</v>
      </c>
    </row>
    <row r="4729" spans="1:11" x14ac:dyDescent="0.25">
      <c r="A4729" s="1" t="s">
        <v>23297</v>
      </c>
      <c r="B4729" s="1" t="s">
        <v>8977</v>
      </c>
      <c r="C4729" s="1" t="s">
        <v>6769</v>
      </c>
      <c r="D4729" s="1" t="s">
        <v>87</v>
      </c>
      <c r="E4729" s="1" t="s">
        <v>25</v>
      </c>
      <c r="F4729" s="1" t="s">
        <v>23298</v>
      </c>
      <c r="G4729" s="1" t="s">
        <v>23299</v>
      </c>
      <c r="H4729" s="1" t="s">
        <v>23300</v>
      </c>
      <c r="I4729" s="1" t="s">
        <v>38</v>
      </c>
      <c r="J4729" s="1" t="s">
        <v>23301</v>
      </c>
      <c r="K4729" s="1" t="s">
        <v>1836</v>
      </c>
    </row>
    <row r="4730" spans="1:11" x14ac:dyDescent="0.25">
      <c r="A4730" s="1" t="s">
        <v>23302</v>
      </c>
      <c r="B4730" s="1" t="s">
        <v>8428</v>
      </c>
      <c r="C4730" s="1" t="s">
        <v>12280</v>
      </c>
      <c r="D4730" s="1" t="s">
        <v>14</v>
      </c>
      <c r="E4730" s="1" t="s">
        <v>52</v>
      </c>
      <c r="F4730" s="1" t="s">
        <v>26</v>
      </c>
      <c r="G4730" s="1" t="s">
        <v>23303</v>
      </c>
      <c r="H4730" s="1" t="s">
        <v>26</v>
      </c>
      <c r="I4730" s="1" t="s">
        <v>19</v>
      </c>
      <c r="J4730" s="1" t="s">
        <v>23304</v>
      </c>
      <c r="K4730" s="1" t="s">
        <v>10874</v>
      </c>
    </row>
    <row r="4731" spans="1:11" x14ac:dyDescent="0.25">
      <c r="A4731" s="1" t="s">
        <v>9276</v>
      </c>
      <c r="B4731" s="1" t="s">
        <v>4638</v>
      </c>
      <c r="C4731" s="1" t="s">
        <v>2469</v>
      </c>
      <c r="D4731" s="1" t="s">
        <v>213</v>
      </c>
      <c r="E4731" s="1" t="s">
        <v>25</v>
      </c>
      <c r="F4731" s="1" t="s">
        <v>26</v>
      </c>
      <c r="G4731" s="1" t="s">
        <v>23305</v>
      </c>
      <c r="H4731" s="1" t="s">
        <v>26</v>
      </c>
      <c r="I4731" s="1" t="s">
        <v>38</v>
      </c>
      <c r="J4731" s="1" t="s">
        <v>23306</v>
      </c>
      <c r="K4731" s="1" t="s">
        <v>19932</v>
      </c>
    </row>
    <row r="4732" spans="1:11" x14ac:dyDescent="0.25">
      <c r="A4732" s="1" t="s">
        <v>23307</v>
      </c>
      <c r="B4732" s="1" t="s">
        <v>15517</v>
      </c>
      <c r="C4732" s="1" t="s">
        <v>11221</v>
      </c>
      <c r="D4732" s="1" t="s">
        <v>87</v>
      </c>
      <c r="E4732" s="1" t="s">
        <v>52</v>
      </c>
      <c r="F4732" s="1" t="s">
        <v>23308</v>
      </c>
      <c r="G4732" s="1" t="s">
        <v>23309</v>
      </c>
      <c r="H4732" s="1" t="s">
        <v>23310</v>
      </c>
      <c r="I4732" s="1" t="s">
        <v>28</v>
      </c>
      <c r="J4732" s="1" t="s">
        <v>23311</v>
      </c>
      <c r="K4732" s="1" t="s">
        <v>9743</v>
      </c>
    </row>
    <row r="4733" spans="1:11" x14ac:dyDescent="0.25">
      <c r="A4733" s="1" t="s">
        <v>23312</v>
      </c>
      <c r="B4733" s="1" t="s">
        <v>773</v>
      </c>
      <c r="C4733" s="1" t="s">
        <v>6016</v>
      </c>
      <c r="D4733" s="1" t="s">
        <v>34</v>
      </c>
      <c r="E4733" s="1" t="s">
        <v>52</v>
      </c>
      <c r="F4733" s="1" t="s">
        <v>35</v>
      </c>
      <c r="G4733" s="1" t="s">
        <v>23313</v>
      </c>
      <c r="H4733" s="1" t="s">
        <v>23314</v>
      </c>
      <c r="I4733" s="1" t="s">
        <v>81</v>
      </c>
      <c r="J4733" s="1" t="s">
        <v>14569</v>
      </c>
      <c r="K4733" s="1" t="s">
        <v>23315</v>
      </c>
    </row>
    <row r="4734" spans="1:11" x14ac:dyDescent="0.25">
      <c r="A4734" s="1" t="s">
        <v>23316</v>
      </c>
      <c r="B4734" s="1" t="s">
        <v>2316</v>
      </c>
      <c r="C4734" s="1" t="s">
        <v>3342</v>
      </c>
      <c r="D4734" s="1" t="s">
        <v>51</v>
      </c>
      <c r="E4734" s="1" t="s">
        <v>15</v>
      </c>
      <c r="F4734" s="1" t="s">
        <v>23317</v>
      </c>
      <c r="G4734" s="1" t="s">
        <v>23318</v>
      </c>
      <c r="H4734" s="1" t="s">
        <v>23319</v>
      </c>
      <c r="I4734" s="1" t="s">
        <v>81</v>
      </c>
      <c r="J4734" s="1" t="s">
        <v>21481</v>
      </c>
      <c r="K4734" s="1" t="s">
        <v>23320</v>
      </c>
    </row>
    <row r="4735" spans="1:11" x14ac:dyDescent="0.25">
      <c r="A4735" s="1" t="s">
        <v>23321</v>
      </c>
      <c r="B4735" s="1" t="s">
        <v>9453</v>
      </c>
      <c r="C4735" s="1" t="s">
        <v>1431</v>
      </c>
      <c r="D4735" s="1" t="s">
        <v>70</v>
      </c>
      <c r="E4735" s="1" t="s">
        <v>25</v>
      </c>
      <c r="F4735" s="1" t="s">
        <v>35</v>
      </c>
      <c r="G4735" s="1" t="s">
        <v>23322</v>
      </c>
      <c r="H4735" s="1" t="s">
        <v>23323</v>
      </c>
      <c r="I4735" s="1" t="s">
        <v>38</v>
      </c>
      <c r="J4735" s="1" t="s">
        <v>15030</v>
      </c>
      <c r="K4735" s="1" t="s">
        <v>1611</v>
      </c>
    </row>
    <row r="4736" spans="1:11" x14ac:dyDescent="0.25">
      <c r="A4736" s="1" t="s">
        <v>23324</v>
      </c>
      <c r="B4736" s="1" t="s">
        <v>2031</v>
      </c>
      <c r="C4736" s="1" t="s">
        <v>3175</v>
      </c>
      <c r="D4736" s="1" t="s">
        <v>87</v>
      </c>
      <c r="E4736" s="1" t="s">
        <v>15</v>
      </c>
      <c r="F4736" s="1" t="s">
        <v>35</v>
      </c>
      <c r="G4736" s="1" t="s">
        <v>23325</v>
      </c>
      <c r="H4736" s="1" t="s">
        <v>23326</v>
      </c>
      <c r="I4736" s="1" t="s">
        <v>81</v>
      </c>
      <c r="J4736" s="1" t="s">
        <v>23327</v>
      </c>
      <c r="K4736" s="1" t="s">
        <v>23328</v>
      </c>
    </row>
    <row r="4737" spans="1:11" x14ac:dyDescent="0.25">
      <c r="A4737" s="1" t="s">
        <v>23329</v>
      </c>
      <c r="B4737" s="1" t="s">
        <v>451</v>
      </c>
      <c r="C4737" s="1" t="s">
        <v>3309</v>
      </c>
      <c r="D4737" s="1" t="s">
        <v>34</v>
      </c>
      <c r="E4737" s="1" t="s">
        <v>52</v>
      </c>
      <c r="F4737" s="1" t="s">
        <v>26</v>
      </c>
      <c r="G4737" s="1" t="s">
        <v>23330</v>
      </c>
      <c r="H4737" s="1" t="s">
        <v>26</v>
      </c>
      <c r="I4737" s="1" t="s">
        <v>38</v>
      </c>
      <c r="J4737" s="1" t="s">
        <v>12691</v>
      </c>
      <c r="K4737" s="1" t="s">
        <v>21107</v>
      </c>
    </row>
    <row r="4738" spans="1:11" x14ac:dyDescent="0.25">
      <c r="A4738" s="1" t="s">
        <v>23331</v>
      </c>
      <c r="B4738" s="1" t="s">
        <v>17708</v>
      </c>
      <c r="C4738" s="1" t="s">
        <v>2142</v>
      </c>
      <c r="D4738" s="1" t="s">
        <v>51</v>
      </c>
      <c r="E4738" s="1" t="s">
        <v>15</v>
      </c>
      <c r="F4738" s="1" t="s">
        <v>26</v>
      </c>
      <c r="G4738" s="1" t="s">
        <v>23332</v>
      </c>
      <c r="H4738" s="1" t="s">
        <v>26</v>
      </c>
      <c r="I4738" s="1" t="s">
        <v>19</v>
      </c>
      <c r="J4738" s="1" t="s">
        <v>23333</v>
      </c>
      <c r="K4738" s="1" t="s">
        <v>4811</v>
      </c>
    </row>
    <row r="4739" spans="1:11" x14ac:dyDescent="0.25">
      <c r="A4739" s="1" t="s">
        <v>23334</v>
      </c>
      <c r="B4739" s="1" t="s">
        <v>8307</v>
      </c>
      <c r="C4739" s="1" t="s">
        <v>3966</v>
      </c>
      <c r="D4739" s="1" t="s">
        <v>14</v>
      </c>
      <c r="E4739" s="1" t="s">
        <v>25</v>
      </c>
      <c r="F4739" s="1" t="s">
        <v>35</v>
      </c>
      <c r="G4739" s="1" t="s">
        <v>23335</v>
      </c>
      <c r="H4739" s="1" t="s">
        <v>23336</v>
      </c>
      <c r="I4739" s="1" t="s">
        <v>81</v>
      </c>
      <c r="J4739" s="1" t="s">
        <v>21135</v>
      </c>
      <c r="K4739" s="1" t="s">
        <v>23337</v>
      </c>
    </row>
    <row r="4740" spans="1:11" x14ac:dyDescent="0.25">
      <c r="A4740" s="1" t="s">
        <v>23338</v>
      </c>
      <c r="B4740" s="1" t="s">
        <v>13713</v>
      </c>
      <c r="C4740" s="1" t="s">
        <v>33</v>
      </c>
      <c r="D4740" s="1" t="s">
        <v>61</v>
      </c>
      <c r="E4740" s="1" t="s">
        <v>15</v>
      </c>
      <c r="F4740" s="1" t="s">
        <v>123</v>
      </c>
      <c r="G4740" s="1" t="s">
        <v>23339</v>
      </c>
      <c r="H4740" s="1" t="s">
        <v>23340</v>
      </c>
      <c r="I4740" s="1" t="s">
        <v>19</v>
      </c>
      <c r="J4740" s="1" t="s">
        <v>23341</v>
      </c>
      <c r="K4740" s="1" t="s">
        <v>23342</v>
      </c>
    </row>
    <row r="4741" spans="1:11" x14ac:dyDescent="0.25">
      <c r="A4741" s="1" t="s">
        <v>23343</v>
      </c>
      <c r="B4741" s="1" t="s">
        <v>23344</v>
      </c>
      <c r="C4741" s="1" t="s">
        <v>10656</v>
      </c>
      <c r="D4741" s="1" t="s">
        <v>70</v>
      </c>
      <c r="E4741" s="1" t="s">
        <v>52</v>
      </c>
      <c r="F4741" s="1" t="s">
        <v>716</v>
      </c>
      <c r="G4741" s="1" t="s">
        <v>23345</v>
      </c>
      <c r="H4741" s="1" t="s">
        <v>23346</v>
      </c>
      <c r="I4741" s="1" t="s">
        <v>38</v>
      </c>
      <c r="J4741" s="1" t="s">
        <v>19588</v>
      </c>
      <c r="K4741" s="1" t="s">
        <v>23347</v>
      </c>
    </row>
    <row r="4742" spans="1:11" x14ac:dyDescent="0.25">
      <c r="A4742" s="1" t="s">
        <v>23348</v>
      </c>
      <c r="B4742" s="1" t="s">
        <v>12466</v>
      </c>
      <c r="C4742" s="1" t="s">
        <v>5509</v>
      </c>
      <c r="D4742" s="1" t="s">
        <v>78</v>
      </c>
      <c r="E4742" s="1" t="s">
        <v>25</v>
      </c>
      <c r="F4742" s="1" t="s">
        <v>23349</v>
      </c>
      <c r="G4742" s="1" t="s">
        <v>23350</v>
      </c>
      <c r="H4742" s="1" t="s">
        <v>23351</v>
      </c>
      <c r="I4742" s="1" t="s">
        <v>28</v>
      </c>
      <c r="J4742" s="1" t="s">
        <v>23352</v>
      </c>
      <c r="K4742" s="1" t="s">
        <v>23353</v>
      </c>
    </row>
    <row r="4743" spans="1:11" x14ac:dyDescent="0.25">
      <c r="A4743" s="1" t="s">
        <v>23354</v>
      </c>
      <c r="B4743" s="1" t="s">
        <v>891</v>
      </c>
      <c r="C4743" s="1" t="s">
        <v>17677</v>
      </c>
      <c r="D4743" s="1" t="s">
        <v>51</v>
      </c>
      <c r="E4743" s="1" t="s">
        <v>15</v>
      </c>
      <c r="F4743" s="1" t="s">
        <v>35</v>
      </c>
      <c r="G4743" s="1" t="s">
        <v>23355</v>
      </c>
      <c r="H4743" s="1" t="s">
        <v>23356</v>
      </c>
      <c r="I4743" s="1" t="s">
        <v>38</v>
      </c>
      <c r="J4743" s="1" t="s">
        <v>23357</v>
      </c>
      <c r="K4743" s="1" t="s">
        <v>745</v>
      </c>
    </row>
    <row r="4744" spans="1:11" x14ac:dyDescent="0.25">
      <c r="A4744" s="1" t="s">
        <v>23358</v>
      </c>
      <c r="B4744" s="1" t="s">
        <v>6229</v>
      </c>
      <c r="C4744" s="1" t="s">
        <v>1970</v>
      </c>
      <c r="D4744" s="1" t="s">
        <v>61</v>
      </c>
      <c r="E4744" s="1" t="s">
        <v>15</v>
      </c>
      <c r="F4744" s="1" t="s">
        <v>35</v>
      </c>
      <c r="G4744" s="1" t="s">
        <v>23359</v>
      </c>
      <c r="H4744" s="1" t="s">
        <v>23360</v>
      </c>
      <c r="I4744" s="1" t="s">
        <v>28</v>
      </c>
      <c r="J4744" s="1" t="s">
        <v>23361</v>
      </c>
      <c r="K4744" s="1" t="s">
        <v>9949</v>
      </c>
    </row>
    <row r="4745" spans="1:11" x14ac:dyDescent="0.25">
      <c r="A4745" s="1" t="s">
        <v>23362</v>
      </c>
      <c r="B4745" s="1" t="s">
        <v>6476</v>
      </c>
      <c r="C4745" s="1" t="s">
        <v>7811</v>
      </c>
      <c r="D4745" s="1" t="s">
        <v>87</v>
      </c>
      <c r="E4745" s="1" t="s">
        <v>52</v>
      </c>
      <c r="F4745" s="1" t="s">
        <v>26</v>
      </c>
      <c r="G4745" s="1" t="s">
        <v>23363</v>
      </c>
      <c r="H4745" s="1" t="s">
        <v>26</v>
      </c>
      <c r="I4745" s="1" t="s">
        <v>140</v>
      </c>
      <c r="J4745" s="1" t="s">
        <v>18654</v>
      </c>
      <c r="K4745" s="1" t="s">
        <v>23364</v>
      </c>
    </row>
    <row r="4746" spans="1:11" x14ac:dyDescent="0.25">
      <c r="A4746" s="1" t="s">
        <v>23365</v>
      </c>
      <c r="B4746" s="1" t="s">
        <v>6035</v>
      </c>
      <c r="C4746" s="1" t="s">
        <v>2961</v>
      </c>
      <c r="D4746" s="1" t="s">
        <v>87</v>
      </c>
      <c r="E4746" s="1" t="s">
        <v>52</v>
      </c>
      <c r="F4746" s="1" t="s">
        <v>35</v>
      </c>
      <c r="G4746" s="1" t="s">
        <v>23366</v>
      </c>
      <c r="H4746" s="1" t="s">
        <v>23367</v>
      </c>
      <c r="I4746" s="1" t="s">
        <v>81</v>
      </c>
      <c r="J4746" s="1" t="s">
        <v>13408</v>
      </c>
      <c r="K4746" s="1" t="s">
        <v>23368</v>
      </c>
    </row>
    <row r="4747" spans="1:11" x14ac:dyDescent="0.25">
      <c r="A4747" s="1" t="s">
        <v>23369</v>
      </c>
      <c r="B4747" s="1" t="s">
        <v>12188</v>
      </c>
      <c r="C4747" s="1" t="s">
        <v>11382</v>
      </c>
      <c r="D4747" s="1" t="s">
        <v>14</v>
      </c>
      <c r="E4747" s="1" t="s">
        <v>52</v>
      </c>
      <c r="F4747" s="1" t="s">
        <v>26</v>
      </c>
      <c r="G4747" s="1" t="s">
        <v>21920</v>
      </c>
      <c r="H4747" s="1" t="s">
        <v>26</v>
      </c>
      <c r="I4747" s="1" t="s">
        <v>19</v>
      </c>
      <c r="J4747" s="1" t="s">
        <v>4025</v>
      </c>
      <c r="K4747" s="1" t="s">
        <v>23370</v>
      </c>
    </row>
    <row r="4748" spans="1:11" x14ac:dyDescent="0.25">
      <c r="A4748" s="1" t="s">
        <v>23371</v>
      </c>
      <c r="B4748" s="1" t="s">
        <v>12440</v>
      </c>
      <c r="C4748" s="1" t="s">
        <v>1526</v>
      </c>
      <c r="D4748" s="1" t="s">
        <v>87</v>
      </c>
      <c r="E4748" s="1" t="s">
        <v>25</v>
      </c>
      <c r="F4748" s="1" t="s">
        <v>175</v>
      </c>
      <c r="G4748" s="1" t="s">
        <v>23372</v>
      </c>
      <c r="H4748" s="1" t="s">
        <v>23373</v>
      </c>
      <c r="I4748" s="1" t="s">
        <v>81</v>
      </c>
      <c r="J4748" s="1" t="s">
        <v>3790</v>
      </c>
      <c r="K4748" s="1" t="s">
        <v>20835</v>
      </c>
    </row>
    <row r="4749" spans="1:11" x14ac:dyDescent="0.25">
      <c r="A4749" s="1" t="s">
        <v>23374</v>
      </c>
      <c r="B4749" s="1" t="s">
        <v>6874</v>
      </c>
      <c r="C4749" s="1" t="s">
        <v>1507</v>
      </c>
      <c r="D4749" s="1" t="s">
        <v>70</v>
      </c>
      <c r="E4749" s="1" t="s">
        <v>25</v>
      </c>
      <c r="F4749" s="1" t="s">
        <v>1394</v>
      </c>
      <c r="G4749" s="1" t="s">
        <v>23375</v>
      </c>
      <c r="H4749" s="1" t="s">
        <v>23376</v>
      </c>
      <c r="I4749" s="1" t="s">
        <v>38</v>
      </c>
      <c r="J4749" s="1" t="s">
        <v>23377</v>
      </c>
      <c r="K4749" s="1" t="s">
        <v>16983</v>
      </c>
    </row>
    <row r="4750" spans="1:11" x14ac:dyDescent="0.25">
      <c r="A4750" s="1" t="s">
        <v>23378</v>
      </c>
      <c r="B4750" s="1" t="s">
        <v>6883</v>
      </c>
      <c r="C4750" s="1" t="s">
        <v>535</v>
      </c>
      <c r="D4750" s="1" t="s">
        <v>61</v>
      </c>
      <c r="E4750" s="1" t="s">
        <v>15</v>
      </c>
      <c r="F4750" s="1" t="s">
        <v>23379</v>
      </c>
      <c r="G4750" s="1" t="s">
        <v>23380</v>
      </c>
      <c r="H4750" s="1" t="s">
        <v>23381</v>
      </c>
      <c r="I4750" s="1" t="s">
        <v>38</v>
      </c>
      <c r="J4750" s="1" t="s">
        <v>23382</v>
      </c>
      <c r="K4750" s="1" t="s">
        <v>15432</v>
      </c>
    </row>
    <row r="4751" spans="1:11" x14ac:dyDescent="0.25">
      <c r="A4751" s="1" t="s">
        <v>23383</v>
      </c>
      <c r="B4751" s="1" t="s">
        <v>11107</v>
      </c>
      <c r="C4751" s="1" t="s">
        <v>4009</v>
      </c>
      <c r="D4751" s="1" t="s">
        <v>34</v>
      </c>
      <c r="E4751" s="1" t="s">
        <v>15</v>
      </c>
      <c r="F4751" s="1" t="s">
        <v>716</v>
      </c>
      <c r="G4751" s="1" t="s">
        <v>23384</v>
      </c>
      <c r="H4751" s="1" t="s">
        <v>23385</v>
      </c>
      <c r="I4751" s="1" t="s">
        <v>19</v>
      </c>
      <c r="J4751" s="1" t="s">
        <v>20006</v>
      </c>
      <c r="K4751" s="1" t="s">
        <v>23386</v>
      </c>
    </row>
    <row r="4752" spans="1:11" x14ac:dyDescent="0.25">
      <c r="A4752" s="1" t="s">
        <v>23387</v>
      </c>
      <c r="B4752" s="1" t="s">
        <v>1500</v>
      </c>
      <c r="C4752" s="1" t="s">
        <v>1400</v>
      </c>
      <c r="D4752" s="1" t="s">
        <v>213</v>
      </c>
      <c r="E4752" s="1" t="s">
        <v>15</v>
      </c>
      <c r="F4752" s="1" t="s">
        <v>23388</v>
      </c>
      <c r="G4752" s="1" t="s">
        <v>23389</v>
      </c>
      <c r="H4752" s="1" t="s">
        <v>23390</v>
      </c>
      <c r="I4752" s="1" t="s">
        <v>19</v>
      </c>
      <c r="J4752" s="1" t="s">
        <v>23391</v>
      </c>
      <c r="K4752" s="1" t="s">
        <v>22741</v>
      </c>
    </row>
    <row r="4753" spans="1:11" x14ac:dyDescent="0.25">
      <c r="A4753" s="1" t="s">
        <v>23392</v>
      </c>
      <c r="B4753" s="1" t="s">
        <v>5375</v>
      </c>
      <c r="C4753" s="1" t="s">
        <v>4001</v>
      </c>
      <c r="D4753" s="1" t="s">
        <v>51</v>
      </c>
      <c r="E4753" s="1" t="s">
        <v>52</v>
      </c>
      <c r="F4753" s="1" t="s">
        <v>26</v>
      </c>
      <c r="G4753" s="1" t="s">
        <v>23393</v>
      </c>
      <c r="H4753" s="1" t="s">
        <v>26</v>
      </c>
      <c r="I4753" s="1" t="s">
        <v>19</v>
      </c>
      <c r="J4753" s="1" t="s">
        <v>23394</v>
      </c>
      <c r="K4753" s="1" t="s">
        <v>23395</v>
      </c>
    </row>
    <row r="4754" spans="1:11" x14ac:dyDescent="0.25">
      <c r="A4754" s="1" t="s">
        <v>23396</v>
      </c>
      <c r="B4754" s="1" t="s">
        <v>13956</v>
      </c>
      <c r="C4754" s="1" t="s">
        <v>190</v>
      </c>
      <c r="D4754" s="1" t="s">
        <v>213</v>
      </c>
      <c r="E4754" s="1" t="s">
        <v>52</v>
      </c>
      <c r="F4754" s="1" t="s">
        <v>23397</v>
      </c>
      <c r="G4754" s="1" t="s">
        <v>23398</v>
      </c>
      <c r="H4754" s="1" t="s">
        <v>23399</v>
      </c>
      <c r="I4754" s="1" t="s">
        <v>19</v>
      </c>
      <c r="J4754" s="1" t="s">
        <v>23400</v>
      </c>
      <c r="K4754" s="1" t="s">
        <v>12076</v>
      </c>
    </row>
    <row r="4755" spans="1:11" x14ac:dyDescent="0.25">
      <c r="A4755" s="1" t="s">
        <v>23401</v>
      </c>
      <c r="B4755" s="1" t="s">
        <v>14305</v>
      </c>
      <c r="C4755" s="1" t="s">
        <v>8184</v>
      </c>
      <c r="D4755" s="1" t="s">
        <v>78</v>
      </c>
      <c r="E4755" s="1" t="s">
        <v>15</v>
      </c>
      <c r="F4755" s="1" t="s">
        <v>23402</v>
      </c>
      <c r="G4755" s="1" t="s">
        <v>23403</v>
      </c>
      <c r="H4755" s="1" t="s">
        <v>23404</v>
      </c>
      <c r="I4755" s="1" t="s">
        <v>19</v>
      </c>
      <c r="J4755" s="1" t="s">
        <v>23405</v>
      </c>
      <c r="K4755" s="1" t="s">
        <v>23406</v>
      </c>
    </row>
    <row r="4756" spans="1:11" x14ac:dyDescent="0.25">
      <c r="A4756" s="1" t="s">
        <v>23407</v>
      </c>
      <c r="B4756" s="1" t="s">
        <v>17708</v>
      </c>
      <c r="C4756" s="1" t="s">
        <v>8513</v>
      </c>
      <c r="D4756" s="1" t="s">
        <v>213</v>
      </c>
      <c r="E4756" s="1" t="s">
        <v>52</v>
      </c>
      <c r="F4756" s="1" t="s">
        <v>26</v>
      </c>
      <c r="G4756" s="1" t="s">
        <v>23408</v>
      </c>
      <c r="H4756" s="1" t="s">
        <v>26</v>
      </c>
      <c r="I4756" s="1" t="s">
        <v>19</v>
      </c>
      <c r="J4756" s="1" t="s">
        <v>21668</v>
      </c>
      <c r="K4756" s="1" t="s">
        <v>23409</v>
      </c>
    </row>
    <row r="4757" spans="1:11" x14ac:dyDescent="0.25">
      <c r="A4757" s="1" t="s">
        <v>23410</v>
      </c>
      <c r="B4757" s="1" t="s">
        <v>9896</v>
      </c>
      <c r="C4757" s="1" t="s">
        <v>3856</v>
      </c>
      <c r="D4757" s="1" t="s">
        <v>61</v>
      </c>
      <c r="E4757" s="1" t="s">
        <v>52</v>
      </c>
      <c r="F4757" s="1" t="s">
        <v>23411</v>
      </c>
      <c r="G4757" s="1" t="s">
        <v>23412</v>
      </c>
      <c r="H4757" s="1" t="s">
        <v>23413</v>
      </c>
      <c r="I4757" s="1" t="s">
        <v>38</v>
      </c>
      <c r="J4757" s="1" t="s">
        <v>9184</v>
      </c>
      <c r="K4757" s="1" t="s">
        <v>2680</v>
      </c>
    </row>
    <row r="4758" spans="1:11" x14ac:dyDescent="0.25">
      <c r="A4758" s="1" t="s">
        <v>23414</v>
      </c>
      <c r="B4758" s="1" t="s">
        <v>3861</v>
      </c>
      <c r="C4758" s="1" t="s">
        <v>9488</v>
      </c>
      <c r="D4758" s="1" t="s">
        <v>213</v>
      </c>
      <c r="E4758" s="1" t="s">
        <v>25</v>
      </c>
      <c r="F4758" s="1" t="s">
        <v>35</v>
      </c>
      <c r="G4758" s="1" t="s">
        <v>23415</v>
      </c>
      <c r="H4758" s="1" t="s">
        <v>23416</v>
      </c>
      <c r="I4758" s="1" t="s">
        <v>81</v>
      </c>
      <c r="J4758" s="1" t="s">
        <v>23417</v>
      </c>
      <c r="K4758" s="1" t="s">
        <v>685</v>
      </c>
    </row>
    <row r="4759" spans="1:11" x14ac:dyDescent="0.25">
      <c r="A4759" s="1" t="s">
        <v>23418</v>
      </c>
      <c r="B4759" s="1" t="s">
        <v>2421</v>
      </c>
      <c r="C4759" s="1" t="s">
        <v>2852</v>
      </c>
      <c r="D4759" s="1" t="s">
        <v>14</v>
      </c>
      <c r="E4759" s="1" t="s">
        <v>25</v>
      </c>
      <c r="F4759" s="1" t="s">
        <v>35</v>
      </c>
      <c r="G4759" s="1" t="s">
        <v>23419</v>
      </c>
      <c r="H4759" s="1" t="s">
        <v>23420</v>
      </c>
      <c r="I4759" s="1" t="s">
        <v>19</v>
      </c>
      <c r="J4759" s="1" t="s">
        <v>23421</v>
      </c>
      <c r="K4759" s="1" t="s">
        <v>1421</v>
      </c>
    </row>
    <row r="4760" spans="1:11" x14ac:dyDescent="0.25">
      <c r="A4760" s="1" t="s">
        <v>23422</v>
      </c>
      <c r="B4760" s="1" t="s">
        <v>1297</v>
      </c>
      <c r="C4760" s="1" t="s">
        <v>5125</v>
      </c>
      <c r="D4760" s="1" t="s">
        <v>34</v>
      </c>
      <c r="E4760" s="1" t="s">
        <v>15</v>
      </c>
      <c r="F4760" s="1" t="s">
        <v>35</v>
      </c>
      <c r="G4760" s="1" t="s">
        <v>23423</v>
      </c>
      <c r="H4760" s="1" t="s">
        <v>23424</v>
      </c>
      <c r="I4760" s="1" t="s">
        <v>28</v>
      </c>
      <c r="J4760" s="1" t="s">
        <v>12119</v>
      </c>
      <c r="K4760" s="1" t="s">
        <v>12302</v>
      </c>
    </row>
    <row r="4761" spans="1:11" x14ac:dyDescent="0.25">
      <c r="A4761" s="1" t="s">
        <v>23425</v>
      </c>
      <c r="B4761" s="1" t="s">
        <v>651</v>
      </c>
      <c r="C4761" s="1" t="s">
        <v>2906</v>
      </c>
      <c r="D4761" s="1" t="s">
        <v>70</v>
      </c>
      <c r="E4761" s="1" t="s">
        <v>25</v>
      </c>
      <c r="F4761" s="1" t="s">
        <v>26</v>
      </c>
      <c r="G4761" s="1" t="s">
        <v>23426</v>
      </c>
      <c r="H4761" s="1" t="s">
        <v>26</v>
      </c>
      <c r="I4761" s="1" t="s">
        <v>28</v>
      </c>
      <c r="J4761" s="1" t="s">
        <v>23427</v>
      </c>
      <c r="K4761" s="1" t="s">
        <v>23428</v>
      </c>
    </row>
    <row r="4762" spans="1:11" x14ac:dyDescent="0.25">
      <c r="A4762" s="1" t="s">
        <v>23429</v>
      </c>
      <c r="B4762" s="1" t="s">
        <v>5078</v>
      </c>
      <c r="C4762" s="1" t="s">
        <v>2464</v>
      </c>
      <c r="D4762" s="1" t="s">
        <v>78</v>
      </c>
      <c r="E4762" s="1" t="s">
        <v>25</v>
      </c>
      <c r="F4762" s="1" t="s">
        <v>26</v>
      </c>
      <c r="G4762" s="1" t="s">
        <v>23430</v>
      </c>
      <c r="H4762" s="1" t="s">
        <v>26</v>
      </c>
      <c r="I4762" s="1" t="s">
        <v>81</v>
      </c>
      <c r="J4762" s="1" t="s">
        <v>23431</v>
      </c>
      <c r="K4762" s="1" t="s">
        <v>23432</v>
      </c>
    </row>
    <row r="4763" spans="1:11" x14ac:dyDescent="0.25">
      <c r="A4763" s="1" t="s">
        <v>23433</v>
      </c>
      <c r="B4763" s="1" t="s">
        <v>2972</v>
      </c>
      <c r="C4763" s="1" t="s">
        <v>4680</v>
      </c>
      <c r="D4763" s="1" t="s">
        <v>14</v>
      </c>
      <c r="E4763" s="1" t="s">
        <v>15</v>
      </c>
      <c r="F4763" s="1" t="s">
        <v>35</v>
      </c>
      <c r="G4763" s="1" t="s">
        <v>23434</v>
      </c>
      <c r="H4763" s="1" t="s">
        <v>23435</v>
      </c>
      <c r="I4763" s="1" t="s">
        <v>81</v>
      </c>
      <c r="J4763" s="1" t="s">
        <v>23436</v>
      </c>
      <c r="K4763" s="1" t="s">
        <v>9900</v>
      </c>
    </row>
    <row r="4764" spans="1:11" x14ac:dyDescent="0.25">
      <c r="A4764" s="1" t="s">
        <v>23437</v>
      </c>
      <c r="B4764" s="1" t="s">
        <v>1423</v>
      </c>
      <c r="C4764" s="1" t="s">
        <v>7601</v>
      </c>
      <c r="D4764" s="1" t="s">
        <v>78</v>
      </c>
      <c r="E4764" s="1" t="s">
        <v>52</v>
      </c>
      <c r="F4764" s="1" t="s">
        <v>258</v>
      </c>
      <c r="G4764" s="1" t="s">
        <v>23438</v>
      </c>
      <c r="H4764" s="1" t="s">
        <v>23439</v>
      </c>
      <c r="I4764" s="1" t="s">
        <v>19</v>
      </c>
      <c r="J4764" s="1" t="s">
        <v>23440</v>
      </c>
      <c r="K4764" s="1" t="s">
        <v>23441</v>
      </c>
    </row>
    <row r="4765" spans="1:11" x14ac:dyDescent="0.25">
      <c r="A4765" s="1" t="s">
        <v>23442</v>
      </c>
      <c r="B4765" s="1" t="s">
        <v>6381</v>
      </c>
      <c r="C4765" s="1" t="s">
        <v>4639</v>
      </c>
      <c r="D4765" s="1" t="s">
        <v>61</v>
      </c>
      <c r="E4765" s="1" t="s">
        <v>25</v>
      </c>
      <c r="F4765" s="1" t="s">
        <v>35</v>
      </c>
      <c r="G4765" s="1" t="s">
        <v>23443</v>
      </c>
      <c r="H4765" s="1" t="s">
        <v>23444</v>
      </c>
      <c r="I4765" s="1" t="s">
        <v>81</v>
      </c>
      <c r="J4765" s="1" t="s">
        <v>10267</v>
      </c>
      <c r="K4765" s="1" t="s">
        <v>14712</v>
      </c>
    </row>
    <row r="4766" spans="1:11" x14ac:dyDescent="0.25">
      <c r="A4766" s="1" t="s">
        <v>23445</v>
      </c>
      <c r="B4766" s="1" t="s">
        <v>23446</v>
      </c>
      <c r="C4766" s="1" t="s">
        <v>10468</v>
      </c>
      <c r="D4766" s="1" t="s">
        <v>70</v>
      </c>
      <c r="E4766" s="1" t="s">
        <v>15</v>
      </c>
      <c r="F4766" s="1" t="s">
        <v>331</v>
      </c>
      <c r="G4766" s="1" t="s">
        <v>23447</v>
      </c>
      <c r="H4766" s="1" t="s">
        <v>23448</v>
      </c>
      <c r="I4766" s="1" t="s">
        <v>28</v>
      </c>
      <c r="J4766" s="1" t="s">
        <v>15772</v>
      </c>
      <c r="K4766" s="1" t="s">
        <v>23449</v>
      </c>
    </row>
    <row r="4767" spans="1:11" x14ac:dyDescent="0.25">
      <c r="A4767" s="1" t="s">
        <v>23450</v>
      </c>
      <c r="B4767" s="1" t="s">
        <v>7560</v>
      </c>
      <c r="C4767" s="1" t="s">
        <v>2506</v>
      </c>
      <c r="D4767" s="1" t="s">
        <v>87</v>
      </c>
      <c r="E4767" s="1" t="s">
        <v>52</v>
      </c>
      <c r="F4767" s="1" t="s">
        <v>1394</v>
      </c>
      <c r="G4767" s="1" t="s">
        <v>23451</v>
      </c>
      <c r="H4767" s="1" t="s">
        <v>23452</v>
      </c>
      <c r="I4767" s="1" t="s">
        <v>28</v>
      </c>
      <c r="J4767" s="1" t="s">
        <v>20369</v>
      </c>
      <c r="K4767" s="1" t="s">
        <v>17745</v>
      </c>
    </row>
    <row r="4768" spans="1:11" x14ac:dyDescent="0.25">
      <c r="A4768" s="1" t="s">
        <v>23453</v>
      </c>
      <c r="B4768" s="1" t="s">
        <v>23454</v>
      </c>
      <c r="C4768" s="1" t="s">
        <v>952</v>
      </c>
      <c r="D4768" s="1" t="s">
        <v>14</v>
      </c>
      <c r="E4768" s="1" t="s">
        <v>15</v>
      </c>
      <c r="F4768" s="1" t="s">
        <v>131</v>
      </c>
      <c r="G4768" s="1" t="s">
        <v>23455</v>
      </c>
      <c r="H4768" s="1" t="s">
        <v>23455</v>
      </c>
      <c r="I4768" s="1" t="s">
        <v>28</v>
      </c>
      <c r="J4768" s="1" t="s">
        <v>23456</v>
      </c>
      <c r="K4768" s="1" t="s">
        <v>10433</v>
      </c>
    </row>
    <row r="4769" spans="1:11" x14ac:dyDescent="0.25">
      <c r="A4769" s="1" t="s">
        <v>23457</v>
      </c>
      <c r="B4769" s="1" t="s">
        <v>6804</v>
      </c>
      <c r="C4769" s="1" t="s">
        <v>15498</v>
      </c>
      <c r="D4769" s="1" t="s">
        <v>51</v>
      </c>
      <c r="E4769" s="1" t="s">
        <v>25</v>
      </c>
      <c r="F4769" s="1" t="s">
        <v>26</v>
      </c>
      <c r="G4769" s="1" t="s">
        <v>23458</v>
      </c>
      <c r="H4769" s="1" t="s">
        <v>26</v>
      </c>
      <c r="I4769" s="1" t="s">
        <v>28</v>
      </c>
      <c r="J4769" s="1" t="s">
        <v>23459</v>
      </c>
      <c r="K4769" s="1" t="s">
        <v>23460</v>
      </c>
    </row>
    <row r="4770" spans="1:11" x14ac:dyDescent="0.25">
      <c r="A4770" s="1" t="s">
        <v>23461</v>
      </c>
      <c r="B4770" s="1" t="s">
        <v>1060</v>
      </c>
      <c r="C4770" s="1" t="s">
        <v>323</v>
      </c>
      <c r="D4770" s="1" t="s">
        <v>51</v>
      </c>
      <c r="E4770" s="1" t="s">
        <v>25</v>
      </c>
      <c r="F4770" s="1" t="s">
        <v>26</v>
      </c>
      <c r="G4770" s="1" t="s">
        <v>23462</v>
      </c>
      <c r="H4770" s="1" t="s">
        <v>26</v>
      </c>
      <c r="I4770" s="1" t="s">
        <v>38</v>
      </c>
      <c r="J4770" s="1" t="s">
        <v>23463</v>
      </c>
      <c r="K4770" s="1" t="s">
        <v>23464</v>
      </c>
    </row>
    <row r="4771" spans="1:11" x14ac:dyDescent="0.25">
      <c r="A4771" s="1" t="s">
        <v>23465</v>
      </c>
      <c r="B4771" s="1" t="s">
        <v>8902</v>
      </c>
      <c r="C4771" s="1" t="s">
        <v>14181</v>
      </c>
      <c r="D4771" s="1" t="s">
        <v>61</v>
      </c>
      <c r="E4771" s="1" t="s">
        <v>52</v>
      </c>
      <c r="F4771" s="1" t="s">
        <v>35</v>
      </c>
      <c r="G4771" s="1" t="s">
        <v>23466</v>
      </c>
      <c r="H4771" s="1" t="s">
        <v>23467</v>
      </c>
      <c r="I4771" s="1" t="s">
        <v>81</v>
      </c>
      <c r="J4771" s="1" t="s">
        <v>23468</v>
      </c>
      <c r="K4771" s="1" t="s">
        <v>23469</v>
      </c>
    </row>
    <row r="4772" spans="1:11" x14ac:dyDescent="0.25">
      <c r="A4772" s="1" t="s">
        <v>23470</v>
      </c>
      <c r="B4772" s="1" t="s">
        <v>5990</v>
      </c>
      <c r="C4772" s="1" t="s">
        <v>4454</v>
      </c>
      <c r="D4772" s="1" t="s">
        <v>61</v>
      </c>
      <c r="E4772" s="1" t="s">
        <v>25</v>
      </c>
      <c r="F4772" s="1" t="s">
        <v>26</v>
      </c>
      <c r="G4772" s="1" t="s">
        <v>23471</v>
      </c>
      <c r="H4772" s="1" t="s">
        <v>26</v>
      </c>
      <c r="I4772" s="1" t="s">
        <v>28</v>
      </c>
      <c r="J4772" s="1" t="s">
        <v>17649</v>
      </c>
      <c r="K4772" s="1" t="s">
        <v>23472</v>
      </c>
    </row>
    <row r="4773" spans="1:11" x14ac:dyDescent="0.25">
      <c r="A4773" s="1" t="s">
        <v>23473</v>
      </c>
      <c r="B4773" s="1" t="s">
        <v>12293</v>
      </c>
      <c r="C4773" s="1" t="s">
        <v>4360</v>
      </c>
      <c r="D4773" s="1" t="s">
        <v>61</v>
      </c>
      <c r="E4773" s="1" t="s">
        <v>15</v>
      </c>
      <c r="F4773" s="1" t="s">
        <v>35</v>
      </c>
      <c r="G4773" s="1" t="s">
        <v>23474</v>
      </c>
      <c r="H4773" s="1" t="s">
        <v>23475</v>
      </c>
      <c r="I4773" s="1" t="s">
        <v>38</v>
      </c>
      <c r="J4773" s="1" t="s">
        <v>17019</v>
      </c>
      <c r="K4773" s="1" t="s">
        <v>96</v>
      </c>
    </row>
    <row r="4774" spans="1:11" x14ac:dyDescent="0.25">
      <c r="A4774" s="1" t="s">
        <v>23476</v>
      </c>
      <c r="B4774" s="1" t="s">
        <v>23477</v>
      </c>
      <c r="C4774" s="1" t="s">
        <v>2071</v>
      </c>
      <c r="D4774" s="1" t="s">
        <v>78</v>
      </c>
      <c r="E4774" s="1" t="s">
        <v>15</v>
      </c>
      <c r="F4774" s="1" t="s">
        <v>35</v>
      </c>
      <c r="G4774" s="1" t="s">
        <v>23478</v>
      </c>
      <c r="H4774" s="1" t="s">
        <v>23479</v>
      </c>
      <c r="I4774" s="1" t="s">
        <v>19</v>
      </c>
      <c r="J4774" s="1" t="s">
        <v>18109</v>
      </c>
      <c r="K4774" s="1" t="s">
        <v>2818</v>
      </c>
    </row>
    <row r="4775" spans="1:11" x14ac:dyDescent="0.25">
      <c r="A4775" s="1" t="s">
        <v>23480</v>
      </c>
      <c r="B4775" s="1" t="s">
        <v>10282</v>
      </c>
      <c r="C4775" s="1" t="s">
        <v>7893</v>
      </c>
      <c r="D4775" s="1" t="s">
        <v>34</v>
      </c>
      <c r="E4775" s="1" t="s">
        <v>52</v>
      </c>
      <c r="F4775" s="1" t="s">
        <v>26</v>
      </c>
      <c r="G4775" s="1" t="s">
        <v>23481</v>
      </c>
      <c r="H4775" s="1" t="s">
        <v>26</v>
      </c>
      <c r="I4775" s="1" t="s">
        <v>19</v>
      </c>
      <c r="J4775" s="1" t="s">
        <v>23482</v>
      </c>
      <c r="K4775" s="1" t="s">
        <v>12639</v>
      </c>
    </row>
    <row r="4776" spans="1:11" x14ac:dyDescent="0.25">
      <c r="A4776" s="1" t="s">
        <v>23483</v>
      </c>
      <c r="B4776" s="1" t="s">
        <v>2267</v>
      </c>
      <c r="C4776" s="1" t="s">
        <v>541</v>
      </c>
      <c r="D4776" s="1" t="s">
        <v>14</v>
      </c>
      <c r="E4776" s="1" t="s">
        <v>15</v>
      </c>
      <c r="F4776" s="1" t="s">
        <v>1394</v>
      </c>
      <c r="G4776" s="1" t="s">
        <v>23484</v>
      </c>
      <c r="H4776" s="1" t="s">
        <v>22150</v>
      </c>
      <c r="I4776" s="1" t="s">
        <v>19</v>
      </c>
      <c r="J4776" s="1" t="s">
        <v>23485</v>
      </c>
      <c r="K4776" s="1" t="s">
        <v>14291</v>
      </c>
    </row>
    <row r="4777" spans="1:11" x14ac:dyDescent="0.25">
      <c r="A4777" s="1" t="s">
        <v>23486</v>
      </c>
      <c r="B4777" s="1" t="s">
        <v>14305</v>
      </c>
      <c r="C4777" s="1" t="s">
        <v>5968</v>
      </c>
      <c r="D4777" s="1" t="s">
        <v>61</v>
      </c>
      <c r="E4777" s="1" t="s">
        <v>15</v>
      </c>
      <c r="F4777" s="1" t="s">
        <v>23487</v>
      </c>
      <c r="G4777" s="1" t="s">
        <v>23488</v>
      </c>
      <c r="H4777" s="1" t="s">
        <v>23489</v>
      </c>
      <c r="I4777" s="1" t="s">
        <v>38</v>
      </c>
      <c r="J4777" s="1" t="s">
        <v>23490</v>
      </c>
      <c r="K4777" s="1" t="s">
        <v>22544</v>
      </c>
    </row>
    <row r="4778" spans="1:11" x14ac:dyDescent="0.25">
      <c r="A4778" s="1" t="s">
        <v>23491</v>
      </c>
      <c r="B4778" s="1" t="s">
        <v>23492</v>
      </c>
      <c r="C4778" s="1" t="s">
        <v>3814</v>
      </c>
      <c r="D4778" s="1" t="s">
        <v>70</v>
      </c>
      <c r="E4778" s="1" t="s">
        <v>52</v>
      </c>
      <c r="F4778" s="1" t="s">
        <v>123</v>
      </c>
      <c r="G4778" s="1" t="s">
        <v>23493</v>
      </c>
      <c r="H4778" s="1" t="s">
        <v>23494</v>
      </c>
      <c r="I4778" s="1" t="s">
        <v>28</v>
      </c>
      <c r="J4778" s="1" t="s">
        <v>23495</v>
      </c>
      <c r="K4778" s="1" t="s">
        <v>23496</v>
      </c>
    </row>
    <row r="4779" spans="1:11" x14ac:dyDescent="0.25">
      <c r="A4779" s="1" t="s">
        <v>23497</v>
      </c>
      <c r="B4779" s="1" t="s">
        <v>741</v>
      </c>
      <c r="C4779" s="1" t="s">
        <v>584</v>
      </c>
      <c r="D4779" s="1" t="s">
        <v>51</v>
      </c>
      <c r="E4779" s="1" t="s">
        <v>25</v>
      </c>
      <c r="F4779" s="1" t="s">
        <v>23498</v>
      </c>
      <c r="G4779" s="1" t="s">
        <v>23499</v>
      </c>
      <c r="H4779" s="1" t="s">
        <v>23500</v>
      </c>
      <c r="I4779" s="1" t="s">
        <v>28</v>
      </c>
      <c r="J4779" s="1" t="s">
        <v>6072</v>
      </c>
      <c r="K4779" s="1" t="s">
        <v>23501</v>
      </c>
    </row>
    <row r="4780" spans="1:11" x14ac:dyDescent="0.25">
      <c r="A4780" s="1" t="s">
        <v>23502</v>
      </c>
      <c r="B4780" s="1" t="s">
        <v>23503</v>
      </c>
      <c r="C4780" s="1" t="s">
        <v>5900</v>
      </c>
      <c r="D4780" s="1" t="s">
        <v>78</v>
      </c>
      <c r="E4780" s="1" t="s">
        <v>25</v>
      </c>
      <c r="F4780" s="1" t="s">
        <v>26</v>
      </c>
      <c r="G4780" s="1" t="s">
        <v>23504</v>
      </c>
      <c r="H4780" s="1" t="s">
        <v>23505</v>
      </c>
      <c r="I4780" s="1" t="s">
        <v>28</v>
      </c>
      <c r="J4780" s="1" t="s">
        <v>23506</v>
      </c>
      <c r="K4780" s="1" t="s">
        <v>23507</v>
      </c>
    </row>
    <row r="4781" spans="1:11" x14ac:dyDescent="0.25">
      <c r="A4781" s="1" t="s">
        <v>23508</v>
      </c>
      <c r="B4781" s="1" t="s">
        <v>16831</v>
      </c>
      <c r="C4781" s="1" t="s">
        <v>2874</v>
      </c>
      <c r="D4781" s="1" t="s">
        <v>87</v>
      </c>
      <c r="E4781" s="1" t="s">
        <v>25</v>
      </c>
      <c r="F4781" s="1" t="s">
        <v>26</v>
      </c>
      <c r="G4781" s="1" t="s">
        <v>23509</v>
      </c>
      <c r="H4781" s="1" t="s">
        <v>26</v>
      </c>
      <c r="I4781" s="1" t="s">
        <v>38</v>
      </c>
      <c r="J4781" s="1" t="s">
        <v>11834</v>
      </c>
      <c r="K4781" s="1" t="s">
        <v>3731</v>
      </c>
    </row>
    <row r="4782" spans="1:11" x14ac:dyDescent="0.25">
      <c r="A4782" s="1" t="s">
        <v>18244</v>
      </c>
      <c r="B4782" s="1" t="s">
        <v>5228</v>
      </c>
      <c r="C4782" s="1" t="s">
        <v>3382</v>
      </c>
      <c r="D4782" s="1" t="s">
        <v>14</v>
      </c>
      <c r="E4782" s="1" t="s">
        <v>15</v>
      </c>
      <c r="F4782" s="1" t="s">
        <v>35</v>
      </c>
      <c r="G4782" s="1" t="s">
        <v>23510</v>
      </c>
      <c r="H4782" s="1" t="s">
        <v>23511</v>
      </c>
      <c r="I4782" s="1" t="s">
        <v>81</v>
      </c>
      <c r="J4782" s="1" t="s">
        <v>360</v>
      </c>
      <c r="K4782" s="1" t="s">
        <v>23512</v>
      </c>
    </row>
    <row r="4783" spans="1:11" x14ac:dyDescent="0.25">
      <c r="A4783" s="1" t="s">
        <v>23513</v>
      </c>
      <c r="B4783" s="1" t="s">
        <v>5108</v>
      </c>
      <c r="C4783" s="1" t="s">
        <v>33</v>
      </c>
      <c r="D4783" s="1" t="s">
        <v>34</v>
      </c>
      <c r="E4783" s="1" t="s">
        <v>25</v>
      </c>
      <c r="F4783" s="1" t="s">
        <v>23514</v>
      </c>
      <c r="G4783" s="1" t="s">
        <v>23515</v>
      </c>
      <c r="H4783" s="1" t="s">
        <v>23516</v>
      </c>
      <c r="I4783" s="1" t="s">
        <v>81</v>
      </c>
      <c r="J4783" s="1" t="s">
        <v>23517</v>
      </c>
      <c r="K4783" s="1" t="s">
        <v>9169</v>
      </c>
    </row>
    <row r="4784" spans="1:11" x14ac:dyDescent="0.25">
      <c r="A4784" s="1" t="s">
        <v>23518</v>
      </c>
      <c r="B4784" s="1" t="s">
        <v>23519</v>
      </c>
      <c r="C4784" s="1" t="s">
        <v>4879</v>
      </c>
      <c r="D4784" s="1" t="s">
        <v>51</v>
      </c>
      <c r="E4784" s="1" t="s">
        <v>15</v>
      </c>
      <c r="F4784" s="1" t="s">
        <v>35</v>
      </c>
      <c r="G4784" s="1" t="s">
        <v>23520</v>
      </c>
      <c r="H4784" s="1" t="s">
        <v>23521</v>
      </c>
      <c r="I4784" s="1" t="s">
        <v>28</v>
      </c>
      <c r="J4784" s="1" t="s">
        <v>23522</v>
      </c>
      <c r="K4784" s="1" t="s">
        <v>6631</v>
      </c>
    </row>
    <row r="4785" spans="1:11" x14ac:dyDescent="0.25">
      <c r="A4785" s="1" t="s">
        <v>23523</v>
      </c>
      <c r="B4785" s="1" t="s">
        <v>23524</v>
      </c>
      <c r="C4785" s="1" t="s">
        <v>4022</v>
      </c>
      <c r="D4785" s="1" t="s">
        <v>34</v>
      </c>
      <c r="E4785" s="1" t="s">
        <v>15</v>
      </c>
      <c r="F4785" s="1" t="s">
        <v>26</v>
      </c>
      <c r="G4785" s="1" t="s">
        <v>23525</v>
      </c>
      <c r="H4785" s="1" t="s">
        <v>23526</v>
      </c>
      <c r="I4785" s="1" t="s">
        <v>19</v>
      </c>
      <c r="J4785" s="1" t="s">
        <v>23527</v>
      </c>
      <c r="K4785" s="1" t="s">
        <v>14670</v>
      </c>
    </row>
    <row r="4786" spans="1:11" x14ac:dyDescent="0.25">
      <c r="A4786" s="1" t="s">
        <v>23528</v>
      </c>
      <c r="B4786" s="1" t="s">
        <v>15935</v>
      </c>
      <c r="C4786" s="1" t="s">
        <v>8124</v>
      </c>
      <c r="D4786" s="1" t="s">
        <v>70</v>
      </c>
      <c r="E4786" s="1" t="s">
        <v>25</v>
      </c>
      <c r="F4786" s="1" t="s">
        <v>26</v>
      </c>
      <c r="G4786" s="1" t="s">
        <v>23529</v>
      </c>
      <c r="H4786" s="1" t="s">
        <v>26</v>
      </c>
      <c r="I4786" s="1" t="s">
        <v>19</v>
      </c>
      <c r="J4786" s="1" t="s">
        <v>23530</v>
      </c>
      <c r="K4786" s="1" t="s">
        <v>23531</v>
      </c>
    </row>
    <row r="4787" spans="1:11" x14ac:dyDescent="0.25">
      <c r="A4787" s="1" t="s">
        <v>23532</v>
      </c>
      <c r="B4787" s="1" t="s">
        <v>14915</v>
      </c>
      <c r="C4787" s="1" t="s">
        <v>23533</v>
      </c>
      <c r="D4787" s="1" t="s">
        <v>14</v>
      </c>
      <c r="E4787" s="1" t="s">
        <v>25</v>
      </c>
      <c r="F4787" s="1" t="s">
        <v>35</v>
      </c>
      <c r="G4787" s="1" t="s">
        <v>23534</v>
      </c>
      <c r="H4787" s="1" t="s">
        <v>23535</v>
      </c>
      <c r="I4787" s="1" t="s">
        <v>28</v>
      </c>
      <c r="J4787" s="1" t="s">
        <v>23536</v>
      </c>
      <c r="K4787" s="1" t="s">
        <v>23537</v>
      </c>
    </row>
    <row r="4788" spans="1:11" x14ac:dyDescent="0.25">
      <c r="A4788" s="1" t="s">
        <v>23538</v>
      </c>
      <c r="B4788" s="1" t="s">
        <v>14616</v>
      </c>
      <c r="C4788" s="1" t="s">
        <v>5874</v>
      </c>
      <c r="D4788" s="1" t="s">
        <v>78</v>
      </c>
      <c r="E4788" s="1" t="s">
        <v>52</v>
      </c>
      <c r="F4788" s="1" t="s">
        <v>23539</v>
      </c>
      <c r="G4788" s="1" t="s">
        <v>23540</v>
      </c>
      <c r="H4788" s="1" t="s">
        <v>23541</v>
      </c>
      <c r="I4788" s="1" t="s">
        <v>28</v>
      </c>
      <c r="J4788" s="1" t="s">
        <v>5808</v>
      </c>
      <c r="K4788" s="1" t="s">
        <v>1829</v>
      </c>
    </row>
    <row r="4789" spans="1:11" x14ac:dyDescent="0.25">
      <c r="A4789" s="1" t="s">
        <v>23542</v>
      </c>
      <c r="B4789" s="1" t="s">
        <v>101</v>
      </c>
      <c r="C4789" s="1" t="s">
        <v>437</v>
      </c>
      <c r="D4789" s="1" t="s">
        <v>61</v>
      </c>
      <c r="E4789" s="1" t="s">
        <v>15</v>
      </c>
      <c r="F4789" s="1" t="s">
        <v>26</v>
      </c>
      <c r="G4789" s="1" t="s">
        <v>23543</v>
      </c>
      <c r="H4789" s="1" t="s">
        <v>26</v>
      </c>
      <c r="I4789" s="1" t="s">
        <v>28</v>
      </c>
      <c r="J4789" s="1" t="s">
        <v>10236</v>
      </c>
      <c r="K4789" s="1" t="s">
        <v>8517</v>
      </c>
    </row>
    <row r="4790" spans="1:11" x14ac:dyDescent="0.25">
      <c r="A4790" s="1" t="s">
        <v>12152</v>
      </c>
      <c r="B4790" s="1" t="s">
        <v>9579</v>
      </c>
      <c r="C4790" s="1" t="s">
        <v>1659</v>
      </c>
      <c r="D4790" s="1" t="s">
        <v>78</v>
      </c>
      <c r="E4790" s="1" t="s">
        <v>25</v>
      </c>
      <c r="F4790" s="1" t="s">
        <v>23544</v>
      </c>
      <c r="G4790" s="1" t="s">
        <v>21796</v>
      </c>
      <c r="H4790" s="1" t="s">
        <v>23545</v>
      </c>
      <c r="I4790" s="1" t="s">
        <v>28</v>
      </c>
      <c r="J4790" s="1" t="s">
        <v>23546</v>
      </c>
      <c r="K4790" s="1" t="s">
        <v>23547</v>
      </c>
    </row>
    <row r="4791" spans="1:11" x14ac:dyDescent="0.25">
      <c r="A4791" s="1" t="s">
        <v>23548</v>
      </c>
      <c r="B4791" s="1" t="s">
        <v>3982</v>
      </c>
      <c r="C4791" s="1" t="s">
        <v>14454</v>
      </c>
      <c r="D4791" s="1" t="s">
        <v>78</v>
      </c>
      <c r="E4791" s="1" t="s">
        <v>15</v>
      </c>
      <c r="F4791" s="1" t="s">
        <v>23549</v>
      </c>
      <c r="G4791" s="1" t="s">
        <v>23550</v>
      </c>
      <c r="H4791" s="1" t="s">
        <v>23551</v>
      </c>
      <c r="I4791" s="1" t="s">
        <v>38</v>
      </c>
      <c r="J4791" s="1" t="s">
        <v>29</v>
      </c>
      <c r="K4791" s="1" t="s">
        <v>9569</v>
      </c>
    </row>
    <row r="4792" spans="1:11" x14ac:dyDescent="0.25">
      <c r="A4792" s="1" t="s">
        <v>23552</v>
      </c>
      <c r="B4792" s="1" t="s">
        <v>6874</v>
      </c>
      <c r="C4792" s="1" t="s">
        <v>1712</v>
      </c>
      <c r="D4792" s="1" t="s">
        <v>61</v>
      </c>
      <c r="E4792" s="1" t="s">
        <v>15</v>
      </c>
      <c r="F4792" s="1" t="s">
        <v>35</v>
      </c>
      <c r="G4792" s="1" t="s">
        <v>23553</v>
      </c>
      <c r="H4792" s="1" t="s">
        <v>23554</v>
      </c>
      <c r="I4792" s="1" t="s">
        <v>38</v>
      </c>
      <c r="J4792" s="1" t="s">
        <v>8251</v>
      </c>
      <c r="K4792" s="1" t="s">
        <v>23555</v>
      </c>
    </row>
    <row r="4793" spans="1:11" x14ac:dyDescent="0.25">
      <c r="A4793" s="1" t="s">
        <v>23556</v>
      </c>
      <c r="B4793" s="1" t="s">
        <v>2709</v>
      </c>
      <c r="C4793" s="1" t="s">
        <v>14959</v>
      </c>
      <c r="D4793" s="1" t="s">
        <v>51</v>
      </c>
      <c r="E4793" s="1" t="s">
        <v>52</v>
      </c>
      <c r="F4793" s="1" t="s">
        <v>35</v>
      </c>
      <c r="G4793" s="1" t="s">
        <v>23557</v>
      </c>
      <c r="H4793" s="1" t="s">
        <v>9085</v>
      </c>
      <c r="I4793" s="1" t="s">
        <v>38</v>
      </c>
      <c r="J4793" s="1" t="s">
        <v>3415</v>
      </c>
      <c r="K4793" s="1" t="s">
        <v>21102</v>
      </c>
    </row>
    <row r="4794" spans="1:11" x14ac:dyDescent="0.25">
      <c r="A4794" s="1" t="s">
        <v>23558</v>
      </c>
      <c r="B4794" s="1" t="s">
        <v>12972</v>
      </c>
      <c r="C4794" s="1" t="s">
        <v>405</v>
      </c>
      <c r="D4794" s="1" t="s">
        <v>78</v>
      </c>
      <c r="E4794" s="1" t="s">
        <v>25</v>
      </c>
      <c r="F4794" s="1" t="s">
        <v>23559</v>
      </c>
      <c r="G4794" s="1" t="s">
        <v>23560</v>
      </c>
      <c r="H4794" s="1" t="s">
        <v>23561</v>
      </c>
      <c r="I4794" s="1" t="s">
        <v>38</v>
      </c>
      <c r="J4794" s="1" t="s">
        <v>23562</v>
      </c>
      <c r="K4794" s="1" t="s">
        <v>23563</v>
      </c>
    </row>
    <row r="4795" spans="1:11" x14ac:dyDescent="0.25">
      <c r="A4795" s="1" t="s">
        <v>23564</v>
      </c>
      <c r="B4795" s="1" t="s">
        <v>13594</v>
      </c>
      <c r="C4795" s="1" t="s">
        <v>6761</v>
      </c>
      <c r="D4795" s="1" t="s">
        <v>213</v>
      </c>
      <c r="E4795" s="1" t="s">
        <v>25</v>
      </c>
      <c r="F4795" s="1" t="s">
        <v>26</v>
      </c>
      <c r="G4795" s="1" t="s">
        <v>23565</v>
      </c>
      <c r="H4795" s="1" t="s">
        <v>26</v>
      </c>
      <c r="I4795" s="1" t="s">
        <v>19</v>
      </c>
      <c r="J4795" s="1" t="s">
        <v>23566</v>
      </c>
      <c r="K4795" s="1" t="s">
        <v>19988</v>
      </c>
    </row>
    <row r="4796" spans="1:11" x14ac:dyDescent="0.25">
      <c r="A4796" s="1" t="s">
        <v>23567</v>
      </c>
      <c r="B4796" s="1" t="s">
        <v>4418</v>
      </c>
      <c r="C4796" s="1" t="s">
        <v>3198</v>
      </c>
      <c r="D4796" s="1" t="s">
        <v>34</v>
      </c>
      <c r="E4796" s="1" t="s">
        <v>15</v>
      </c>
      <c r="F4796" s="1" t="s">
        <v>26</v>
      </c>
      <c r="G4796" s="1" t="s">
        <v>23568</v>
      </c>
      <c r="H4796" s="1" t="s">
        <v>537</v>
      </c>
      <c r="I4796" s="1" t="s">
        <v>28</v>
      </c>
      <c r="J4796" s="1" t="s">
        <v>6974</v>
      </c>
      <c r="K4796" s="1" t="s">
        <v>11000</v>
      </c>
    </row>
    <row r="4797" spans="1:11" x14ac:dyDescent="0.25">
      <c r="A4797" s="1" t="s">
        <v>23569</v>
      </c>
      <c r="B4797" s="1" t="s">
        <v>7230</v>
      </c>
      <c r="C4797" s="1" t="s">
        <v>5615</v>
      </c>
      <c r="D4797" s="1" t="s">
        <v>213</v>
      </c>
      <c r="E4797" s="1" t="s">
        <v>52</v>
      </c>
      <c r="F4797" s="1" t="s">
        <v>23570</v>
      </c>
      <c r="G4797" s="1" t="s">
        <v>23571</v>
      </c>
      <c r="H4797" s="1" t="s">
        <v>23572</v>
      </c>
      <c r="I4797" s="1" t="s">
        <v>38</v>
      </c>
      <c r="J4797" s="1" t="s">
        <v>23573</v>
      </c>
      <c r="K4797" s="1" t="s">
        <v>11901</v>
      </c>
    </row>
    <row r="4798" spans="1:11" x14ac:dyDescent="0.25">
      <c r="A4798" s="1" t="s">
        <v>23574</v>
      </c>
      <c r="B4798" s="1" t="s">
        <v>9986</v>
      </c>
      <c r="C4798" s="1" t="s">
        <v>1572</v>
      </c>
      <c r="D4798" s="1" t="s">
        <v>213</v>
      </c>
      <c r="E4798" s="1" t="s">
        <v>52</v>
      </c>
      <c r="F4798" s="1" t="s">
        <v>23575</v>
      </c>
      <c r="G4798" s="1" t="s">
        <v>23576</v>
      </c>
      <c r="H4798" s="1" t="s">
        <v>23577</v>
      </c>
      <c r="I4798" s="1" t="s">
        <v>38</v>
      </c>
      <c r="J4798" s="1" t="s">
        <v>23578</v>
      </c>
      <c r="K4798" s="1" t="s">
        <v>9257</v>
      </c>
    </row>
    <row r="4799" spans="1:11" x14ac:dyDescent="0.25">
      <c r="A4799" s="1" t="s">
        <v>23579</v>
      </c>
      <c r="B4799" s="1" t="s">
        <v>1238</v>
      </c>
      <c r="C4799" s="1" t="s">
        <v>17320</v>
      </c>
      <c r="D4799" s="1" t="s">
        <v>213</v>
      </c>
      <c r="E4799" s="1" t="s">
        <v>52</v>
      </c>
      <c r="F4799" s="1" t="s">
        <v>35</v>
      </c>
      <c r="G4799" s="1" t="s">
        <v>23580</v>
      </c>
      <c r="H4799" s="1" t="s">
        <v>23581</v>
      </c>
      <c r="I4799" s="1" t="s">
        <v>19</v>
      </c>
      <c r="J4799" s="1" t="s">
        <v>23582</v>
      </c>
      <c r="K4799" s="1" t="s">
        <v>3913</v>
      </c>
    </row>
    <row r="4800" spans="1:11" x14ac:dyDescent="0.25">
      <c r="A4800" s="1" t="s">
        <v>23583</v>
      </c>
      <c r="B4800" s="1" t="s">
        <v>1500</v>
      </c>
      <c r="C4800" s="1" t="s">
        <v>5444</v>
      </c>
      <c r="D4800" s="1" t="s">
        <v>61</v>
      </c>
      <c r="E4800" s="1" t="s">
        <v>25</v>
      </c>
      <c r="F4800" s="1" t="s">
        <v>35</v>
      </c>
      <c r="G4800" s="1" t="s">
        <v>23584</v>
      </c>
      <c r="H4800" s="1" t="s">
        <v>23585</v>
      </c>
      <c r="I4800" s="1" t="s">
        <v>19</v>
      </c>
      <c r="J4800" s="1" t="s">
        <v>23586</v>
      </c>
      <c r="K4800" s="1" t="s">
        <v>23043</v>
      </c>
    </row>
    <row r="4801" spans="1:11" x14ac:dyDescent="0.25">
      <c r="A4801" s="1" t="s">
        <v>23587</v>
      </c>
      <c r="B4801" s="1" t="s">
        <v>417</v>
      </c>
      <c r="C4801" s="1" t="s">
        <v>485</v>
      </c>
      <c r="D4801" s="1" t="s">
        <v>213</v>
      </c>
      <c r="E4801" s="1" t="s">
        <v>25</v>
      </c>
      <c r="F4801" s="1" t="s">
        <v>175</v>
      </c>
      <c r="G4801" s="1" t="s">
        <v>23588</v>
      </c>
      <c r="H4801" s="1" t="s">
        <v>23589</v>
      </c>
      <c r="I4801" s="1" t="s">
        <v>19</v>
      </c>
      <c r="J4801" s="1" t="s">
        <v>23590</v>
      </c>
      <c r="K4801" s="1" t="s">
        <v>6124</v>
      </c>
    </row>
    <row r="4802" spans="1:11" x14ac:dyDescent="0.25">
      <c r="A4802" s="1" t="s">
        <v>23591</v>
      </c>
      <c r="B4802" s="1" t="s">
        <v>8585</v>
      </c>
      <c r="C4802" s="1" t="s">
        <v>15209</v>
      </c>
      <c r="D4802" s="1" t="s">
        <v>51</v>
      </c>
      <c r="E4802" s="1" t="s">
        <v>25</v>
      </c>
      <c r="F4802" s="1" t="s">
        <v>35</v>
      </c>
      <c r="G4802" s="1" t="s">
        <v>23592</v>
      </c>
      <c r="H4802" s="1" t="s">
        <v>23593</v>
      </c>
      <c r="I4802" s="1" t="s">
        <v>19</v>
      </c>
      <c r="J4802" s="1" t="s">
        <v>19221</v>
      </c>
      <c r="K4802" s="1" t="s">
        <v>23594</v>
      </c>
    </row>
    <row r="4803" spans="1:11" x14ac:dyDescent="0.25">
      <c r="A4803" s="1" t="s">
        <v>23595</v>
      </c>
      <c r="B4803" s="1" t="s">
        <v>4050</v>
      </c>
      <c r="C4803" s="1" t="s">
        <v>16592</v>
      </c>
      <c r="D4803" s="1" t="s">
        <v>213</v>
      </c>
      <c r="E4803" s="1" t="s">
        <v>52</v>
      </c>
      <c r="F4803" s="1" t="s">
        <v>23596</v>
      </c>
      <c r="G4803" s="1" t="s">
        <v>23597</v>
      </c>
      <c r="H4803" s="1" t="s">
        <v>23598</v>
      </c>
      <c r="I4803" s="1" t="s">
        <v>38</v>
      </c>
      <c r="J4803" s="1" t="s">
        <v>23599</v>
      </c>
      <c r="K4803" s="1" t="s">
        <v>7276</v>
      </c>
    </row>
    <row r="4804" spans="1:11" x14ac:dyDescent="0.25">
      <c r="A4804" s="1" t="s">
        <v>23600</v>
      </c>
      <c r="B4804" s="1" t="s">
        <v>8334</v>
      </c>
      <c r="C4804" s="1" t="s">
        <v>1507</v>
      </c>
      <c r="D4804" s="1" t="s">
        <v>61</v>
      </c>
      <c r="E4804" s="1" t="s">
        <v>15</v>
      </c>
      <c r="F4804" s="1" t="s">
        <v>23601</v>
      </c>
      <c r="G4804" s="1" t="s">
        <v>23602</v>
      </c>
      <c r="H4804" s="1" t="s">
        <v>23603</v>
      </c>
      <c r="I4804" s="1" t="s">
        <v>38</v>
      </c>
      <c r="J4804" s="1" t="s">
        <v>23604</v>
      </c>
      <c r="K4804" s="1" t="s">
        <v>23605</v>
      </c>
    </row>
    <row r="4805" spans="1:11" x14ac:dyDescent="0.25">
      <c r="A4805" s="1" t="s">
        <v>23606</v>
      </c>
      <c r="B4805" s="1" t="s">
        <v>1651</v>
      </c>
      <c r="C4805" s="1" t="s">
        <v>5938</v>
      </c>
      <c r="D4805" s="1" t="s">
        <v>87</v>
      </c>
      <c r="E4805" s="1" t="s">
        <v>15</v>
      </c>
      <c r="F4805" s="1" t="s">
        <v>198</v>
      </c>
      <c r="G4805" s="1" t="s">
        <v>23607</v>
      </c>
      <c r="H4805" s="1" t="s">
        <v>23608</v>
      </c>
      <c r="I4805" s="1" t="s">
        <v>81</v>
      </c>
      <c r="J4805" s="1" t="s">
        <v>5171</v>
      </c>
      <c r="K4805" s="1" t="s">
        <v>23609</v>
      </c>
    </row>
    <row r="4806" spans="1:11" x14ac:dyDescent="0.25">
      <c r="A4806" s="1" t="s">
        <v>23610</v>
      </c>
      <c r="B4806" s="1" t="s">
        <v>9314</v>
      </c>
      <c r="C4806" s="1" t="s">
        <v>3382</v>
      </c>
      <c r="D4806" s="1" t="s">
        <v>51</v>
      </c>
      <c r="E4806" s="1" t="s">
        <v>15</v>
      </c>
      <c r="F4806" s="1" t="s">
        <v>175</v>
      </c>
      <c r="G4806" s="1" t="s">
        <v>23611</v>
      </c>
      <c r="H4806" s="1" t="s">
        <v>23612</v>
      </c>
      <c r="I4806" s="1" t="s">
        <v>28</v>
      </c>
      <c r="J4806" s="1" t="s">
        <v>23613</v>
      </c>
      <c r="K4806" s="1" t="s">
        <v>4836</v>
      </c>
    </row>
    <row r="4807" spans="1:11" x14ac:dyDescent="0.25">
      <c r="A4807" s="1" t="s">
        <v>23614</v>
      </c>
      <c r="B4807" s="1" t="s">
        <v>23615</v>
      </c>
      <c r="C4807" s="1" t="s">
        <v>4914</v>
      </c>
      <c r="D4807" s="1" t="s">
        <v>61</v>
      </c>
      <c r="E4807" s="1" t="s">
        <v>52</v>
      </c>
      <c r="F4807" s="1" t="s">
        <v>26</v>
      </c>
      <c r="G4807" s="1" t="s">
        <v>23616</v>
      </c>
      <c r="H4807" s="1" t="s">
        <v>26</v>
      </c>
      <c r="I4807" s="1" t="s">
        <v>28</v>
      </c>
      <c r="J4807" s="1" t="s">
        <v>2877</v>
      </c>
      <c r="K4807" s="1" t="s">
        <v>765</v>
      </c>
    </row>
    <row r="4808" spans="1:11" x14ac:dyDescent="0.25">
      <c r="A4808" s="1" t="s">
        <v>23617</v>
      </c>
      <c r="B4808" s="1" t="s">
        <v>5014</v>
      </c>
      <c r="C4808" s="1" t="s">
        <v>8124</v>
      </c>
      <c r="D4808" s="1" t="s">
        <v>87</v>
      </c>
      <c r="E4808" s="1" t="s">
        <v>52</v>
      </c>
      <c r="F4808" s="1" t="s">
        <v>26</v>
      </c>
      <c r="G4808" s="1" t="s">
        <v>23618</v>
      </c>
      <c r="H4808" s="1" t="s">
        <v>26</v>
      </c>
      <c r="I4808" s="1" t="s">
        <v>19</v>
      </c>
      <c r="J4808" s="1" t="s">
        <v>23619</v>
      </c>
      <c r="K4808" s="1" t="s">
        <v>23620</v>
      </c>
    </row>
    <row r="4809" spans="1:11" x14ac:dyDescent="0.25">
      <c r="A4809" s="1" t="s">
        <v>23621</v>
      </c>
      <c r="B4809" s="1" t="s">
        <v>3386</v>
      </c>
      <c r="C4809" s="1" t="s">
        <v>19141</v>
      </c>
      <c r="D4809" s="1" t="s">
        <v>34</v>
      </c>
      <c r="E4809" s="1" t="s">
        <v>25</v>
      </c>
      <c r="F4809" s="1" t="s">
        <v>35</v>
      </c>
      <c r="G4809" s="1" t="s">
        <v>23622</v>
      </c>
      <c r="H4809" s="1" t="s">
        <v>23623</v>
      </c>
      <c r="I4809" s="1" t="s">
        <v>81</v>
      </c>
      <c r="J4809" s="1" t="s">
        <v>23624</v>
      </c>
      <c r="K4809" s="1" t="s">
        <v>23625</v>
      </c>
    </row>
    <row r="4810" spans="1:11" x14ac:dyDescent="0.25">
      <c r="A4810" s="1" t="s">
        <v>23626</v>
      </c>
      <c r="B4810" s="1" t="s">
        <v>23627</v>
      </c>
      <c r="C4810" s="1" t="s">
        <v>8188</v>
      </c>
      <c r="D4810" s="1" t="s">
        <v>78</v>
      </c>
      <c r="E4810" s="1" t="s">
        <v>52</v>
      </c>
      <c r="F4810" s="1" t="s">
        <v>123</v>
      </c>
      <c r="G4810" s="1" t="s">
        <v>23628</v>
      </c>
      <c r="H4810" s="1" t="s">
        <v>23629</v>
      </c>
      <c r="I4810" s="1" t="s">
        <v>38</v>
      </c>
      <c r="J4810" s="1" t="s">
        <v>23630</v>
      </c>
      <c r="K4810" s="1" t="s">
        <v>10007</v>
      </c>
    </row>
    <row r="4811" spans="1:11" x14ac:dyDescent="0.25">
      <c r="A4811" s="1" t="s">
        <v>23631</v>
      </c>
      <c r="B4811" s="1" t="s">
        <v>19080</v>
      </c>
      <c r="C4811" s="1" t="s">
        <v>1719</v>
      </c>
      <c r="D4811" s="1" t="s">
        <v>70</v>
      </c>
      <c r="E4811" s="1" t="s">
        <v>15</v>
      </c>
      <c r="F4811" s="1" t="s">
        <v>35</v>
      </c>
      <c r="G4811" s="1" t="s">
        <v>23632</v>
      </c>
      <c r="H4811" s="1" t="s">
        <v>23633</v>
      </c>
      <c r="I4811" s="1" t="s">
        <v>19</v>
      </c>
      <c r="J4811" s="1" t="s">
        <v>23634</v>
      </c>
      <c r="K4811" s="1" t="s">
        <v>4188</v>
      </c>
    </row>
    <row r="4812" spans="1:11" x14ac:dyDescent="0.25">
      <c r="A4812" s="1" t="s">
        <v>23635</v>
      </c>
      <c r="B4812" s="1" t="s">
        <v>11801</v>
      </c>
      <c r="C4812" s="1" t="s">
        <v>17320</v>
      </c>
      <c r="D4812" s="1" t="s">
        <v>14</v>
      </c>
      <c r="E4812" s="1" t="s">
        <v>25</v>
      </c>
      <c r="F4812" s="1" t="s">
        <v>23636</v>
      </c>
      <c r="G4812" s="1" t="s">
        <v>23637</v>
      </c>
      <c r="H4812" s="1" t="s">
        <v>23638</v>
      </c>
      <c r="I4812" s="1" t="s">
        <v>38</v>
      </c>
      <c r="J4812" s="1" t="s">
        <v>23639</v>
      </c>
      <c r="K4812" s="1" t="s">
        <v>11546</v>
      </c>
    </row>
    <row r="4813" spans="1:11" x14ac:dyDescent="0.25">
      <c r="A4813" s="1" t="s">
        <v>23640</v>
      </c>
      <c r="B4813" s="1" t="s">
        <v>10720</v>
      </c>
      <c r="C4813" s="1" t="s">
        <v>7010</v>
      </c>
      <c r="D4813" s="1" t="s">
        <v>51</v>
      </c>
      <c r="E4813" s="1" t="s">
        <v>15</v>
      </c>
      <c r="F4813" s="1" t="s">
        <v>26</v>
      </c>
      <c r="G4813" s="1" t="s">
        <v>23641</v>
      </c>
      <c r="H4813" s="1" t="s">
        <v>26</v>
      </c>
      <c r="I4813" s="1" t="s">
        <v>38</v>
      </c>
      <c r="J4813" s="1" t="s">
        <v>23642</v>
      </c>
      <c r="K4813" s="1" t="s">
        <v>16159</v>
      </c>
    </row>
    <row r="4814" spans="1:11" x14ac:dyDescent="0.25">
      <c r="A4814" s="1" t="s">
        <v>23643</v>
      </c>
      <c r="B4814" s="1" t="s">
        <v>4486</v>
      </c>
      <c r="C4814" s="1" t="s">
        <v>774</v>
      </c>
      <c r="D4814" s="1" t="s">
        <v>61</v>
      </c>
      <c r="E4814" s="1" t="s">
        <v>25</v>
      </c>
      <c r="F4814" s="1" t="s">
        <v>23644</v>
      </c>
      <c r="G4814" s="1" t="s">
        <v>23645</v>
      </c>
      <c r="H4814" s="1" t="s">
        <v>23646</v>
      </c>
      <c r="I4814" s="1" t="s">
        <v>81</v>
      </c>
      <c r="J4814" s="1" t="s">
        <v>23647</v>
      </c>
      <c r="K4814" s="1" t="s">
        <v>15897</v>
      </c>
    </row>
    <row r="4815" spans="1:11" x14ac:dyDescent="0.25">
      <c r="A4815" s="1" t="s">
        <v>23648</v>
      </c>
      <c r="B4815" s="1" t="s">
        <v>7784</v>
      </c>
      <c r="C4815" s="1" t="s">
        <v>8128</v>
      </c>
      <c r="D4815" s="1" t="s">
        <v>87</v>
      </c>
      <c r="E4815" s="1" t="s">
        <v>52</v>
      </c>
      <c r="F4815" s="1" t="s">
        <v>23649</v>
      </c>
      <c r="G4815" s="1" t="s">
        <v>23650</v>
      </c>
      <c r="H4815" s="1" t="s">
        <v>23651</v>
      </c>
      <c r="I4815" s="1" t="s">
        <v>19</v>
      </c>
      <c r="J4815" s="1" t="s">
        <v>23652</v>
      </c>
      <c r="K4815" s="1" t="s">
        <v>13873</v>
      </c>
    </row>
    <row r="4816" spans="1:11" x14ac:dyDescent="0.25">
      <c r="A4816" s="1" t="s">
        <v>23653</v>
      </c>
      <c r="B4816" s="1" t="s">
        <v>4249</v>
      </c>
      <c r="C4816" s="1" t="s">
        <v>9381</v>
      </c>
      <c r="D4816" s="1" t="s">
        <v>70</v>
      </c>
      <c r="E4816" s="1" t="s">
        <v>15</v>
      </c>
      <c r="F4816" s="1" t="s">
        <v>103</v>
      </c>
      <c r="G4816" s="1" t="s">
        <v>23654</v>
      </c>
      <c r="H4816" s="1" t="s">
        <v>23655</v>
      </c>
      <c r="I4816" s="1" t="s">
        <v>19</v>
      </c>
      <c r="J4816" s="1" t="s">
        <v>23656</v>
      </c>
      <c r="K4816" s="1" t="s">
        <v>13280</v>
      </c>
    </row>
    <row r="4817" spans="1:11" x14ac:dyDescent="0.25">
      <c r="A4817" s="1" t="s">
        <v>23657</v>
      </c>
      <c r="B4817" s="1" t="s">
        <v>9483</v>
      </c>
      <c r="C4817" s="1" t="s">
        <v>803</v>
      </c>
      <c r="D4817" s="1" t="s">
        <v>14</v>
      </c>
      <c r="E4817" s="1" t="s">
        <v>413</v>
      </c>
      <c r="F4817" s="1" t="s">
        <v>35</v>
      </c>
      <c r="G4817" s="1" t="s">
        <v>23658</v>
      </c>
      <c r="H4817" s="1" t="s">
        <v>23659</v>
      </c>
      <c r="I4817" s="1" t="s">
        <v>19</v>
      </c>
      <c r="J4817" s="1" t="s">
        <v>33</v>
      </c>
      <c r="K4817" s="1" t="s">
        <v>83</v>
      </c>
    </row>
    <row r="4818" spans="1:11" x14ac:dyDescent="0.25">
      <c r="A4818" s="1" t="s">
        <v>23660</v>
      </c>
      <c r="B4818" s="1" t="s">
        <v>9326</v>
      </c>
      <c r="C4818" s="1" t="s">
        <v>8971</v>
      </c>
      <c r="D4818" s="1" t="s">
        <v>14</v>
      </c>
      <c r="E4818" s="1" t="s">
        <v>52</v>
      </c>
      <c r="F4818" s="1" t="s">
        <v>23661</v>
      </c>
      <c r="G4818" s="1" t="s">
        <v>23662</v>
      </c>
      <c r="H4818" s="1" t="s">
        <v>23663</v>
      </c>
      <c r="I4818" s="1" t="s">
        <v>19</v>
      </c>
      <c r="J4818" s="1" t="s">
        <v>1510</v>
      </c>
      <c r="K4818" s="1" t="s">
        <v>11870</v>
      </c>
    </row>
    <row r="4819" spans="1:11" x14ac:dyDescent="0.25">
      <c r="A4819" s="1" t="s">
        <v>23664</v>
      </c>
      <c r="B4819" s="1" t="s">
        <v>14013</v>
      </c>
      <c r="C4819" s="1" t="s">
        <v>1514</v>
      </c>
      <c r="D4819" s="1" t="s">
        <v>61</v>
      </c>
      <c r="E4819" s="1" t="s">
        <v>25</v>
      </c>
      <c r="F4819" s="1" t="s">
        <v>26</v>
      </c>
      <c r="G4819" s="1" t="s">
        <v>23665</v>
      </c>
      <c r="H4819" s="1" t="s">
        <v>26</v>
      </c>
      <c r="I4819" s="1" t="s">
        <v>28</v>
      </c>
      <c r="J4819" s="1" t="s">
        <v>16516</v>
      </c>
      <c r="K4819" s="1" t="s">
        <v>4858</v>
      </c>
    </row>
    <row r="4820" spans="1:11" x14ac:dyDescent="0.25">
      <c r="A4820" s="1" t="s">
        <v>23666</v>
      </c>
      <c r="B4820" s="1" t="s">
        <v>2757</v>
      </c>
      <c r="C4820" s="1" t="s">
        <v>4530</v>
      </c>
      <c r="D4820" s="1" t="s">
        <v>51</v>
      </c>
      <c r="E4820" s="1" t="s">
        <v>25</v>
      </c>
      <c r="F4820" s="1" t="s">
        <v>175</v>
      </c>
      <c r="G4820" s="1" t="s">
        <v>23667</v>
      </c>
      <c r="H4820" s="1" t="s">
        <v>23668</v>
      </c>
      <c r="I4820" s="1" t="s">
        <v>81</v>
      </c>
      <c r="J4820" s="1" t="s">
        <v>23669</v>
      </c>
      <c r="K4820" s="1" t="s">
        <v>11541</v>
      </c>
    </row>
    <row r="4821" spans="1:11" x14ac:dyDescent="0.25">
      <c r="A4821" s="1" t="s">
        <v>23670</v>
      </c>
      <c r="B4821" s="1" t="s">
        <v>12911</v>
      </c>
      <c r="C4821" s="1" t="s">
        <v>9371</v>
      </c>
      <c r="D4821" s="1" t="s">
        <v>70</v>
      </c>
      <c r="E4821" s="1" t="s">
        <v>15</v>
      </c>
      <c r="F4821" s="1" t="s">
        <v>23671</v>
      </c>
      <c r="G4821" s="1" t="s">
        <v>23672</v>
      </c>
      <c r="H4821" s="1" t="s">
        <v>23673</v>
      </c>
      <c r="I4821" s="1" t="s">
        <v>81</v>
      </c>
      <c r="J4821" s="1" t="s">
        <v>18972</v>
      </c>
      <c r="K4821" s="1" t="s">
        <v>9119</v>
      </c>
    </row>
    <row r="4822" spans="1:11" x14ac:dyDescent="0.25">
      <c r="A4822" s="1" t="s">
        <v>23674</v>
      </c>
      <c r="B4822" s="1" t="s">
        <v>5508</v>
      </c>
      <c r="C4822" s="1" t="s">
        <v>2365</v>
      </c>
      <c r="D4822" s="1" t="s">
        <v>14</v>
      </c>
      <c r="E4822" s="1" t="s">
        <v>52</v>
      </c>
      <c r="F4822" s="1" t="s">
        <v>23675</v>
      </c>
      <c r="G4822" s="1" t="s">
        <v>23676</v>
      </c>
      <c r="H4822" s="1" t="s">
        <v>23677</v>
      </c>
      <c r="I4822" s="1" t="s">
        <v>28</v>
      </c>
      <c r="J4822" s="1" t="s">
        <v>7695</v>
      </c>
      <c r="K4822" s="1" t="s">
        <v>23678</v>
      </c>
    </row>
    <row r="4823" spans="1:11" x14ac:dyDescent="0.25">
      <c r="A4823" s="1" t="s">
        <v>23679</v>
      </c>
      <c r="B4823" s="1" t="s">
        <v>21448</v>
      </c>
      <c r="C4823" s="1" t="s">
        <v>2254</v>
      </c>
      <c r="D4823" s="1" t="s">
        <v>61</v>
      </c>
      <c r="E4823" s="1" t="s">
        <v>52</v>
      </c>
      <c r="F4823" s="1" t="s">
        <v>23680</v>
      </c>
      <c r="G4823" s="1" t="s">
        <v>23681</v>
      </c>
      <c r="H4823" s="1" t="s">
        <v>23682</v>
      </c>
      <c r="I4823" s="1" t="s">
        <v>19</v>
      </c>
      <c r="J4823" s="1" t="s">
        <v>21884</v>
      </c>
      <c r="K4823" s="1" t="s">
        <v>23683</v>
      </c>
    </row>
    <row r="4824" spans="1:11" x14ac:dyDescent="0.25">
      <c r="A4824" s="1" t="s">
        <v>23684</v>
      </c>
      <c r="B4824" s="1" t="s">
        <v>23685</v>
      </c>
      <c r="C4824" s="1" t="s">
        <v>3412</v>
      </c>
      <c r="D4824" s="1" t="s">
        <v>78</v>
      </c>
      <c r="E4824" s="1" t="s">
        <v>15</v>
      </c>
      <c r="F4824" s="1" t="s">
        <v>35</v>
      </c>
      <c r="G4824" s="1" t="s">
        <v>23686</v>
      </c>
      <c r="H4824" s="1" t="s">
        <v>23687</v>
      </c>
      <c r="I4824" s="1" t="s">
        <v>38</v>
      </c>
      <c r="J4824" s="1" t="s">
        <v>23688</v>
      </c>
      <c r="K4824" s="1" t="s">
        <v>23689</v>
      </c>
    </row>
    <row r="4825" spans="1:11" x14ac:dyDescent="0.25">
      <c r="A4825" s="1" t="s">
        <v>23690</v>
      </c>
      <c r="B4825" s="1" t="s">
        <v>2391</v>
      </c>
      <c r="C4825" s="1" t="s">
        <v>6081</v>
      </c>
      <c r="D4825" s="1" t="s">
        <v>34</v>
      </c>
      <c r="E4825" s="1" t="s">
        <v>25</v>
      </c>
      <c r="F4825" s="1" t="s">
        <v>23691</v>
      </c>
      <c r="G4825" s="1" t="s">
        <v>23692</v>
      </c>
      <c r="H4825" s="1" t="s">
        <v>23693</v>
      </c>
      <c r="I4825" s="1" t="s">
        <v>28</v>
      </c>
      <c r="J4825" s="1" t="s">
        <v>23694</v>
      </c>
      <c r="K4825" s="1" t="s">
        <v>23695</v>
      </c>
    </row>
    <row r="4826" spans="1:11" x14ac:dyDescent="0.25">
      <c r="A4826" s="1" t="s">
        <v>23696</v>
      </c>
      <c r="B4826" s="1" t="s">
        <v>1006</v>
      </c>
      <c r="C4826" s="1" t="s">
        <v>130</v>
      </c>
      <c r="D4826" s="1" t="s">
        <v>70</v>
      </c>
      <c r="E4826" s="1" t="s">
        <v>15</v>
      </c>
      <c r="F4826" s="1" t="s">
        <v>26</v>
      </c>
      <c r="G4826" s="1" t="s">
        <v>23697</v>
      </c>
      <c r="H4826" s="1" t="s">
        <v>26</v>
      </c>
      <c r="I4826" s="1" t="s">
        <v>81</v>
      </c>
      <c r="J4826" s="1" t="s">
        <v>23698</v>
      </c>
      <c r="K4826" s="1" t="s">
        <v>18620</v>
      </c>
    </row>
    <row r="4827" spans="1:11" x14ac:dyDescent="0.25">
      <c r="A4827" s="1" t="s">
        <v>23699</v>
      </c>
      <c r="B4827" s="1" t="s">
        <v>3683</v>
      </c>
      <c r="C4827" s="1" t="s">
        <v>5818</v>
      </c>
      <c r="D4827" s="1" t="s">
        <v>14</v>
      </c>
      <c r="E4827" s="1" t="s">
        <v>15</v>
      </c>
      <c r="F4827" s="1" t="s">
        <v>23700</v>
      </c>
      <c r="G4827" s="1" t="s">
        <v>23701</v>
      </c>
      <c r="H4827" s="1" t="s">
        <v>23702</v>
      </c>
      <c r="I4827" s="1" t="s">
        <v>38</v>
      </c>
      <c r="J4827" s="1" t="s">
        <v>8000</v>
      </c>
      <c r="K4827" s="1" t="s">
        <v>16098</v>
      </c>
    </row>
    <row r="4828" spans="1:11" x14ac:dyDescent="0.25">
      <c r="A4828" s="1" t="s">
        <v>23703</v>
      </c>
      <c r="B4828" s="1" t="s">
        <v>21448</v>
      </c>
      <c r="C4828" s="1" t="s">
        <v>20432</v>
      </c>
      <c r="D4828" s="1" t="s">
        <v>213</v>
      </c>
      <c r="E4828" s="1" t="s">
        <v>25</v>
      </c>
      <c r="F4828" s="1" t="s">
        <v>1394</v>
      </c>
      <c r="G4828" s="1" t="s">
        <v>23704</v>
      </c>
      <c r="H4828" s="1" t="s">
        <v>23705</v>
      </c>
      <c r="I4828" s="1" t="s">
        <v>28</v>
      </c>
      <c r="J4828" s="1" t="s">
        <v>112</v>
      </c>
      <c r="K4828" s="1" t="s">
        <v>23706</v>
      </c>
    </row>
    <row r="4829" spans="1:11" x14ac:dyDescent="0.25">
      <c r="A4829" s="1" t="s">
        <v>33</v>
      </c>
      <c r="B4829" s="1" t="s">
        <v>603</v>
      </c>
      <c r="C4829" s="1" t="s">
        <v>2116</v>
      </c>
      <c r="D4829" s="1" t="s">
        <v>70</v>
      </c>
      <c r="E4829" s="1" t="s">
        <v>52</v>
      </c>
      <c r="F4829" s="1" t="s">
        <v>23707</v>
      </c>
      <c r="G4829" s="1" t="s">
        <v>23708</v>
      </c>
      <c r="H4829" s="1" t="s">
        <v>23709</v>
      </c>
      <c r="I4829" s="1" t="s">
        <v>81</v>
      </c>
      <c r="J4829" s="1" t="s">
        <v>20685</v>
      </c>
      <c r="K4829" s="1" t="s">
        <v>23710</v>
      </c>
    </row>
    <row r="4830" spans="1:11" x14ac:dyDescent="0.25">
      <c r="A4830" s="1" t="s">
        <v>23711</v>
      </c>
      <c r="B4830" s="1" t="s">
        <v>6057</v>
      </c>
      <c r="C4830" s="1" t="s">
        <v>18438</v>
      </c>
      <c r="D4830" s="1" t="s">
        <v>87</v>
      </c>
      <c r="E4830" s="1" t="s">
        <v>15</v>
      </c>
      <c r="F4830" s="1" t="s">
        <v>131</v>
      </c>
      <c r="G4830" s="1" t="s">
        <v>23712</v>
      </c>
      <c r="H4830" s="1" t="s">
        <v>23712</v>
      </c>
      <c r="I4830" s="1" t="s">
        <v>19</v>
      </c>
      <c r="J4830" s="1" t="s">
        <v>23713</v>
      </c>
      <c r="K4830" s="1" t="s">
        <v>23714</v>
      </c>
    </row>
    <row r="4831" spans="1:11" x14ac:dyDescent="0.25">
      <c r="A4831" s="1" t="s">
        <v>23715</v>
      </c>
      <c r="B4831" s="1" t="s">
        <v>11139</v>
      </c>
      <c r="C4831" s="1" t="s">
        <v>437</v>
      </c>
      <c r="D4831" s="1" t="s">
        <v>78</v>
      </c>
      <c r="E4831" s="1" t="s">
        <v>25</v>
      </c>
      <c r="F4831" s="1" t="s">
        <v>23716</v>
      </c>
      <c r="G4831" s="1" t="s">
        <v>23717</v>
      </c>
      <c r="H4831" s="1" t="s">
        <v>23718</v>
      </c>
      <c r="I4831" s="1" t="s">
        <v>81</v>
      </c>
      <c r="J4831" s="1" t="s">
        <v>23719</v>
      </c>
      <c r="K4831" s="1" t="s">
        <v>23720</v>
      </c>
    </row>
    <row r="4832" spans="1:11" x14ac:dyDescent="0.25">
      <c r="A4832" s="1" t="s">
        <v>23721</v>
      </c>
      <c r="B4832" s="1" t="s">
        <v>10572</v>
      </c>
      <c r="C4832" s="1" t="s">
        <v>1092</v>
      </c>
      <c r="D4832" s="1" t="s">
        <v>213</v>
      </c>
      <c r="E4832" s="1" t="s">
        <v>52</v>
      </c>
      <c r="F4832" s="1" t="s">
        <v>23722</v>
      </c>
      <c r="G4832" s="1" t="s">
        <v>23723</v>
      </c>
      <c r="H4832" s="1" t="s">
        <v>23724</v>
      </c>
      <c r="I4832" s="1" t="s">
        <v>28</v>
      </c>
      <c r="J4832" s="1" t="s">
        <v>23725</v>
      </c>
      <c r="K4832" s="1" t="s">
        <v>16500</v>
      </c>
    </row>
    <row r="4833" spans="1:11" x14ac:dyDescent="0.25">
      <c r="A4833" s="1" t="s">
        <v>23726</v>
      </c>
      <c r="B4833" s="1" t="s">
        <v>9370</v>
      </c>
      <c r="C4833" s="1" t="s">
        <v>3094</v>
      </c>
      <c r="D4833" s="1" t="s">
        <v>51</v>
      </c>
      <c r="E4833" s="1" t="s">
        <v>25</v>
      </c>
      <c r="F4833" s="1" t="s">
        <v>26</v>
      </c>
      <c r="G4833" s="1" t="s">
        <v>23727</v>
      </c>
      <c r="H4833" s="1" t="s">
        <v>26</v>
      </c>
      <c r="I4833" s="1" t="s">
        <v>81</v>
      </c>
      <c r="J4833" s="1" t="s">
        <v>23728</v>
      </c>
      <c r="K4833" s="1" t="s">
        <v>3209</v>
      </c>
    </row>
    <row r="4834" spans="1:11" x14ac:dyDescent="0.25">
      <c r="A4834" s="1" t="s">
        <v>23729</v>
      </c>
      <c r="B4834" s="1" t="s">
        <v>7616</v>
      </c>
      <c r="C4834" s="1" t="s">
        <v>102</v>
      </c>
      <c r="D4834" s="1" t="s">
        <v>14</v>
      </c>
      <c r="E4834" s="1" t="s">
        <v>15</v>
      </c>
      <c r="F4834" s="1" t="s">
        <v>35</v>
      </c>
      <c r="G4834" s="1" t="s">
        <v>23730</v>
      </c>
      <c r="H4834" s="1" t="s">
        <v>23731</v>
      </c>
      <c r="I4834" s="1" t="s">
        <v>38</v>
      </c>
      <c r="J4834" s="1" t="s">
        <v>23732</v>
      </c>
      <c r="K4834" s="1" t="s">
        <v>18487</v>
      </c>
    </row>
    <row r="4835" spans="1:11" x14ac:dyDescent="0.25">
      <c r="A4835" s="1" t="s">
        <v>23733</v>
      </c>
      <c r="B4835" s="1" t="s">
        <v>21598</v>
      </c>
      <c r="C4835" s="1" t="s">
        <v>695</v>
      </c>
      <c r="D4835" s="1" t="s">
        <v>70</v>
      </c>
      <c r="E4835" s="1" t="s">
        <v>15</v>
      </c>
      <c r="F4835" s="1" t="s">
        <v>23734</v>
      </c>
      <c r="G4835" s="1" t="s">
        <v>23735</v>
      </c>
      <c r="H4835" s="1" t="s">
        <v>23736</v>
      </c>
      <c r="I4835" s="1" t="s">
        <v>28</v>
      </c>
      <c r="J4835" s="1" t="s">
        <v>23737</v>
      </c>
      <c r="K4835" s="1" t="s">
        <v>880</v>
      </c>
    </row>
    <row r="4836" spans="1:11" x14ac:dyDescent="0.25">
      <c r="A4836" s="1" t="s">
        <v>23738</v>
      </c>
      <c r="B4836" s="1" t="s">
        <v>5209</v>
      </c>
      <c r="C4836" s="1" t="s">
        <v>7579</v>
      </c>
      <c r="D4836" s="1" t="s">
        <v>51</v>
      </c>
      <c r="E4836" s="1" t="s">
        <v>25</v>
      </c>
      <c r="F4836" s="1" t="s">
        <v>23739</v>
      </c>
      <c r="G4836" s="1" t="s">
        <v>23740</v>
      </c>
      <c r="H4836" s="1" t="s">
        <v>23741</v>
      </c>
      <c r="I4836" s="1" t="s">
        <v>19</v>
      </c>
      <c r="J4836" s="1" t="s">
        <v>1458</v>
      </c>
      <c r="K4836" s="1" t="s">
        <v>5755</v>
      </c>
    </row>
    <row r="4837" spans="1:11" x14ac:dyDescent="0.25">
      <c r="A4837" s="1" t="s">
        <v>23742</v>
      </c>
      <c r="B4837" s="1" t="s">
        <v>8675</v>
      </c>
      <c r="C4837" s="1" t="s">
        <v>6745</v>
      </c>
      <c r="D4837" s="1" t="s">
        <v>70</v>
      </c>
      <c r="E4837" s="1" t="s">
        <v>52</v>
      </c>
      <c r="F4837" s="1" t="s">
        <v>35</v>
      </c>
      <c r="G4837" s="1" t="s">
        <v>23743</v>
      </c>
      <c r="H4837" s="1" t="s">
        <v>23744</v>
      </c>
      <c r="I4837" s="1" t="s">
        <v>19</v>
      </c>
      <c r="J4837" s="1" t="s">
        <v>7671</v>
      </c>
      <c r="K4837" s="1" t="s">
        <v>23745</v>
      </c>
    </row>
    <row r="4838" spans="1:11" x14ac:dyDescent="0.25">
      <c r="A4838" s="1" t="s">
        <v>23746</v>
      </c>
      <c r="B4838" s="1" t="s">
        <v>21287</v>
      </c>
      <c r="C4838" s="1" t="s">
        <v>6826</v>
      </c>
      <c r="D4838" s="1" t="s">
        <v>70</v>
      </c>
      <c r="E4838" s="1" t="s">
        <v>52</v>
      </c>
      <c r="F4838" s="1" t="s">
        <v>35</v>
      </c>
      <c r="G4838" s="1" t="s">
        <v>23747</v>
      </c>
      <c r="H4838" s="1" t="s">
        <v>23748</v>
      </c>
      <c r="I4838" s="1" t="s">
        <v>19</v>
      </c>
      <c r="J4838" s="1" t="s">
        <v>23749</v>
      </c>
      <c r="K4838" s="1" t="s">
        <v>3079</v>
      </c>
    </row>
    <row r="4839" spans="1:11" x14ac:dyDescent="0.25">
      <c r="A4839" s="1" t="s">
        <v>33</v>
      </c>
      <c r="B4839" s="1" t="s">
        <v>23750</v>
      </c>
      <c r="C4839" s="1" t="s">
        <v>13181</v>
      </c>
      <c r="D4839" s="1" t="s">
        <v>14</v>
      </c>
      <c r="E4839" s="1" t="s">
        <v>15</v>
      </c>
      <c r="F4839" s="1" t="s">
        <v>26</v>
      </c>
      <c r="G4839" s="1" t="s">
        <v>23751</v>
      </c>
      <c r="H4839" s="1" t="s">
        <v>26</v>
      </c>
      <c r="I4839" s="1" t="s">
        <v>19</v>
      </c>
      <c r="J4839" s="1" t="s">
        <v>4722</v>
      </c>
      <c r="K4839" s="1" t="s">
        <v>23752</v>
      </c>
    </row>
    <row r="4840" spans="1:11" x14ac:dyDescent="0.25">
      <c r="A4840" s="1" t="s">
        <v>23753</v>
      </c>
      <c r="B4840" s="1" t="s">
        <v>8087</v>
      </c>
      <c r="C4840" s="1" t="s">
        <v>10203</v>
      </c>
      <c r="D4840" s="1" t="s">
        <v>14</v>
      </c>
      <c r="E4840" s="1" t="s">
        <v>15</v>
      </c>
      <c r="F4840" s="1" t="s">
        <v>35</v>
      </c>
      <c r="G4840" s="1" t="s">
        <v>23754</v>
      </c>
      <c r="H4840" s="1" t="s">
        <v>23755</v>
      </c>
      <c r="I4840" s="1" t="s">
        <v>19</v>
      </c>
      <c r="J4840" s="1" t="s">
        <v>23756</v>
      </c>
      <c r="K4840" s="1" t="s">
        <v>12517</v>
      </c>
    </row>
    <row r="4841" spans="1:11" x14ac:dyDescent="0.25">
      <c r="A4841" s="1" t="s">
        <v>23757</v>
      </c>
      <c r="B4841" s="1" t="s">
        <v>16985</v>
      </c>
      <c r="C4841" s="1" t="s">
        <v>19448</v>
      </c>
      <c r="D4841" s="1" t="s">
        <v>70</v>
      </c>
      <c r="E4841" s="1" t="s">
        <v>15</v>
      </c>
      <c r="F4841" s="1" t="s">
        <v>35</v>
      </c>
      <c r="G4841" s="1" t="s">
        <v>23758</v>
      </c>
      <c r="H4841" s="1" t="s">
        <v>23759</v>
      </c>
      <c r="I4841" s="1" t="s">
        <v>19</v>
      </c>
      <c r="J4841" s="1" t="s">
        <v>2175</v>
      </c>
      <c r="K4841" s="1" t="s">
        <v>23760</v>
      </c>
    </row>
    <row r="4842" spans="1:11" x14ac:dyDescent="0.25">
      <c r="A4842" s="1" t="s">
        <v>23761</v>
      </c>
      <c r="B4842" s="1" t="s">
        <v>7287</v>
      </c>
      <c r="C4842" s="1" t="s">
        <v>8202</v>
      </c>
      <c r="D4842" s="1" t="s">
        <v>61</v>
      </c>
      <c r="E4842" s="1" t="s">
        <v>15</v>
      </c>
      <c r="F4842" s="1" t="s">
        <v>26</v>
      </c>
      <c r="G4842" s="1" t="s">
        <v>23762</v>
      </c>
      <c r="H4842" s="1" t="s">
        <v>26</v>
      </c>
      <c r="I4842" s="1" t="s">
        <v>81</v>
      </c>
      <c r="J4842" s="1" t="s">
        <v>23763</v>
      </c>
      <c r="K4842" s="1" t="s">
        <v>21482</v>
      </c>
    </row>
    <row r="4843" spans="1:11" x14ac:dyDescent="0.25">
      <c r="A4843" s="1" t="s">
        <v>23764</v>
      </c>
      <c r="B4843" s="1" t="s">
        <v>6206</v>
      </c>
      <c r="C4843" s="1" t="s">
        <v>598</v>
      </c>
      <c r="D4843" s="1" t="s">
        <v>213</v>
      </c>
      <c r="E4843" s="1" t="s">
        <v>52</v>
      </c>
      <c r="F4843" s="1" t="s">
        <v>26</v>
      </c>
      <c r="G4843" s="1" t="s">
        <v>23765</v>
      </c>
      <c r="H4843" s="1" t="s">
        <v>26</v>
      </c>
      <c r="I4843" s="1" t="s">
        <v>19</v>
      </c>
      <c r="J4843" s="1" t="s">
        <v>23766</v>
      </c>
      <c r="K4843" s="1" t="s">
        <v>23370</v>
      </c>
    </row>
    <row r="4844" spans="1:11" x14ac:dyDescent="0.25">
      <c r="A4844" s="1" t="s">
        <v>23767</v>
      </c>
      <c r="B4844" s="1" t="s">
        <v>1700</v>
      </c>
      <c r="C4844" s="1" t="s">
        <v>811</v>
      </c>
      <c r="D4844" s="1" t="s">
        <v>213</v>
      </c>
      <c r="E4844" s="1" t="s">
        <v>25</v>
      </c>
      <c r="F4844" s="1" t="s">
        <v>131</v>
      </c>
      <c r="G4844" s="1" t="s">
        <v>23768</v>
      </c>
      <c r="H4844" s="1" t="s">
        <v>23768</v>
      </c>
      <c r="I4844" s="1" t="s">
        <v>81</v>
      </c>
      <c r="J4844" s="1" t="s">
        <v>23769</v>
      </c>
      <c r="K4844" s="1" t="s">
        <v>8229</v>
      </c>
    </row>
    <row r="4845" spans="1:11" x14ac:dyDescent="0.25">
      <c r="A4845" s="1" t="s">
        <v>23770</v>
      </c>
      <c r="B4845" s="1" t="s">
        <v>2905</v>
      </c>
      <c r="C4845" s="1" t="s">
        <v>2874</v>
      </c>
      <c r="D4845" s="1" t="s">
        <v>87</v>
      </c>
      <c r="E4845" s="1" t="s">
        <v>25</v>
      </c>
      <c r="F4845" s="1" t="s">
        <v>716</v>
      </c>
      <c r="G4845" s="1" t="s">
        <v>23771</v>
      </c>
      <c r="H4845" s="1" t="s">
        <v>23772</v>
      </c>
      <c r="I4845" s="1" t="s">
        <v>81</v>
      </c>
      <c r="J4845" s="1" t="s">
        <v>23773</v>
      </c>
      <c r="K4845" s="1" t="s">
        <v>8944</v>
      </c>
    </row>
    <row r="4846" spans="1:11" x14ac:dyDescent="0.25">
      <c r="A4846" s="1" t="s">
        <v>23774</v>
      </c>
      <c r="B4846" s="1" t="s">
        <v>2863</v>
      </c>
      <c r="C4846" s="1" t="s">
        <v>3744</v>
      </c>
      <c r="D4846" s="1" t="s">
        <v>70</v>
      </c>
      <c r="E4846" s="1" t="s">
        <v>52</v>
      </c>
      <c r="F4846" s="1" t="s">
        <v>23775</v>
      </c>
      <c r="G4846" s="1" t="s">
        <v>23776</v>
      </c>
      <c r="H4846" s="1" t="s">
        <v>23777</v>
      </c>
      <c r="I4846" s="1" t="s">
        <v>28</v>
      </c>
      <c r="J4846" s="1" t="s">
        <v>23778</v>
      </c>
      <c r="K4846" s="1" t="s">
        <v>23779</v>
      </c>
    </row>
    <row r="4847" spans="1:11" x14ac:dyDescent="0.25">
      <c r="A4847" s="1" t="s">
        <v>23780</v>
      </c>
      <c r="B4847" s="1" t="s">
        <v>1312</v>
      </c>
      <c r="C4847" s="1" t="s">
        <v>8417</v>
      </c>
      <c r="D4847" s="1" t="s">
        <v>78</v>
      </c>
      <c r="E4847" s="1" t="s">
        <v>15</v>
      </c>
      <c r="F4847" s="1" t="s">
        <v>35</v>
      </c>
      <c r="G4847" s="1" t="s">
        <v>23781</v>
      </c>
      <c r="H4847" s="1" t="s">
        <v>23782</v>
      </c>
      <c r="I4847" s="1" t="s">
        <v>28</v>
      </c>
      <c r="J4847" s="1" t="s">
        <v>23783</v>
      </c>
      <c r="K4847" s="1" t="s">
        <v>14544</v>
      </c>
    </row>
    <row r="4848" spans="1:11" x14ac:dyDescent="0.25">
      <c r="A4848" s="1" t="s">
        <v>23784</v>
      </c>
      <c r="B4848" s="1" t="s">
        <v>15058</v>
      </c>
      <c r="C4848" s="1" t="s">
        <v>1021</v>
      </c>
      <c r="D4848" s="1" t="s">
        <v>14</v>
      </c>
      <c r="E4848" s="1" t="s">
        <v>25</v>
      </c>
      <c r="F4848" s="1" t="s">
        <v>26</v>
      </c>
      <c r="G4848" s="1" t="s">
        <v>23785</v>
      </c>
      <c r="H4848" s="1" t="s">
        <v>26</v>
      </c>
      <c r="I4848" s="1" t="s">
        <v>81</v>
      </c>
      <c r="J4848" s="1" t="s">
        <v>23786</v>
      </c>
      <c r="K4848" s="1" t="s">
        <v>3281</v>
      </c>
    </row>
    <row r="4849" spans="1:11" x14ac:dyDescent="0.25">
      <c r="A4849" s="1" t="s">
        <v>23787</v>
      </c>
      <c r="B4849" s="1" t="s">
        <v>6005</v>
      </c>
      <c r="C4849" s="1" t="s">
        <v>2346</v>
      </c>
      <c r="D4849" s="1" t="s">
        <v>87</v>
      </c>
      <c r="E4849" s="1" t="s">
        <v>25</v>
      </c>
      <c r="F4849" s="1" t="s">
        <v>23788</v>
      </c>
      <c r="G4849" s="1" t="s">
        <v>23789</v>
      </c>
      <c r="H4849" s="1" t="s">
        <v>23790</v>
      </c>
      <c r="I4849" s="1" t="s">
        <v>38</v>
      </c>
      <c r="J4849" s="1" t="s">
        <v>23791</v>
      </c>
      <c r="K4849" s="1" t="s">
        <v>23792</v>
      </c>
    </row>
    <row r="4850" spans="1:11" x14ac:dyDescent="0.25">
      <c r="A4850" s="1" t="s">
        <v>23793</v>
      </c>
      <c r="B4850" s="1" t="s">
        <v>14616</v>
      </c>
      <c r="C4850" s="1" t="s">
        <v>7719</v>
      </c>
      <c r="D4850" s="1" t="s">
        <v>51</v>
      </c>
      <c r="E4850" s="1" t="s">
        <v>25</v>
      </c>
      <c r="F4850" s="1" t="s">
        <v>23794</v>
      </c>
      <c r="G4850" s="1" t="s">
        <v>23795</v>
      </c>
      <c r="H4850" s="1" t="s">
        <v>23796</v>
      </c>
      <c r="I4850" s="1" t="s">
        <v>38</v>
      </c>
      <c r="J4850" s="1" t="s">
        <v>23797</v>
      </c>
      <c r="K4850" s="1" t="s">
        <v>23798</v>
      </c>
    </row>
    <row r="4851" spans="1:11" x14ac:dyDescent="0.25">
      <c r="A4851" s="1" t="s">
        <v>23799</v>
      </c>
      <c r="B4851" s="1" t="s">
        <v>16639</v>
      </c>
      <c r="C4851" s="1" t="s">
        <v>11367</v>
      </c>
      <c r="D4851" s="1" t="s">
        <v>61</v>
      </c>
      <c r="E4851" s="1" t="s">
        <v>15</v>
      </c>
      <c r="F4851" s="1" t="s">
        <v>23800</v>
      </c>
      <c r="G4851" s="1" t="s">
        <v>23801</v>
      </c>
      <c r="H4851" s="1" t="s">
        <v>23802</v>
      </c>
      <c r="I4851" s="1" t="s">
        <v>81</v>
      </c>
      <c r="J4851" s="1" t="s">
        <v>23803</v>
      </c>
      <c r="K4851" s="1" t="s">
        <v>23804</v>
      </c>
    </row>
    <row r="4852" spans="1:11" x14ac:dyDescent="0.25">
      <c r="A4852" s="1" t="s">
        <v>23805</v>
      </c>
      <c r="B4852" s="1" t="s">
        <v>6126</v>
      </c>
      <c r="C4852" s="1" t="s">
        <v>22519</v>
      </c>
      <c r="D4852" s="1" t="s">
        <v>61</v>
      </c>
      <c r="E4852" s="1" t="s">
        <v>52</v>
      </c>
      <c r="F4852" s="1" t="s">
        <v>35</v>
      </c>
      <c r="G4852" s="1" t="s">
        <v>23806</v>
      </c>
      <c r="H4852" s="1" t="s">
        <v>23807</v>
      </c>
      <c r="I4852" s="1" t="s">
        <v>19</v>
      </c>
      <c r="J4852" s="1" t="s">
        <v>9095</v>
      </c>
      <c r="K4852" s="1" t="s">
        <v>8169</v>
      </c>
    </row>
    <row r="4853" spans="1:11" x14ac:dyDescent="0.25">
      <c r="A4853" s="1" t="s">
        <v>23808</v>
      </c>
      <c r="B4853" s="1" t="s">
        <v>4185</v>
      </c>
      <c r="C4853" s="1" t="s">
        <v>15980</v>
      </c>
      <c r="D4853" s="1" t="s">
        <v>51</v>
      </c>
      <c r="E4853" s="1" t="s">
        <v>15</v>
      </c>
      <c r="F4853" s="1" t="s">
        <v>23809</v>
      </c>
      <c r="G4853" s="1" t="s">
        <v>23810</v>
      </c>
      <c r="H4853" s="1" t="s">
        <v>23811</v>
      </c>
      <c r="I4853" s="1" t="s">
        <v>81</v>
      </c>
      <c r="J4853" s="1" t="s">
        <v>23812</v>
      </c>
      <c r="K4853" s="1" t="s">
        <v>2651</v>
      </c>
    </row>
    <row r="4854" spans="1:11" x14ac:dyDescent="0.25">
      <c r="A4854" s="1" t="s">
        <v>23813</v>
      </c>
      <c r="B4854" s="1" t="s">
        <v>7746</v>
      </c>
      <c r="C4854" s="1" t="s">
        <v>659</v>
      </c>
      <c r="D4854" s="1" t="s">
        <v>51</v>
      </c>
      <c r="E4854" s="1" t="s">
        <v>15</v>
      </c>
      <c r="F4854" s="1" t="s">
        <v>23814</v>
      </c>
      <c r="G4854" s="1" t="s">
        <v>23815</v>
      </c>
      <c r="H4854" s="1" t="s">
        <v>23816</v>
      </c>
      <c r="I4854" s="1" t="s">
        <v>19</v>
      </c>
      <c r="J4854" s="1" t="s">
        <v>23817</v>
      </c>
      <c r="K4854" s="1" t="s">
        <v>23818</v>
      </c>
    </row>
    <row r="4855" spans="1:11" x14ac:dyDescent="0.25">
      <c r="A4855" s="1" t="s">
        <v>23819</v>
      </c>
      <c r="B4855" s="1" t="s">
        <v>7373</v>
      </c>
      <c r="C4855" s="1" t="s">
        <v>5268</v>
      </c>
      <c r="D4855" s="1" t="s">
        <v>213</v>
      </c>
      <c r="E4855" s="1" t="s">
        <v>15</v>
      </c>
      <c r="F4855" s="1" t="s">
        <v>23820</v>
      </c>
      <c r="G4855" s="1" t="s">
        <v>23821</v>
      </c>
      <c r="H4855" s="1" t="s">
        <v>23822</v>
      </c>
      <c r="I4855" s="1" t="s">
        <v>28</v>
      </c>
      <c r="J4855" s="1" t="s">
        <v>23823</v>
      </c>
      <c r="K4855" s="1" t="s">
        <v>23824</v>
      </c>
    </row>
    <row r="4856" spans="1:11" x14ac:dyDescent="0.25">
      <c r="A4856" s="1" t="s">
        <v>23825</v>
      </c>
      <c r="B4856" s="1" t="s">
        <v>10661</v>
      </c>
      <c r="C4856" s="1" t="s">
        <v>7719</v>
      </c>
      <c r="D4856" s="1" t="s">
        <v>51</v>
      </c>
      <c r="E4856" s="1" t="s">
        <v>25</v>
      </c>
      <c r="F4856" s="1" t="s">
        <v>23826</v>
      </c>
      <c r="G4856" s="1" t="s">
        <v>23827</v>
      </c>
      <c r="H4856" s="1" t="s">
        <v>23828</v>
      </c>
      <c r="I4856" s="1" t="s">
        <v>19</v>
      </c>
      <c r="J4856" s="1" t="s">
        <v>8653</v>
      </c>
      <c r="K4856" s="1" t="s">
        <v>4170</v>
      </c>
    </row>
    <row r="4857" spans="1:11" x14ac:dyDescent="0.25">
      <c r="A4857" s="1" t="s">
        <v>23829</v>
      </c>
      <c r="B4857" s="1" t="s">
        <v>5967</v>
      </c>
      <c r="C4857" s="1" t="s">
        <v>2103</v>
      </c>
      <c r="D4857" s="1" t="s">
        <v>78</v>
      </c>
      <c r="E4857" s="1" t="s">
        <v>52</v>
      </c>
      <c r="F4857" s="1" t="s">
        <v>23830</v>
      </c>
      <c r="G4857" s="1" t="s">
        <v>23831</v>
      </c>
      <c r="H4857" s="1" t="s">
        <v>23832</v>
      </c>
      <c r="I4857" s="1" t="s">
        <v>81</v>
      </c>
      <c r="J4857" s="1" t="s">
        <v>23833</v>
      </c>
      <c r="K4857" s="1" t="s">
        <v>6028</v>
      </c>
    </row>
    <row r="4858" spans="1:11" x14ac:dyDescent="0.25">
      <c r="A4858" s="1" t="s">
        <v>23834</v>
      </c>
      <c r="B4858" s="1" t="s">
        <v>2641</v>
      </c>
      <c r="C4858" s="1" t="s">
        <v>7719</v>
      </c>
      <c r="D4858" s="1" t="s">
        <v>51</v>
      </c>
      <c r="E4858" s="1" t="s">
        <v>25</v>
      </c>
      <c r="F4858" s="1" t="s">
        <v>23835</v>
      </c>
      <c r="G4858" s="1" t="s">
        <v>23836</v>
      </c>
      <c r="H4858" s="1" t="s">
        <v>23837</v>
      </c>
      <c r="I4858" s="1" t="s">
        <v>81</v>
      </c>
      <c r="J4858" s="1" t="s">
        <v>23838</v>
      </c>
      <c r="K4858" s="1" t="s">
        <v>3464</v>
      </c>
    </row>
    <row r="4859" spans="1:11" x14ac:dyDescent="0.25">
      <c r="A4859" s="1" t="s">
        <v>23839</v>
      </c>
      <c r="B4859" s="1" t="s">
        <v>12220</v>
      </c>
      <c r="C4859" s="1" t="s">
        <v>8015</v>
      </c>
      <c r="D4859" s="1" t="s">
        <v>213</v>
      </c>
      <c r="E4859" s="1" t="s">
        <v>25</v>
      </c>
      <c r="F4859" s="1" t="s">
        <v>258</v>
      </c>
      <c r="G4859" s="1" t="s">
        <v>23840</v>
      </c>
      <c r="H4859" s="1" t="s">
        <v>23841</v>
      </c>
      <c r="I4859" s="1" t="s">
        <v>81</v>
      </c>
      <c r="J4859" s="1" t="s">
        <v>19904</v>
      </c>
      <c r="K4859" s="1" t="s">
        <v>6907</v>
      </c>
    </row>
    <row r="4860" spans="1:11" x14ac:dyDescent="0.25">
      <c r="A4860" s="1" t="s">
        <v>23842</v>
      </c>
      <c r="B4860" s="1" t="s">
        <v>9141</v>
      </c>
      <c r="C4860" s="1" t="s">
        <v>8819</v>
      </c>
      <c r="D4860" s="1" t="s">
        <v>70</v>
      </c>
      <c r="E4860" s="1" t="s">
        <v>15</v>
      </c>
      <c r="F4860" s="1" t="s">
        <v>26</v>
      </c>
      <c r="G4860" s="1" t="s">
        <v>23843</v>
      </c>
      <c r="H4860" s="1" t="s">
        <v>26</v>
      </c>
      <c r="I4860" s="1" t="s">
        <v>28</v>
      </c>
      <c r="J4860" s="1" t="s">
        <v>23844</v>
      </c>
      <c r="K4860" s="1" t="s">
        <v>16816</v>
      </c>
    </row>
    <row r="4861" spans="1:11" x14ac:dyDescent="0.25">
      <c r="A4861" s="1" t="s">
        <v>23845</v>
      </c>
      <c r="B4861" s="1" t="s">
        <v>11945</v>
      </c>
      <c r="C4861" s="1" t="s">
        <v>4969</v>
      </c>
      <c r="D4861" s="1" t="s">
        <v>213</v>
      </c>
      <c r="E4861" s="1" t="s">
        <v>15</v>
      </c>
      <c r="F4861" s="1" t="s">
        <v>23846</v>
      </c>
      <c r="G4861" s="1" t="s">
        <v>23847</v>
      </c>
      <c r="H4861" s="1" t="s">
        <v>23848</v>
      </c>
      <c r="I4861" s="1" t="s">
        <v>81</v>
      </c>
      <c r="J4861" s="1" t="s">
        <v>14315</v>
      </c>
      <c r="K4861" s="1" t="s">
        <v>23849</v>
      </c>
    </row>
    <row r="4862" spans="1:11" x14ac:dyDescent="0.25">
      <c r="A4862" s="1" t="s">
        <v>23850</v>
      </c>
      <c r="B4862" s="1" t="s">
        <v>19920</v>
      </c>
      <c r="C4862" s="1" t="s">
        <v>7271</v>
      </c>
      <c r="D4862" s="1" t="s">
        <v>14</v>
      </c>
      <c r="E4862" s="1" t="s">
        <v>15</v>
      </c>
      <c r="F4862" s="1" t="s">
        <v>123</v>
      </c>
      <c r="G4862" s="1" t="s">
        <v>23851</v>
      </c>
      <c r="H4862" s="1" t="s">
        <v>23852</v>
      </c>
      <c r="I4862" s="1" t="s">
        <v>19</v>
      </c>
      <c r="J4862" s="1" t="s">
        <v>23853</v>
      </c>
      <c r="K4862" s="1" t="s">
        <v>5088</v>
      </c>
    </row>
    <row r="4863" spans="1:11" x14ac:dyDescent="0.25">
      <c r="A4863" s="1" t="s">
        <v>23854</v>
      </c>
      <c r="B4863" s="1" t="s">
        <v>5221</v>
      </c>
      <c r="C4863" s="1" t="s">
        <v>17610</v>
      </c>
      <c r="D4863" s="1" t="s">
        <v>213</v>
      </c>
      <c r="E4863" s="1" t="s">
        <v>25</v>
      </c>
      <c r="F4863" s="1" t="s">
        <v>198</v>
      </c>
      <c r="G4863" s="1" t="s">
        <v>23855</v>
      </c>
      <c r="H4863" s="1" t="s">
        <v>23856</v>
      </c>
      <c r="I4863" s="1" t="s">
        <v>28</v>
      </c>
      <c r="J4863" s="1" t="s">
        <v>23857</v>
      </c>
      <c r="K4863" s="1" t="s">
        <v>16914</v>
      </c>
    </row>
    <row r="4864" spans="1:11" x14ac:dyDescent="0.25">
      <c r="A4864" s="1" t="s">
        <v>23858</v>
      </c>
      <c r="B4864" s="1" t="s">
        <v>307</v>
      </c>
      <c r="C4864" s="1" t="s">
        <v>846</v>
      </c>
      <c r="D4864" s="1" t="s">
        <v>51</v>
      </c>
      <c r="E4864" s="1" t="s">
        <v>25</v>
      </c>
      <c r="F4864" s="1" t="s">
        <v>26</v>
      </c>
      <c r="G4864" s="1" t="s">
        <v>23859</v>
      </c>
      <c r="H4864" s="1" t="s">
        <v>23860</v>
      </c>
      <c r="I4864" s="1" t="s">
        <v>28</v>
      </c>
      <c r="J4864" s="1" t="s">
        <v>17169</v>
      </c>
      <c r="K4864" s="1" t="s">
        <v>20140</v>
      </c>
    </row>
    <row r="4865" spans="1:11" x14ac:dyDescent="0.25">
      <c r="A4865" s="1" t="s">
        <v>23861</v>
      </c>
      <c r="B4865" s="1" t="s">
        <v>7053</v>
      </c>
      <c r="C4865" s="1" t="s">
        <v>865</v>
      </c>
      <c r="D4865" s="1" t="s">
        <v>78</v>
      </c>
      <c r="E4865" s="1" t="s">
        <v>25</v>
      </c>
      <c r="F4865" s="1" t="s">
        <v>131</v>
      </c>
      <c r="G4865" s="1" t="s">
        <v>23862</v>
      </c>
      <c r="H4865" s="1" t="s">
        <v>23862</v>
      </c>
      <c r="I4865" s="1" t="s">
        <v>28</v>
      </c>
      <c r="J4865" s="1" t="s">
        <v>23863</v>
      </c>
      <c r="K4865" s="1" t="s">
        <v>6829</v>
      </c>
    </row>
    <row r="4866" spans="1:11" x14ac:dyDescent="0.25">
      <c r="A4866" s="1" t="s">
        <v>23864</v>
      </c>
      <c r="B4866" s="1" t="s">
        <v>4270</v>
      </c>
      <c r="C4866" s="1" t="s">
        <v>1580</v>
      </c>
      <c r="D4866" s="1" t="s">
        <v>34</v>
      </c>
      <c r="E4866" s="1" t="s">
        <v>15</v>
      </c>
      <c r="F4866" s="1" t="s">
        <v>23865</v>
      </c>
      <c r="G4866" s="1" t="s">
        <v>23866</v>
      </c>
      <c r="H4866" s="1" t="s">
        <v>23867</v>
      </c>
      <c r="I4866" s="1" t="s">
        <v>38</v>
      </c>
      <c r="J4866" s="1" t="s">
        <v>16753</v>
      </c>
      <c r="K4866" s="1" t="s">
        <v>23868</v>
      </c>
    </row>
    <row r="4867" spans="1:11" x14ac:dyDescent="0.25">
      <c r="A4867" s="1" t="s">
        <v>23869</v>
      </c>
      <c r="B4867" s="1" t="s">
        <v>343</v>
      </c>
      <c r="C4867" s="1" t="s">
        <v>1701</v>
      </c>
      <c r="D4867" s="1" t="s">
        <v>34</v>
      </c>
      <c r="E4867" s="1" t="s">
        <v>52</v>
      </c>
      <c r="F4867" s="1" t="s">
        <v>23870</v>
      </c>
      <c r="G4867" s="1" t="s">
        <v>23871</v>
      </c>
      <c r="H4867" s="1" t="s">
        <v>23872</v>
      </c>
      <c r="I4867" s="1" t="s">
        <v>19</v>
      </c>
      <c r="J4867" s="1" t="s">
        <v>23873</v>
      </c>
      <c r="K4867" s="1" t="s">
        <v>15574</v>
      </c>
    </row>
    <row r="4868" spans="1:11" x14ac:dyDescent="0.25">
      <c r="A4868" s="1" t="s">
        <v>23874</v>
      </c>
      <c r="B4868" s="1" t="s">
        <v>11991</v>
      </c>
      <c r="C4868" s="1" t="s">
        <v>3506</v>
      </c>
      <c r="D4868" s="1" t="s">
        <v>14</v>
      </c>
      <c r="E4868" s="1" t="s">
        <v>25</v>
      </c>
      <c r="F4868" s="1" t="s">
        <v>23875</v>
      </c>
      <c r="G4868" s="1" t="s">
        <v>23876</v>
      </c>
      <c r="H4868" s="1" t="s">
        <v>23877</v>
      </c>
      <c r="I4868" s="1" t="s">
        <v>81</v>
      </c>
      <c r="J4868" s="1" t="s">
        <v>22659</v>
      </c>
      <c r="K4868" s="1" t="s">
        <v>14647</v>
      </c>
    </row>
    <row r="4869" spans="1:11" x14ac:dyDescent="0.25">
      <c r="A4869" s="1" t="s">
        <v>23878</v>
      </c>
      <c r="B4869" s="1" t="s">
        <v>18236</v>
      </c>
      <c r="C4869" s="1" t="s">
        <v>4144</v>
      </c>
      <c r="D4869" s="1" t="s">
        <v>51</v>
      </c>
      <c r="E4869" s="1" t="s">
        <v>15</v>
      </c>
      <c r="F4869" s="1" t="s">
        <v>35</v>
      </c>
      <c r="G4869" s="1" t="s">
        <v>23879</v>
      </c>
      <c r="H4869" s="1" t="s">
        <v>23880</v>
      </c>
      <c r="I4869" s="1" t="s">
        <v>28</v>
      </c>
      <c r="J4869" s="1" t="s">
        <v>23881</v>
      </c>
      <c r="K4869" s="1" t="s">
        <v>20166</v>
      </c>
    </row>
    <row r="4870" spans="1:11" x14ac:dyDescent="0.25">
      <c r="A4870" s="1" t="s">
        <v>23882</v>
      </c>
      <c r="B4870" s="1" t="s">
        <v>19594</v>
      </c>
      <c r="C4870" s="1" t="s">
        <v>13607</v>
      </c>
      <c r="D4870" s="1" t="s">
        <v>78</v>
      </c>
      <c r="E4870" s="1" t="s">
        <v>25</v>
      </c>
      <c r="F4870" s="1" t="s">
        <v>23883</v>
      </c>
      <c r="G4870" s="1" t="s">
        <v>23884</v>
      </c>
      <c r="H4870" s="1" t="s">
        <v>23885</v>
      </c>
      <c r="I4870" s="1" t="s">
        <v>81</v>
      </c>
      <c r="J4870" s="1" t="s">
        <v>23886</v>
      </c>
      <c r="K4870" s="1" t="s">
        <v>23887</v>
      </c>
    </row>
    <row r="4871" spans="1:11" x14ac:dyDescent="0.25">
      <c r="A4871" s="1" t="s">
        <v>23888</v>
      </c>
      <c r="B4871" s="1" t="s">
        <v>13812</v>
      </c>
      <c r="C4871" s="1" t="s">
        <v>1539</v>
      </c>
      <c r="D4871" s="1" t="s">
        <v>87</v>
      </c>
      <c r="E4871" s="1" t="s">
        <v>52</v>
      </c>
      <c r="F4871" s="1" t="s">
        <v>26</v>
      </c>
      <c r="G4871" s="1" t="s">
        <v>23889</v>
      </c>
      <c r="H4871" s="1" t="s">
        <v>23890</v>
      </c>
      <c r="I4871" s="1" t="s">
        <v>28</v>
      </c>
      <c r="J4871" s="1" t="s">
        <v>23891</v>
      </c>
      <c r="K4871" s="1" t="s">
        <v>10157</v>
      </c>
    </row>
    <row r="4872" spans="1:11" x14ac:dyDescent="0.25">
      <c r="A4872" s="1" t="s">
        <v>23892</v>
      </c>
      <c r="B4872" s="1" t="s">
        <v>8201</v>
      </c>
      <c r="C4872" s="1" t="s">
        <v>830</v>
      </c>
      <c r="D4872" s="1" t="s">
        <v>87</v>
      </c>
      <c r="E4872" s="1" t="s">
        <v>25</v>
      </c>
      <c r="F4872" s="1" t="s">
        <v>23893</v>
      </c>
      <c r="G4872" s="1" t="s">
        <v>23894</v>
      </c>
      <c r="H4872" s="1" t="s">
        <v>23895</v>
      </c>
      <c r="I4872" s="1" t="s">
        <v>38</v>
      </c>
      <c r="J4872" s="1" t="s">
        <v>23896</v>
      </c>
      <c r="K4872" s="1" t="s">
        <v>23897</v>
      </c>
    </row>
    <row r="4873" spans="1:11" x14ac:dyDescent="0.25">
      <c r="A4873" s="1" t="s">
        <v>23898</v>
      </c>
      <c r="B4873" s="1" t="s">
        <v>14421</v>
      </c>
      <c r="C4873" s="1" t="s">
        <v>6076</v>
      </c>
      <c r="D4873" s="1" t="s">
        <v>34</v>
      </c>
      <c r="E4873" s="1" t="s">
        <v>52</v>
      </c>
      <c r="F4873" s="1" t="s">
        <v>23899</v>
      </c>
      <c r="G4873" s="1" t="s">
        <v>23900</v>
      </c>
      <c r="H4873" s="1" t="s">
        <v>23901</v>
      </c>
      <c r="I4873" s="1" t="s">
        <v>38</v>
      </c>
      <c r="J4873" s="1" t="s">
        <v>7051</v>
      </c>
      <c r="K4873" s="1" t="s">
        <v>23902</v>
      </c>
    </row>
    <row r="4874" spans="1:11" x14ac:dyDescent="0.25">
      <c r="A4874" s="1" t="s">
        <v>23903</v>
      </c>
      <c r="B4874" s="1" t="s">
        <v>6707</v>
      </c>
      <c r="C4874" s="1" t="s">
        <v>7791</v>
      </c>
      <c r="D4874" s="1" t="s">
        <v>51</v>
      </c>
      <c r="E4874" s="1" t="s">
        <v>15</v>
      </c>
      <c r="F4874" s="1" t="s">
        <v>26</v>
      </c>
      <c r="G4874" s="1" t="s">
        <v>23904</v>
      </c>
      <c r="H4874" s="1" t="s">
        <v>26</v>
      </c>
      <c r="I4874" s="1" t="s">
        <v>81</v>
      </c>
      <c r="J4874" s="1" t="s">
        <v>10513</v>
      </c>
      <c r="K4874" s="1" t="s">
        <v>15985</v>
      </c>
    </row>
    <row r="4875" spans="1:11" x14ac:dyDescent="0.25">
      <c r="A4875" s="1" t="s">
        <v>23905</v>
      </c>
      <c r="B4875" s="1" t="s">
        <v>7250</v>
      </c>
      <c r="C4875" s="1" t="s">
        <v>591</v>
      </c>
      <c r="D4875" s="1" t="s">
        <v>78</v>
      </c>
      <c r="E4875" s="1" t="s">
        <v>15</v>
      </c>
      <c r="F4875" s="1" t="s">
        <v>23906</v>
      </c>
      <c r="G4875" s="1" t="s">
        <v>23907</v>
      </c>
      <c r="H4875" s="1" t="s">
        <v>23908</v>
      </c>
      <c r="I4875" s="1" t="s">
        <v>81</v>
      </c>
      <c r="J4875" s="1" t="s">
        <v>23909</v>
      </c>
      <c r="K4875" s="1" t="s">
        <v>19938</v>
      </c>
    </row>
    <row r="4876" spans="1:11" x14ac:dyDescent="0.25">
      <c r="A4876" s="1" t="s">
        <v>23910</v>
      </c>
      <c r="B4876" s="1" t="s">
        <v>10746</v>
      </c>
      <c r="C4876" s="1" t="s">
        <v>2299</v>
      </c>
      <c r="D4876" s="1" t="s">
        <v>70</v>
      </c>
      <c r="E4876" s="1" t="s">
        <v>52</v>
      </c>
      <c r="F4876" s="1" t="s">
        <v>35</v>
      </c>
      <c r="G4876" s="1" t="s">
        <v>23911</v>
      </c>
      <c r="H4876" s="1" t="s">
        <v>23912</v>
      </c>
      <c r="I4876" s="1" t="s">
        <v>38</v>
      </c>
      <c r="J4876" s="1" t="s">
        <v>12408</v>
      </c>
      <c r="K4876" s="1" t="s">
        <v>8773</v>
      </c>
    </row>
    <row r="4877" spans="1:11" x14ac:dyDescent="0.25">
      <c r="A4877" s="1" t="s">
        <v>23913</v>
      </c>
      <c r="B4877" s="1" t="s">
        <v>7398</v>
      </c>
      <c r="C4877" s="1" t="s">
        <v>10093</v>
      </c>
      <c r="D4877" s="1" t="s">
        <v>87</v>
      </c>
      <c r="E4877" s="1" t="s">
        <v>25</v>
      </c>
      <c r="F4877" s="1" t="s">
        <v>26</v>
      </c>
      <c r="G4877" s="1" t="s">
        <v>23914</v>
      </c>
      <c r="H4877" s="1" t="s">
        <v>23915</v>
      </c>
      <c r="I4877" s="1" t="s">
        <v>28</v>
      </c>
      <c r="J4877" s="1" t="s">
        <v>23916</v>
      </c>
      <c r="K4877" s="1" t="s">
        <v>5945</v>
      </c>
    </row>
    <row r="4878" spans="1:11" x14ac:dyDescent="0.25">
      <c r="A4878" s="1" t="s">
        <v>23917</v>
      </c>
      <c r="B4878" s="1" t="s">
        <v>2919</v>
      </c>
      <c r="C4878" s="1" t="s">
        <v>24</v>
      </c>
      <c r="D4878" s="1" t="s">
        <v>213</v>
      </c>
      <c r="E4878" s="1" t="s">
        <v>25</v>
      </c>
      <c r="F4878" s="1" t="s">
        <v>175</v>
      </c>
      <c r="G4878" s="1" t="s">
        <v>23918</v>
      </c>
      <c r="H4878" s="1" t="s">
        <v>23919</v>
      </c>
      <c r="I4878" s="1" t="s">
        <v>28</v>
      </c>
      <c r="J4878" s="1" t="s">
        <v>23920</v>
      </c>
      <c r="K4878" s="1" t="s">
        <v>23921</v>
      </c>
    </row>
    <row r="4879" spans="1:11" x14ac:dyDescent="0.25">
      <c r="A4879" s="1" t="s">
        <v>23922</v>
      </c>
      <c r="B4879" s="1" t="s">
        <v>11524</v>
      </c>
      <c r="C4879" s="1" t="s">
        <v>8887</v>
      </c>
      <c r="D4879" s="1" t="s">
        <v>51</v>
      </c>
      <c r="E4879" s="1" t="s">
        <v>25</v>
      </c>
      <c r="F4879" s="1" t="s">
        <v>123</v>
      </c>
      <c r="G4879" s="1" t="s">
        <v>23923</v>
      </c>
      <c r="H4879" s="1" t="s">
        <v>23924</v>
      </c>
      <c r="I4879" s="1" t="s">
        <v>19</v>
      </c>
      <c r="J4879" s="1" t="s">
        <v>23925</v>
      </c>
      <c r="K4879" s="1" t="s">
        <v>23315</v>
      </c>
    </row>
    <row r="4880" spans="1:11" x14ac:dyDescent="0.25">
      <c r="A4880" s="1" t="s">
        <v>23926</v>
      </c>
      <c r="B4880" s="1" t="s">
        <v>5413</v>
      </c>
      <c r="C4880" s="1" t="s">
        <v>6826</v>
      </c>
      <c r="D4880" s="1" t="s">
        <v>61</v>
      </c>
      <c r="E4880" s="1" t="s">
        <v>52</v>
      </c>
      <c r="F4880" s="1" t="s">
        <v>26</v>
      </c>
      <c r="G4880" s="1" t="s">
        <v>23927</v>
      </c>
      <c r="H4880" s="1" t="s">
        <v>26</v>
      </c>
      <c r="I4880" s="1" t="s">
        <v>38</v>
      </c>
      <c r="J4880" s="1" t="s">
        <v>23928</v>
      </c>
      <c r="K4880" s="1" t="s">
        <v>15174</v>
      </c>
    </row>
    <row r="4881" spans="1:11" x14ac:dyDescent="0.25">
      <c r="A4881" s="1" t="s">
        <v>23929</v>
      </c>
      <c r="B4881" s="1" t="s">
        <v>13328</v>
      </c>
      <c r="C4881" s="1" t="s">
        <v>5645</v>
      </c>
      <c r="D4881" s="1" t="s">
        <v>51</v>
      </c>
      <c r="E4881" s="1" t="s">
        <v>25</v>
      </c>
      <c r="F4881" s="1" t="s">
        <v>26</v>
      </c>
      <c r="G4881" s="1" t="s">
        <v>23930</v>
      </c>
      <c r="H4881" s="1" t="s">
        <v>26</v>
      </c>
      <c r="I4881" s="1" t="s">
        <v>19</v>
      </c>
      <c r="J4881" s="1" t="s">
        <v>23931</v>
      </c>
      <c r="K4881" s="1" t="s">
        <v>1051</v>
      </c>
    </row>
    <row r="4882" spans="1:11" x14ac:dyDescent="0.25">
      <c r="A4882" s="1" t="s">
        <v>23932</v>
      </c>
      <c r="B4882" s="1" t="s">
        <v>10700</v>
      </c>
      <c r="C4882" s="1" t="s">
        <v>1964</v>
      </c>
      <c r="D4882" s="1" t="s">
        <v>34</v>
      </c>
      <c r="E4882" s="1" t="s">
        <v>52</v>
      </c>
      <c r="F4882" s="1" t="s">
        <v>23933</v>
      </c>
      <c r="G4882" s="1" t="s">
        <v>23934</v>
      </c>
      <c r="H4882" s="1" t="s">
        <v>23935</v>
      </c>
      <c r="I4882" s="1" t="s">
        <v>81</v>
      </c>
      <c r="J4882" s="1" t="s">
        <v>23936</v>
      </c>
      <c r="K4882" s="1" t="s">
        <v>18575</v>
      </c>
    </row>
    <row r="4883" spans="1:11" x14ac:dyDescent="0.25">
      <c r="A4883" s="1" t="s">
        <v>23937</v>
      </c>
      <c r="B4883" s="1" t="s">
        <v>3617</v>
      </c>
      <c r="C4883" s="1" t="s">
        <v>5742</v>
      </c>
      <c r="D4883" s="1" t="s">
        <v>87</v>
      </c>
      <c r="E4883" s="1" t="s">
        <v>25</v>
      </c>
      <c r="F4883" s="1" t="s">
        <v>35</v>
      </c>
      <c r="G4883" s="1" t="s">
        <v>23938</v>
      </c>
      <c r="H4883" s="1" t="s">
        <v>23939</v>
      </c>
      <c r="I4883" s="1" t="s">
        <v>19</v>
      </c>
      <c r="J4883" s="1" t="s">
        <v>3790</v>
      </c>
      <c r="K4883" s="1" t="s">
        <v>23940</v>
      </c>
    </row>
    <row r="4884" spans="1:11" x14ac:dyDescent="0.25">
      <c r="A4884" s="1" t="s">
        <v>23941</v>
      </c>
      <c r="B4884" s="1" t="s">
        <v>3512</v>
      </c>
      <c r="C4884" s="1" t="s">
        <v>4156</v>
      </c>
      <c r="D4884" s="1" t="s">
        <v>70</v>
      </c>
      <c r="E4884" s="1" t="s">
        <v>25</v>
      </c>
      <c r="F4884" s="1" t="s">
        <v>23942</v>
      </c>
      <c r="G4884" s="1" t="s">
        <v>23943</v>
      </c>
      <c r="H4884" s="1" t="s">
        <v>23944</v>
      </c>
      <c r="I4884" s="1" t="s">
        <v>28</v>
      </c>
      <c r="J4884" s="1" t="s">
        <v>3031</v>
      </c>
      <c r="K4884" s="1" t="s">
        <v>12224</v>
      </c>
    </row>
    <row r="4885" spans="1:11" x14ac:dyDescent="0.25">
      <c r="A4885" s="1" t="s">
        <v>23945</v>
      </c>
      <c r="B4885" s="1" t="s">
        <v>5485</v>
      </c>
      <c r="C4885" s="1" t="s">
        <v>7067</v>
      </c>
      <c r="D4885" s="1" t="s">
        <v>34</v>
      </c>
      <c r="E4885" s="1" t="s">
        <v>413</v>
      </c>
      <c r="F4885" s="1" t="s">
        <v>131</v>
      </c>
      <c r="G4885" s="1" t="s">
        <v>23946</v>
      </c>
      <c r="H4885" s="1" t="s">
        <v>23946</v>
      </c>
      <c r="I4885" s="1" t="s">
        <v>140</v>
      </c>
      <c r="J4885" s="1" t="s">
        <v>23947</v>
      </c>
      <c r="K4885" s="1" t="s">
        <v>23948</v>
      </c>
    </row>
    <row r="4886" spans="1:11" x14ac:dyDescent="0.25">
      <c r="A4886" s="1" t="s">
        <v>23949</v>
      </c>
      <c r="B4886" s="1" t="s">
        <v>23950</v>
      </c>
      <c r="C4886" s="1" t="s">
        <v>2458</v>
      </c>
      <c r="D4886" s="1" t="s">
        <v>70</v>
      </c>
      <c r="E4886" s="1" t="s">
        <v>15</v>
      </c>
      <c r="F4886" s="1" t="s">
        <v>266</v>
      </c>
      <c r="G4886" s="1" t="s">
        <v>23951</v>
      </c>
      <c r="H4886" s="1" t="s">
        <v>23952</v>
      </c>
      <c r="I4886" s="1" t="s">
        <v>38</v>
      </c>
      <c r="J4886" s="1" t="s">
        <v>23953</v>
      </c>
      <c r="K4886" s="1" t="s">
        <v>23954</v>
      </c>
    </row>
    <row r="4887" spans="1:11" x14ac:dyDescent="0.25">
      <c r="A4887" s="1" t="s">
        <v>23955</v>
      </c>
      <c r="B4887" s="1" t="s">
        <v>637</v>
      </c>
      <c r="C4887" s="1" t="s">
        <v>5948</v>
      </c>
      <c r="D4887" s="1" t="s">
        <v>14</v>
      </c>
      <c r="E4887" s="1" t="s">
        <v>52</v>
      </c>
      <c r="F4887" s="1" t="s">
        <v>26</v>
      </c>
      <c r="G4887" s="1" t="s">
        <v>23956</v>
      </c>
      <c r="H4887" s="1" t="s">
        <v>26</v>
      </c>
      <c r="I4887" s="1" t="s">
        <v>28</v>
      </c>
      <c r="J4887" s="1" t="s">
        <v>23957</v>
      </c>
      <c r="K4887" s="1" t="s">
        <v>18118</v>
      </c>
    </row>
    <row r="4888" spans="1:11" x14ac:dyDescent="0.25">
      <c r="A4888" s="1" t="s">
        <v>23958</v>
      </c>
      <c r="B4888" s="1" t="s">
        <v>18935</v>
      </c>
      <c r="C4888" s="1" t="s">
        <v>8650</v>
      </c>
      <c r="D4888" s="1" t="s">
        <v>87</v>
      </c>
      <c r="E4888" s="1" t="s">
        <v>52</v>
      </c>
      <c r="F4888" s="1" t="s">
        <v>35</v>
      </c>
      <c r="G4888" s="1" t="s">
        <v>23959</v>
      </c>
      <c r="H4888" s="1" t="s">
        <v>23960</v>
      </c>
      <c r="I4888" s="1" t="s">
        <v>81</v>
      </c>
      <c r="J4888" s="1" t="s">
        <v>23961</v>
      </c>
      <c r="K4888" s="1" t="s">
        <v>23962</v>
      </c>
    </row>
    <row r="4889" spans="1:11" x14ac:dyDescent="0.25">
      <c r="A4889" s="1" t="s">
        <v>23963</v>
      </c>
      <c r="B4889" s="1" t="s">
        <v>23964</v>
      </c>
      <c r="C4889" s="1" t="s">
        <v>8128</v>
      </c>
      <c r="D4889" s="1" t="s">
        <v>213</v>
      </c>
      <c r="E4889" s="1" t="s">
        <v>25</v>
      </c>
      <c r="F4889" s="1" t="s">
        <v>26</v>
      </c>
      <c r="G4889" s="1" t="s">
        <v>23965</v>
      </c>
      <c r="H4889" s="1" t="s">
        <v>26</v>
      </c>
      <c r="I4889" s="1" t="s">
        <v>19</v>
      </c>
      <c r="J4889" s="1" t="s">
        <v>2746</v>
      </c>
      <c r="K4889" s="1" t="s">
        <v>23966</v>
      </c>
    </row>
    <row r="4890" spans="1:11" x14ac:dyDescent="0.25">
      <c r="A4890" s="1" t="s">
        <v>23967</v>
      </c>
      <c r="B4890" s="1" t="s">
        <v>5164</v>
      </c>
      <c r="C4890" s="1" t="s">
        <v>3028</v>
      </c>
      <c r="D4890" s="1" t="s">
        <v>87</v>
      </c>
      <c r="E4890" s="1" t="s">
        <v>15</v>
      </c>
      <c r="F4890" s="1" t="s">
        <v>1394</v>
      </c>
      <c r="G4890" s="1" t="s">
        <v>23968</v>
      </c>
      <c r="H4890" s="1" t="s">
        <v>23969</v>
      </c>
      <c r="I4890" s="1" t="s">
        <v>140</v>
      </c>
      <c r="J4890" s="1" t="s">
        <v>5987</v>
      </c>
      <c r="K4890" s="1" t="s">
        <v>15647</v>
      </c>
    </row>
    <row r="4891" spans="1:11" x14ac:dyDescent="0.25">
      <c r="A4891" s="1" t="s">
        <v>23970</v>
      </c>
      <c r="B4891" s="1" t="s">
        <v>845</v>
      </c>
      <c r="C4891" s="1" t="s">
        <v>6417</v>
      </c>
      <c r="D4891" s="1" t="s">
        <v>78</v>
      </c>
      <c r="E4891" s="1" t="s">
        <v>15</v>
      </c>
      <c r="F4891" s="1" t="s">
        <v>26</v>
      </c>
      <c r="G4891" s="1" t="s">
        <v>23971</v>
      </c>
      <c r="H4891" s="1" t="s">
        <v>26</v>
      </c>
      <c r="I4891" s="1" t="s">
        <v>81</v>
      </c>
      <c r="J4891" s="1" t="s">
        <v>23972</v>
      </c>
      <c r="K4891" s="1" t="s">
        <v>13940</v>
      </c>
    </row>
    <row r="4892" spans="1:11" x14ac:dyDescent="0.25">
      <c r="A4892" s="1" t="s">
        <v>23973</v>
      </c>
      <c r="B4892" s="1" t="s">
        <v>5752</v>
      </c>
      <c r="C4892" s="1" t="s">
        <v>1481</v>
      </c>
      <c r="D4892" s="1" t="s">
        <v>78</v>
      </c>
      <c r="E4892" s="1" t="s">
        <v>25</v>
      </c>
      <c r="F4892" s="1" t="s">
        <v>198</v>
      </c>
      <c r="G4892" s="1" t="s">
        <v>23974</v>
      </c>
      <c r="H4892" s="1" t="s">
        <v>23975</v>
      </c>
      <c r="I4892" s="1" t="s">
        <v>38</v>
      </c>
      <c r="J4892" s="1" t="s">
        <v>23976</v>
      </c>
      <c r="K4892" s="1" t="s">
        <v>23977</v>
      </c>
    </row>
    <row r="4893" spans="1:11" x14ac:dyDescent="0.25">
      <c r="A4893" s="1" t="s">
        <v>23978</v>
      </c>
      <c r="B4893" s="1" t="s">
        <v>2155</v>
      </c>
      <c r="C4893" s="1" t="s">
        <v>364</v>
      </c>
      <c r="D4893" s="1" t="s">
        <v>78</v>
      </c>
      <c r="E4893" s="1" t="s">
        <v>52</v>
      </c>
      <c r="F4893" s="1" t="s">
        <v>35</v>
      </c>
      <c r="G4893" s="1" t="s">
        <v>23979</v>
      </c>
      <c r="H4893" s="1" t="s">
        <v>23980</v>
      </c>
      <c r="I4893" s="1" t="s">
        <v>38</v>
      </c>
      <c r="J4893" s="1" t="s">
        <v>23981</v>
      </c>
      <c r="K4893" s="1" t="s">
        <v>23982</v>
      </c>
    </row>
    <row r="4894" spans="1:11" x14ac:dyDescent="0.25">
      <c r="A4894" s="1" t="s">
        <v>23983</v>
      </c>
      <c r="B4894" s="1" t="s">
        <v>7448</v>
      </c>
      <c r="C4894" s="1" t="s">
        <v>2881</v>
      </c>
      <c r="D4894" s="1" t="s">
        <v>70</v>
      </c>
      <c r="E4894" s="1" t="s">
        <v>52</v>
      </c>
      <c r="F4894" s="1" t="s">
        <v>23984</v>
      </c>
      <c r="G4894" s="1" t="s">
        <v>23985</v>
      </c>
      <c r="H4894" s="1" t="s">
        <v>23986</v>
      </c>
      <c r="I4894" s="1" t="s">
        <v>28</v>
      </c>
      <c r="J4894" s="1" t="s">
        <v>23987</v>
      </c>
      <c r="K4894" s="1" t="s">
        <v>23988</v>
      </c>
    </row>
    <row r="4895" spans="1:11" x14ac:dyDescent="0.25">
      <c r="A4895" s="1" t="s">
        <v>23989</v>
      </c>
      <c r="B4895" s="1" t="s">
        <v>2641</v>
      </c>
      <c r="C4895" s="1" t="s">
        <v>968</v>
      </c>
      <c r="D4895" s="1" t="s">
        <v>87</v>
      </c>
      <c r="E4895" s="1" t="s">
        <v>52</v>
      </c>
      <c r="F4895" s="1" t="s">
        <v>716</v>
      </c>
      <c r="G4895" s="1" t="s">
        <v>23990</v>
      </c>
      <c r="H4895" s="1" t="s">
        <v>23991</v>
      </c>
      <c r="I4895" s="1" t="s">
        <v>28</v>
      </c>
      <c r="J4895" s="1" t="s">
        <v>23992</v>
      </c>
      <c r="K4895" s="1" t="s">
        <v>19319</v>
      </c>
    </row>
    <row r="4896" spans="1:11" x14ac:dyDescent="0.25">
      <c r="A4896" s="1" t="s">
        <v>23993</v>
      </c>
      <c r="B4896" s="1" t="s">
        <v>5475</v>
      </c>
      <c r="C4896" s="1" t="s">
        <v>1298</v>
      </c>
      <c r="D4896" s="1" t="s">
        <v>34</v>
      </c>
      <c r="E4896" s="1" t="s">
        <v>25</v>
      </c>
      <c r="F4896" s="1" t="s">
        <v>23994</v>
      </c>
      <c r="G4896" s="1" t="s">
        <v>23995</v>
      </c>
      <c r="H4896" s="1" t="s">
        <v>23996</v>
      </c>
      <c r="I4896" s="1" t="s">
        <v>81</v>
      </c>
      <c r="J4896" s="1" t="s">
        <v>23997</v>
      </c>
      <c r="K4896" s="1" t="s">
        <v>13963</v>
      </c>
    </row>
    <row r="4897" spans="1:11" x14ac:dyDescent="0.25">
      <c r="A4897" s="1" t="s">
        <v>23998</v>
      </c>
      <c r="B4897" s="1" t="s">
        <v>878</v>
      </c>
      <c r="C4897" s="1" t="s">
        <v>8670</v>
      </c>
      <c r="D4897" s="1" t="s">
        <v>78</v>
      </c>
      <c r="E4897" s="1" t="s">
        <v>25</v>
      </c>
      <c r="F4897" s="1" t="s">
        <v>26</v>
      </c>
      <c r="G4897" s="1" t="s">
        <v>23999</v>
      </c>
      <c r="H4897" s="1" t="s">
        <v>24000</v>
      </c>
      <c r="I4897" s="1" t="s">
        <v>140</v>
      </c>
      <c r="J4897" s="1" t="s">
        <v>24001</v>
      </c>
      <c r="K4897" s="1" t="s">
        <v>20607</v>
      </c>
    </row>
    <row r="4898" spans="1:11" x14ac:dyDescent="0.25">
      <c r="A4898" s="1" t="s">
        <v>24002</v>
      </c>
      <c r="B4898" s="1" t="s">
        <v>878</v>
      </c>
      <c r="C4898" s="1" t="s">
        <v>8196</v>
      </c>
      <c r="D4898" s="1" t="s">
        <v>51</v>
      </c>
      <c r="E4898" s="1" t="s">
        <v>52</v>
      </c>
      <c r="F4898" s="1" t="s">
        <v>103</v>
      </c>
      <c r="G4898" s="1" t="s">
        <v>14964</v>
      </c>
      <c r="H4898" s="1" t="s">
        <v>17772</v>
      </c>
      <c r="I4898" s="1" t="s">
        <v>140</v>
      </c>
      <c r="J4898" s="1" t="s">
        <v>24003</v>
      </c>
      <c r="K4898" s="1" t="s">
        <v>24004</v>
      </c>
    </row>
    <row r="4899" spans="1:11" x14ac:dyDescent="0.25">
      <c r="A4899" s="1" t="s">
        <v>24005</v>
      </c>
      <c r="B4899" s="1" t="s">
        <v>10451</v>
      </c>
      <c r="C4899" s="1" t="s">
        <v>6224</v>
      </c>
      <c r="D4899" s="1" t="s">
        <v>78</v>
      </c>
      <c r="E4899" s="1" t="s">
        <v>52</v>
      </c>
      <c r="F4899" s="1" t="s">
        <v>35</v>
      </c>
      <c r="G4899" s="1" t="s">
        <v>24006</v>
      </c>
      <c r="H4899" s="1" t="s">
        <v>24007</v>
      </c>
      <c r="I4899" s="1" t="s">
        <v>19</v>
      </c>
      <c r="J4899" s="1" t="s">
        <v>13053</v>
      </c>
      <c r="K4899" s="1" t="s">
        <v>24008</v>
      </c>
    </row>
    <row r="4900" spans="1:11" x14ac:dyDescent="0.25">
      <c r="A4900" s="1" t="s">
        <v>24009</v>
      </c>
      <c r="B4900" s="1" t="s">
        <v>4167</v>
      </c>
      <c r="C4900" s="1" t="s">
        <v>4291</v>
      </c>
      <c r="D4900" s="1" t="s">
        <v>61</v>
      </c>
      <c r="E4900" s="1" t="s">
        <v>52</v>
      </c>
      <c r="F4900" s="1" t="s">
        <v>1394</v>
      </c>
      <c r="G4900" s="1" t="s">
        <v>24010</v>
      </c>
      <c r="H4900" s="1" t="s">
        <v>24011</v>
      </c>
      <c r="I4900" s="1" t="s">
        <v>81</v>
      </c>
      <c r="J4900" s="1" t="s">
        <v>799</v>
      </c>
      <c r="K4900" s="1" t="s">
        <v>24012</v>
      </c>
    </row>
    <row r="4901" spans="1:11" x14ac:dyDescent="0.25">
      <c r="A4901" s="1" t="s">
        <v>24013</v>
      </c>
      <c r="B4901" s="1" t="s">
        <v>24014</v>
      </c>
      <c r="C4901" s="1" t="s">
        <v>13125</v>
      </c>
      <c r="D4901" s="1" t="s">
        <v>213</v>
      </c>
      <c r="E4901" s="1" t="s">
        <v>25</v>
      </c>
      <c r="F4901" s="1" t="s">
        <v>35</v>
      </c>
      <c r="G4901" s="1" t="s">
        <v>24015</v>
      </c>
      <c r="H4901" s="1" t="s">
        <v>24016</v>
      </c>
      <c r="I4901" s="1" t="s">
        <v>38</v>
      </c>
      <c r="J4901" s="1" t="s">
        <v>19384</v>
      </c>
      <c r="K4901" s="1" t="s">
        <v>16012</v>
      </c>
    </row>
    <row r="4902" spans="1:11" x14ac:dyDescent="0.25">
      <c r="A4902" s="1" t="s">
        <v>24017</v>
      </c>
      <c r="B4902" s="1" t="s">
        <v>3562</v>
      </c>
      <c r="C4902" s="1" t="s">
        <v>4509</v>
      </c>
      <c r="D4902" s="1" t="s">
        <v>213</v>
      </c>
      <c r="E4902" s="1" t="s">
        <v>15</v>
      </c>
      <c r="F4902" s="1" t="s">
        <v>716</v>
      </c>
      <c r="G4902" s="1" t="s">
        <v>24018</v>
      </c>
      <c r="H4902" s="1" t="s">
        <v>24019</v>
      </c>
      <c r="I4902" s="1" t="s">
        <v>81</v>
      </c>
      <c r="J4902" s="1" t="s">
        <v>7625</v>
      </c>
      <c r="K4902" s="1" t="s">
        <v>24020</v>
      </c>
    </row>
    <row r="4903" spans="1:11" x14ac:dyDescent="0.25">
      <c r="A4903" s="1" t="s">
        <v>24021</v>
      </c>
      <c r="B4903" s="1" t="s">
        <v>6355</v>
      </c>
      <c r="C4903" s="1" t="s">
        <v>19044</v>
      </c>
      <c r="D4903" s="1" t="s">
        <v>51</v>
      </c>
      <c r="E4903" s="1" t="s">
        <v>25</v>
      </c>
      <c r="F4903" s="1" t="s">
        <v>175</v>
      </c>
      <c r="G4903" s="1" t="s">
        <v>24022</v>
      </c>
      <c r="H4903" s="1" t="s">
        <v>24023</v>
      </c>
      <c r="I4903" s="1" t="s">
        <v>38</v>
      </c>
      <c r="J4903" s="1" t="s">
        <v>2152</v>
      </c>
      <c r="K4903" s="1" t="s">
        <v>23075</v>
      </c>
    </row>
    <row r="4904" spans="1:11" x14ac:dyDescent="0.25">
      <c r="A4904" s="1" t="s">
        <v>24024</v>
      </c>
      <c r="B4904" s="1" t="s">
        <v>5051</v>
      </c>
      <c r="C4904" s="1" t="s">
        <v>6314</v>
      </c>
      <c r="D4904" s="1" t="s">
        <v>51</v>
      </c>
      <c r="E4904" s="1" t="s">
        <v>25</v>
      </c>
      <c r="F4904" s="1" t="s">
        <v>26</v>
      </c>
      <c r="G4904" s="1" t="s">
        <v>24025</v>
      </c>
      <c r="H4904" s="1" t="s">
        <v>26</v>
      </c>
      <c r="I4904" s="1" t="s">
        <v>28</v>
      </c>
      <c r="J4904" s="1" t="s">
        <v>24026</v>
      </c>
      <c r="K4904" s="1" t="s">
        <v>24027</v>
      </c>
    </row>
    <row r="4905" spans="1:11" x14ac:dyDescent="0.25">
      <c r="A4905" s="1" t="s">
        <v>24028</v>
      </c>
      <c r="B4905" s="1" t="s">
        <v>1995</v>
      </c>
      <c r="C4905" s="1" t="s">
        <v>899</v>
      </c>
      <c r="D4905" s="1" t="s">
        <v>87</v>
      </c>
      <c r="E4905" s="1" t="s">
        <v>52</v>
      </c>
      <c r="F4905" s="1" t="s">
        <v>24029</v>
      </c>
      <c r="G4905" s="1" t="s">
        <v>24030</v>
      </c>
      <c r="H4905" s="1" t="s">
        <v>24031</v>
      </c>
      <c r="I4905" s="1" t="s">
        <v>140</v>
      </c>
      <c r="J4905" s="1" t="s">
        <v>8084</v>
      </c>
      <c r="K4905" s="1" t="s">
        <v>3483</v>
      </c>
    </row>
    <row r="4906" spans="1:11" x14ac:dyDescent="0.25">
      <c r="A4906" s="1" t="s">
        <v>24032</v>
      </c>
      <c r="B4906" s="1" t="s">
        <v>7741</v>
      </c>
      <c r="C4906" s="1" t="s">
        <v>5215</v>
      </c>
      <c r="D4906" s="1" t="s">
        <v>61</v>
      </c>
      <c r="E4906" s="1" t="s">
        <v>25</v>
      </c>
      <c r="F4906" s="1" t="s">
        <v>24033</v>
      </c>
      <c r="G4906" s="1" t="s">
        <v>24034</v>
      </c>
      <c r="H4906" s="1" t="s">
        <v>24035</v>
      </c>
      <c r="I4906" s="1" t="s">
        <v>81</v>
      </c>
      <c r="J4906" s="1" t="s">
        <v>16320</v>
      </c>
      <c r="K4906" s="1" t="s">
        <v>24036</v>
      </c>
    </row>
    <row r="4907" spans="1:11" x14ac:dyDescent="0.25">
      <c r="A4907" s="1" t="s">
        <v>24037</v>
      </c>
      <c r="B4907" s="1" t="s">
        <v>1399</v>
      </c>
      <c r="C4907" s="1" t="s">
        <v>69</v>
      </c>
      <c r="D4907" s="1" t="s">
        <v>51</v>
      </c>
      <c r="E4907" s="1" t="s">
        <v>25</v>
      </c>
      <c r="F4907" s="1" t="s">
        <v>26</v>
      </c>
      <c r="G4907" s="1" t="s">
        <v>24038</v>
      </c>
      <c r="H4907" s="1" t="s">
        <v>26</v>
      </c>
      <c r="I4907" s="1" t="s">
        <v>81</v>
      </c>
      <c r="J4907" s="1" t="s">
        <v>24039</v>
      </c>
      <c r="K4907" s="1" t="s">
        <v>19572</v>
      </c>
    </row>
    <row r="4908" spans="1:11" x14ac:dyDescent="0.25">
      <c r="A4908" s="1" t="s">
        <v>24040</v>
      </c>
      <c r="B4908" s="1" t="s">
        <v>1725</v>
      </c>
      <c r="C4908" s="1" t="s">
        <v>1640</v>
      </c>
      <c r="D4908" s="1" t="s">
        <v>61</v>
      </c>
      <c r="E4908" s="1" t="s">
        <v>25</v>
      </c>
      <c r="F4908" s="1" t="s">
        <v>24041</v>
      </c>
      <c r="G4908" s="1" t="s">
        <v>24042</v>
      </c>
      <c r="H4908" s="1" t="s">
        <v>24043</v>
      </c>
      <c r="I4908" s="1" t="s">
        <v>28</v>
      </c>
      <c r="J4908" s="1" t="s">
        <v>1491</v>
      </c>
      <c r="K4908" s="1" t="s">
        <v>7644</v>
      </c>
    </row>
    <row r="4909" spans="1:11" x14ac:dyDescent="0.25">
      <c r="A4909" s="1" t="s">
        <v>24044</v>
      </c>
      <c r="B4909" s="1" t="s">
        <v>8171</v>
      </c>
      <c r="C4909" s="1" t="s">
        <v>9046</v>
      </c>
      <c r="D4909" s="1" t="s">
        <v>51</v>
      </c>
      <c r="E4909" s="1" t="s">
        <v>52</v>
      </c>
      <c r="F4909" s="1" t="s">
        <v>26</v>
      </c>
      <c r="G4909" s="1" t="s">
        <v>24045</v>
      </c>
      <c r="H4909" s="1" t="s">
        <v>26</v>
      </c>
      <c r="I4909" s="1" t="s">
        <v>38</v>
      </c>
      <c r="J4909" s="1" t="s">
        <v>12368</v>
      </c>
      <c r="K4909" s="1" t="s">
        <v>24046</v>
      </c>
    </row>
    <row r="4910" spans="1:11" x14ac:dyDescent="0.25">
      <c r="A4910" s="1" t="s">
        <v>24047</v>
      </c>
      <c r="B4910" s="1" t="s">
        <v>7398</v>
      </c>
      <c r="C4910" s="1" t="s">
        <v>110</v>
      </c>
      <c r="D4910" s="1" t="s">
        <v>34</v>
      </c>
      <c r="E4910" s="1" t="s">
        <v>25</v>
      </c>
      <c r="F4910" s="1" t="s">
        <v>35</v>
      </c>
      <c r="G4910" s="1" t="s">
        <v>24048</v>
      </c>
      <c r="H4910" s="1" t="s">
        <v>24049</v>
      </c>
      <c r="I4910" s="1" t="s">
        <v>81</v>
      </c>
      <c r="J4910" s="1" t="s">
        <v>4434</v>
      </c>
      <c r="K4910" s="1" t="s">
        <v>11532</v>
      </c>
    </row>
    <row r="4911" spans="1:11" x14ac:dyDescent="0.25">
      <c r="A4911" s="1" t="s">
        <v>24050</v>
      </c>
      <c r="B4911" s="1" t="s">
        <v>23524</v>
      </c>
      <c r="C4911" s="1" t="s">
        <v>1130</v>
      </c>
      <c r="D4911" s="1" t="s">
        <v>51</v>
      </c>
      <c r="E4911" s="1" t="s">
        <v>25</v>
      </c>
      <c r="F4911" s="1" t="s">
        <v>24051</v>
      </c>
      <c r="G4911" s="1" t="s">
        <v>24052</v>
      </c>
      <c r="H4911" s="1" t="s">
        <v>24053</v>
      </c>
      <c r="I4911" s="1" t="s">
        <v>81</v>
      </c>
      <c r="J4911" s="1" t="s">
        <v>24054</v>
      </c>
      <c r="K4911" s="1" t="s">
        <v>21354</v>
      </c>
    </row>
    <row r="4912" spans="1:11" x14ac:dyDescent="0.25">
      <c r="A4912" s="1" t="s">
        <v>24055</v>
      </c>
      <c r="B4912" s="1" t="s">
        <v>16634</v>
      </c>
      <c r="C4912" s="1" t="s">
        <v>7548</v>
      </c>
      <c r="D4912" s="1" t="s">
        <v>14</v>
      </c>
      <c r="E4912" s="1" t="s">
        <v>15</v>
      </c>
      <c r="F4912" s="1" t="s">
        <v>24056</v>
      </c>
      <c r="G4912" s="1" t="s">
        <v>24057</v>
      </c>
      <c r="H4912" s="1" t="s">
        <v>24058</v>
      </c>
      <c r="I4912" s="1" t="s">
        <v>38</v>
      </c>
      <c r="J4912" s="1" t="s">
        <v>16078</v>
      </c>
      <c r="K4912" s="1" t="s">
        <v>14312</v>
      </c>
    </row>
    <row r="4913" spans="1:11" x14ac:dyDescent="0.25">
      <c r="A4913" s="1" t="s">
        <v>24059</v>
      </c>
      <c r="B4913" s="1" t="s">
        <v>16387</v>
      </c>
      <c r="C4913" s="1" t="s">
        <v>2827</v>
      </c>
      <c r="D4913" s="1" t="s">
        <v>14</v>
      </c>
      <c r="E4913" s="1" t="s">
        <v>25</v>
      </c>
      <c r="F4913" s="1" t="s">
        <v>24060</v>
      </c>
      <c r="G4913" s="1" t="s">
        <v>24061</v>
      </c>
      <c r="H4913" s="1" t="s">
        <v>24062</v>
      </c>
      <c r="I4913" s="1" t="s">
        <v>38</v>
      </c>
      <c r="J4913" s="1" t="s">
        <v>24063</v>
      </c>
      <c r="K4913" s="1" t="s">
        <v>24064</v>
      </c>
    </row>
    <row r="4914" spans="1:11" x14ac:dyDescent="0.25">
      <c r="A4914" s="1" t="s">
        <v>24065</v>
      </c>
      <c r="B4914" s="1" t="s">
        <v>8632</v>
      </c>
      <c r="C4914" s="1" t="s">
        <v>11221</v>
      </c>
      <c r="D4914" s="1" t="s">
        <v>213</v>
      </c>
      <c r="E4914" s="1" t="s">
        <v>15</v>
      </c>
      <c r="F4914" s="1" t="s">
        <v>331</v>
      </c>
      <c r="G4914" s="1" t="s">
        <v>24066</v>
      </c>
      <c r="H4914" s="1" t="s">
        <v>24067</v>
      </c>
      <c r="I4914" s="1" t="s">
        <v>19</v>
      </c>
      <c r="J4914" s="1" t="s">
        <v>229</v>
      </c>
      <c r="K4914" s="1" t="s">
        <v>13444</v>
      </c>
    </row>
    <row r="4915" spans="1:11" x14ac:dyDescent="0.25">
      <c r="A4915" s="1" t="s">
        <v>24068</v>
      </c>
      <c r="B4915" s="1" t="s">
        <v>11648</v>
      </c>
      <c r="C4915" s="1" t="s">
        <v>2451</v>
      </c>
      <c r="D4915" s="1" t="s">
        <v>78</v>
      </c>
      <c r="E4915" s="1" t="s">
        <v>15</v>
      </c>
      <c r="F4915" s="1" t="s">
        <v>26</v>
      </c>
      <c r="G4915" s="1" t="s">
        <v>24069</v>
      </c>
      <c r="H4915" s="1" t="s">
        <v>26</v>
      </c>
      <c r="I4915" s="1" t="s">
        <v>19</v>
      </c>
      <c r="J4915" s="1" t="s">
        <v>24070</v>
      </c>
      <c r="K4915" s="1" t="s">
        <v>24071</v>
      </c>
    </row>
    <row r="4916" spans="1:11" x14ac:dyDescent="0.25">
      <c r="A4916" s="1" t="s">
        <v>24072</v>
      </c>
      <c r="B4916" s="1" t="s">
        <v>6057</v>
      </c>
      <c r="C4916" s="1" t="s">
        <v>2486</v>
      </c>
      <c r="D4916" s="1" t="s">
        <v>14</v>
      </c>
      <c r="E4916" s="1" t="s">
        <v>25</v>
      </c>
      <c r="F4916" s="1" t="s">
        <v>198</v>
      </c>
      <c r="G4916" s="1" t="s">
        <v>24073</v>
      </c>
      <c r="H4916" s="1" t="s">
        <v>24074</v>
      </c>
      <c r="I4916" s="1" t="s">
        <v>38</v>
      </c>
      <c r="J4916" s="1" t="s">
        <v>24075</v>
      </c>
      <c r="K4916" s="1" t="s">
        <v>17383</v>
      </c>
    </row>
    <row r="4917" spans="1:11" x14ac:dyDescent="0.25">
      <c r="A4917" s="1" t="s">
        <v>24076</v>
      </c>
      <c r="B4917" s="1" t="s">
        <v>8627</v>
      </c>
      <c r="C4917" s="1" t="s">
        <v>4291</v>
      </c>
      <c r="D4917" s="1" t="s">
        <v>14</v>
      </c>
      <c r="E4917" s="1" t="s">
        <v>15</v>
      </c>
      <c r="F4917" s="1" t="s">
        <v>26</v>
      </c>
      <c r="G4917" s="1" t="s">
        <v>24077</v>
      </c>
      <c r="H4917" s="1" t="s">
        <v>537</v>
      </c>
      <c r="I4917" s="1" t="s">
        <v>28</v>
      </c>
      <c r="J4917" s="1" t="s">
        <v>24078</v>
      </c>
      <c r="K4917" s="1" t="s">
        <v>6236</v>
      </c>
    </row>
    <row r="4918" spans="1:11" x14ac:dyDescent="0.25">
      <c r="A4918" s="1" t="s">
        <v>24079</v>
      </c>
      <c r="B4918" s="1" t="s">
        <v>5108</v>
      </c>
      <c r="C4918" s="1" t="s">
        <v>145</v>
      </c>
      <c r="D4918" s="1" t="s">
        <v>78</v>
      </c>
      <c r="E4918" s="1" t="s">
        <v>15</v>
      </c>
      <c r="F4918" s="1" t="s">
        <v>258</v>
      </c>
      <c r="G4918" s="1" t="s">
        <v>24080</v>
      </c>
      <c r="H4918" s="1" t="s">
        <v>24081</v>
      </c>
      <c r="I4918" s="1" t="s">
        <v>81</v>
      </c>
      <c r="J4918" s="1" t="s">
        <v>24082</v>
      </c>
      <c r="K4918" s="1" t="s">
        <v>7089</v>
      </c>
    </row>
    <row r="4919" spans="1:11" x14ac:dyDescent="0.25">
      <c r="A4919" s="1" t="s">
        <v>24083</v>
      </c>
      <c r="B4919" s="1" t="s">
        <v>1700</v>
      </c>
      <c r="C4919" s="1" t="s">
        <v>938</v>
      </c>
      <c r="D4919" s="1" t="s">
        <v>34</v>
      </c>
      <c r="E4919" s="1" t="s">
        <v>15</v>
      </c>
      <c r="F4919" s="1" t="s">
        <v>26</v>
      </c>
      <c r="G4919" s="1" t="s">
        <v>24084</v>
      </c>
      <c r="H4919" s="1" t="s">
        <v>26</v>
      </c>
      <c r="I4919" s="1" t="s">
        <v>19</v>
      </c>
      <c r="J4919" s="1" t="s">
        <v>12492</v>
      </c>
      <c r="K4919" s="1" t="s">
        <v>9209</v>
      </c>
    </row>
    <row r="4920" spans="1:11" x14ac:dyDescent="0.25">
      <c r="A4920" s="1" t="s">
        <v>24085</v>
      </c>
      <c r="B4920" s="1" t="s">
        <v>3548</v>
      </c>
      <c r="C4920" s="1" t="s">
        <v>205</v>
      </c>
      <c r="D4920" s="1" t="s">
        <v>87</v>
      </c>
      <c r="E4920" s="1" t="s">
        <v>25</v>
      </c>
      <c r="F4920" s="1" t="s">
        <v>35</v>
      </c>
      <c r="G4920" s="1" t="s">
        <v>24086</v>
      </c>
      <c r="H4920" s="1" t="s">
        <v>24087</v>
      </c>
      <c r="I4920" s="1" t="s">
        <v>38</v>
      </c>
      <c r="J4920" s="1" t="s">
        <v>24088</v>
      </c>
      <c r="K4920" s="1" t="s">
        <v>5490</v>
      </c>
    </row>
    <row r="4921" spans="1:11" x14ac:dyDescent="0.25">
      <c r="A4921" s="1" t="s">
        <v>24089</v>
      </c>
      <c r="B4921" s="1" t="s">
        <v>1879</v>
      </c>
      <c r="C4921" s="1" t="s">
        <v>2185</v>
      </c>
      <c r="D4921" s="1" t="s">
        <v>87</v>
      </c>
      <c r="E4921" s="1" t="s">
        <v>25</v>
      </c>
      <c r="F4921" s="1" t="s">
        <v>26</v>
      </c>
      <c r="G4921" s="1" t="s">
        <v>24090</v>
      </c>
      <c r="H4921" s="1" t="s">
        <v>24091</v>
      </c>
      <c r="I4921" s="1" t="s">
        <v>28</v>
      </c>
      <c r="J4921" s="1" t="s">
        <v>24092</v>
      </c>
      <c r="K4921" s="1" t="s">
        <v>1405</v>
      </c>
    </row>
    <row r="4922" spans="1:11" x14ac:dyDescent="0.25">
      <c r="A4922" s="1" t="s">
        <v>24093</v>
      </c>
      <c r="B4922" s="1" t="s">
        <v>10159</v>
      </c>
      <c r="C4922" s="1" t="s">
        <v>5628</v>
      </c>
      <c r="D4922" s="1" t="s">
        <v>14</v>
      </c>
      <c r="E4922" s="1" t="s">
        <v>25</v>
      </c>
      <c r="F4922" s="1" t="s">
        <v>716</v>
      </c>
      <c r="G4922" s="1" t="s">
        <v>24094</v>
      </c>
      <c r="H4922" s="1" t="s">
        <v>24095</v>
      </c>
      <c r="I4922" s="1" t="s">
        <v>28</v>
      </c>
      <c r="J4922" s="1" t="s">
        <v>24096</v>
      </c>
      <c r="K4922" s="1" t="s">
        <v>24097</v>
      </c>
    </row>
    <row r="4923" spans="1:11" x14ac:dyDescent="0.25">
      <c r="A4923" s="1" t="s">
        <v>24098</v>
      </c>
      <c r="B4923" s="1" t="s">
        <v>13397</v>
      </c>
      <c r="C4923" s="1" t="s">
        <v>979</v>
      </c>
      <c r="D4923" s="1" t="s">
        <v>14</v>
      </c>
      <c r="E4923" s="1" t="s">
        <v>25</v>
      </c>
      <c r="F4923" s="1" t="s">
        <v>35</v>
      </c>
      <c r="G4923" s="1" t="s">
        <v>24099</v>
      </c>
      <c r="H4923" s="1" t="s">
        <v>24100</v>
      </c>
      <c r="I4923" s="1" t="s">
        <v>28</v>
      </c>
      <c r="J4923" s="1" t="s">
        <v>24101</v>
      </c>
      <c r="K4923" s="1" t="s">
        <v>13683</v>
      </c>
    </row>
    <row r="4924" spans="1:11" x14ac:dyDescent="0.25">
      <c r="A4924" s="1" t="s">
        <v>24102</v>
      </c>
      <c r="B4924" s="1" t="s">
        <v>24103</v>
      </c>
      <c r="C4924" s="1" t="s">
        <v>15112</v>
      </c>
      <c r="D4924" s="1" t="s">
        <v>70</v>
      </c>
      <c r="E4924" s="1" t="s">
        <v>15</v>
      </c>
      <c r="F4924" s="1" t="s">
        <v>35</v>
      </c>
      <c r="G4924" s="1" t="s">
        <v>24104</v>
      </c>
      <c r="H4924" s="1" t="s">
        <v>24105</v>
      </c>
      <c r="I4924" s="1" t="s">
        <v>81</v>
      </c>
      <c r="J4924" s="1" t="s">
        <v>3900</v>
      </c>
      <c r="K4924" s="1" t="s">
        <v>6574</v>
      </c>
    </row>
    <row r="4925" spans="1:11" x14ac:dyDescent="0.25">
      <c r="A4925" s="1" t="s">
        <v>24106</v>
      </c>
      <c r="B4925" s="1" t="s">
        <v>2235</v>
      </c>
      <c r="C4925" s="1" t="s">
        <v>16592</v>
      </c>
      <c r="D4925" s="1" t="s">
        <v>213</v>
      </c>
      <c r="E4925" s="1" t="s">
        <v>52</v>
      </c>
      <c r="F4925" s="1" t="s">
        <v>258</v>
      </c>
      <c r="G4925" s="1" t="s">
        <v>24107</v>
      </c>
      <c r="H4925" s="1" t="s">
        <v>24108</v>
      </c>
      <c r="I4925" s="1" t="s">
        <v>38</v>
      </c>
      <c r="J4925" s="1" t="s">
        <v>13224</v>
      </c>
      <c r="K4925" s="1" t="s">
        <v>24109</v>
      </c>
    </row>
    <row r="4926" spans="1:11" x14ac:dyDescent="0.25">
      <c r="A4926" s="1" t="s">
        <v>24110</v>
      </c>
      <c r="B4926" s="1" t="s">
        <v>10082</v>
      </c>
      <c r="C4926" s="1" t="s">
        <v>3727</v>
      </c>
      <c r="D4926" s="1" t="s">
        <v>70</v>
      </c>
      <c r="E4926" s="1" t="s">
        <v>52</v>
      </c>
      <c r="F4926" s="1" t="s">
        <v>716</v>
      </c>
      <c r="G4926" s="1" t="s">
        <v>24111</v>
      </c>
      <c r="H4926" s="1" t="s">
        <v>24112</v>
      </c>
      <c r="I4926" s="1" t="s">
        <v>28</v>
      </c>
      <c r="J4926" s="1" t="s">
        <v>24113</v>
      </c>
      <c r="K4926" s="1" t="s">
        <v>12434</v>
      </c>
    </row>
    <row r="4927" spans="1:11" x14ac:dyDescent="0.25">
      <c r="A4927" s="1" t="s">
        <v>24114</v>
      </c>
      <c r="B4927" s="1" t="s">
        <v>8916</v>
      </c>
      <c r="C4927" s="1" t="s">
        <v>1345</v>
      </c>
      <c r="D4927" s="1" t="s">
        <v>51</v>
      </c>
      <c r="E4927" s="1" t="s">
        <v>15</v>
      </c>
      <c r="F4927" s="1" t="s">
        <v>103</v>
      </c>
      <c r="G4927" s="1" t="s">
        <v>24115</v>
      </c>
      <c r="H4927" s="1" t="s">
        <v>24116</v>
      </c>
      <c r="I4927" s="1" t="s">
        <v>81</v>
      </c>
      <c r="J4927" s="1" t="s">
        <v>24117</v>
      </c>
      <c r="K4927" s="1" t="s">
        <v>9272</v>
      </c>
    </row>
    <row r="4928" spans="1:11" x14ac:dyDescent="0.25">
      <c r="A4928" s="1" t="s">
        <v>24118</v>
      </c>
      <c r="B4928" s="1" t="s">
        <v>4535</v>
      </c>
      <c r="C4928" s="1" t="s">
        <v>33</v>
      </c>
      <c r="D4928" s="1" t="s">
        <v>70</v>
      </c>
      <c r="E4928" s="1" t="s">
        <v>52</v>
      </c>
      <c r="F4928" s="1" t="s">
        <v>26</v>
      </c>
      <c r="G4928" s="1" t="s">
        <v>24119</v>
      </c>
      <c r="H4928" s="1" t="s">
        <v>537</v>
      </c>
      <c r="I4928" s="1" t="s">
        <v>19</v>
      </c>
      <c r="J4928" s="1" t="s">
        <v>24120</v>
      </c>
      <c r="K4928" s="1" t="s">
        <v>24121</v>
      </c>
    </row>
    <row r="4929" spans="1:11" x14ac:dyDescent="0.25">
      <c r="A4929" s="1" t="s">
        <v>24122</v>
      </c>
      <c r="B4929" s="1" t="s">
        <v>4801</v>
      </c>
      <c r="C4929" s="1" t="s">
        <v>4393</v>
      </c>
      <c r="D4929" s="1" t="s">
        <v>34</v>
      </c>
      <c r="E4929" s="1" t="s">
        <v>15</v>
      </c>
      <c r="F4929" s="1" t="s">
        <v>26</v>
      </c>
      <c r="G4929" s="1" t="s">
        <v>24123</v>
      </c>
      <c r="H4929" s="1" t="s">
        <v>26</v>
      </c>
      <c r="I4929" s="1" t="s">
        <v>19</v>
      </c>
      <c r="J4929" s="1" t="s">
        <v>24124</v>
      </c>
      <c r="K4929" s="1" t="s">
        <v>15301</v>
      </c>
    </row>
    <row r="4930" spans="1:11" x14ac:dyDescent="0.25">
      <c r="A4930" s="1" t="s">
        <v>24125</v>
      </c>
      <c r="B4930" s="1" t="s">
        <v>8718</v>
      </c>
      <c r="C4930" s="1" t="s">
        <v>10407</v>
      </c>
      <c r="D4930" s="1" t="s">
        <v>87</v>
      </c>
      <c r="E4930" s="1" t="s">
        <v>15</v>
      </c>
      <c r="F4930" s="1" t="s">
        <v>26</v>
      </c>
      <c r="G4930" s="1" t="s">
        <v>24126</v>
      </c>
      <c r="H4930" s="1" t="s">
        <v>26</v>
      </c>
      <c r="I4930" s="1" t="s">
        <v>28</v>
      </c>
      <c r="J4930" s="1" t="s">
        <v>5312</v>
      </c>
      <c r="K4930" s="1" t="s">
        <v>8012</v>
      </c>
    </row>
    <row r="4931" spans="1:11" x14ac:dyDescent="0.25">
      <c r="A4931" s="1" t="s">
        <v>24127</v>
      </c>
      <c r="B4931" s="1" t="s">
        <v>13594</v>
      </c>
      <c r="C4931" s="1" t="s">
        <v>24</v>
      </c>
      <c r="D4931" s="1" t="s">
        <v>78</v>
      </c>
      <c r="E4931" s="1" t="s">
        <v>52</v>
      </c>
      <c r="F4931" s="1" t="s">
        <v>35</v>
      </c>
      <c r="G4931" s="1" t="s">
        <v>24128</v>
      </c>
      <c r="H4931" s="1" t="s">
        <v>24129</v>
      </c>
      <c r="I4931" s="1" t="s">
        <v>38</v>
      </c>
      <c r="J4931" s="1" t="s">
        <v>455</v>
      </c>
      <c r="K4931" s="1" t="s">
        <v>3265</v>
      </c>
    </row>
    <row r="4932" spans="1:11" x14ac:dyDescent="0.25">
      <c r="A4932" s="1" t="s">
        <v>24130</v>
      </c>
      <c r="B4932" s="1" t="s">
        <v>17903</v>
      </c>
      <c r="C4932" s="1" t="s">
        <v>9439</v>
      </c>
      <c r="D4932" s="1" t="s">
        <v>34</v>
      </c>
      <c r="E4932" s="1" t="s">
        <v>52</v>
      </c>
      <c r="F4932" s="1" t="s">
        <v>331</v>
      </c>
      <c r="G4932" s="1" t="s">
        <v>24131</v>
      </c>
      <c r="H4932" s="1" t="s">
        <v>24132</v>
      </c>
      <c r="I4932" s="1" t="s">
        <v>81</v>
      </c>
      <c r="J4932" s="1" t="s">
        <v>24133</v>
      </c>
      <c r="K4932" s="1" t="s">
        <v>24134</v>
      </c>
    </row>
    <row r="4933" spans="1:11" x14ac:dyDescent="0.25">
      <c r="A4933" s="1" t="s">
        <v>33</v>
      </c>
      <c r="B4933" s="1" t="s">
        <v>5221</v>
      </c>
      <c r="C4933" s="1" t="s">
        <v>8208</v>
      </c>
      <c r="D4933" s="1" t="s">
        <v>14</v>
      </c>
      <c r="E4933" s="1" t="s">
        <v>15</v>
      </c>
      <c r="F4933" s="1" t="s">
        <v>131</v>
      </c>
      <c r="G4933" s="1" t="s">
        <v>24135</v>
      </c>
      <c r="H4933" s="1" t="s">
        <v>24135</v>
      </c>
      <c r="I4933" s="1" t="s">
        <v>19</v>
      </c>
      <c r="J4933" s="1" t="s">
        <v>15078</v>
      </c>
      <c r="K4933" s="1" t="s">
        <v>24136</v>
      </c>
    </row>
    <row r="4934" spans="1:11" x14ac:dyDescent="0.25">
      <c r="A4934" s="1" t="s">
        <v>24137</v>
      </c>
      <c r="B4934" s="1" t="s">
        <v>5234</v>
      </c>
      <c r="C4934" s="1" t="s">
        <v>703</v>
      </c>
      <c r="D4934" s="1" t="s">
        <v>14</v>
      </c>
      <c r="E4934" s="1" t="s">
        <v>15</v>
      </c>
      <c r="F4934" s="1" t="s">
        <v>131</v>
      </c>
      <c r="G4934" s="1" t="s">
        <v>9613</v>
      </c>
      <c r="H4934" s="1" t="s">
        <v>9613</v>
      </c>
      <c r="I4934" s="1" t="s">
        <v>28</v>
      </c>
      <c r="J4934" s="1" t="s">
        <v>10714</v>
      </c>
      <c r="K4934" s="1" t="s">
        <v>13370</v>
      </c>
    </row>
    <row r="4935" spans="1:11" x14ac:dyDescent="0.25">
      <c r="A4935" s="1" t="s">
        <v>24138</v>
      </c>
      <c r="B4935" s="1" t="s">
        <v>11502</v>
      </c>
      <c r="C4935" s="1" t="s">
        <v>2229</v>
      </c>
      <c r="D4935" s="1" t="s">
        <v>87</v>
      </c>
      <c r="E4935" s="1" t="s">
        <v>15</v>
      </c>
      <c r="F4935" s="1" t="s">
        <v>24139</v>
      </c>
      <c r="G4935" s="1" t="s">
        <v>24140</v>
      </c>
      <c r="H4935" s="1" t="s">
        <v>24141</v>
      </c>
      <c r="I4935" s="1" t="s">
        <v>28</v>
      </c>
      <c r="J4935" s="1" t="s">
        <v>15551</v>
      </c>
      <c r="K4935" s="1" t="s">
        <v>24142</v>
      </c>
    </row>
    <row r="4936" spans="1:11" x14ac:dyDescent="0.25">
      <c r="A4936" s="1" t="s">
        <v>24143</v>
      </c>
      <c r="B4936" s="1" t="s">
        <v>3322</v>
      </c>
      <c r="C4936" s="1" t="s">
        <v>10324</v>
      </c>
      <c r="D4936" s="1" t="s">
        <v>51</v>
      </c>
      <c r="E4936" s="1" t="s">
        <v>52</v>
      </c>
      <c r="F4936" s="1" t="s">
        <v>26</v>
      </c>
      <c r="G4936" s="1" t="s">
        <v>24144</v>
      </c>
      <c r="H4936" s="1" t="s">
        <v>26</v>
      </c>
      <c r="I4936" s="1" t="s">
        <v>19</v>
      </c>
      <c r="J4936" s="1" t="s">
        <v>3476</v>
      </c>
      <c r="K4936" s="1" t="s">
        <v>8023</v>
      </c>
    </row>
    <row r="4937" spans="1:11" x14ac:dyDescent="0.25">
      <c r="A4937" s="1" t="s">
        <v>24145</v>
      </c>
      <c r="B4937" s="1" t="s">
        <v>3519</v>
      </c>
      <c r="C4937" s="1" t="s">
        <v>16592</v>
      </c>
      <c r="D4937" s="1" t="s">
        <v>213</v>
      </c>
      <c r="E4937" s="1" t="s">
        <v>25</v>
      </c>
      <c r="F4937" s="1" t="s">
        <v>175</v>
      </c>
      <c r="G4937" s="1" t="s">
        <v>24146</v>
      </c>
      <c r="H4937" s="1" t="s">
        <v>24147</v>
      </c>
      <c r="I4937" s="1" t="s">
        <v>19</v>
      </c>
      <c r="J4937" s="1" t="s">
        <v>24148</v>
      </c>
      <c r="K4937" s="1" t="s">
        <v>14426</v>
      </c>
    </row>
    <row r="4938" spans="1:11" x14ac:dyDescent="0.25">
      <c r="A4938" s="1" t="s">
        <v>24149</v>
      </c>
      <c r="B4938" s="1" t="s">
        <v>24150</v>
      </c>
      <c r="C4938" s="1" t="s">
        <v>11566</v>
      </c>
      <c r="D4938" s="1" t="s">
        <v>61</v>
      </c>
      <c r="E4938" s="1" t="s">
        <v>52</v>
      </c>
      <c r="F4938" s="1" t="s">
        <v>24151</v>
      </c>
      <c r="G4938" s="1" t="s">
        <v>24152</v>
      </c>
      <c r="H4938" s="1" t="s">
        <v>24153</v>
      </c>
      <c r="I4938" s="1" t="s">
        <v>28</v>
      </c>
      <c r="J4938" s="1" t="s">
        <v>24154</v>
      </c>
      <c r="K4938" s="1" t="s">
        <v>19976</v>
      </c>
    </row>
    <row r="4939" spans="1:11" x14ac:dyDescent="0.25">
      <c r="A4939" s="1" t="s">
        <v>24155</v>
      </c>
      <c r="B4939" s="1" t="s">
        <v>603</v>
      </c>
      <c r="C4939" s="1" t="s">
        <v>6769</v>
      </c>
      <c r="D4939" s="1" t="s">
        <v>34</v>
      </c>
      <c r="E4939" s="1" t="s">
        <v>15</v>
      </c>
      <c r="F4939" s="1" t="s">
        <v>35</v>
      </c>
      <c r="G4939" s="1" t="s">
        <v>24156</v>
      </c>
      <c r="H4939" s="1" t="s">
        <v>24157</v>
      </c>
      <c r="I4939" s="1" t="s">
        <v>28</v>
      </c>
      <c r="J4939" s="1" t="s">
        <v>17531</v>
      </c>
      <c r="K4939" s="1" t="s">
        <v>24158</v>
      </c>
    </row>
    <row r="4940" spans="1:11" x14ac:dyDescent="0.25">
      <c r="A4940" s="1" t="s">
        <v>24159</v>
      </c>
      <c r="B4940" s="1" t="s">
        <v>13563</v>
      </c>
      <c r="C4940" s="1" t="s">
        <v>3035</v>
      </c>
      <c r="D4940" s="1" t="s">
        <v>34</v>
      </c>
      <c r="E4940" s="1" t="s">
        <v>15</v>
      </c>
      <c r="F4940" s="1" t="s">
        <v>26</v>
      </c>
      <c r="G4940" s="1" t="s">
        <v>24160</v>
      </c>
      <c r="H4940" s="1" t="s">
        <v>26</v>
      </c>
      <c r="I4940" s="1" t="s">
        <v>28</v>
      </c>
      <c r="J4940" s="1" t="s">
        <v>24161</v>
      </c>
      <c r="K4940" s="1" t="s">
        <v>24162</v>
      </c>
    </row>
    <row r="4941" spans="1:11" x14ac:dyDescent="0.25">
      <c r="A4941" s="1" t="s">
        <v>24163</v>
      </c>
      <c r="B4941" s="1" t="s">
        <v>4000</v>
      </c>
      <c r="C4941" s="1" t="s">
        <v>6713</v>
      </c>
      <c r="D4941" s="1" t="s">
        <v>51</v>
      </c>
      <c r="E4941" s="1" t="s">
        <v>52</v>
      </c>
      <c r="F4941" s="1" t="s">
        <v>103</v>
      </c>
      <c r="G4941" s="1" t="s">
        <v>24164</v>
      </c>
      <c r="H4941" s="1" t="s">
        <v>24165</v>
      </c>
      <c r="I4941" s="1" t="s">
        <v>38</v>
      </c>
      <c r="J4941" s="1" t="s">
        <v>24166</v>
      </c>
      <c r="K4941" s="1" t="s">
        <v>18465</v>
      </c>
    </row>
    <row r="4942" spans="1:11" x14ac:dyDescent="0.25">
      <c r="A4942" s="1" t="s">
        <v>24167</v>
      </c>
      <c r="B4942" s="1" t="s">
        <v>15607</v>
      </c>
      <c r="C4942" s="1" t="s">
        <v>8196</v>
      </c>
      <c r="D4942" s="1" t="s">
        <v>70</v>
      </c>
      <c r="E4942" s="1" t="s">
        <v>52</v>
      </c>
      <c r="F4942" s="1" t="s">
        <v>26</v>
      </c>
      <c r="G4942" s="1" t="s">
        <v>24168</v>
      </c>
      <c r="H4942" s="1" t="s">
        <v>26</v>
      </c>
      <c r="I4942" s="1" t="s">
        <v>28</v>
      </c>
      <c r="J4942" s="1" t="s">
        <v>22346</v>
      </c>
      <c r="K4942" s="1" t="s">
        <v>6396</v>
      </c>
    </row>
    <row r="4943" spans="1:11" x14ac:dyDescent="0.25">
      <c r="A4943" s="1" t="s">
        <v>24169</v>
      </c>
      <c r="B4943" s="1" t="s">
        <v>11654</v>
      </c>
      <c r="C4943" s="1" t="s">
        <v>6224</v>
      </c>
      <c r="D4943" s="1" t="s">
        <v>78</v>
      </c>
      <c r="E4943" s="1" t="s">
        <v>15</v>
      </c>
      <c r="F4943" s="1" t="s">
        <v>26</v>
      </c>
      <c r="G4943" s="1" t="s">
        <v>24170</v>
      </c>
      <c r="H4943" s="1" t="s">
        <v>26</v>
      </c>
      <c r="I4943" s="1" t="s">
        <v>81</v>
      </c>
      <c r="J4943" s="1" t="s">
        <v>24171</v>
      </c>
      <c r="K4943" s="1" t="s">
        <v>22950</v>
      </c>
    </row>
    <row r="4944" spans="1:11" x14ac:dyDescent="0.25">
      <c r="A4944" s="1" t="s">
        <v>24172</v>
      </c>
      <c r="B4944" s="1" t="s">
        <v>18152</v>
      </c>
      <c r="C4944" s="1" t="s">
        <v>1652</v>
      </c>
      <c r="D4944" s="1" t="s">
        <v>61</v>
      </c>
      <c r="E4944" s="1" t="s">
        <v>52</v>
      </c>
      <c r="F4944" s="1" t="s">
        <v>24173</v>
      </c>
      <c r="G4944" s="1" t="s">
        <v>24174</v>
      </c>
      <c r="H4944" s="1" t="s">
        <v>24175</v>
      </c>
      <c r="I4944" s="1" t="s">
        <v>28</v>
      </c>
      <c r="J4944" s="1" t="s">
        <v>10517</v>
      </c>
      <c r="K4944" s="1" t="s">
        <v>24176</v>
      </c>
    </row>
    <row r="4945" spans="1:11" x14ac:dyDescent="0.25">
      <c r="A4945" s="1" t="s">
        <v>24177</v>
      </c>
      <c r="B4945" s="1" t="s">
        <v>1764</v>
      </c>
      <c r="C4945" s="1" t="s">
        <v>1507</v>
      </c>
      <c r="D4945" s="1" t="s">
        <v>51</v>
      </c>
      <c r="E4945" s="1" t="s">
        <v>15</v>
      </c>
      <c r="F4945" s="1" t="s">
        <v>35</v>
      </c>
      <c r="G4945" s="1" t="s">
        <v>24178</v>
      </c>
      <c r="H4945" s="1" t="s">
        <v>24179</v>
      </c>
      <c r="I4945" s="1" t="s">
        <v>28</v>
      </c>
      <c r="J4945" s="1" t="s">
        <v>14532</v>
      </c>
      <c r="K4945" s="1" t="s">
        <v>24180</v>
      </c>
    </row>
    <row r="4946" spans="1:11" x14ac:dyDescent="0.25">
      <c r="A4946" s="1" t="s">
        <v>24181</v>
      </c>
      <c r="B4946" s="1" t="s">
        <v>3276</v>
      </c>
      <c r="C4946" s="1" t="s">
        <v>5154</v>
      </c>
      <c r="D4946" s="1" t="s">
        <v>61</v>
      </c>
      <c r="E4946" s="1" t="s">
        <v>25</v>
      </c>
      <c r="F4946" s="1" t="s">
        <v>35</v>
      </c>
      <c r="G4946" s="1" t="s">
        <v>17191</v>
      </c>
      <c r="H4946" s="1" t="s">
        <v>24182</v>
      </c>
      <c r="I4946" s="1" t="s">
        <v>28</v>
      </c>
      <c r="J4946" s="1" t="s">
        <v>7809</v>
      </c>
      <c r="K4946" s="1" t="s">
        <v>669</v>
      </c>
    </row>
    <row r="4947" spans="1:11" x14ac:dyDescent="0.25">
      <c r="A4947" s="1" t="s">
        <v>33</v>
      </c>
      <c r="B4947" s="1" t="s">
        <v>23036</v>
      </c>
      <c r="C4947" s="1" t="s">
        <v>5393</v>
      </c>
      <c r="D4947" s="1" t="s">
        <v>61</v>
      </c>
      <c r="E4947" s="1" t="s">
        <v>52</v>
      </c>
      <c r="F4947" s="1" t="s">
        <v>35</v>
      </c>
      <c r="G4947" s="1" t="s">
        <v>24183</v>
      </c>
      <c r="H4947" s="1" t="s">
        <v>24184</v>
      </c>
      <c r="I4947" s="1" t="s">
        <v>140</v>
      </c>
      <c r="J4947" s="1" t="s">
        <v>24185</v>
      </c>
      <c r="K4947" s="1" t="s">
        <v>23563</v>
      </c>
    </row>
    <row r="4948" spans="1:11" x14ac:dyDescent="0.25">
      <c r="A4948" s="1" t="s">
        <v>24186</v>
      </c>
      <c r="B4948" s="1" t="s">
        <v>781</v>
      </c>
      <c r="C4948" s="1" t="s">
        <v>4041</v>
      </c>
      <c r="D4948" s="1" t="s">
        <v>213</v>
      </c>
      <c r="E4948" s="1" t="s">
        <v>25</v>
      </c>
      <c r="F4948" s="1" t="s">
        <v>26</v>
      </c>
      <c r="G4948" s="1" t="s">
        <v>24187</v>
      </c>
      <c r="H4948" s="1" t="s">
        <v>26</v>
      </c>
      <c r="I4948" s="1" t="s">
        <v>28</v>
      </c>
      <c r="J4948" s="1" t="s">
        <v>24188</v>
      </c>
      <c r="K4948" s="1" t="s">
        <v>24189</v>
      </c>
    </row>
    <row r="4949" spans="1:11" x14ac:dyDescent="0.25">
      <c r="A4949" s="1" t="s">
        <v>24190</v>
      </c>
      <c r="B4949" s="1" t="s">
        <v>24191</v>
      </c>
      <c r="C4949" s="1" t="s">
        <v>3933</v>
      </c>
      <c r="D4949" s="1" t="s">
        <v>70</v>
      </c>
      <c r="E4949" s="1" t="s">
        <v>15</v>
      </c>
      <c r="F4949" s="1" t="s">
        <v>26</v>
      </c>
      <c r="G4949" s="1" t="s">
        <v>24192</v>
      </c>
      <c r="H4949" s="1" t="s">
        <v>26</v>
      </c>
      <c r="I4949" s="1" t="s">
        <v>81</v>
      </c>
      <c r="J4949" s="1" t="s">
        <v>24193</v>
      </c>
      <c r="K4949" s="1" t="s">
        <v>2614</v>
      </c>
    </row>
    <row r="4950" spans="1:11" x14ac:dyDescent="0.25">
      <c r="A4950" s="1" t="s">
        <v>24194</v>
      </c>
      <c r="B4950" s="1" t="s">
        <v>1885</v>
      </c>
      <c r="C4950" s="1" t="s">
        <v>979</v>
      </c>
      <c r="D4950" s="1" t="s">
        <v>213</v>
      </c>
      <c r="E4950" s="1" t="s">
        <v>25</v>
      </c>
      <c r="F4950" s="1" t="s">
        <v>266</v>
      </c>
      <c r="G4950" s="1" t="s">
        <v>24195</v>
      </c>
      <c r="H4950" s="1" t="s">
        <v>24196</v>
      </c>
      <c r="I4950" s="1" t="s">
        <v>81</v>
      </c>
      <c r="J4950" s="1" t="s">
        <v>11229</v>
      </c>
      <c r="K4950" s="1" t="s">
        <v>24197</v>
      </c>
    </row>
    <row r="4951" spans="1:11" x14ac:dyDescent="0.25">
      <c r="A4951" s="1" t="s">
        <v>24198</v>
      </c>
      <c r="B4951" s="1" t="s">
        <v>5315</v>
      </c>
      <c r="C4951" s="1" t="s">
        <v>4719</v>
      </c>
      <c r="D4951" s="1" t="s">
        <v>213</v>
      </c>
      <c r="E4951" s="1" t="s">
        <v>52</v>
      </c>
      <c r="F4951" s="1" t="s">
        <v>26</v>
      </c>
      <c r="G4951" s="1" t="s">
        <v>24199</v>
      </c>
      <c r="H4951" s="1" t="s">
        <v>26</v>
      </c>
      <c r="I4951" s="1" t="s">
        <v>81</v>
      </c>
      <c r="J4951" s="1" t="s">
        <v>24200</v>
      </c>
      <c r="K4951" s="1" t="s">
        <v>16769</v>
      </c>
    </row>
    <row r="4952" spans="1:11" x14ac:dyDescent="0.25">
      <c r="A4952" s="1" t="s">
        <v>24201</v>
      </c>
      <c r="B4952" s="1" t="s">
        <v>24202</v>
      </c>
      <c r="C4952" s="1" t="s">
        <v>17677</v>
      </c>
      <c r="D4952" s="1" t="s">
        <v>61</v>
      </c>
      <c r="E4952" s="1" t="s">
        <v>15</v>
      </c>
      <c r="F4952" s="1" t="s">
        <v>24203</v>
      </c>
      <c r="G4952" s="1" t="s">
        <v>24204</v>
      </c>
      <c r="H4952" s="1" t="s">
        <v>24205</v>
      </c>
      <c r="I4952" s="1" t="s">
        <v>19</v>
      </c>
      <c r="J4952" s="1" t="s">
        <v>24206</v>
      </c>
      <c r="K4952" s="1" t="s">
        <v>24207</v>
      </c>
    </row>
    <row r="4953" spans="1:11" x14ac:dyDescent="0.25">
      <c r="A4953" s="1" t="s">
        <v>24208</v>
      </c>
      <c r="B4953" s="1" t="s">
        <v>6335</v>
      </c>
      <c r="C4953" s="1" t="s">
        <v>393</v>
      </c>
      <c r="D4953" s="1" t="s">
        <v>51</v>
      </c>
      <c r="E4953" s="1" t="s">
        <v>52</v>
      </c>
      <c r="F4953" s="1" t="s">
        <v>24209</v>
      </c>
      <c r="G4953" s="1" t="s">
        <v>24210</v>
      </c>
      <c r="H4953" s="1" t="s">
        <v>24211</v>
      </c>
      <c r="I4953" s="1" t="s">
        <v>38</v>
      </c>
      <c r="J4953" s="1" t="s">
        <v>24212</v>
      </c>
      <c r="K4953" s="1" t="s">
        <v>24213</v>
      </c>
    </row>
    <row r="4954" spans="1:11" x14ac:dyDescent="0.25">
      <c r="A4954" s="1" t="s">
        <v>24214</v>
      </c>
      <c r="B4954" s="1" t="s">
        <v>2898</v>
      </c>
      <c r="C4954" s="1" t="s">
        <v>6775</v>
      </c>
      <c r="D4954" s="1" t="s">
        <v>34</v>
      </c>
      <c r="E4954" s="1" t="s">
        <v>15</v>
      </c>
      <c r="F4954" s="1" t="s">
        <v>24215</v>
      </c>
      <c r="G4954" s="1" t="s">
        <v>24216</v>
      </c>
      <c r="H4954" s="1" t="s">
        <v>24217</v>
      </c>
      <c r="I4954" s="1" t="s">
        <v>81</v>
      </c>
      <c r="J4954" s="1" t="s">
        <v>24218</v>
      </c>
      <c r="K4954" s="1" t="s">
        <v>23218</v>
      </c>
    </row>
    <row r="4955" spans="1:11" x14ac:dyDescent="0.25">
      <c r="A4955" s="1" t="s">
        <v>24219</v>
      </c>
      <c r="B4955" s="1" t="s">
        <v>9248</v>
      </c>
      <c r="C4955" s="1" t="s">
        <v>13181</v>
      </c>
      <c r="D4955" s="1" t="s">
        <v>78</v>
      </c>
      <c r="E4955" s="1" t="s">
        <v>52</v>
      </c>
      <c r="F4955" s="1" t="s">
        <v>266</v>
      </c>
      <c r="G4955" s="1" t="s">
        <v>24220</v>
      </c>
      <c r="H4955" s="1" t="s">
        <v>24221</v>
      </c>
      <c r="I4955" s="1" t="s">
        <v>19</v>
      </c>
      <c r="J4955" s="1" t="s">
        <v>24222</v>
      </c>
      <c r="K4955" s="1" t="s">
        <v>18487</v>
      </c>
    </row>
    <row r="4956" spans="1:11" x14ac:dyDescent="0.25">
      <c r="A4956" s="1" t="s">
        <v>24223</v>
      </c>
      <c r="B4956" s="1" t="s">
        <v>658</v>
      </c>
      <c r="C4956" s="1" t="s">
        <v>13139</v>
      </c>
      <c r="D4956" s="1" t="s">
        <v>14</v>
      </c>
      <c r="E4956" s="1" t="s">
        <v>15</v>
      </c>
      <c r="F4956" s="1" t="s">
        <v>123</v>
      </c>
      <c r="G4956" s="1" t="s">
        <v>24224</v>
      </c>
      <c r="H4956" s="1" t="s">
        <v>24225</v>
      </c>
      <c r="I4956" s="1" t="s">
        <v>19</v>
      </c>
      <c r="J4956" s="1" t="s">
        <v>24226</v>
      </c>
      <c r="K4956" s="1" t="s">
        <v>14493</v>
      </c>
    </row>
    <row r="4957" spans="1:11" x14ac:dyDescent="0.25">
      <c r="A4957" s="1" t="s">
        <v>24227</v>
      </c>
      <c r="B4957" s="1" t="s">
        <v>5899</v>
      </c>
      <c r="C4957" s="1" t="s">
        <v>548</v>
      </c>
      <c r="D4957" s="1" t="s">
        <v>61</v>
      </c>
      <c r="E4957" s="1" t="s">
        <v>52</v>
      </c>
      <c r="F4957" s="1" t="s">
        <v>35</v>
      </c>
      <c r="G4957" s="1" t="s">
        <v>24228</v>
      </c>
      <c r="H4957" s="1" t="s">
        <v>24229</v>
      </c>
      <c r="I4957" s="1" t="s">
        <v>28</v>
      </c>
      <c r="J4957" s="1" t="s">
        <v>24230</v>
      </c>
      <c r="K4957" s="1" t="s">
        <v>6295</v>
      </c>
    </row>
    <row r="4958" spans="1:11" x14ac:dyDescent="0.25">
      <c r="A4958" s="1" t="s">
        <v>24231</v>
      </c>
      <c r="B4958" s="1" t="s">
        <v>3147</v>
      </c>
      <c r="C4958" s="1" t="s">
        <v>979</v>
      </c>
      <c r="D4958" s="1" t="s">
        <v>14</v>
      </c>
      <c r="E4958" s="1" t="s">
        <v>52</v>
      </c>
      <c r="F4958" s="1" t="s">
        <v>26</v>
      </c>
      <c r="G4958" s="1" t="s">
        <v>24232</v>
      </c>
      <c r="H4958" s="1" t="s">
        <v>537</v>
      </c>
      <c r="I4958" s="1" t="s">
        <v>28</v>
      </c>
      <c r="J4958" s="1" t="s">
        <v>24233</v>
      </c>
      <c r="K4958" s="1" t="s">
        <v>24234</v>
      </c>
    </row>
    <row r="4959" spans="1:11" x14ac:dyDescent="0.25">
      <c r="A4959" s="1" t="s">
        <v>24235</v>
      </c>
      <c r="B4959" s="1" t="s">
        <v>24236</v>
      </c>
      <c r="C4959" s="1" t="s">
        <v>3592</v>
      </c>
      <c r="D4959" s="1" t="s">
        <v>213</v>
      </c>
      <c r="E4959" s="1" t="s">
        <v>15</v>
      </c>
      <c r="F4959" s="1" t="s">
        <v>175</v>
      </c>
      <c r="G4959" s="1" t="s">
        <v>24237</v>
      </c>
      <c r="H4959" s="1" t="s">
        <v>24238</v>
      </c>
      <c r="I4959" s="1" t="s">
        <v>81</v>
      </c>
      <c r="J4959" s="1" t="s">
        <v>12564</v>
      </c>
      <c r="K4959" s="1" t="s">
        <v>24239</v>
      </c>
    </row>
    <row r="4960" spans="1:11" x14ac:dyDescent="0.25">
      <c r="A4960" s="1" t="s">
        <v>24240</v>
      </c>
      <c r="B4960" s="1" t="s">
        <v>6951</v>
      </c>
      <c r="C4960" s="1" t="s">
        <v>364</v>
      </c>
      <c r="D4960" s="1" t="s">
        <v>87</v>
      </c>
      <c r="E4960" s="1" t="s">
        <v>52</v>
      </c>
      <c r="F4960" s="1" t="s">
        <v>35</v>
      </c>
      <c r="G4960" s="1" t="s">
        <v>20858</v>
      </c>
      <c r="H4960" s="1" t="s">
        <v>24241</v>
      </c>
      <c r="I4960" s="1" t="s">
        <v>19</v>
      </c>
      <c r="J4960" s="1" t="s">
        <v>15520</v>
      </c>
      <c r="K4960" s="1" t="s">
        <v>13756</v>
      </c>
    </row>
    <row r="4961" spans="1:11" x14ac:dyDescent="0.25">
      <c r="A4961" s="1" t="s">
        <v>24242</v>
      </c>
      <c r="B4961" s="1" t="s">
        <v>13513</v>
      </c>
      <c r="C4961" s="1" t="s">
        <v>18419</v>
      </c>
      <c r="D4961" s="1" t="s">
        <v>14</v>
      </c>
      <c r="E4961" s="1" t="s">
        <v>25</v>
      </c>
      <c r="F4961" s="1" t="s">
        <v>26</v>
      </c>
      <c r="G4961" s="1" t="s">
        <v>24243</v>
      </c>
      <c r="H4961" s="1" t="s">
        <v>26</v>
      </c>
      <c r="I4961" s="1" t="s">
        <v>38</v>
      </c>
      <c r="J4961" s="1" t="s">
        <v>24244</v>
      </c>
      <c r="K4961" s="1" t="s">
        <v>14277</v>
      </c>
    </row>
    <row r="4962" spans="1:11" x14ac:dyDescent="0.25">
      <c r="A4962" s="1" t="s">
        <v>24245</v>
      </c>
      <c r="B4962" s="1" t="s">
        <v>24246</v>
      </c>
      <c r="C4962" s="1" t="s">
        <v>387</v>
      </c>
      <c r="D4962" s="1" t="s">
        <v>70</v>
      </c>
      <c r="E4962" s="1" t="s">
        <v>52</v>
      </c>
      <c r="F4962" s="1" t="s">
        <v>26</v>
      </c>
      <c r="G4962" s="1" t="s">
        <v>24247</v>
      </c>
      <c r="H4962" s="1" t="s">
        <v>26</v>
      </c>
      <c r="I4962" s="1" t="s">
        <v>28</v>
      </c>
      <c r="J4962" s="1" t="s">
        <v>23249</v>
      </c>
      <c r="K4962" s="1" t="s">
        <v>17585</v>
      </c>
    </row>
    <row r="4963" spans="1:11" x14ac:dyDescent="0.25">
      <c r="A4963" s="1" t="s">
        <v>24248</v>
      </c>
      <c r="B4963" s="1" t="s">
        <v>4323</v>
      </c>
      <c r="C4963" s="1" t="s">
        <v>852</v>
      </c>
      <c r="D4963" s="1" t="s">
        <v>78</v>
      </c>
      <c r="E4963" s="1" t="s">
        <v>52</v>
      </c>
      <c r="F4963" s="1" t="s">
        <v>123</v>
      </c>
      <c r="G4963" s="1" t="s">
        <v>24249</v>
      </c>
      <c r="H4963" s="1" t="s">
        <v>24250</v>
      </c>
      <c r="I4963" s="1" t="s">
        <v>28</v>
      </c>
      <c r="J4963" s="1" t="s">
        <v>24251</v>
      </c>
      <c r="K4963" s="1" t="s">
        <v>19128</v>
      </c>
    </row>
    <row r="4964" spans="1:11" x14ac:dyDescent="0.25">
      <c r="A4964" s="1" t="s">
        <v>24252</v>
      </c>
      <c r="B4964" s="1" t="s">
        <v>8334</v>
      </c>
      <c r="C4964" s="1" t="s">
        <v>5603</v>
      </c>
      <c r="D4964" s="1" t="s">
        <v>213</v>
      </c>
      <c r="E4964" s="1" t="s">
        <v>52</v>
      </c>
      <c r="F4964" s="1" t="s">
        <v>716</v>
      </c>
      <c r="G4964" s="1" t="s">
        <v>24253</v>
      </c>
      <c r="H4964" s="1" t="s">
        <v>24254</v>
      </c>
      <c r="I4964" s="1" t="s">
        <v>28</v>
      </c>
      <c r="J4964" s="1" t="s">
        <v>24255</v>
      </c>
      <c r="K4964" s="1" t="s">
        <v>22598</v>
      </c>
    </row>
    <row r="4965" spans="1:11" x14ac:dyDescent="0.25">
      <c r="A4965" s="1" t="s">
        <v>24256</v>
      </c>
      <c r="B4965" s="1" t="s">
        <v>2070</v>
      </c>
      <c r="C4965" s="1" t="s">
        <v>5320</v>
      </c>
      <c r="D4965" s="1" t="s">
        <v>87</v>
      </c>
      <c r="E4965" s="1" t="s">
        <v>25</v>
      </c>
      <c r="F4965" s="1" t="s">
        <v>35</v>
      </c>
      <c r="G4965" s="1" t="s">
        <v>24257</v>
      </c>
      <c r="H4965" s="1" t="s">
        <v>24258</v>
      </c>
      <c r="I4965" s="1" t="s">
        <v>19</v>
      </c>
      <c r="J4965" s="1" t="s">
        <v>24259</v>
      </c>
      <c r="K4965" s="1" t="s">
        <v>6985</v>
      </c>
    </row>
    <row r="4966" spans="1:11" x14ac:dyDescent="0.25">
      <c r="A4966" s="1" t="s">
        <v>24260</v>
      </c>
      <c r="B4966" s="1" t="s">
        <v>7206</v>
      </c>
      <c r="C4966" s="1" t="s">
        <v>3966</v>
      </c>
      <c r="D4966" s="1" t="s">
        <v>61</v>
      </c>
      <c r="E4966" s="1" t="s">
        <v>52</v>
      </c>
      <c r="F4966" s="1" t="s">
        <v>1394</v>
      </c>
      <c r="G4966" s="1" t="s">
        <v>24261</v>
      </c>
      <c r="H4966" s="1" t="s">
        <v>24262</v>
      </c>
      <c r="I4966" s="1" t="s">
        <v>38</v>
      </c>
      <c r="J4966" s="1" t="s">
        <v>15787</v>
      </c>
      <c r="K4966" s="1" t="s">
        <v>18123</v>
      </c>
    </row>
    <row r="4967" spans="1:11" x14ac:dyDescent="0.25">
      <c r="A4967" s="1" t="s">
        <v>24263</v>
      </c>
      <c r="B4967" s="1" t="s">
        <v>3761</v>
      </c>
      <c r="C4967" s="1" t="s">
        <v>23533</v>
      </c>
      <c r="D4967" s="1" t="s">
        <v>87</v>
      </c>
      <c r="E4967" s="1" t="s">
        <v>52</v>
      </c>
      <c r="F4967" s="1" t="s">
        <v>26</v>
      </c>
      <c r="G4967" s="1" t="s">
        <v>24264</v>
      </c>
      <c r="H4967" s="1" t="s">
        <v>26</v>
      </c>
      <c r="I4967" s="1" t="s">
        <v>19</v>
      </c>
      <c r="J4967" s="1" t="s">
        <v>24265</v>
      </c>
      <c r="K4967" s="1" t="s">
        <v>4842</v>
      </c>
    </row>
    <row r="4968" spans="1:11" x14ac:dyDescent="0.25">
      <c r="A4968" s="1" t="s">
        <v>24266</v>
      </c>
      <c r="B4968" s="1" t="s">
        <v>18152</v>
      </c>
      <c r="C4968" s="1" t="s">
        <v>212</v>
      </c>
      <c r="D4968" s="1" t="s">
        <v>87</v>
      </c>
      <c r="E4968" s="1" t="s">
        <v>25</v>
      </c>
      <c r="F4968" s="1" t="s">
        <v>24267</v>
      </c>
      <c r="G4968" s="1" t="s">
        <v>24268</v>
      </c>
      <c r="H4968" s="1" t="s">
        <v>24269</v>
      </c>
      <c r="I4968" s="1" t="s">
        <v>19</v>
      </c>
      <c r="J4968" s="1" t="s">
        <v>24270</v>
      </c>
      <c r="K4968" s="1" t="s">
        <v>16933</v>
      </c>
    </row>
    <row r="4969" spans="1:11" x14ac:dyDescent="0.25">
      <c r="A4969" s="1" t="s">
        <v>24271</v>
      </c>
      <c r="B4969" s="1" t="s">
        <v>15997</v>
      </c>
      <c r="C4969" s="1" t="s">
        <v>803</v>
      </c>
      <c r="D4969" s="1" t="s">
        <v>34</v>
      </c>
      <c r="E4969" s="1" t="s">
        <v>52</v>
      </c>
      <c r="F4969" s="1" t="s">
        <v>35</v>
      </c>
      <c r="G4969" s="1" t="s">
        <v>24272</v>
      </c>
      <c r="H4969" s="1" t="s">
        <v>24273</v>
      </c>
      <c r="I4969" s="1" t="s">
        <v>28</v>
      </c>
      <c r="J4969" s="1" t="s">
        <v>24274</v>
      </c>
      <c r="K4969" s="1" t="s">
        <v>24275</v>
      </c>
    </row>
    <row r="4970" spans="1:11" x14ac:dyDescent="0.25">
      <c r="A4970" s="1" t="s">
        <v>24276</v>
      </c>
      <c r="B4970" s="1" t="s">
        <v>5186</v>
      </c>
      <c r="C4970" s="1" t="s">
        <v>2103</v>
      </c>
      <c r="D4970" s="1" t="s">
        <v>87</v>
      </c>
      <c r="E4970" s="1" t="s">
        <v>413</v>
      </c>
      <c r="F4970" s="1" t="s">
        <v>35</v>
      </c>
      <c r="G4970" s="1" t="s">
        <v>24277</v>
      </c>
      <c r="H4970" s="1" t="s">
        <v>24278</v>
      </c>
      <c r="I4970" s="1" t="s">
        <v>28</v>
      </c>
      <c r="J4970" s="1" t="s">
        <v>18804</v>
      </c>
      <c r="K4970" s="1" t="s">
        <v>12586</v>
      </c>
    </row>
    <row r="4971" spans="1:11" x14ac:dyDescent="0.25">
      <c r="A4971" s="1" t="s">
        <v>24279</v>
      </c>
      <c r="B4971" s="1" t="s">
        <v>3127</v>
      </c>
      <c r="C4971" s="1" t="s">
        <v>1886</v>
      </c>
      <c r="D4971" s="1" t="s">
        <v>34</v>
      </c>
      <c r="E4971" s="1" t="s">
        <v>15</v>
      </c>
      <c r="F4971" s="1" t="s">
        <v>24280</v>
      </c>
      <c r="G4971" s="1" t="s">
        <v>24281</v>
      </c>
      <c r="H4971" s="1" t="s">
        <v>24282</v>
      </c>
      <c r="I4971" s="1" t="s">
        <v>19</v>
      </c>
      <c r="J4971" s="1" t="s">
        <v>12347</v>
      </c>
      <c r="K4971" s="1" t="s">
        <v>384</v>
      </c>
    </row>
    <row r="4972" spans="1:11" x14ac:dyDescent="0.25">
      <c r="A4972" s="1" t="s">
        <v>24283</v>
      </c>
      <c r="B4972" s="1" t="s">
        <v>24284</v>
      </c>
      <c r="C4972" s="1" t="s">
        <v>7869</v>
      </c>
      <c r="D4972" s="1" t="s">
        <v>78</v>
      </c>
      <c r="E4972" s="1" t="s">
        <v>52</v>
      </c>
      <c r="F4972" s="1" t="s">
        <v>258</v>
      </c>
      <c r="G4972" s="1" t="s">
        <v>24285</v>
      </c>
      <c r="H4972" s="1" t="s">
        <v>24286</v>
      </c>
      <c r="I4972" s="1" t="s">
        <v>19</v>
      </c>
      <c r="J4972" s="1" t="s">
        <v>4566</v>
      </c>
      <c r="K4972" s="1" t="s">
        <v>3700</v>
      </c>
    </row>
    <row r="4973" spans="1:11" x14ac:dyDescent="0.25">
      <c r="A4973" s="1" t="s">
        <v>24287</v>
      </c>
      <c r="B4973" s="1" t="s">
        <v>14351</v>
      </c>
      <c r="C4973" s="1" t="s">
        <v>7974</v>
      </c>
      <c r="D4973" s="1" t="s">
        <v>70</v>
      </c>
      <c r="E4973" s="1" t="s">
        <v>52</v>
      </c>
      <c r="F4973" s="1" t="s">
        <v>24288</v>
      </c>
      <c r="G4973" s="1" t="s">
        <v>24289</v>
      </c>
      <c r="H4973" s="1" t="s">
        <v>24290</v>
      </c>
      <c r="I4973" s="1" t="s">
        <v>28</v>
      </c>
      <c r="J4973" s="1" t="s">
        <v>24291</v>
      </c>
      <c r="K4973" s="1" t="s">
        <v>24292</v>
      </c>
    </row>
    <row r="4974" spans="1:11" x14ac:dyDescent="0.25">
      <c r="A4974" s="1" t="s">
        <v>24293</v>
      </c>
      <c r="B4974" s="1" t="s">
        <v>7882</v>
      </c>
      <c r="C4974" s="1" t="s">
        <v>3750</v>
      </c>
      <c r="D4974" s="1" t="s">
        <v>87</v>
      </c>
      <c r="E4974" s="1" t="s">
        <v>15</v>
      </c>
      <c r="F4974" s="1" t="s">
        <v>103</v>
      </c>
      <c r="G4974" s="1" t="s">
        <v>1965</v>
      </c>
      <c r="H4974" s="1" t="s">
        <v>24294</v>
      </c>
      <c r="I4974" s="1" t="s">
        <v>28</v>
      </c>
      <c r="J4974" s="1" t="s">
        <v>24295</v>
      </c>
      <c r="K4974" s="1" t="s">
        <v>24296</v>
      </c>
    </row>
    <row r="4975" spans="1:11" x14ac:dyDescent="0.25">
      <c r="A4975" s="1" t="s">
        <v>24297</v>
      </c>
      <c r="B4975" s="1" t="s">
        <v>1627</v>
      </c>
      <c r="C4975" s="1" t="s">
        <v>7601</v>
      </c>
      <c r="D4975" s="1" t="s">
        <v>51</v>
      </c>
      <c r="E4975" s="1" t="s">
        <v>413</v>
      </c>
      <c r="F4975" s="1" t="s">
        <v>331</v>
      </c>
      <c r="G4975" s="1" t="s">
        <v>24298</v>
      </c>
      <c r="H4975" s="1" t="s">
        <v>24299</v>
      </c>
      <c r="I4975" s="1" t="s">
        <v>38</v>
      </c>
      <c r="J4975" s="1" t="s">
        <v>24300</v>
      </c>
      <c r="K4975" s="1" t="s">
        <v>24301</v>
      </c>
    </row>
    <row r="4976" spans="1:11" x14ac:dyDescent="0.25">
      <c r="A4976" s="1" t="s">
        <v>24302</v>
      </c>
      <c r="B4976" s="1" t="s">
        <v>4407</v>
      </c>
      <c r="C4976" s="1" t="s">
        <v>6713</v>
      </c>
      <c r="D4976" s="1" t="s">
        <v>70</v>
      </c>
      <c r="E4976" s="1" t="s">
        <v>52</v>
      </c>
      <c r="F4976" s="1" t="s">
        <v>175</v>
      </c>
      <c r="G4976" s="1" t="s">
        <v>24303</v>
      </c>
      <c r="H4976" s="1" t="s">
        <v>24304</v>
      </c>
      <c r="I4976" s="1" t="s">
        <v>19</v>
      </c>
      <c r="J4976" s="1" t="s">
        <v>24305</v>
      </c>
      <c r="K4976" s="1" t="s">
        <v>10698</v>
      </c>
    </row>
    <row r="4977" spans="1:11" x14ac:dyDescent="0.25">
      <c r="A4977" s="1" t="s">
        <v>24306</v>
      </c>
      <c r="B4977" s="1" t="s">
        <v>21138</v>
      </c>
      <c r="C4977" s="1" t="s">
        <v>6570</v>
      </c>
      <c r="D4977" s="1" t="s">
        <v>78</v>
      </c>
      <c r="E4977" s="1" t="s">
        <v>52</v>
      </c>
      <c r="F4977" s="1" t="s">
        <v>35</v>
      </c>
      <c r="G4977" s="1" t="s">
        <v>24307</v>
      </c>
      <c r="H4977" s="1" t="s">
        <v>24308</v>
      </c>
      <c r="I4977" s="1" t="s">
        <v>81</v>
      </c>
      <c r="J4977" s="1" t="s">
        <v>21789</v>
      </c>
      <c r="K4977" s="1" t="s">
        <v>22544</v>
      </c>
    </row>
    <row r="4978" spans="1:11" x14ac:dyDescent="0.25">
      <c r="A4978" s="1" t="s">
        <v>24309</v>
      </c>
      <c r="B4978" s="1" t="s">
        <v>7353</v>
      </c>
      <c r="C4978" s="1" t="s">
        <v>6730</v>
      </c>
      <c r="D4978" s="1" t="s">
        <v>51</v>
      </c>
      <c r="E4978" s="1" t="s">
        <v>25</v>
      </c>
      <c r="F4978" s="1" t="s">
        <v>24310</v>
      </c>
      <c r="G4978" s="1" t="s">
        <v>24311</v>
      </c>
      <c r="H4978" s="1" t="s">
        <v>24312</v>
      </c>
      <c r="I4978" s="1" t="s">
        <v>28</v>
      </c>
      <c r="J4978" s="1" t="s">
        <v>24313</v>
      </c>
      <c r="K4978" s="1" t="s">
        <v>13033</v>
      </c>
    </row>
    <row r="4979" spans="1:11" x14ac:dyDescent="0.25">
      <c r="A4979" s="1" t="s">
        <v>24314</v>
      </c>
      <c r="B4979" s="1" t="s">
        <v>5019</v>
      </c>
      <c r="C4979" s="1" t="s">
        <v>6343</v>
      </c>
      <c r="D4979" s="1" t="s">
        <v>34</v>
      </c>
      <c r="E4979" s="1" t="s">
        <v>25</v>
      </c>
      <c r="F4979" s="1" t="s">
        <v>35</v>
      </c>
      <c r="G4979" s="1" t="s">
        <v>24315</v>
      </c>
      <c r="H4979" s="1" t="s">
        <v>24316</v>
      </c>
      <c r="I4979" s="1" t="s">
        <v>81</v>
      </c>
      <c r="J4979" s="1" t="s">
        <v>24317</v>
      </c>
      <c r="K4979" s="1" t="s">
        <v>24318</v>
      </c>
    </row>
    <row r="4980" spans="1:11" x14ac:dyDescent="0.25">
      <c r="A4980" s="1" t="s">
        <v>24319</v>
      </c>
      <c r="B4980" s="1" t="s">
        <v>891</v>
      </c>
      <c r="C4980" s="1" t="s">
        <v>1182</v>
      </c>
      <c r="D4980" s="1" t="s">
        <v>87</v>
      </c>
      <c r="E4980" s="1" t="s">
        <v>15</v>
      </c>
      <c r="F4980" s="1" t="s">
        <v>26</v>
      </c>
      <c r="G4980" s="1" t="s">
        <v>24320</v>
      </c>
      <c r="H4980" s="1" t="s">
        <v>26</v>
      </c>
      <c r="I4980" s="1" t="s">
        <v>19</v>
      </c>
      <c r="J4980" s="1" t="s">
        <v>24321</v>
      </c>
      <c r="K4980" s="1" t="s">
        <v>8754</v>
      </c>
    </row>
    <row r="4981" spans="1:11" x14ac:dyDescent="0.25">
      <c r="A4981" s="1" t="s">
        <v>24322</v>
      </c>
      <c r="B4981" s="1" t="s">
        <v>10212</v>
      </c>
      <c r="C4981" s="1" t="s">
        <v>33</v>
      </c>
      <c r="D4981" s="1" t="s">
        <v>14</v>
      </c>
      <c r="E4981" s="1" t="s">
        <v>25</v>
      </c>
      <c r="F4981" s="1" t="s">
        <v>26</v>
      </c>
      <c r="G4981" s="1" t="s">
        <v>24323</v>
      </c>
      <c r="H4981" s="1" t="s">
        <v>26</v>
      </c>
      <c r="I4981" s="1" t="s">
        <v>81</v>
      </c>
      <c r="J4981" s="1" t="s">
        <v>24324</v>
      </c>
      <c r="K4981" s="1" t="s">
        <v>24325</v>
      </c>
    </row>
    <row r="4982" spans="1:11" x14ac:dyDescent="0.25">
      <c r="A4982" s="1" t="s">
        <v>24326</v>
      </c>
      <c r="B4982" s="1" t="s">
        <v>1579</v>
      </c>
      <c r="C4982" s="1" t="s">
        <v>5154</v>
      </c>
      <c r="D4982" s="1" t="s">
        <v>213</v>
      </c>
      <c r="E4982" s="1" t="s">
        <v>52</v>
      </c>
      <c r="F4982" s="1" t="s">
        <v>26</v>
      </c>
      <c r="G4982" s="1" t="s">
        <v>24327</v>
      </c>
      <c r="H4982" s="1" t="s">
        <v>26</v>
      </c>
      <c r="I4982" s="1" t="s">
        <v>140</v>
      </c>
      <c r="J4982" s="1" t="s">
        <v>7558</v>
      </c>
      <c r="K4982" s="1" t="s">
        <v>9586</v>
      </c>
    </row>
    <row r="4983" spans="1:11" x14ac:dyDescent="0.25">
      <c r="A4983" s="1" t="s">
        <v>24328</v>
      </c>
      <c r="B4983" s="1" t="s">
        <v>22762</v>
      </c>
      <c r="C4983" s="1" t="s">
        <v>8868</v>
      </c>
      <c r="D4983" s="1" t="s">
        <v>51</v>
      </c>
      <c r="E4983" s="1" t="s">
        <v>25</v>
      </c>
      <c r="F4983" s="1" t="s">
        <v>26</v>
      </c>
      <c r="G4983" s="1" t="s">
        <v>21621</v>
      </c>
      <c r="H4983" s="1" t="s">
        <v>24329</v>
      </c>
      <c r="I4983" s="1" t="s">
        <v>19</v>
      </c>
      <c r="J4983" s="1" t="s">
        <v>5635</v>
      </c>
      <c r="K4983" s="1" t="s">
        <v>13270</v>
      </c>
    </row>
    <row r="4984" spans="1:11" x14ac:dyDescent="0.25">
      <c r="A4984" s="1" t="s">
        <v>24330</v>
      </c>
      <c r="B4984" s="1" t="s">
        <v>1613</v>
      </c>
      <c r="C4984" s="1" t="s">
        <v>12929</v>
      </c>
      <c r="D4984" s="1" t="s">
        <v>34</v>
      </c>
      <c r="E4984" s="1" t="s">
        <v>25</v>
      </c>
      <c r="F4984" s="1" t="s">
        <v>24331</v>
      </c>
      <c r="G4984" s="1" t="s">
        <v>24332</v>
      </c>
      <c r="H4984" s="1" t="s">
        <v>24333</v>
      </c>
      <c r="I4984" s="1" t="s">
        <v>28</v>
      </c>
      <c r="J4984" s="1" t="s">
        <v>24334</v>
      </c>
      <c r="K4984" s="1" t="s">
        <v>24335</v>
      </c>
    </row>
    <row r="4985" spans="1:11" x14ac:dyDescent="0.25">
      <c r="A4985" s="1" t="s">
        <v>24336</v>
      </c>
      <c r="B4985" s="1" t="s">
        <v>709</v>
      </c>
      <c r="C4985" s="1" t="s">
        <v>5922</v>
      </c>
      <c r="D4985" s="1" t="s">
        <v>70</v>
      </c>
      <c r="E4985" s="1" t="s">
        <v>52</v>
      </c>
      <c r="F4985" s="1" t="s">
        <v>24337</v>
      </c>
      <c r="G4985" s="1" t="s">
        <v>24338</v>
      </c>
      <c r="H4985" s="1" t="s">
        <v>24339</v>
      </c>
      <c r="I4985" s="1" t="s">
        <v>38</v>
      </c>
      <c r="J4985" s="1" t="s">
        <v>24340</v>
      </c>
      <c r="K4985" s="1" t="s">
        <v>24341</v>
      </c>
    </row>
    <row r="4986" spans="1:11" x14ac:dyDescent="0.25">
      <c r="A4986" s="1" t="s">
        <v>24342</v>
      </c>
      <c r="B4986" s="1" t="s">
        <v>11543</v>
      </c>
      <c r="C4986" s="1" t="s">
        <v>5720</v>
      </c>
      <c r="D4986" s="1" t="s">
        <v>61</v>
      </c>
      <c r="E4986" s="1" t="s">
        <v>52</v>
      </c>
      <c r="F4986" s="1" t="s">
        <v>35</v>
      </c>
      <c r="G4986" s="1" t="s">
        <v>24343</v>
      </c>
      <c r="H4986" s="1" t="s">
        <v>24344</v>
      </c>
      <c r="I4986" s="1" t="s">
        <v>19</v>
      </c>
      <c r="J4986" s="1" t="s">
        <v>24345</v>
      </c>
      <c r="K4986" s="1" t="s">
        <v>24346</v>
      </c>
    </row>
    <row r="4987" spans="1:11" x14ac:dyDescent="0.25">
      <c r="A4987" s="1" t="s">
        <v>24347</v>
      </c>
      <c r="B4987" s="1" t="s">
        <v>19594</v>
      </c>
      <c r="C4987" s="1" t="s">
        <v>5262</v>
      </c>
      <c r="D4987" s="1" t="s">
        <v>61</v>
      </c>
      <c r="E4987" s="1" t="s">
        <v>25</v>
      </c>
      <c r="F4987" s="1" t="s">
        <v>35</v>
      </c>
      <c r="G4987" s="1" t="s">
        <v>24348</v>
      </c>
      <c r="H4987" s="1" t="s">
        <v>24349</v>
      </c>
      <c r="I4987" s="1" t="s">
        <v>38</v>
      </c>
      <c r="J4987" s="1" t="s">
        <v>24350</v>
      </c>
      <c r="K4987" s="1" t="s">
        <v>22134</v>
      </c>
    </row>
    <row r="4988" spans="1:11" x14ac:dyDescent="0.25">
      <c r="A4988" s="1" t="s">
        <v>24351</v>
      </c>
      <c r="B4988" s="1" t="s">
        <v>13328</v>
      </c>
      <c r="C4988" s="1" t="s">
        <v>576</v>
      </c>
      <c r="D4988" s="1" t="s">
        <v>51</v>
      </c>
      <c r="E4988" s="1" t="s">
        <v>25</v>
      </c>
      <c r="F4988" s="1" t="s">
        <v>331</v>
      </c>
      <c r="G4988" s="1" t="s">
        <v>24352</v>
      </c>
      <c r="H4988" s="1" t="s">
        <v>24353</v>
      </c>
      <c r="I4988" s="1" t="s">
        <v>81</v>
      </c>
      <c r="J4988" s="1" t="s">
        <v>24354</v>
      </c>
      <c r="K4988" s="1" t="s">
        <v>8796</v>
      </c>
    </row>
    <row r="4989" spans="1:11" x14ac:dyDescent="0.25">
      <c r="A4989" s="1" t="s">
        <v>24355</v>
      </c>
      <c r="B4989" s="1" t="s">
        <v>12100</v>
      </c>
      <c r="C4989" s="1" t="s">
        <v>8301</v>
      </c>
      <c r="D4989" s="1" t="s">
        <v>78</v>
      </c>
      <c r="E4989" s="1" t="s">
        <v>15</v>
      </c>
      <c r="F4989" s="1" t="s">
        <v>24356</v>
      </c>
      <c r="G4989" s="1" t="s">
        <v>24357</v>
      </c>
      <c r="H4989" s="1" t="s">
        <v>24358</v>
      </c>
      <c r="I4989" s="1" t="s">
        <v>19</v>
      </c>
      <c r="J4989" s="1" t="s">
        <v>24359</v>
      </c>
      <c r="K4989" s="1" t="s">
        <v>24360</v>
      </c>
    </row>
    <row r="4990" spans="1:11" x14ac:dyDescent="0.25">
      <c r="A4990" s="1" t="s">
        <v>24361</v>
      </c>
      <c r="B4990" s="1" t="s">
        <v>5331</v>
      </c>
      <c r="C4990" s="1" t="s">
        <v>1547</v>
      </c>
      <c r="D4990" s="1" t="s">
        <v>87</v>
      </c>
      <c r="E4990" s="1" t="s">
        <v>25</v>
      </c>
      <c r="F4990" s="1" t="s">
        <v>24362</v>
      </c>
      <c r="G4990" s="1" t="s">
        <v>24363</v>
      </c>
      <c r="H4990" s="1" t="s">
        <v>24364</v>
      </c>
      <c r="I4990" s="1" t="s">
        <v>38</v>
      </c>
      <c r="J4990" s="1" t="s">
        <v>11444</v>
      </c>
      <c r="K4990" s="1" t="s">
        <v>12954</v>
      </c>
    </row>
    <row r="4991" spans="1:11" x14ac:dyDescent="0.25">
      <c r="A4991" s="1" t="s">
        <v>24365</v>
      </c>
      <c r="B4991" s="1" t="s">
        <v>14268</v>
      </c>
      <c r="C4991" s="1" t="s">
        <v>2834</v>
      </c>
      <c r="D4991" s="1" t="s">
        <v>87</v>
      </c>
      <c r="E4991" s="1" t="s">
        <v>15</v>
      </c>
      <c r="F4991" s="1" t="s">
        <v>26</v>
      </c>
      <c r="G4991" s="1" t="s">
        <v>24366</v>
      </c>
      <c r="H4991" s="1" t="s">
        <v>24367</v>
      </c>
      <c r="I4991" s="1" t="s">
        <v>81</v>
      </c>
      <c r="J4991" s="1" t="s">
        <v>7319</v>
      </c>
      <c r="K4991" s="1" t="s">
        <v>24368</v>
      </c>
    </row>
    <row r="4992" spans="1:11" x14ac:dyDescent="0.25">
      <c r="A4992" s="1" t="s">
        <v>3798</v>
      </c>
      <c r="B4992" s="1" t="s">
        <v>12329</v>
      </c>
      <c r="C4992" s="1" t="s">
        <v>357</v>
      </c>
      <c r="D4992" s="1" t="s">
        <v>51</v>
      </c>
      <c r="E4992" s="1" t="s">
        <v>25</v>
      </c>
      <c r="F4992" s="1" t="s">
        <v>35</v>
      </c>
      <c r="G4992" s="1" t="s">
        <v>24369</v>
      </c>
      <c r="H4992" s="1" t="s">
        <v>24370</v>
      </c>
      <c r="I4992" s="1" t="s">
        <v>81</v>
      </c>
      <c r="J4992" s="1" t="s">
        <v>24371</v>
      </c>
      <c r="K4992" s="1" t="s">
        <v>24372</v>
      </c>
    </row>
    <row r="4993" spans="1:11" x14ac:dyDescent="0.25">
      <c r="A4993" s="1" t="s">
        <v>24373</v>
      </c>
      <c r="B4993" s="1" t="s">
        <v>1312</v>
      </c>
      <c r="C4993" s="1" t="s">
        <v>979</v>
      </c>
      <c r="D4993" s="1" t="s">
        <v>70</v>
      </c>
      <c r="E4993" s="1" t="s">
        <v>25</v>
      </c>
      <c r="F4993" s="1" t="s">
        <v>24374</v>
      </c>
      <c r="G4993" s="1" t="s">
        <v>24375</v>
      </c>
      <c r="H4993" s="1" t="s">
        <v>24376</v>
      </c>
      <c r="I4993" s="1" t="s">
        <v>19</v>
      </c>
      <c r="J4993" s="1" t="s">
        <v>14307</v>
      </c>
      <c r="K4993" s="1" t="s">
        <v>24377</v>
      </c>
    </row>
    <row r="4994" spans="1:11" x14ac:dyDescent="0.25">
      <c r="A4994" s="1" t="s">
        <v>24378</v>
      </c>
      <c r="B4994" s="1" t="s">
        <v>24379</v>
      </c>
      <c r="C4994" s="1" t="s">
        <v>10860</v>
      </c>
      <c r="D4994" s="1" t="s">
        <v>51</v>
      </c>
      <c r="E4994" s="1" t="s">
        <v>413</v>
      </c>
      <c r="F4994" s="1" t="s">
        <v>198</v>
      </c>
      <c r="G4994" s="1" t="s">
        <v>24380</v>
      </c>
      <c r="H4994" s="1" t="s">
        <v>24381</v>
      </c>
      <c r="I4994" s="1" t="s">
        <v>28</v>
      </c>
      <c r="J4994" s="1" t="s">
        <v>17552</v>
      </c>
      <c r="K4994" s="1" t="s">
        <v>24382</v>
      </c>
    </row>
    <row r="4995" spans="1:11" x14ac:dyDescent="0.25">
      <c r="A4995" s="1" t="s">
        <v>24383</v>
      </c>
      <c r="B4995" s="1" t="s">
        <v>1060</v>
      </c>
      <c r="C4995" s="1" t="s">
        <v>5991</v>
      </c>
      <c r="D4995" s="1" t="s">
        <v>87</v>
      </c>
      <c r="E4995" s="1" t="s">
        <v>25</v>
      </c>
      <c r="F4995" s="1" t="s">
        <v>24384</v>
      </c>
      <c r="G4995" s="1" t="s">
        <v>24385</v>
      </c>
      <c r="H4995" s="1" t="s">
        <v>24386</v>
      </c>
      <c r="I4995" s="1" t="s">
        <v>19</v>
      </c>
      <c r="J4995" s="1" t="s">
        <v>24387</v>
      </c>
      <c r="K4995" s="1" t="s">
        <v>22347</v>
      </c>
    </row>
    <row r="4996" spans="1:11" x14ac:dyDescent="0.25">
      <c r="A4996" s="1" t="s">
        <v>24388</v>
      </c>
      <c r="B4996" s="1" t="s">
        <v>7524</v>
      </c>
      <c r="C4996" s="1" t="s">
        <v>3727</v>
      </c>
      <c r="D4996" s="1" t="s">
        <v>78</v>
      </c>
      <c r="E4996" s="1" t="s">
        <v>15</v>
      </c>
      <c r="F4996" s="1" t="s">
        <v>24389</v>
      </c>
      <c r="G4996" s="1" t="s">
        <v>24390</v>
      </c>
      <c r="H4996" s="1" t="s">
        <v>24391</v>
      </c>
      <c r="I4996" s="1" t="s">
        <v>38</v>
      </c>
      <c r="J4996" s="1" t="s">
        <v>10044</v>
      </c>
      <c r="K4996" s="1" t="s">
        <v>16568</v>
      </c>
    </row>
    <row r="4997" spans="1:11" x14ac:dyDescent="0.25">
      <c r="A4997" s="1" t="s">
        <v>24392</v>
      </c>
      <c r="B4997" s="1" t="s">
        <v>12385</v>
      </c>
      <c r="C4997" s="1" t="s">
        <v>14428</v>
      </c>
      <c r="D4997" s="1" t="s">
        <v>51</v>
      </c>
      <c r="E4997" s="1" t="s">
        <v>15</v>
      </c>
      <c r="F4997" s="1" t="s">
        <v>24393</v>
      </c>
      <c r="G4997" s="1" t="s">
        <v>24394</v>
      </c>
      <c r="H4997" s="1" t="s">
        <v>24395</v>
      </c>
      <c r="I4997" s="1" t="s">
        <v>19</v>
      </c>
      <c r="J4997" s="1" t="s">
        <v>24396</v>
      </c>
      <c r="K4997" s="1" t="s">
        <v>786</v>
      </c>
    </row>
    <row r="4998" spans="1:11" x14ac:dyDescent="0.25">
      <c r="A4998" s="1" t="s">
        <v>24397</v>
      </c>
      <c r="B4998" s="1" t="s">
        <v>3055</v>
      </c>
      <c r="C4998" s="1" t="s">
        <v>8202</v>
      </c>
      <c r="D4998" s="1" t="s">
        <v>87</v>
      </c>
      <c r="E4998" s="1" t="s">
        <v>25</v>
      </c>
      <c r="F4998" s="1" t="s">
        <v>258</v>
      </c>
      <c r="G4998" s="1" t="s">
        <v>24398</v>
      </c>
      <c r="H4998" s="1" t="s">
        <v>24399</v>
      </c>
      <c r="I4998" s="1" t="s">
        <v>28</v>
      </c>
      <c r="J4998" s="1" t="s">
        <v>24400</v>
      </c>
      <c r="K4998" s="1" t="s">
        <v>16262</v>
      </c>
    </row>
    <row r="4999" spans="1:11" x14ac:dyDescent="0.25">
      <c r="A4999" s="1" t="s">
        <v>24401</v>
      </c>
      <c r="B4999" s="1" t="s">
        <v>7560</v>
      </c>
      <c r="C4999" s="1" t="s">
        <v>1621</v>
      </c>
      <c r="D4999" s="1" t="s">
        <v>87</v>
      </c>
      <c r="E4999" s="1" t="s">
        <v>52</v>
      </c>
      <c r="F4999" s="1" t="s">
        <v>24402</v>
      </c>
      <c r="G4999" s="1" t="s">
        <v>24403</v>
      </c>
      <c r="H4999" s="1" t="s">
        <v>24404</v>
      </c>
      <c r="I4999" s="1" t="s">
        <v>28</v>
      </c>
      <c r="J4999" s="1" t="s">
        <v>16126</v>
      </c>
      <c r="K4999" s="1" t="s">
        <v>2007</v>
      </c>
    </row>
    <row r="5000" spans="1:11" x14ac:dyDescent="0.25">
      <c r="A5000" s="1" t="s">
        <v>24405</v>
      </c>
      <c r="B5000" s="1" t="s">
        <v>2518</v>
      </c>
      <c r="C5000" s="1" t="s">
        <v>19044</v>
      </c>
      <c r="D5000" s="1" t="s">
        <v>78</v>
      </c>
      <c r="E5000" s="1" t="s">
        <v>15</v>
      </c>
      <c r="F5000" s="1" t="s">
        <v>24406</v>
      </c>
      <c r="G5000" s="1" t="s">
        <v>24407</v>
      </c>
      <c r="H5000" s="1" t="s">
        <v>24408</v>
      </c>
      <c r="I5000" s="1" t="s">
        <v>140</v>
      </c>
      <c r="J5000" s="1" t="s">
        <v>22659</v>
      </c>
      <c r="K5000" s="1" t="s">
        <v>24409</v>
      </c>
    </row>
    <row r="5001" spans="1:11" x14ac:dyDescent="0.25">
      <c r="A5001" s="1" t="s">
        <v>24410</v>
      </c>
      <c r="B5001" s="1" t="s">
        <v>115</v>
      </c>
      <c r="C5001" s="1" t="s">
        <v>2415</v>
      </c>
      <c r="D5001" s="1" t="s">
        <v>87</v>
      </c>
      <c r="E5001" s="1" t="s">
        <v>25</v>
      </c>
      <c r="F5001" s="1" t="s">
        <v>35</v>
      </c>
      <c r="G5001" s="1" t="s">
        <v>24411</v>
      </c>
      <c r="H5001" s="1" t="s">
        <v>24412</v>
      </c>
      <c r="I5001" s="1" t="s">
        <v>81</v>
      </c>
      <c r="J5001" s="1" t="s">
        <v>24413</v>
      </c>
      <c r="K5001" s="1" t="s">
        <v>11265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1F82-0508-4390-BD74-50662B060D10}">
  <dimension ref="A1:K4763"/>
  <sheetViews>
    <sheetView workbookViewId="0">
      <selection sqref="A1:XFD1048576"/>
    </sheetView>
  </sheetViews>
  <sheetFormatPr defaultRowHeight="15" x14ac:dyDescent="0.25"/>
  <cols>
    <col min="1" max="1" width="16.28515625" bestFit="1" customWidth="1"/>
    <col min="2" max="2" width="8.42578125" bestFit="1" customWidth="1"/>
    <col min="3" max="3" width="12.7109375" bestFit="1" customWidth="1"/>
    <col min="4" max="4" width="16.140625" bestFit="1" customWidth="1"/>
    <col min="5" max="5" width="11" bestFit="1" customWidth="1"/>
    <col min="6" max="6" width="11.42578125" style="5" bestFit="1" customWidth="1"/>
    <col min="7" max="7" width="14.42578125" style="4" bestFit="1" customWidth="1"/>
    <col min="8" max="8" width="21" style="3" bestFit="1" customWidth="1"/>
    <col min="9" max="9" width="9.5703125" bestFit="1" customWidth="1"/>
    <col min="10" max="10" width="14.7109375" customWidth="1"/>
    <col min="11" max="11" width="20" bestFit="1" customWidth="1"/>
    <col min="12" max="13" width="13.42578125" bestFit="1" customWidth="1"/>
  </cols>
  <sheetData>
    <row r="1" spans="1:11" x14ac:dyDescent="0.25">
      <c r="A1" t="s">
        <v>0</v>
      </c>
      <c r="B1" t="s">
        <v>1</v>
      </c>
      <c r="C1" t="s">
        <v>2</v>
      </c>
      <c r="D1" t="s">
        <v>3</v>
      </c>
      <c r="E1" s="5" t="s">
        <v>5</v>
      </c>
      <c r="F1" t="s">
        <v>4</v>
      </c>
      <c r="G1" s="3" t="s">
        <v>7</v>
      </c>
      <c r="H1" s="3" t="s">
        <v>6</v>
      </c>
      <c r="I1" t="s">
        <v>8</v>
      </c>
      <c r="J1" t="s">
        <v>9</v>
      </c>
      <c r="K1" t="s">
        <v>10</v>
      </c>
    </row>
    <row r="2" spans="1:11" x14ac:dyDescent="0.25">
      <c r="A2" s="1" t="s">
        <v>11</v>
      </c>
      <c r="B2" s="2">
        <v>44509</v>
      </c>
      <c r="C2" s="1" t="s">
        <v>13</v>
      </c>
      <c r="D2" s="1" t="s">
        <v>14</v>
      </c>
      <c r="E2" s="5">
        <v>5</v>
      </c>
      <c r="F2" s="1" t="s">
        <v>15</v>
      </c>
      <c r="G2" s="3">
        <f>messy_sales_data[[#This Row],[Quantity]]*messy_sales_data[[#This Row],[Unit Price]]-messy_sales_data[[#This Row],[Discounts Applied]]</f>
        <v>90.86999999999999</v>
      </c>
      <c r="H2" s="3" t="s">
        <v>17</v>
      </c>
      <c r="I2" s="1" t="s">
        <v>19</v>
      </c>
      <c r="J2" s="1" t="s">
        <v>20</v>
      </c>
      <c r="K2" s="1" t="s">
        <v>21</v>
      </c>
    </row>
    <row r="3" spans="1:11" x14ac:dyDescent="0.25">
      <c r="A3" s="1" t="s">
        <v>22</v>
      </c>
      <c r="B3" s="2">
        <v>44476</v>
      </c>
      <c r="C3" s="1" t="s">
        <v>24</v>
      </c>
      <c r="D3" s="1" t="s">
        <v>14</v>
      </c>
      <c r="E3" s="5">
        <v>0</v>
      </c>
      <c r="F3" s="1" t="s">
        <v>25</v>
      </c>
      <c r="G3" s="3">
        <f>messy_sales_data[[#This Row],[Quantity]]*messy_sales_data[[#This Row],[Unit Price]]-messy_sales_data[[#This Row],[Discounts Applied]]</f>
        <v>-44.02</v>
      </c>
      <c r="H3" s="3" t="s">
        <v>27</v>
      </c>
      <c r="I3" s="1" t="s">
        <v>28</v>
      </c>
      <c r="J3" s="1" t="s">
        <v>29</v>
      </c>
      <c r="K3" s="1" t="s">
        <v>30</v>
      </c>
    </row>
    <row r="4" spans="1:11" x14ac:dyDescent="0.25">
      <c r="A4" s="1" t="s">
        <v>41</v>
      </c>
      <c r="B4" s="2">
        <v>43690</v>
      </c>
      <c r="C4" s="1" t="s">
        <v>43</v>
      </c>
      <c r="D4" s="1" t="s">
        <v>34</v>
      </c>
      <c r="E4" s="5">
        <v>6</v>
      </c>
      <c r="F4" s="1" t="s">
        <v>25</v>
      </c>
      <c r="G4" s="3">
        <f>messy_sales_data[[#This Row],[Quantity]]*messy_sales_data[[#This Row],[Unit Price]]-messy_sales_data[[#This Row],[Discounts Applied]]</f>
        <v>1430.6899999999998</v>
      </c>
      <c r="H4" s="3" t="s">
        <v>44</v>
      </c>
      <c r="I4" s="1" t="s">
        <v>28</v>
      </c>
      <c r="J4" s="1" t="s">
        <v>46</v>
      </c>
      <c r="K4" s="1" t="s">
        <v>47</v>
      </c>
    </row>
    <row r="5" spans="1:11" x14ac:dyDescent="0.25">
      <c r="A5" s="1" t="s">
        <v>48</v>
      </c>
      <c r="B5" s="2">
        <v>43779</v>
      </c>
      <c r="C5" s="1" t="s">
        <v>50</v>
      </c>
      <c r="D5" s="1" t="s">
        <v>51</v>
      </c>
      <c r="E5" s="5">
        <v>8</v>
      </c>
      <c r="F5" s="1" t="s">
        <v>52</v>
      </c>
      <c r="G5" s="3">
        <f>messy_sales_data[[#This Row],[Quantity]]*messy_sales_data[[#This Row],[Unit Price]]-messy_sales_data[[#This Row],[Discounts Applied]]</f>
        <v>10292.15</v>
      </c>
      <c r="H5" s="3" t="s">
        <v>54</v>
      </c>
      <c r="I5" s="1" t="s">
        <v>38</v>
      </c>
      <c r="J5" s="1" t="s">
        <v>56</v>
      </c>
      <c r="K5" s="1" t="s">
        <v>57</v>
      </c>
    </row>
    <row r="6" spans="1:11" x14ac:dyDescent="0.25">
      <c r="A6" s="1" t="s">
        <v>58</v>
      </c>
      <c r="B6" s="2">
        <v>44751</v>
      </c>
      <c r="C6" s="1" t="s">
        <v>60</v>
      </c>
      <c r="D6" s="1" t="s">
        <v>61</v>
      </c>
      <c r="E6" s="5">
        <v>10</v>
      </c>
      <c r="F6" s="1" t="s">
        <v>25</v>
      </c>
      <c r="G6" s="3">
        <f>messy_sales_data[[#This Row],[Quantity]]*messy_sales_data[[#This Row],[Unit Price]]-messy_sales_data[[#This Row],[Discounts Applied]]</f>
        <v>1187.17</v>
      </c>
      <c r="H6" s="3" t="s">
        <v>63</v>
      </c>
      <c r="I6" s="1" t="s">
        <v>19</v>
      </c>
      <c r="J6" s="1" t="s">
        <v>65</v>
      </c>
      <c r="K6" s="1" t="s">
        <v>66</v>
      </c>
    </row>
    <row r="7" spans="1:11" x14ac:dyDescent="0.25">
      <c r="A7" s="1" t="s">
        <v>67</v>
      </c>
      <c r="B7" s="2">
        <v>44859</v>
      </c>
      <c r="C7" s="1" t="s">
        <v>69</v>
      </c>
      <c r="D7" s="1" t="s">
        <v>70</v>
      </c>
      <c r="E7" s="5">
        <v>1</v>
      </c>
      <c r="F7" s="1" t="s">
        <v>52</v>
      </c>
      <c r="G7" s="3">
        <f>messy_sales_data[[#This Row],[Quantity]]*messy_sales_data[[#This Row],[Unit Price]]-messy_sales_data[[#This Row],[Discounts Applied]]</f>
        <v>1783.67</v>
      </c>
      <c r="H7" s="3" t="s">
        <v>72</v>
      </c>
      <c r="I7" s="1" t="s">
        <v>19</v>
      </c>
      <c r="J7" s="1" t="s">
        <v>74</v>
      </c>
      <c r="K7" s="1" t="s">
        <v>75</v>
      </c>
    </row>
    <row r="8" spans="1:11" x14ac:dyDescent="0.25">
      <c r="A8" s="1" t="s">
        <v>84</v>
      </c>
      <c r="B8" s="2">
        <v>44687</v>
      </c>
      <c r="C8" s="1" t="s">
        <v>86</v>
      </c>
      <c r="D8" s="1" t="s">
        <v>87</v>
      </c>
      <c r="E8" s="5">
        <v>2</v>
      </c>
      <c r="F8" s="1" t="s">
        <v>52</v>
      </c>
      <c r="G8" s="3">
        <f>messy_sales_data[[#This Row],[Quantity]]*messy_sales_data[[#This Row],[Unit Price]]-messy_sales_data[[#This Row],[Discounts Applied]]</f>
        <v>3880.37</v>
      </c>
      <c r="H8" s="3" t="s">
        <v>88</v>
      </c>
      <c r="I8" s="1" t="s">
        <v>19</v>
      </c>
      <c r="J8" s="1" t="s">
        <v>90</v>
      </c>
      <c r="K8" s="1" t="s">
        <v>91</v>
      </c>
    </row>
    <row r="9" spans="1:11" x14ac:dyDescent="0.25">
      <c r="A9" s="1" t="s">
        <v>92</v>
      </c>
      <c r="B9" s="2">
        <v>43596</v>
      </c>
      <c r="C9" s="1" t="s">
        <v>94</v>
      </c>
      <c r="D9" s="1" t="s">
        <v>51</v>
      </c>
      <c r="E9" s="5">
        <v>0</v>
      </c>
      <c r="F9" s="1" t="s">
        <v>25</v>
      </c>
      <c r="G9" s="3">
        <f>messy_sales_data[[#This Row],[Quantity]]*messy_sales_data[[#This Row],[Unit Price]]-messy_sales_data[[#This Row],[Discounts Applied]]</f>
        <v>-9.23</v>
      </c>
      <c r="H9" s="3" t="s">
        <v>96</v>
      </c>
      <c r="I9" s="1" t="s">
        <v>19</v>
      </c>
      <c r="J9" s="1" t="s">
        <v>98</v>
      </c>
      <c r="K9" s="1" t="s">
        <v>99</v>
      </c>
    </row>
    <row r="10" spans="1:11" x14ac:dyDescent="0.25">
      <c r="A10" s="1" t="s">
        <v>100</v>
      </c>
      <c r="B10" s="2">
        <v>44247</v>
      </c>
      <c r="C10" s="1" t="s">
        <v>102</v>
      </c>
      <c r="D10" s="1" t="s">
        <v>70</v>
      </c>
      <c r="E10" s="5">
        <v>6</v>
      </c>
      <c r="F10" s="1" t="s">
        <v>52</v>
      </c>
      <c r="G10" s="3">
        <f>messy_sales_data[[#This Row],[Quantity]]*messy_sales_data[[#This Row],[Unit Price]]-messy_sales_data[[#This Row],[Discounts Applied]]</f>
        <v>8082.5300000000007</v>
      </c>
      <c r="H10" s="3" t="s">
        <v>104</v>
      </c>
      <c r="I10" s="1" t="s">
        <v>38</v>
      </c>
      <c r="J10" s="1" t="s">
        <v>106</v>
      </c>
      <c r="K10" s="1" t="s">
        <v>107</v>
      </c>
    </row>
    <row r="11" spans="1:11" x14ac:dyDescent="0.25">
      <c r="A11" s="1" t="s">
        <v>108</v>
      </c>
      <c r="B11" s="2">
        <v>44686</v>
      </c>
      <c r="C11" s="1" t="s">
        <v>110</v>
      </c>
      <c r="D11" s="1" t="s">
        <v>14</v>
      </c>
      <c r="E11" s="5">
        <v>1</v>
      </c>
      <c r="F11" s="1" t="s">
        <v>52</v>
      </c>
      <c r="G11" s="3">
        <f>messy_sales_data[[#This Row],[Quantity]]*messy_sales_data[[#This Row],[Unit Price]]-messy_sales_data[[#This Row],[Discounts Applied]]</f>
        <v>1468.1</v>
      </c>
      <c r="H11" s="3" t="s">
        <v>111</v>
      </c>
      <c r="I11" s="1" t="s">
        <v>19</v>
      </c>
      <c r="J11" s="1" t="s">
        <v>112</v>
      </c>
      <c r="K11" s="1" t="s">
        <v>113</v>
      </c>
    </row>
    <row r="12" spans="1:11" x14ac:dyDescent="0.25">
      <c r="A12" s="1" t="s">
        <v>120</v>
      </c>
      <c r="B12" s="2">
        <v>44549</v>
      </c>
      <c r="C12" s="1" t="s">
        <v>122</v>
      </c>
      <c r="D12" s="1" t="s">
        <v>61</v>
      </c>
      <c r="E12" s="5">
        <v>1</v>
      </c>
      <c r="F12" s="1" t="s">
        <v>25</v>
      </c>
      <c r="G12" s="3">
        <f>messy_sales_data[[#This Row],[Quantity]]*messy_sales_data[[#This Row],[Unit Price]]-messy_sales_data[[#This Row],[Discounts Applied]]</f>
        <v>956.38000000000011</v>
      </c>
      <c r="H12" s="3" t="s">
        <v>124</v>
      </c>
      <c r="I12" s="1" t="s">
        <v>38</v>
      </c>
      <c r="J12" s="1" t="s">
        <v>126</v>
      </c>
      <c r="K12" s="1" t="s">
        <v>127</v>
      </c>
    </row>
    <row r="13" spans="1:11" x14ac:dyDescent="0.25">
      <c r="A13" s="1" t="s">
        <v>128</v>
      </c>
      <c r="B13" s="2">
        <v>44599</v>
      </c>
      <c r="C13" s="1" t="s">
        <v>130</v>
      </c>
      <c r="D13" s="1" t="s">
        <v>14</v>
      </c>
      <c r="E13" s="5">
        <v>0</v>
      </c>
      <c r="F13" s="1" t="s">
        <v>15</v>
      </c>
      <c r="G13" s="3">
        <f>messy_sales_data[[#This Row],[Quantity]]*messy_sales_data[[#This Row],[Unit Price]]-messy_sales_data[[#This Row],[Discounts Applied]]</f>
        <v>-39.06</v>
      </c>
      <c r="H13" s="3" t="s">
        <v>132</v>
      </c>
      <c r="I13" s="1" t="s">
        <v>38</v>
      </c>
      <c r="J13" s="1" t="s">
        <v>133</v>
      </c>
      <c r="K13" s="1" t="s">
        <v>134</v>
      </c>
    </row>
    <row r="14" spans="1:11" x14ac:dyDescent="0.25">
      <c r="A14" s="1" t="s">
        <v>135</v>
      </c>
      <c r="B14" s="2">
        <v>43489</v>
      </c>
      <c r="C14" s="1" t="s">
        <v>137</v>
      </c>
      <c r="D14" s="1" t="s">
        <v>87</v>
      </c>
      <c r="E14" s="5">
        <v>1</v>
      </c>
      <c r="F14" s="1" t="s">
        <v>25</v>
      </c>
      <c r="G14" s="3">
        <f>messy_sales_data[[#This Row],[Quantity]]*messy_sales_data[[#This Row],[Unit Price]]-messy_sales_data[[#This Row],[Discounts Applied]]</f>
        <v>1546.48</v>
      </c>
      <c r="H14" s="3" t="s">
        <v>138</v>
      </c>
      <c r="I14" s="1" t="s">
        <v>19</v>
      </c>
      <c r="J14" s="1" t="s">
        <v>141</v>
      </c>
      <c r="K14" s="1" t="s">
        <v>142</v>
      </c>
    </row>
    <row r="15" spans="1:11" x14ac:dyDescent="0.25">
      <c r="A15" s="1" t="s">
        <v>143</v>
      </c>
      <c r="B15" s="2">
        <v>44859</v>
      </c>
      <c r="C15" s="1" t="s">
        <v>145</v>
      </c>
      <c r="D15" s="1" t="s">
        <v>51</v>
      </c>
      <c r="E15" s="5">
        <v>0</v>
      </c>
      <c r="F15" s="1" t="s">
        <v>25</v>
      </c>
      <c r="G15" s="3">
        <f>messy_sales_data[[#This Row],[Quantity]]*messy_sales_data[[#This Row],[Unit Price]]-messy_sales_data[[#This Row],[Discounts Applied]]</f>
        <v>-48.6</v>
      </c>
      <c r="H15" s="3" t="s">
        <v>146</v>
      </c>
      <c r="I15" s="1" t="s">
        <v>19</v>
      </c>
      <c r="J15" s="1" t="s">
        <v>148</v>
      </c>
      <c r="K15" s="1" t="s">
        <v>149</v>
      </c>
    </row>
    <row r="16" spans="1:11" x14ac:dyDescent="0.25">
      <c r="A16" s="1" t="s">
        <v>156</v>
      </c>
      <c r="B16" s="2">
        <v>43700</v>
      </c>
      <c r="C16" s="1" t="s">
        <v>158</v>
      </c>
      <c r="D16" s="1" t="s">
        <v>87</v>
      </c>
      <c r="E16" s="5">
        <v>6</v>
      </c>
      <c r="F16" s="1" t="s">
        <v>52</v>
      </c>
      <c r="G16" s="3">
        <f>messy_sales_data[[#This Row],[Quantity]]*messy_sales_data[[#This Row],[Unit Price]]-messy_sales_data[[#This Row],[Discounts Applied]]</f>
        <v>11636.18</v>
      </c>
      <c r="H16" s="3" t="s">
        <v>159</v>
      </c>
      <c r="I16" s="1" t="s">
        <v>81</v>
      </c>
      <c r="J16" s="1" t="s">
        <v>160</v>
      </c>
      <c r="K16" s="1" t="s">
        <v>161</v>
      </c>
    </row>
    <row r="17" spans="1:11" x14ac:dyDescent="0.25">
      <c r="A17" s="1" t="s">
        <v>162</v>
      </c>
      <c r="B17" s="2">
        <v>44862</v>
      </c>
      <c r="C17" s="1" t="s">
        <v>158</v>
      </c>
      <c r="D17" s="1" t="s">
        <v>78</v>
      </c>
      <c r="E17" s="5">
        <v>1</v>
      </c>
      <c r="F17" s="1" t="s">
        <v>52</v>
      </c>
      <c r="G17" s="3">
        <f>messy_sales_data[[#This Row],[Quantity]]*messy_sales_data[[#This Row],[Unit Price]]-messy_sales_data[[#This Row],[Discounts Applied]]</f>
        <v>769.18999999999994</v>
      </c>
      <c r="H17" s="3" t="s">
        <v>164</v>
      </c>
      <c r="I17" s="1" t="s">
        <v>28</v>
      </c>
      <c r="J17" s="1" t="s">
        <v>166</v>
      </c>
      <c r="K17" s="1" t="s">
        <v>167</v>
      </c>
    </row>
    <row r="18" spans="1:11" x14ac:dyDescent="0.25">
      <c r="A18" s="1" t="s">
        <v>168</v>
      </c>
      <c r="B18" s="2">
        <v>44565</v>
      </c>
      <c r="C18" s="1" t="s">
        <v>169</v>
      </c>
      <c r="D18" s="1" t="s">
        <v>87</v>
      </c>
      <c r="E18" s="5">
        <v>7</v>
      </c>
      <c r="F18" s="1" t="s">
        <v>25</v>
      </c>
      <c r="G18" s="3">
        <f>messy_sales_data[[#This Row],[Quantity]]*messy_sales_data[[#This Row],[Unit Price]]-messy_sales_data[[#This Row],[Discounts Applied]]</f>
        <v>13913.42</v>
      </c>
      <c r="H18" s="3" t="s">
        <v>170</v>
      </c>
      <c r="I18" s="1" t="s">
        <v>38</v>
      </c>
      <c r="J18" s="1" t="s">
        <v>171</v>
      </c>
      <c r="K18" s="1" t="s">
        <v>172</v>
      </c>
    </row>
    <row r="19" spans="1:11" x14ac:dyDescent="0.25">
      <c r="A19" s="1" t="s">
        <v>173</v>
      </c>
      <c r="B19" s="2">
        <v>44012</v>
      </c>
      <c r="C19" s="1" t="s">
        <v>50</v>
      </c>
      <c r="D19" s="1" t="s">
        <v>70</v>
      </c>
      <c r="E19" s="5">
        <v>1</v>
      </c>
      <c r="F19" s="1" t="s">
        <v>52</v>
      </c>
      <c r="G19" s="3">
        <f>messy_sales_data[[#This Row],[Quantity]]*messy_sales_data[[#This Row],[Unit Price]]-messy_sales_data[[#This Row],[Discounts Applied]]</f>
        <v>1557.0500000000002</v>
      </c>
      <c r="H19" s="3" t="s">
        <v>176</v>
      </c>
      <c r="I19" s="1" t="s">
        <v>81</v>
      </c>
      <c r="J19" s="1" t="s">
        <v>178</v>
      </c>
      <c r="K19" s="1" t="s">
        <v>179</v>
      </c>
    </row>
    <row r="20" spans="1:11" x14ac:dyDescent="0.25">
      <c r="A20" s="1" t="s">
        <v>180</v>
      </c>
      <c r="B20" s="2">
        <v>44778</v>
      </c>
      <c r="C20" s="1" t="s">
        <v>182</v>
      </c>
      <c r="D20" s="1" t="s">
        <v>78</v>
      </c>
      <c r="E20" s="5">
        <v>1</v>
      </c>
      <c r="F20" s="1" t="s">
        <v>15</v>
      </c>
      <c r="G20" s="3">
        <f>messy_sales_data[[#This Row],[Quantity]]*messy_sales_data[[#This Row],[Unit Price]]-messy_sales_data[[#This Row],[Discounts Applied]]</f>
        <v>13.66</v>
      </c>
      <c r="H20" s="3" t="s">
        <v>184</v>
      </c>
      <c r="I20" s="1" t="s">
        <v>28</v>
      </c>
      <c r="J20" s="1" t="s">
        <v>186</v>
      </c>
      <c r="K20" s="1" t="s">
        <v>187</v>
      </c>
    </row>
    <row r="21" spans="1:11" x14ac:dyDescent="0.25">
      <c r="A21" s="1" t="s">
        <v>188</v>
      </c>
      <c r="B21" s="2">
        <v>44162</v>
      </c>
      <c r="C21" s="1" t="s">
        <v>190</v>
      </c>
      <c r="D21" s="1" t="s">
        <v>87</v>
      </c>
      <c r="E21" s="5">
        <v>1</v>
      </c>
      <c r="F21" s="1" t="s">
        <v>15</v>
      </c>
      <c r="G21" s="3">
        <f>messy_sales_data[[#This Row],[Quantity]]*messy_sales_data[[#This Row],[Unit Price]]-messy_sales_data[[#This Row],[Discounts Applied]]</f>
        <v>1262.5</v>
      </c>
      <c r="H21" s="3" t="s">
        <v>191</v>
      </c>
      <c r="I21" s="1" t="s">
        <v>19</v>
      </c>
      <c r="J21" s="1" t="s">
        <v>193</v>
      </c>
      <c r="K21" s="1" t="s">
        <v>194</v>
      </c>
    </row>
    <row r="22" spans="1:11" x14ac:dyDescent="0.25">
      <c r="A22" s="1" t="s">
        <v>195</v>
      </c>
      <c r="B22" s="2">
        <v>43694</v>
      </c>
      <c r="C22" s="1" t="s">
        <v>197</v>
      </c>
      <c r="D22" s="1" t="s">
        <v>34</v>
      </c>
      <c r="E22" s="5">
        <v>0</v>
      </c>
      <c r="F22" s="1" t="s">
        <v>25</v>
      </c>
      <c r="G22" s="3">
        <f>messy_sales_data[[#This Row],[Quantity]]*messy_sales_data[[#This Row],[Unit Price]]-messy_sales_data[[#This Row],[Discounts Applied]]</f>
        <v>-11.52</v>
      </c>
      <c r="H22" s="3" t="s">
        <v>199</v>
      </c>
      <c r="I22" s="1" t="s">
        <v>28</v>
      </c>
      <c r="J22" s="1" t="s">
        <v>201</v>
      </c>
      <c r="K22" s="1" t="s">
        <v>202</v>
      </c>
    </row>
    <row r="23" spans="1:11" x14ac:dyDescent="0.25">
      <c r="A23" s="1" t="s">
        <v>203</v>
      </c>
      <c r="B23" s="2">
        <v>44067</v>
      </c>
      <c r="C23" s="1" t="s">
        <v>205</v>
      </c>
      <c r="D23" s="1" t="s">
        <v>14</v>
      </c>
      <c r="E23" s="5">
        <v>0</v>
      </c>
      <c r="F23" s="1" t="s">
        <v>15</v>
      </c>
      <c r="G23" s="3">
        <f>messy_sales_data[[#This Row],[Quantity]]*messy_sales_data[[#This Row],[Unit Price]]-messy_sales_data[[#This Row],[Discounts Applied]]</f>
        <v>-28.86</v>
      </c>
      <c r="H23" s="3" t="s">
        <v>206</v>
      </c>
      <c r="I23" s="1" t="s">
        <v>19</v>
      </c>
      <c r="J23" s="1" t="s">
        <v>208</v>
      </c>
      <c r="K23" s="1" t="s">
        <v>209</v>
      </c>
    </row>
    <row r="24" spans="1:11" x14ac:dyDescent="0.25">
      <c r="A24" s="1" t="s">
        <v>210</v>
      </c>
      <c r="B24" s="2">
        <v>44356</v>
      </c>
      <c r="C24" s="1" t="s">
        <v>212</v>
      </c>
      <c r="D24" s="1" t="s">
        <v>213</v>
      </c>
      <c r="E24" s="5">
        <v>0</v>
      </c>
      <c r="F24" s="1" t="s">
        <v>25</v>
      </c>
      <c r="G24" s="3">
        <f>messy_sales_data[[#This Row],[Quantity]]*messy_sales_data[[#This Row],[Unit Price]]-messy_sales_data[[#This Row],[Discounts Applied]]</f>
        <v>-33.909999999999997</v>
      </c>
      <c r="H24" s="3" t="s">
        <v>214</v>
      </c>
      <c r="I24" s="1" t="s">
        <v>28</v>
      </c>
      <c r="J24" s="1" t="s">
        <v>216</v>
      </c>
      <c r="K24" s="1" t="s">
        <v>217</v>
      </c>
    </row>
    <row r="25" spans="1:11" x14ac:dyDescent="0.25">
      <c r="A25" s="1" t="s">
        <v>218</v>
      </c>
      <c r="B25" s="2">
        <v>43789</v>
      </c>
      <c r="C25" s="1" t="s">
        <v>220</v>
      </c>
      <c r="D25" s="1" t="s">
        <v>70</v>
      </c>
      <c r="E25" s="5">
        <v>0</v>
      </c>
      <c r="F25" s="1" t="s">
        <v>52</v>
      </c>
      <c r="G25" s="3">
        <f>messy_sales_data[[#This Row],[Quantity]]*messy_sales_data[[#This Row],[Unit Price]]-messy_sales_data[[#This Row],[Discounts Applied]]</f>
        <v>-2.85</v>
      </c>
      <c r="H25" s="3" t="s">
        <v>221</v>
      </c>
      <c r="I25" s="1" t="s">
        <v>28</v>
      </c>
      <c r="J25" s="1" t="s">
        <v>223</v>
      </c>
      <c r="K25" s="1" t="s">
        <v>224</v>
      </c>
    </row>
    <row r="26" spans="1:11" x14ac:dyDescent="0.25">
      <c r="A26" s="1" t="s">
        <v>225</v>
      </c>
      <c r="B26" s="2">
        <v>44395</v>
      </c>
      <c r="C26" s="1" t="s">
        <v>227</v>
      </c>
      <c r="D26" s="1" t="s">
        <v>70</v>
      </c>
      <c r="E26" s="5">
        <v>0</v>
      </c>
      <c r="F26" s="1" t="s">
        <v>25</v>
      </c>
      <c r="G26" s="3">
        <f>messy_sales_data[[#This Row],[Quantity]]*messy_sales_data[[#This Row],[Unit Price]]-messy_sales_data[[#This Row],[Discounts Applied]]</f>
        <v>-34.81</v>
      </c>
      <c r="H26" s="3" t="s">
        <v>228</v>
      </c>
      <c r="I26" s="1" t="s">
        <v>38</v>
      </c>
      <c r="J26" s="1" t="s">
        <v>229</v>
      </c>
      <c r="K26" s="1" t="s">
        <v>230</v>
      </c>
    </row>
    <row r="27" spans="1:11" x14ac:dyDescent="0.25">
      <c r="A27" s="1" t="s">
        <v>231</v>
      </c>
      <c r="B27" s="2">
        <v>43472</v>
      </c>
      <c r="C27" s="1" t="s">
        <v>233</v>
      </c>
      <c r="D27" s="1" t="s">
        <v>51</v>
      </c>
      <c r="E27" s="5">
        <v>4</v>
      </c>
      <c r="F27" s="1" t="s">
        <v>25</v>
      </c>
      <c r="G27" s="3">
        <f>messy_sales_data[[#This Row],[Quantity]]*messy_sales_data[[#This Row],[Unit Price]]-messy_sales_data[[#This Row],[Discounts Applied]]</f>
        <v>278.71999999999997</v>
      </c>
      <c r="H27" s="3" t="s">
        <v>234</v>
      </c>
      <c r="I27" s="1" t="s">
        <v>28</v>
      </c>
      <c r="J27" s="1" t="s">
        <v>235</v>
      </c>
      <c r="K27" s="1" t="s">
        <v>236</v>
      </c>
    </row>
    <row r="28" spans="1:11" x14ac:dyDescent="0.25">
      <c r="A28" s="1" t="s">
        <v>237</v>
      </c>
      <c r="B28" s="2">
        <v>44944</v>
      </c>
      <c r="C28" s="1" t="s">
        <v>239</v>
      </c>
      <c r="D28" s="1" t="s">
        <v>87</v>
      </c>
      <c r="E28" s="5">
        <v>9</v>
      </c>
      <c r="F28" s="1" t="s">
        <v>15</v>
      </c>
      <c r="G28" s="3">
        <f>messy_sales_data[[#This Row],[Quantity]]*messy_sales_data[[#This Row],[Unit Price]]-messy_sales_data[[#This Row],[Discounts Applied]]</f>
        <v>17335.169999999998</v>
      </c>
      <c r="H28" s="3" t="s">
        <v>240</v>
      </c>
      <c r="I28" s="1" t="s">
        <v>19</v>
      </c>
      <c r="J28" s="1" t="s">
        <v>241</v>
      </c>
      <c r="K28" s="1" t="s">
        <v>242</v>
      </c>
    </row>
    <row r="29" spans="1:11" x14ac:dyDescent="0.25">
      <c r="A29" s="1" t="s">
        <v>243</v>
      </c>
      <c r="B29" s="2">
        <v>44939</v>
      </c>
      <c r="C29" s="1" t="s">
        <v>245</v>
      </c>
      <c r="D29" s="1" t="s">
        <v>61</v>
      </c>
      <c r="E29" s="5">
        <v>1</v>
      </c>
      <c r="F29" s="1" t="s">
        <v>52</v>
      </c>
      <c r="G29" s="3">
        <f>messy_sales_data[[#This Row],[Quantity]]*messy_sales_data[[#This Row],[Unit Price]]-messy_sales_data[[#This Row],[Discounts Applied]]</f>
        <v>1817.2199999999998</v>
      </c>
      <c r="H29" s="3" t="s">
        <v>246</v>
      </c>
      <c r="I29" s="1" t="s">
        <v>38</v>
      </c>
      <c r="J29" s="1" t="s">
        <v>247</v>
      </c>
      <c r="K29" s="1" t="s">
        <v>248</v>
      </c>
    </row>
    <row r="30" spans="1:11" x14ac:dyDescent="0.25">
      <c r="A30" s="1" t="s">
        <v>249</v>
      </c>
      <c r="B30" s="2">
        <v>44005</v>
      </c>
      <c r="C30" s="1" t="s">
        <v>251</v>
      </c>
      <c r="D30" s="1" t="s">
        <v>51</v>
      </c>
      <c r="E30" s="5">
        <v>1</v>
      </c>
      <c r="F30" s="1" t="s">
        <v>52</v>
      </c>
      <c r="G30" s="3">
        <f>messy_sales_data[[#This Row],[Quantity]]*messy_sales_data[[#This Row],[Unit Price]]-messy_sales_data[[#This Row],[Discounts Applied]]</f>
        <v>157.54</v>
      </c>
      <c r="H30" s="3" t="s">
        <v>252</v>
      </c>
      <c r="I30" s="1" t="s">
        <v>28</v>
      </c>
      <c r="J30" s="1" t="s">
        <v>253</v>
      </c>
      <c r="K30" s="1" t="s">
        <v>254</v>
      </c>
    </row>
    <row r="31" spans="1:11" x14ac:dyDescent="0.25">
      <c r="A31" s="1" t="s">
        <v>255</v>
      </c>
      <c r="B31" s="2">
        <v>44491</v>
      </c>
      <c r="C31" s="1" t="s">
        <v>257</v>
      </c>
      <c r="D31" s="1" t="s">
        <v>51</v>
      </c>
      <c r="E31" s="5">
        <v>1</v>
      </c>
      <c r="F31" s="1" t="s">
        <v>25</v>
      </c>
      <c r="G31" s="3">
        <f>messy_sales_data[[#This Row],[Quantity]]*messy_sales_data[[#This Row],[Unit Price]]-messy_sales_data[[#This Row],[Discounts Applied]]</f>
        <v>571.46999999999991</v>
      </c>
      <c r="H31" s="3" t="s">
        <v>259</v>
      </c>
      <c r="I31" s="1" t="s">
        <v>28</v>
      </c>
      <c r="J31" s="1" t="s">
        <v>261</v>
      </c>
      <c r="K31" s="1" t="s">
        <v>262</v>
      </c>
    </row>
    <row r="32" spans="1:11" x14ac:dyDescent="0.25">
      <c r="A32" s="1" t="s">
        <v>263</v>
      </c>
      <c r="B32" s="2">
        <v>43831</v>
      </c>
      <c r="C32" s="1" t="s">
        <v>265</v>
      </c>
      <c r="D32" s="1" t="s">
        <v>51</v>
      </c>
      <c r="E32" s="5">
        <v>7</v>
      </c>
      <c r="F32" s="1" t="s">
        <v>25</v>
      </c>
      <c r="G32" s="3">
        <f>messy_sales_data[[#This Row],[Quantity]]*messy_sales_data[[#This Row],[Unit Price]]-messy_sales_data[[#This Row],[Discounts Applied]]</f>
        <v>1765.7500000000002</v>
      </c>
      <c r="H32" s="3" t="s">
        <v>267</v>
      </c>
      <c r="I32" s="1" t="s">
        <v>38</v>
      </c>
      <c r="J32" s="1" t="s">
        <v>269</v>
      </c>
      <c r="K32" s="1" t="s">
        <v>270</v>
      </c>
    </row>
    <row r="33" spans="1:11" x14ac:dyDescent="0.25">
      <c r="A33" s="1" t="s">
        <v>271</v>
      </c>
      <c r="B33" s="2">
        <v>44505</v>
      </c>
      <c r="C33" s="1" t="s">
        <v>273</v>
      </c>
      <c r="D33" s="1" t="s">
        <v>213</v>
      </c>
      <c r="E33" s="5">
        <v>1</v>
      </c>
      <c r="F33" s="1" t="s">
        <v>15</v>
      </c>
      <c r="G33" s="3">
        <f>messy_sales_data[[#This Row],[Quantity]]*messy_sales_data[[#This Row],[Unit Price]]-messy_sales_data[[#This Row],[Discounts Applied]]</f>
        <v>99.31</v>
      </c>
      <c r="H33" s="3" t="s">
        <v>274</v>
      </c>
      <c r="I33" s="1" t="s">
        <v>28</v>
      </c>
      <c r="J33" s="1" t="s">
        <v>275</v>
      </c>
      <c r="K33" s="1" t="s">
        <v>276</v>
      </c>
    </row>
    <row r="34" spans="1:11" x14ac:dyDescent="0.25">
      <c r="A34" s="1" t="s">
        <v>277</v>
      </c>
      <c r="B34" s="2">
        <v>44746</v>
      </c>
      <c r="C34" s="1" t="s">
        <v>279</v>
      </c>
      <c r="D34" s="1" t="s">
        <v>34</v>
      </c>
      <c r="E34" s="5">
        <v>10</v>
      </c>
      <c r="F34" s="1" t="s">
        <v>15</v>
      </c>
      <c r="G34" s="3">
        <f>messy_sales_data[[#This Row],[Quantity]]*messy_sales_data[[#This Row],[Unit Price]]-messy_sales_data[[#This Row],[Discounts Applied]]</f>
        <v>304.08999999999997</v>
      </c>
      <c r="H34" s="3" t="s">
        <v>280</v>
      </c>
      <c r="I34" s="1" t="s">
        <v>28</v>
      </c>
      <c r="J34" s="1" t="s">
        <v>282</v>
      </c>
      <c r="K34" s="1" t="s">
        <v>283</v>
      </c>
    </row>
    <row r="35" spans="1:11" x14ac:dyDescent="0.25">
      <c r="A35" s="1" t="s">
        <v>284</v>
      </c>
      <c r="B35" s="2">
        <v>44077</v>
      </c>
      <c r="C35" s="1" t="s">
        <v>286</v>
      </c>
      <c r="D35" s="1" t="s">
        <v>213</v>
      </c>
      <c r="E35" s="5">
        <v>1</v>
      </c>
      <c r="F35" s="1" t="s">
        <v>15</v>
      </c>
      <c r="G35" s="3">
        <f>messy_sales_data[[#This Row],[Quantity]]*messy_sales_data[[#This Row],[Unit Price]]-messy_sales_data[[#This Row],[Discounts Applied]]</f>
        <v>1268.1100000000001</v>
      </c>
      <c r="H35" s="3" t="s">
        <v>287</v>
      </c>
      <c r="I35" s="1" t="s">
        <v>38</v>
      </c>
      <c r="J35" s="1" t="s">
        <v>289</v>
      </c>
      <c r="K35" s="1" t="s">
        <v>290</v>
      </c>
    </row>
    <row r="36" spans="1:11" x14ac:dyDescent="0.25">
      <c r="A36" s="1" t="s">
        <v>291</v>
      </c>
      <c r="B36" s="2">
        <v>44774</v>
      </c>
      <c r="C36" s="1" t="s">
        <v>293</v>
      </c>
      <c r="D36" s="1" t="s">
        <v>213</v>
      </c>
      <c r="E36" s="5">
        <v>5</v>
      </c>
      <c r="F36" s="1" t="s">
        <v>15</v>
      </c>
      <c r="G36" s="3">
        <f>messy_sales_data[[#This Row],[Quantity]]*messy_sales_data[[#This Row],[Unit Price]]-messy_sales_data[[#This Row],[Discounts Applied]]</f>
        <v>6081.78</v>
      </c>
      <c r="H36" s="3" t="s">
        <v>295</v>
      </c>
      <c r="I36" s="1" t="s">
        <v>19</v>
      </c>
      <c r="J36" s="1" t="s">
        <v>297</v>
      </c>
      <c r="K36" s="1" t="s">
        <v>298</v>
      </c>
    </row>
    <row r="37" spans="1:11" x14ac:dyDescent="0.25">
      <c r="A37" s="1" t="s">
        <v>299</v>
      </c>
      <c r="B37" s="2">
        <v>44505</v>
      </c>
      <c r="C37" s="1" t="s">
        <v>301</v>
      </c>
      <c r="D37" s="1" t="s">
        <v>34</v>
      </c>
      <c r="E37" s="5">
        <v>7</v>
      </c>
      <c r="F37" s="1" t="s">
        <v>15</v>
      </c>
      <c r="G37" s="3">
        <f>messy_sales_data[[#This Row],[Quantity]]*messy_sales_data[[#This Row],[Unit Price]]-messy_sales_data[[#This Row],[Discounts Applied]]</f>
        <v>5562.05</v>
      </c>
      <c r="H37" s="3" t="s">
        <v>302</v>
      </c>
      <c r="I37" s="1" t="s">
        <v>38</v>
      </c>
      <c r="J37" s="1" t="s">
        <v>304</v>
      </c>
      <c r="K37" s="1" t="s">
        <v>305</v>
      </c>
    </row>
    <row r="38" spans="1:11" x14ac:dyDescent="0.25">
      <c r="A38" s="1" t="s">
        <v>313</v>
      </c>
      <c r="B38" s="2">
        <v>43873</v>
      </c>
      <c r="C38" s="1" t="s">
        <v>315</v>
      </c>
      <c r="D38" s="1" t="s">
        <v>213</v>
      </c>
      <c r="E38" s="5">
        <v>1</v>
      </c>
      <c r="F38" s="1" t="s">
        <v>25</v>
      </c>
      <c r="G38" s="3">
        <f>messy_sales_data[[#This Row],[Quantity]]*messy_sales_data[[#This Row],[Unit Price]]-messy_sales_data[[#This Row],[Discounts Applied]]</f>
        <v>1437.8700000000001</v>
      </c>
      <c r="H38" s="3" t="s">
        <v>317</v>
      </c>
      <c r="I38" s="1" t="s">
        <v>28</v>
      </c>
      <c r="J38" s="1" t="s">
        <v>319</v>
      </c>
      <c r="K38" s="1" t="s">
        <v>320</v>
      </c>
    </row>
    <row r="39" spans="1:11" x14ac:dyDescent="0.25">
      <c r="A39" s="1" t="s">
        <v>321</v>
      </c>
      <c r="B39" s="2">
        <v>43779</v>
      </c>
      <c r="C39" s="1" t="s">
        <v>323</v>
      </c>
      <c r="D39" s="1" t="s">
        <v>87</v>
      </c>
      <c r="E39" s="5">
        <v>7</v>
      </c>
      <c r="F39" s="1" t="s">
        <v>15</v>
      </c>
      <c r="G39" s="3">
        <f>messy_sales_data[[#This Row],[Quantity]]*messy_sales_data[[#This Row],[Unit Price]]-messy_sales_data[[#This Row],[Discounts Applied]]</f>
        <v>8549.369999999999</v>
      </c>
      <c r="H39" s="3" t="s">
        <v>324</v>
      </c>
      <c r="I39" s="1" t="s">
        <v>81</v>
      </c>
      <c r="J39" s="1" t="s">
        <v>326</v>
      </c>
      <c r="K39" s="1" t="s">
        <v>327</v>
      </c>
    </row>
    <row r="40" spans="1:11" x14ac:dyDescent="0.25">
      <c r="A40" s="1" t="s">
        <v>328</v>
      </c>
      <c r="B40" s="2">
        <v>44231</v>
      </c>
      <c r="C40" s="1" t="s">
        <v>330</v>
      </c>
      <c r="D40" s="1" t="s">
        <v>87</v>
      </c>
      <c r="E40" s="5">
        <v>3</v>
      </c>
      <c r="F40" s="1" t="s">
        <v>15</v>
      </c>
      <c r="G40" s="3">
        <f>messy_sales_data[[#This Row],[Quantity]]*messy_sales_data[[#This Row],[Unit Price]]-messy_sales_data[[#This Row],[Discounts Applied]]</f>
        <v>2482.4399999999996</v>
      </c>
      <c r="H40" s="3" t="s">
        <v>332</v>
      </c>
      <c r="I40" s="1" t="s">
        <v>38</v>
      </c>
      <c r="J40" s="1" t="s">
        <v>334</v>
      </c>
      <c r="K40" s="1" t="s">
        <v>335</v>
      </c>
    </row>
    <row r="41" spans="1:11" x14ac:dyDescent="0.25">
      <c r="A41" s="1" t="s">
        <v>336</v>
      </c>
      <c r="B41" s="2">
        <v>43796</v>
      </c>
      <c r="C41" s="1" t="s">
        <v>337</v>
      </c>
      <c r="D41" s="1" t="s">
        <v>213</v>
      </c>
      <c r="E41" s="5">
        <v>1</v>
      </c>
      <c r="F41" s="1" t="s">
        <v>52</v>
      </c>
      <c r="G41" s="3">
        <f>messy_sales_data[[#This Row],[Quantity]]*messy_sales_data[[#This Row],[Unit Price]]-messy_sales_data[[#This Row],[Discounts Applied]]</f>
        <v>1197.5899999999999</v>
      </c>
      <c r="H41" s="3" t="s">
        <v>338</v>
      </c>
      <c r="I41" s="1" t="s">
        <v>38</v>
      </c>
      <c r="J41" s="1" t="s">
        <v>340</v>
      </c>
      <c r="K41" s="1" t="s">
        <v>341</v>
      </c>
    </row>
    <row r="42" spans="1:11" x14ac:dyDescent="0.25">
      <c r="A42" s="1" t="s">
        <v>342</v>
      </c>
      <c r="B42" s="2">
        <v>44570</v>
      </c>
      <c r="C42" s="1" t="s">
        <v>344</v>
      </c>
      <c r="D42" s="1" t="s">
        <v>87</v>
      </c>
      <c r="E42" s="5">
        <v>9</v>
      </c>
      <c r="F42" s="1" t="s">
        <v>15</v>
      </c>
      <c r="G42" s="3">
        <f>messy_sales_data[[#This Row],[Quantity]]*messy_sales_data[[#This Row],[Unit Price]]-messy_sales_data[[#This Row],[Discounts Applied]]</f>
        <v>15075.52</v>
      </c>
      <c r="H42" s="3" t="s">
        <v>345</v>
      </c>
      <c r="I42" s="1" t="s">
        <v>38</v>
      </c>
      <c r="J42" s="1" t="s">
        <v>347</v>
      </c>
      <c r="K42" s="1" t="s">
        <v>348</v>
      </c>
    </row>
    <row r="43" spans="1:11" x14ac:dyDescent="0.25">
      <c r="A43" s="1" t="s">
        <v>349</v>
      </c>
      <c r="B43" s="2">
        <v>44552</v>
      </c>
      <c r="C43" s="1" t="s">
        <v>351</v>
      </c>
      <c r="D43" s="1" t="s">
        <v>87</v>
      </c>
      <c r="E43" s="5">
        <v>0</v>
      </c>
      <c r="F43" s="1" t="s">
        <v>52</v>
      </c>
      <c r="G43" s="3">
        <f>messy_sales_data[[#This Row],[Quantity]]*messy_sales_data[[#This Row],[Unit Price]]-messy_sales_data[[#This Row],[Discounts Applied]]</f>
        <v>-46.33</v>
      </c>
      <c r="H43" s="3" t="s">
        <v>352</v>
      </c>
      <c r="I43" s="1" t="s">
        <v>19</v>
      </c>
      <c r="J43" s="1" t="s">
        <v>354</v>
      </c>
      <c r="K43" s="1" t="s">
        <v>355</v>
      </c>
    </row>
    <row r="44" spans="1:11" x14ac:dyDescent="0.25">
      <c r="A44" s="1" t="s">
        <v>356</v>
      </c>
      <c r="B44" s="2">
        <v>43467</v>
      </c>
      <c r="C44" s="1" t="s">
        <v>357</v>
      </c>
      <c r="D44" s="1" t="s">
        <v>61</v>
      </c>
      <c r="E44" s="5">
        <v>1</v>
      </c>
      <c r="F44" s="1" t="s">
        <v>15</v>
      </c>
      <c r="G44" s="3">
        <f>messy_sales_data[[#This Row],[Quantity]]*messy_sales_data[[#This Row],[Unit Price]]-messy_sales_data[[#This Row],[Discounts Applied]]</f>
        <v>1873.02</v>
      </c>
      <c r="H44" s="3" t="s">
        <v>358</v>
      </c>
      <c r="I44" s="1" t="s">
        <v>38</v>
      </c>
      <c r="J44" s="1" t="s">
        <v>360</v>
      </c>
      <c r="K44" s="1" t="s">
        <v>361</v>
      </c>
    </row>
    <row r="45" spans="1:11" x14ac:dyDescent="0.25">
      <c r="A45" s="1" t="s">
        <v>362</v>
      </c>
      <c r="B45" s="2">
        <v>44129</v>
      </c>
      <c r="C45" s="1" t="s">
        <v>364</v>
      </c>
      <c r="D45" s="1" t="s">
        <v>87</v>
      </c>
      <c r="E45" s="5">
        <v>10</v>
      </c>
      <c r="F45" s="1" t="s">
        <v>15</v>
      </c>
      <c r="G45" s="3">
        <f>messy_sales_data[[#This Row],[Quantity]]*messy_sales_data[[#This Row],[Unit Price]]-messy_sales_data[[#This Row],[Discounts Applied]]</f>
        <v>2401.2199999999998</v>
      </c>
      <c r="H45" s="3" t="s">
        <v>366</v>
      </c>
      <c r="I45" s="1" t="s">
        <v>19</v>
      </c>
      <c r="J45" s="1" t="s">
        <v>368</v>
      </c>
      <c r="K45" s="1" t="s">
        <v>369</v>
      </c>
    </row>
    <row r="46" spans="1:11" x14ac:dyDescent="0.25">
      <c r="A46" s="1" t="s">
        <v>370</v>
      </c>
      <c r="B46" s="2">
        <v>43505</v>
      </c>
      <c r="C46" s="1" t="s">
        <v>372</v>
      </c>
      <c r="D46" s="1" t="s">
        <v>51</v>
      </c>
      <c r="E46" s="5">
        <v>0</v>
      </c>
      <c r="F46" s="1" t="s">
        <v>15</v>
      </c>
      <c r="G46" s="3">
        <f>messy_sales_data[[#This Row],[Quantity]]*messy_sales_data[[#This Row],[Unit Price]]-messy_sales_data[[#This Row],[Discounts Applied]]</f>
        <v>-29.92</v>
      </c>
      <c r="H46" s="3" t="s">
        <v>373</v>
      </c>
      <c r="I46" s="1" t="s">
        <v>38</v>
      </c>
      <c r="J46" s="1" t="s">
        <v>375</v>
      </c>
      <c r="K46" s="1" t="s">
        <v>376</v>
      </c>
    </row>
    <row r="47" spans="1:11" x14ac:dyDescent="0.25">
      <c r="A47" s="1" t="s">
        <v>377</v>
      </c>
      <c r="B47" s="2">
        <v>43695</v>
      </c>
      <c r="C47" s="1" t="s">
        <v>379</v>
      </c>
      <c r="D47" s="1" t="s">
        <v>70</v>
      </c>
      <c r="E47" s="5">
        <v>8</v>
      </c>
      <c r="F47" s="1" t="s">
        <v>52</v>
      </c>
      <c r="G47" s="3">
        <f>messy_sales_data[[#This Row],[Quantity]]*messy_sales_data[[#This Row],[Unit Price]]-messy_sales_data[[#This Row],[Discounts Applied]]</f>
        <v>15490.9</v>
      </c>
      <c r="H47" s="3" t="s">
        <v>381</v>
      </c>
      <c r="I47" s="1" t="s">
        <v>38</v>
      </c>
      <c r="J47" s="1" t="s">
        <v>383</v>
      </c>
      <c r="K47" s="1" t="s">
        <v>384</v>
      </c>
    </row>
    <row r="48" spans="1:11" x14ac:dyDescent="0.25">
      <c r="A48" s="1" t="s">
        <v>385</v>
      </c>
      <c r="B48" s="2">
        <v>44095</v>
      </c>
      <c r="C48" s="1" t="s">
        <v>387</v>
      </c>
      <c r="D48" s="1" t="s">
        <v>87</v>
      </c>
      <c r="E48" s="5">
        <v>9</v>
      </c>
      <c r="F48" s="1" t="s">
        <v>15</v>
      </c>
      <c r="G48" s="3">
        <f>messy_sales_data[[#This Row],[Quantity]]*messy_sales_data[[#This Row],[Unit Price]]-messy_sales_data[[#This Row],[Discounts Applied]]</f>
        <v>14208.58</v>
      </c>
      <c r="H48" s="3" t="s">
        <v>388</v>
      </c>
      <c r="I48" s="1" t="s">
        <v>81</v>
      </c>
      <c r="J48" s="1" t="s">
        <v>389</v>
      </c>
      <c r="K48" s="1" t="s">
        <v>390</v>
      </c>
    </row>
    <row r="49" spans="1:11" x14ac:dyDescent="0.25">
      <c r="A49" s="1" t="s">
        <v>391</v>
      </c>
      <c r="B49" s="2">
        <v>43956</v>
      </c>
      <c r="C49" s="1" t="s">
        <v>393</v>
      </c>
      <c r="D49" s="1" t="s">
        <v>213</v>
      </c>
      <c r="E49" s="5">
        <v>4</v>
      </c>
      <c r="F49" s="1" t="s">
        <v>25</v>
      </c>
      <c r="G49" s="3">
        <f>messy_sales_data[[#This Row],[Quantity]]*messy_sales_data[[#This Row],[Unit Price]]-messy_sales_data[[#This Row],[Discounts Applied]]</f>
        <v>6568.8099999999995</v>
      </c>
      <c r="H49" s="3" t="s">
        <v>394</v>
      </c>
      <c r="I49" s="1" t="s">
        <v>19</v>
      </c>
      <c r="J49" s="1" t="s">
        <v>396</v>
      </c>
      <c r="K49" s="1" t="s">
        <v>397</v>
      </c>
    </row>
    <row r="50" spans="1:11" x14ac:dyDescent="0.25">
      <c r="A50" s="1" t="s">
        <v>403</v>
      </c>
      <c r="B50" s="2">
        <v>43959</v>
      </c>
      <c r="C50" s="1" t="s">
        <v>405</v>
      </c>
      <c r="D50" s="1" t="s">
        <v>51</v>
      </c>
      <c r="E50" s="5">
        <v>0</v>
      </c>
      <c r="F50" s="1" t="s">
        <v>15</v>
      </c>
      <c r="G50" s="3">
        <f>messy_sales_data[[#This Row],[Quantity]]*messy_sales_data[[#This Row],[Unit Price]]-messy_sales_data[[#This Row],[Discounts Applied]]</f>
        <v>-45.27</v>
      </c>
      <c r="H50" s="3" t="s">
        <v>406</v>
      </c>
      <c r="I50" s="1" t="s">
        <v>28</v>
      </c>
      <c r="J50" s="1" t="s">
        <v>408</v>
      </c>
      <c r="K50" s="1" t="s">
        <v>409</v>
      </c>
    </row>
    <row r="51" spans="1:11" x14ac:dyDescent="0.25">
      <c r="A51" s="1" t="s">
        <v>416</v>
      </c>
      <c r="B51" s="2">
        <v>43641</v>
      </c>
      <c r="C51" s="1" t="s">
        <v>418</v>
      </c>
      <c r="D51" s="1" t="s">
        <v>70</v>
      </c>
      <c r="E51" s="5">
        <v>5</v>
      </c>
      <c r="F51" s="1" t="s">
        <v>52</v>
      </c>
      <c r="G51" s="3">
        <f>messy_sales_data[[#This Row],[Quantity]]*messy_sales_data[[#This Row],[Unit Price]]-messy_sales_data[[#This Row],[Discounts Applied]]</f>
        <v>8593.2800000000007</v>
      </c>
      <c r="H51" s="3" t="s">
        <v>419</v>
      </c>
      <c r="I51" s="1" t="s">
        <v>38</v>
      </c>
      <c r="J51" s="1" t="s">
        <v>420</v>
      </c>
      <c r="K51" s="1" t="s">
        <v>421</v>
      </c>
    </row>
    <row r="52" spans="1:11" x14ac:dyDescent="0.25">
      <c r="A52" s="1" t="s">
        <v>422</v>
      </c>
      <c r="B52" s="2">
        <v>44964</v>
      </c>
      <c r="C52" s="1" t="s">
        <v>424</v>
      </c>
      <c r="D52" s="1" t="s">
        <v>87</v>
      </c>
      <c r="E52" s="5">
        <v>0</v>
      </c>
      <c r="F52" s="1" t="s">
        <v>15</v>
      </c>
      <c r="G52" s="3">
        <f>messy_sales_data[[#This Row],[Quantity]]*messy_sales_data[[#This Row],[Unit Price]]-messy_sales_data[[#This Row],[Discounts Applied]]</f>
        <v>-38.85</v>
      </c>
      <c r="H52" s="3" t="s">
        <v>426</v>
      </c>
      <c r="I52" s="1" t="s">
        <v>19</v>
      </c>
      <c r="J52" s="1" t="s">
        <v>428</v>
      </c>
      <c r="K52" s="1" t="s">
        <v>429</v>
      </c>
    </row>
    <row r="53" spans="1:11" x14ac:dyDescent="0.25">
      <c r="A53" s="1" t="s">
        <v>435</v>
      </c>
      <c r="B53" s="2">
        <v>43607</v>
      </c>
      <c r="C53" s="1" t="s">
        <v>437</v>
      </c>
      <c r="D53" s="1" t="s">
        <v>61</v>
      </c>
      <c r="E53" s="5">
        <v>4</v>
      </c>
      <c r="F53" s="1" t="s">
        <v>25</v>
      </c>
      <c r="G53" s="3">
        <f>messy_sales_data[[#This Row],[Quantity]]*messy_sales_data[[#This Row],[Unit Price]]-messy_sales_data[[#This Row],[Discounts Applied]]</f>
        <v>3132.11</v>
      </c>
      <c r="H53" s="3" t="s">
        <v>439</v>
      </c>
      <c r="I53" s="1" t="s">
        <v>38</v>
      </c>
      <c r="J53" s="1" t="s">
        <v>441</v>
      </c>
      <c r="K53" s="1" t="s">
        <v>442</v>
      </c>
    </row>
    <row r="54" spans="1:11" x14ac:dyDescent="0.25">
      <c r="A54" s="1" t="s">
        <v>443</v>
      </c>
      <c r="B54" s="2">
        <v>44556</v>
      </c>
      <c r="C54" s="1" t="s">
        <v>445</v>
      </c>
      <c r="D54" s="1" t="s">
        <v>61</v>
      </c>
      <c r="E54" s="5">
        <v>1</v>
      </c>
      <c r="F54" s="1" t="s">
        <v>52</v>
      </c>
      <c r="G54" s="3">
        <f>messy_sales_data[[#This Row],[Quantity]]*messy_sales_data[[#This Row],[Unit Price]]-messy_sales_data[[#This Row],[Discounts Applied]]</f>
        <v>1870.03</v>
      </c>
      <c r="H54" s="3" t="s">
        <v>446</v>
      </c>
      <c r="I54" s="1" t="s">
        <v>19</v>
      </c>
      <c r="J54" s="1" t="s">
        <v>448</v>
      </c>
      <c r="K54" s="1" t="s">
        <v>449</v>
      </c>
    </row>
    <row r="55" spans="1:11" x14ac:dyDescent="0.25">
      <c r="A55" s="1" t="s">
        <v>450</v>
      </c>
      <c r="B55" s="2">
        <v>43723</v>
      </c>
      <c r="C55" s="1" t="s">
        <v>452</v>
      </c>
      <c r="D55" s="1" t="s">
        <v>70</v>
      </c>
      <c r="E55" s="5">
        <v>2</v>
      </c>
      <c r="F55" s="1" t="s">
        <v>25</v>
      </c>
      <c r="G55" s="3">
        <f>messy_sales_data[[#This Row],[Quantity]]*messy_sales_data[[#This Row],[Unit Price]]-messy_sales_data[[#This Row],[Discounts Applied]]</f>
        <v>1685.03</v>
      </c>
      <c r="H55" s="3" t="s">
        <v>453</v>
      </c>
      <c r="I55" s="1" t="s">
        <v>38</v>
      </c>
      <c r="J55" s="1" t="s">
        <v>455</v>
      </c>
      <c r="K55" s="1" t="s">
        <v>456</v>
      </c>
    </row>
    <row r="56" spans="1:11" x14ac:dyDescent="0.25">
      <c r="A56" s="1" t="s">
        <v>457</v>
      </c>
      <c r="B56" s="2">
        <v>43728</v>
      </c>
      <c r="C56" s="1" t="s">
        <v>459</v>
      </c>
      <c r="D56" s="1" t="s">
        <v>51</v>
      </c>
      <c r="E56" s="5">
        <v>1</v>
      </c>
      <c r="F56" s="1" t="s">
        <v>52</v>
      </c>
      <c r="G56" s="3">
        <f>messy_sales_data[[#This Row],[Quantity]]*messy_sales_data[[#This Row],[Unit Price]]-messy_sales_data[[#This Row],[Discounts Applied]]</f>
        <v>850.3</v>
      </c>
      <c r="H56" s="3" t="s">
        <v>460</v>
      </c>
      <c r="I56" s="1" t="s">
        <v>38</v>
      </c>
      <c r="J56" s="1" t="s">
        <v>461</v>
      </c>
      <c r="K56" s="1" t="s">
        <v>462</v>
      </c>
    </row>
    <row r="57" spans="1:11" x14ac:dyDescent="0.25">
      <c r="A57" s="1" t="s">
        <v>469</v>
      </c>
      <c r="B57" s="2">
        <v>44591</v>
      </c>
      <c r="C57" s="1" t="s">
        <v>471</v>
      </c>
      <c r="D57" s="1" t="s">
        <v>213</v>
      </c>
      <c r="E57" s="5">
        <v>1</v>
      </c>
      <c r="F57" s="1" t="s">
        <v>52</v>
      </c>
      <c r="G57" s="3">
        <f>messy_sales_data[[#This Row],[Quantity]]*messy_sales_data[[#This Row],[Unit Price]]-messy_sales_data[[#This Row],[Discounts Applied]]</f>
        <v>702.63</v>
      </c>
      <c r="H57" s="3" t="s">
        <v>472</v>
      </c>
      <c r="I57" s="1" t="s">
        <v>19</v>
      </c>
      <c r="J57" s="1" t="s">
        <v>473</v>
      </c>
      <c r="K57" s="1" t="s">
        <v>474</v>
      </c>
    </row>
    <row r="58" spans="1:11" x14ac:dyDescent="0.25">
      <c r="A58" s="1" t="s">
        <v>475</v>
      </c>
      <c r="B58" s="2">
        <v>43804</v>
      </c>
      <c r="C58" s="1" t="s">
        <v>477</v>
      </c>
      <c r="D58" s="1" t="s">
        <v>70</v>
      </c>
      <c r="E58" s="5">
        <v>10</v>
      </c>
      <c r="F58" s="1" t="s">
        <v>15</v>
      </c>
      <c r="G58" s="3">
        <f>messy_sales_data[[#This Row],[Quantity]]*messy_sales_data[[#This Row],[Unit Price]]-messy_sales_data[[#This Row],[Discounts Applied]]</f>
        <v>15897.560000000001</v>
      </c>
      <c r="H58" s="3" t="s">
        <v>479</v>
      </c>
      <c r="I58" s="1" t="s">
        <v>81</v>
      </c>
      <c r="J58" s="1" t="s">
        <v>481</v>
      </c>
      <c r="K58" s="1" t="s">
        <v>482</v>
      </c>
    </row>
    <row r="59" spans="1:11" x14ac:dyDescent="0.25">
      <c r="A59" s="1" t="s">
        <v>483</v>
      </c>
      <c r="B59" s="2">
        <v>44008</v>
      </c>
      <c r="C59" s="1" t="s">
        <v>485</v>
      </c>
      <c r="D59" s="1" t="s">
        <v>78</v>
      </c>
      <c r="E59" s="5">
        <v>0</v>
      </c>
      <c r="F59" s="1" t="s">
        <v>15</v>
      </c>
      <c r="G59" s="3">
        <f>messy_sales_data[[#This Row],[Quantity]]*messy_sales_data[[#This Row],[Unit Price]]-messy_sales_data[[#This Row],[Discounts Applied]]</f>
        <v>-47.22</v>
      </c>
      <c r="H59" s="3" t="s">
        <v>486</v>
      </c>
      <c r="I59" s="1" t="s">
        <v>19</v>
      </c>
      <c r="J59" s="1" t="s">
        <v>487</v>
      </c>
      <c r="K59" s="1" t="s">
        <v>488</v>
      </c>
    </row>
    <row r="60" spans="1:11" x14ac:dyDescent="0.25">
      <c r="A60" s="1" t="s">
        <v>489</v>
      </c>
      <c r="B60" s="2">
        <v>44546</v>
      </c>
      <c r="C60" s="1" t="s">
        <v>491</v>
      </c>
      <c r="D60" s="1" t="s">
        <v>78</v>
      </c>
      <c r="E60" s="5">
        <v>1</v>
      </c>
      <c r="F60" s="1" t="s">
        <v>15</v>
      </c>
      <c r="G60" s="3">
        <f>messy_sales_data[[#This Row],[Quantity]]*messy_sales_data[[#This Row],[Unit Price]]-messy_sales_data[[#This Row],[Discounts Applied]]</f>
        <v>1316.85</v>
      </c>
      <c r="H60" s="3" t="s">
        <v>492</v>
      </c>
      <c r="I60" s="1" t="s">
        <v>38</v>
      </c>
      <c r="J60" s="1" t="s">
        <v>494</v>
      </c>
      <c r="K60" s="1" t="s">
        <v>495</v>
      </c>
    </row>
    <row r="61" spans="1:11" x14ac:dyDescent="0.25">
      <c r="A61" s="1" t="s">
        <v>496</v>
      </c>
      <c r="B61" s="2">
        <v>44708</v>
      </c>
      <c r="C61" s="1" t="s">
        <v>459</v>
      </c>
      <c r="D61" s="1" t="s">
        <v>51</v>
      </c>
      <c r="E61" s="5">
        <v>9</v>
      </c>
      <c r="F61" s="1" t="s">
        <v>52</v>
      </c>
      <c r="G61" s="3">
        <f>messy_sales_data[[#This Row],[Quantity]]*messy_sales_data[[#This Row],[Unit Price]]-messy_sales_data[[#This Row],[Discounts Applied]]</f>
        <v>8906.76</v>
      </c>
      <c r="H61" s="3" t="s">
        <v>499</v>
      </c>
      <c r="I61" s="1" t="s">
        <v>81</v>
      </c>
      <c r="J61" s="1" t="s">
        <v>501</v>
      </c>
      <c r="K61" s="1" t="s">
        <v>502</v>
      </c>
    </row>
    <row r="62" spans="1:11" x14ac:dyDescent="0.25">
      <c r="A62" s="1" t="s">
        <v>503</v>
      </c>
      <c r="B62" s="2">
        <v>44332</v>
      </c>
      <c r="C62" s="1" t="s">
        <v>505</v>
      </c>
      <c r="D62" s="1" t="s">
        <v>87</v>
      </c>
      <c r="E62" s="5">
        <v>6</v>
      </c>
      <c r="F62" s="1" t="s">
        <v>15</v>
      </c>
      <c r="G62" s="3">
        <f>messy_sales_data[[#This Row],[Quantity]]*messy_sales_data[[#This Row],[Unit Price]]-messy_sales_data[[#This Row],[Discounts Applied]]</f>
        <v>11184.87</v>
      </c>
      <c r="H62" s="3" t="s">
        <v>507</v>
      </c>
      <c r="I62" s="1" t="s">
        <v>19</v>
      </c>
      <c r="J62" s="1" t="s">
        <v>509</v>
      </c>
      <c r="K62" s="1" t="s">
        <v>510</v>
      </c>
    </row>
    <row r="63" spans="1:11" x14ac:dyDescent="0.25">
      <c r="A63" s="1" t="s">
        <v>511</v>
      </c>
      <c r="B63" s="2">
        <v>43899</v>
      </c>
      <c r="C63" s="1" t="s">
        <v>513</v>
      </c>
      <c r="D63" s="1" t="s">
        <v>34</v>
      </c>
      <c r="E63" s="5">
        <v>1</v>
      </c>
      <c r="F63" s="1" t="s">
        <v>25</v>
      </c>
      <c r="G63" s="3">
        <f>messy_sales_data[[#This Row],[Quantity]]*messy_sales_data[[#This Row],[Unit Price]]-messy_sales_data[[#This Row],[Discounts Applied]]</f>
        <v>1000.58</v>
      </c>
      <c r="H63" s="3" t="s">
        <v>515</v>
      </c>
      <c r="I63" s="1" t="s">
        <v>28</v>
      </c>
      <c r="J63" s="1" t="s">
        <v>517</v>
      </c>
      <c r="K63" s="1" t="s">
        <v>518</v>
      </c>
    </row>
    <row r="64" spans="1:11" x14ac:dyDescent="0.25">
      <c r="A64" s="1" t="s">
        <v>519</v>
      </c>
      <c r="B64" s="2">
        <v>44570</v>
      </c>
      <c r="C64" s="1" t="s">
        <v>152</v>
      </c>
      <c r="D64" s="1" t="s">
        <v>78</v>
      </c>
      <c r="E64" s="5">
        <v>1</v>
      </c>
      <c r="F64" s="1" t="s">
        <v>25</v>
      </c>
      <c r="G64" s="3">
        <f>messy_sales_data[[#This Row],[Quantity]]*messy_sales_data[[#This Row],[Unit Price]]-messy_sales_data[[#This Row],[Discounts Applied]]</f>
        <v>909.26</v>
      </c>
      <c r="H64" s="3" t="s">
        <v>521</v>
      </c>
      <c r="I64" s="1" t="s">
        <v>28</v>
      </c>
      <c r="J64" s="1" t="s">
        <v>523</v>
      </c>
      <c r="K64" s="1" t="s">
        <v>524</v>
      </c>
    </row>
    <row r="65" spans="1:11" x14ac:dyDescent="0.25">
      <c r="A65" s="1" t="s">
        <v>525</v>
      </c>
      <c r="B65" s="2">
        <v>44960</v>
      </c>
      <c r="C65" s="1" t="s">
        <v>527</v>
      </c>
      <c r="D65" s="1" t="s">
        <v>70</v>
      </c>
      <c r="E65" s="5">
        <v>1</v>
      </c>
      <c r="F65" s="1" t="s">
        <v>15</v>
      </c>
      <c r="G65" s="3">
        <f>messy_sales_data[[#This Row],[Quantity]]*messy_sales_data[[#This Row],[Unit Price]]-messy_sales_data[[#This Row],[Discounts Applied]]</f>
        <v>1616.43</v>
      </c>
      <c r="H65" s="3" t="s">
        <v>529</v>
      </c>
      <c r="I65" s="1" t="s">
        <v>81</v>
      </c>
      <c r="J65" s="1" t="s">
        <v>531</v>
      </c>
      <c r="K65" s="1" t="s">
        <v>532</v>
      </c>
    </row>
    <row r="66" spans="1:11" x14ac:dyDescent="0.25">
      <c r="A66" s="1" t="s">
        <v>539</v>
      </c>
      <c r="B66" s="2">
        <v>44104</v>
      </c>
      <c r="C66" s="1" t="s">
        <v>541</v>
      </c>
      <c r="D66" s="1" t="s">
        <v>87</v>
      </c>
      <c r="E66" s="5">
        <v>2</v>
      </c>
      <c r="F66" s="1" t="s">
        <v>25</v>
      </c>
      <c r="G66" s="3">
        <f>messy_sales_data[[#This Row],[Quantity]]*messy_sales_data[[#This Row],[Unit Price]]-messy_sales_data[[#This Row],[Discounts Applied]]</f>
        <v>12.35</v>
      </c>
      <c r="H66" s="3" t="s">
        <v>542</v>
      </c>
      <c r="I66" s="1" t="s">
        <v>28</v>
      </c>
      <c r="J66" s="1" t="s">
        <v>544</v>
      </c>
      <c r="K66" s="1" t="s">
        <v>545</v>
      </c>
    </row>
    <row r="67" spans="1:11" x14ac:dyDescent="0.25">
      <c r="A67" s="1" t="s">
        <v>546</v>
      </c>
      <c r="B67" s="2">
        <v>44283</v>
      </c>
      <c r="C67" s="1" t="s">
        <v>548</v>
      </c>
      <c r="D67" s="1" t="s">
        <v>87</v>
      </c>
      <c r="E67" s="5">
        <v>2</v>
      </c>
      <c r="F67" s="1" t="s">
        <v>25</v>
      </c>
      <c r="G67" s="3">
        <f>messy_sales_data[[#This Row],[Quantity]]*messy_sales_data[[#This Row],[Unit Price]]-messy_sales_data[[#This Row],[Discounts Applied]]</f>
        <v>-142.0145013616588</v>
      </c>
      <c r="H67" s="3" t="s">
        <v>549</v>
      </c>
      <c r="I67" s="1" t="s">
        <v>19</v>
      </c>
      <c r="J67" s="1" t="s">
        <v>551</v>
      </c>
      <c r="K67" s="1" t="s">
        <v>552</v>
      </c>
    </row>
    <row r="68" spans="1:11" x14ac:dyDescent="0.25">
      <c r="A68" s="1" t="s">
        <v>553</v>
      </c>
      <c r="B68" s="2">
        <v>44841</v>
      </c>
      <c r="C68" s="1" t="s">
        <v>555</v>
      </c>
      <c r="D68" s="1" t="s">
        <v>34</v>
      </c>
      <c r="E68" s="5">
        <v>1</v>
      </c>
      <c r="F68" s="1" t="s">
        <v>15</v>
      </c>
      <c r="G68" s="3">
        <f>messy_sales_data[[#This Row],[Quantity]]*messy_sales_data[[#This Row],[Unit Price]]-messy_sales_data[[#This Row],[Discounts Applied]]</f>
        <v>-10.57</v>
      </c>
      <c r="H68" s="3" t="s">
        <v>556</v>
      </c>
      <c r="I68" s="1" t="s">
        <v>81</v>
      </c>
      <c r="J68" s="1" t="s">
        <v>557</v>
      </c>
      <c r="K68" s="1" t="s">
        <v>558</v>
      </c>
    </row>
    <row r="69" spans="1:11" x14ac:dyDescent="0.25">
      <c r="A69" s="1" t="s">
        <v>559</v>
      </c>
      <c r="B69" s="2">
        <v>44796</v>
      </c>
      <c r="C69" s="1" t="s">
        <v>561</v>
      </c>
      <c r="D69" s="1" t="s">
        <v>34</v>
      </c>
      <c r="E69" s="5">
        <v>1</v>
      </c>
      <c r="F69" s="1" t="s">
        <v>15</v>
      </c>
      <c r="G69" s="3">
        <f>messy_sales_data[[#This Row],[Quantity]]*messy_sales_data[[#This Row],[Unit Price]]-messy_sales_data[[#This Row],[Discounts Applied]]</f>
        <v>435.24</v>
      </c>
      <c r="H69" s="3" t="s">
        <v>563</v>
      </c>
      <c r="I69" s="1" t="s">
        <v>81</v>
      </c>
      <c r="J69" s="1" t="s">
        <v>565</v>
      </c>
      <c r="K69" s="1" t="s">
        <v>566</v>
      </c>
    </row>
    <row r="70" spans="1:11" x14ac:dyDescent="0.25">
      <c r="A70" s="1" t="s">
        <v>567</v>
      </c>
      <c r="B70" s="2">
        <v>44230</v>
      </c>
      <c r="C70" s="1" t="s">
        <v>569</v>
      </c>
      <c r="D70" s="1" t="s">
        <v>87</v>
      </c>
      <c r="E70" s="5">
        <v>9</v>
      </c>
      <c r="F70" s="1" t="s">
        <v>52</v>
      </c>
      <c r="G70" s="3">
        <f>messy_sales_data[[#This Row],[Quantity]]*messy_sales_data[[#This Row],[Unit Price]]-messy_sales_data[[#This Row],[Discounts Applied]]</f>
        <v>14595.62</v>
      </c>
      <c r="H70" s="3" t="s">
        <v>570</v>
      </c>
      <c r="I70" s="1" t="s">
        <v>81</v>
      </c>
      <c r="J70" s="1" t="s">
        <v>572</v>
      </c>
      <c r="K70" s="1" t="s">
        <v>573</v>
      </c>
    </row>
    <row r="71" spans="1:11" x14ac:dyDescent="0.25">
      <c r="A71" s="1" t="s">
        <v>574</v>
      </c>
      <c r="B71" s="2">
        <v>44363</v>
      </c>
      <c r="C71" s="1" t="s">
        <v>576</v>
      </c>
      <c r="D71" s="1" t="s">
        <v>70</v>
      </c>
      <c r="E71" s="5">
        <v>10</v>
      </c>
      <c r="F71" s="1" t="s">
        <v>25</v>
      </c>
      <c r="G71" s="3">
        <f>messy_sales_data[[#This Row],[Quantity]]*messy_sales_data[[#This Row],[Unit Price]]-messy_sales_data[[#This Row],[Discounts Applied]]</f>
        <v>11953.72</v>
      </c>
      <c r="H71" s="3" t="s">
        <v>578</v>
      </c>
      <c r="I71" s="1" t="s">
        <v>81</v>
      </c>
      <c r="J71" s="1" t="s">
        <v>580</v>
      </c>
      <c r="K71" s="1" t="s">
        <v>581</v>
      </c>
    </row>
    <row r="72" spans="1:11" x14ac:dyDescent="0.25">
      <c r="A72" s="1" t="s">
        <v>582</v>
      </c>
      <c r="B72" s="2">
        <v>44525</v>
      </c>
      <c r="C72" s="1" t="s">
        <v>584</v>
      </c>
      <c r="D72" s="1" t="s">
        <v>213</v>
      </c>
      <c r="E72" s="5">
        <v>0</v>
      </c>
      <c r="F72" s="1" t="s">
        <v>25</v>
      </c>
      <c r="G72" s="3">
        <f>messy_sales_data[[#This Row],[Quantity]]*messy_sales_data[[#This Row],[Unit Price]]-messy_sales_data[[#This Row],[Discounts Applied]]</f>
        <v>-36.200000000000003</v>
      </c>
      <c r="H72" s="3" t="s">
        <v>585</v>
      </c>
      <c r="I72" s="1" t="s">
        <v>38</v>
      </c>
      <c r="J72" s="1" t="s">
        <v>587</v>
      </c>
      <c r="K72" s="1" t="s">
        <v>588</v>
      </c>
    </row>
    <row r="73" spans="1:11" x14ac:dyDescent="0.25">
      <c r="A73" s="1" t="s">
        <v>589</v>
      </c>
      <c r="B73" s="2">
        <v>44390</v>
      </c>
      <c r="C73" s="1" t="s">
        <v>591</v>
      </c>
      <c r="D73" s="1" t="s">
        <v>51</v>
      </c>
      <c r="E73" s="5">
        <v>4</v>
      </c>
      <c r="F73" s="1" t="s">
        <v>25</v>
      </c>
      <c r="G73" s="3">
        <f>messy_sales_data[[#This Row],[Quantity]]*messy_sales_data[[#This Row],[Unit Price]]-messy_sales_data[[#This Row],[Discounts Applied]]</f>
        <v>5636.23</v>
      </c>
      <c r="H73" s="3" t="s">
        <v>592</v>
      </c>
      <c r="I73" s="1" t="s">
        <v>81</v>
      </c>
      <c r="J73" s="1" t="s">
        <v>594</v>
      </c>
      <c r="K73" s="1" t="s">
        <v>595</v>
      </c>
    </row>
    <row r="74" spans="1:11" x14ac:dyDescent="0.25">
      <c r="A74" s="1" t="s">
        <v>596</v>
      </c>
      <c r="B74" s="2">
        <v>43713</v>
      </c>
      <c r="C74" s="1" t="s">
        <v>598</v>
      </c>
      <c r="D74" s="1" t="s">
        <v>14</v>
      </c>
      <c r="E74" s="5">
        <v>3</v>
      </c>
      <c r="F74" s="1" t="s">
        <v>15</v>
      </c>
      <c r="G74" s="3">
        <f>messy_sales_data[[#This Row],[Quantity]]*messy_sales_data[[#This Row],[Unit Price]]-messy_sales_data[[#This Row],[Discounts Applied]]</f>
        <v>4745.1900000000005</v>
      </c>
      <c r="H74" s="3" t="s">
        <v>599</v>
      </c>
      <c r="I74" s="1" t="s">
        <v>38</v>
      </c>
      <c r="J74" s="1" t="s">
        <v>600</v>
      </c>
      <c r="K74" s="1" t="s">
        <v>601</v>
      </c>
    </row>
    <row r="75" spans="1:11" x14ac:dyDescent="0.25">
      <c r="A75" s="1" t="s">
        <v>614</v>
      </c>
      <c r="B75" s="2">
        <v>43597</v>
      </c>
      <c r="C75" s="1" t="s">
        <v>616</v>
      </c>
      <c r="D75" s="1" t="s">
        <v>70</v>
      </c>
      <c r="E75" s="5">
        <v>9</v>
      </c>
      <c r="F75" s="1" t="s">
        <v>52</v>
      </c>
      <c r="G75" s="3">
        <f>messy_sales_data[[#This Row],[Quantity]]*messy_sales_data[[#This Row],[Unit Price]]-messy_sales_data[[#This Row],[Discounts Applied]]</f>
        <v>4708.3399999999992</v>
      </c>
      <c r="H75" s="3" t="s">
        <v>617</v>
      </c>
      <c r="I75" s="1" t="s">
        <v>28</v>
      </c>
      <c r="J75" s="1" t="s">
        <v>619</v>
      </c>
      <c r="K75" s="1" t="s">
        <v>620</v>
      </c>
    </row>
    <row r="76" spans="1:11" x14ac:dyDescent="0.25">
      <c r="A76" s="1" t="s">
        <v>621</v>
      </c>
      <c r="B76" s="2">
        <v>44158</v>
      </c>
      <c r="C76" s="1" t="s">
        <v>623</v>
      </c>
      <c r="D76" s="1" t="s">
        <v>78</v>
      </c>
      <c r="E76" s="5">
        <v>0</v>
      </c>
      <c r="F76" s="1" t="s">
        <v>15</v>
      </c>
      <c r="G76" s="3">
        <f>messy_sales_data[[#This Row],[Quantity]]*messy_sales_data[[#This Row],[Unit Price]]-messy_sales_data[[#This Row],[Discounts Applied]]</f>
        <v>-28.18</v>
      </c>
      <c r="H76" s="3" t="s">
        <v>625</v>
      </c>
      <c r="I76" s="1" t="s">
        <v>19</v>
      </c>
      <c r="J76" s="1" t="s">
        <v>627</v>
      </c>
      <c r="K76" s="1" t="s">
        <v>628</v>
      </c>
    </row>
    <row r="77" spans="1:11" x14ac:dyDescent="0.25">
      <c r="A77" s="1" t="s">
        <v>629</v>
      </c>
      <c r="B77" s="2">
        <v>43509</v>
      </c>
      <c r="C77" s="1" t="s">
        <v>631</v>
      </c>
      <c r="D77" s="1" t="s">
        <v>51</v>
      </c>
      <c r="E77" s="5">
        <v>8</v>
      </c>
      <c r="F77" s="1" t="s">
        <v>25</v>
      </c>
      <c r="G77" s="3">
        <f>messy_sales_data[[#This Row],[Quantity]]*messy_sales_data[[#This Row],[Unit Price]]-messy_sales_data[[#This Row],[Discounts Applied]]</f>
        <v>12539.380000000001</v>
      </c>
      <c r="H77" s="3" t="s">
        <v>632</v>
      </c>
      <c r="I77" s="1" t="s">
        <v>38</v>
      </c>
      <c r="J77" s="1" t="s">
        <v>634</v>
      </c>
      <c r="K77" s="1" t="s">
        <v>635</v>
      </c>
    </row>
    <row r="78" spans="1:11" x14ac:dyDescent="0.25">
      <c r="A78" s="1" t="s">
        <v>636</v>
      </c>
      <c r="B78" s="2">
        <v>44670</v>
      </c>
      <c r="C78" s="1" t="s">
        <v>638</v>
      </c>
      <c r="D78" s="1" t="s">
        <v>51</v>
      </c>
      <c r="E78" s="5">
        <v>2</v>
      </c>
      <c r="F78" s="1" t="s">
        <v>15</v>
      </c>
      <c r="G78" s="3">
        <f>messy_sales_data[[#This Row],[Quantity]]*messy_sales_data[[#This Row],[Unit Price]]-messy_sales_data[[#This Row],[Discounts Applied]]</f>
        <v>2677.4300000000003</v>
      </c>
      <c r="H78" s="3" t="s">
        <v>639</v>
      </c>
      <c r="I78" s="1" t="s">
        <v>81</v>
      </c>
      <c r="J78" s="1" t="s">
        <v>641</v>
      </c>
      <c r="K78" s="1" t="s">
        <v>642</v>
      </c>
    </row>
    <row r="79" spans="1:11" x14ac:dyDescent="0.25">
      <c r="A79" s="1" t="s">
        <v>643</v>
      </c>
      <c r="B79" s="2">
        <v>44600</v>
      </c>
      <c r="C79" s="1" t="s">
        <v>645</v>
      </c>
      <c r="D79" s="1" t="s">
        <v>87</v>
      </c>
      <c r="E79" s="5">
        <v>0</v>
      </c>
      <c r="F79" s="1" t="s">
        <v>15</v>
      </c>
      <c r="G79" s="3">
        <f>messy_sales_data[[#This Row],[Quantity]]*messy_sales_data[[#This Row],[Unit Price]]-messy_sales_data[[#This Row],[Discounts Applied]]</f>
        <v>-8.58</v>
      </c>
      <c r="H79" s="3" t="s">
        <v>646</v>
      </c>
      <c r="I79" s="1" t="s">
        <v>19</v>
      </c>
      <c r="J79" s="1" t="s">
        <v>648</v>
      </c>
      <c r="K79" s="1" t="s">
        <v>649</v>
      </c>
    </row>
    <row r="80" spans="1:11" x14ac:dyDescent="0.25">
      <c r="A80" s="1" t="s">
        <v>650</v>
      </c>
      <c r="B80" s="2">
        <v>43937</v>
      </c>
      <c r="C80" s="1" t="s">
        <v>652</v>
      </c>
      <c r="D80" s="1" t="s">
        <v>34</v>
      </c>
      <c r="E80" s="5">
        <v>6</v>
      </c>
      <c r="F80" s="1" t="s">
        <v>25</v>
      </c>
      <c r="G80" s="3">
        <f>messy_sales_data[[#This Row],[Quantity]]*messy_sales_data[[#This Row],[Unit Price]]-messy_sales_data[[#This Row],[Discounts Applied]]</f>
        <v>11473.73</v>
      </c>
      <c r="H80" s="3" t="s">
        <v>653</v>
      </c>
      <c r="I80" s="1" t="s">
        <v>19</v>
      </c>
      <c r="J80" s="1" t="s">
        <v>655</v>
      </c>
      <c r="K80" s="1" t="s">
        <v>656</v>
      </c>
    </row>
    <row r="81" spans="1:11" x14ac:dyDescent="0.25">
      <c r="A81" s="1" t="s">
        <v>657</v>
      </c>
      <c r="B81" s="2">
        <v>44671</v>
      </c>
      <c r="C81" s="1" t="s">
        <v>659</v>
      </c>
      <c r="D81" s="1" t="s">
        <v>34</v>
      </c>
      <c r="E81" s="5">
        <v>0</v>
      </c>
      <c r="F81" s="1" t="s">
        <v>15</v>
      </c>
      <c r="G81" s="3">
        <f>messy_sales_data[[#This Row],[Quantity]]*messy_sales_data[[#This Row],[Unit Price]]-messy_sales_data[[#This Row],[Discounts Applied]]</f>
        <v>-1.65</v>
      </c>
      <c r="H81" s="3" t="s">
        <v>660</v>
      </c>
      <c r="I81" s="1" t="s">
        <v>28</v>
      </c>
      <c r="J81" s="1" t="s">
        <v>662</v>
      </c>
      <c r="K81" s="1" t="s">
        <v>663</v>
      </c>
    </row>
    <row r="82" spans="1:11" x14ac:dyDescent="0.25">
      <c r="A82" s="1" t="s">
        <v>664</v>
      </c>
      <c r="B82" s="2">
        <v>43917</v>
      </c>
      <c r="C82" s="1" t="s">
        <v>666</v>
      </c>
      <c r="D82" s="1" t="s">
        <v>14</v>
      </c>
      <c r="E82" s="5">
        <v>9</v>
      </c>
      <c r="F82" s="1" t="s">
        <v>52</v>
      </c>
      <c r="G82" s="3">
        <f>messy_sales_data[[#This Row],[Quantity]]*messy_sales_data[[#This Row],[Unit Price]]-messy_sales_data[[#This Row],[Discounts Applied]]</f>
        <v>12427.17</v>
      </c>
      <c r="H82" s="3" t="s">
        <v>667</v>
      </c>
      <c r="I82" s="1" t="s">
        <v>38</v>
      </c>
      <c r="J82" s="1" t="s">
        <v>668</v>
      </c>
      <c r="K82" s="1" t="s">
        <v>669</v>
      </c>
    </row>
    <row r="83" spans="1:11" x14ac:dyDescent="0.25">
      <c r="A83" s="1" t="s">
        <v>670</v>
      </c>
      <c r="B83" s="2">
        <v>43480</v>
      </c>
      <c r="C83" s="1" t="s">
        <v>672</v>
      </c>
      <c r="D83" s="1" t="s">
        <v>34</v>
      </c>
      <c r="E83" s="5">
        <v>10</v>
      </c>
      <c r="F83" s="1" t="s">
        <v>15</v>
      </c>
      <c r="G83" s="3">
        <f>messy_sales_data[[#This Row],[Quantity]]*messy_sales_data[[#This Row],[Unit Price]]-messy_sales_data[[#This Row],[Discounts Applied]]</f>
        <v>2655.24</v>
      </c>
      <c r="H83" s="3" t="s">
        <v>674</v>
      </c>
      <c r="I83" s="1" t="s">
        <v>38</v>
      </c>
      <c r="J83" s="1" t="s">
        <v>676</v>
      </c>
      <c r="K83" s="1" t="s">
        <v>677</v>
      </c>
    </row>
    <row r="84" spans="1:11" x14ac:dyDescent="0.25">
      <c r="A84" s="1" t="s">
        <v>678</v>
      </c>
      <c r="B84" s="2">
        <v>43611</v>
      </c>
      <c r="C84" s="1" t="s">
        <v>680</v>
      </c>
      <c r="D84" s="1" t="s">
        <v>34</v>
      </c>
      <c r="E84" s="5">
        <v>0</v>
      </c>
      <c r="F84" s="1" t="s">
        <v>52</v>
      </c>
      <c r="G84" s="3">
        <f>messy_sales_data[[#This Row],[Quantity]]*messy_sales_data[[#This Row],[Unit Price]]-messy_sales_data[[#This Row],[Discounts Applied]]</f>
        <v>-28.43</v>
      </c>
      <c r="H84" s="3" t="s">
        <v>682</v>
      </c>
      <c r="I84" s="1" t="s">
        <v>28</v>
      </c>
      <c r="J84" s="1" t="s">
        <v>684</v>
      </c>
      <c r="K84" s="1" t="s">
        <v>685</v>
      </c>
    </row>
    <row r="85" spans="1:11" x14ac:dyDescent="0.25">
      <c r="A85" s="1" t="s">
        <v>686</v>
      </c>
      <c r="B85" s="2">
        <v>44915</v>
      </c>
      <c r="C85" s="1" t="s">
        <v>688</v>
      </c>
      <c r="D85" s="1" t="s">
        <v>213</v>
      </c>
      <c r="E85" s="5">
        <v>0</v>
      </c>
      <c r="F85" s="1" t="s">
        <v>25</v>
      </c>
      <c r="G85" s="3">
        <f>messy_sales_data[[#This Row],[Quantity]]*messy_sales_data[[#This Row],[Unit Price]]-messy_sales_data[[#This Row],[Discounts Applied]]</f>
        <v>-31.9</v>
      </c>
      <c r="H85" s="3" t="s">
        <v>689</v>
      </c>
      <c r="I85" s="1" t="s">
        <v>19</v>
      </c>
      <c r="J85" s="1" t="s">
        <v>691</v>
      </c>
      <c r="K85" s="1" t="s">
        <v>692</v>
      </c>
    </row>
    <row r="86" spans="1:11" x14ac:dyDescent="0.25">
      <c r="A86" s="1" t="s">
        <v>693</v>
      </c>
      <c r="B86" s="2">
        <v>44758</v>
      </c>
      <c r="C86" s="1" t="s">
        <v>695</v>
      </c>
      <c r="D86" s="1" t="s">
        <v>34</v>
      </c>
      <c r="E86" s="5">
        <v>6</v>
      </c>
      <c r="F86" s="1" t="s">
        <v>15</v>
      </c>
      <c r="G86" s="3">
        <f>messy_sales_data[[#This Row],[Quantity]]*messy_sales_data[[#This Row],[Unit Price]]-messy_sales_data[[#This Row],[Discounts Applied]]</f>
        <v>2012.7599999999995</v>
      </c>
      <c r="H86" s="3" t="s">
        <v>697</v>
      </c>
      <c r="I86" s="1" t="s">
        <v>81</v>
      </c>
      <c r="J86" s="1" t="s">
        <v>699</v>
      </c>
      <c r="K86" s="1" t="s">
        <v>700</v>
      </c>
    </row>
    <row r="87" spans="1:11" x14ac:dyDescent="0.25">
      <c r="A87" s="1" t="s">
        <v>701</v>
      </c>
      <c r="B87" s="2">
        <v>43586</v>
      </c>
      <c r="C87" s="1" t="s">
        <v>703</v>
      </c>
      <c r="D87" s="1" t="s">
        <v>61</v>
      </c>
      <c r="E87" s="5">
        <v>1</v>
      </c>
      <c r="F87" s="1" t="s">
        <v>52</v>
      </c>
      <c r="G87" s="3">
        <f>messy_sales_data[[#This Row],[Quantity]]*messy_sales_data[[#This Row],[Unit Price]]-messy_sales_data[[#This Row],[Discounts Applied]]</f>
        <v>1447.31</v>
      </c>
      <c r="H87" s="3" t="s">
        <v>704</v>
      </c>
      <c r="I87" s="1" t="s">
        <v>38</v>
      </c>
      <c r="J87" s="1" t="s">
        <v>706</v>
      </c>
      <c r="K87" s="1" t="s">
        <v>707</v>
      </c>
    </row>
    <row r="88" spans="1:11" x14ac:dyDescent="0.25">
      <c r="A88" s="1" t="s">
        <v>708</v>
      </c>
      <c r="B88" s="2">
        <v>43934</v>
      </c>
      <c r="C88" s="1" t="s">
        <v>710</v>
      </c>
      <c r="D88" s="1" t="s">
        <v>87</v>
      </c>
      <c r="E88" s="5">
        <v>1</v>
      </c>
      <c r="F88" s="1" t="s">
        <v>52</v>
      </c>
      <c r="G88" s="3">
        <f>messy_sales_data[[#This Row],[Quantity]]*messy_sales_data[[#This Row],[Unit Price]]-messy_sales_data[[#This Row],[Discounts Applied]]</f>
        <v>1266.4100000000001</v>
      </c>
      <c r="H88" s="3" t="s">
        <v>711</v>
      </c>
      <c r="I88" s="1" t="s">
        <v>38</v>
      </c>
      <c r="J88" s="1" t="s">
        <v>712</v>
      </c>
      <c r="K88" s="1" t="s">
        <v>713</v>
      </c>
    </row>
    <row r="89" spans="1:11" x14ac:dyDescent="0.25">
      <c r="A89" s="1" t="s">
        <v>714</v>
      </c>
      <c r="B89" s="2">
        <v>43604</v>
      </c>
      <c r="C89" s="1" t="s">
        <v>351</v>
      </c>
      <c r="D89" s="1" t="s">
        <v>61</v>
      </c>
      <c r="E89" s="5">
        <v>2</v>
      </c>
      <c r="F89" s="1" t="s">
        <v>25</v>
      </c>
      <c r="G89" s="3">
        <f>messy_sales_data[[#This Row],[Quantity]]*messy_sales_data[[#This Row],[Unit Price]]-messy_sales_data[[#This Row],[Discounts Applied]]</f>
        <v>1652.8500000000001</v>
      </c>
      <c r="H89" s="3" t="s">
        <v>717</v>
      </c>
      <c r="I89" s="1" t="s">
        <v>19</v>
      </c>
      <c r="J89" s="1" t="s">
        <v>719</v>
      </c>
      <c r="K89" s="1" t="s">
        <v>720</v>
      </c>
    </row>
    <row r="90" spans="1:11" x14ac:dyDescent="0.25">
      <c r="A90" s="1" t="s">
        <v>721</v>
      </c>
      <c r="B90" s="2">
        <v>43530</v>
      </c>
      <c r="C90" s="1" t="s">
        <v>723</v>
      </c>
      <c r="D90" s="1" t="s">
        <v>61</v>
      </c>
      <c r="E90" s="5">
        <v>6</v>
      </c>
      <c r="F90" s="1" t="s">
        <v>52</v>
      </c>
      <c r="G90" s="3">
        <f>messy_sales_data[[#This Row],[Quantity]]*messy_sales_data[[#This Row],[Unit Price]]-messy_sales_data[[#This Row],[Discounts Applied]]</f>
        <v>7021.54</v>
      </c>
      <c r="H90" s="3" t="s">
        <v>724</v>
      </c>
      <c r="I90" s="1" t="s">
        <v>81</v>
      </c>
      <c r="J90" s="1" t="s">
        <v>726</v>
      </c>
      <c r="K90" s="1" t="s">
        <v>727</v>
      </c>
    </row>
    <row r="91" spans="1:11" x14ac:dyDescent="0.25">
      <c r="A91" s="1" t="s">
        <v>728</v>
      </c>
      <c r="B91" s="2">
        <v>44142</v>
      </c>
      <c r="C91" s="1" t="s">
        <v>730</v>
      </c>
      <c r="D91" s="1" t="s">
        <v>213</v>
      </c>
      <c r="E91" s="5">
        <v>9</v>
      </c>
      <c r="F91" s="1" t="s">
        <v>25</v>
      </c>
      <c r="G91" s="3">
        <f>messy_sales_data[[#This Row],[Quantity]]*messy_sales_data[[#This Row],[Unit Price]]-messy_sales_data[[#This Row],[Discounts Applied]]</f>
        <v>12719.07</v>
      </c>
      <c r="H91" s="3" t="s">
        <v>731</v>
      </c>
      <c r="I91" s="1" t="s">
        <v>81</v>
      </c>
      <c r="J91" s="1" t="s">
        <v>732</v>
      </c>
      <c r="K91" s="1" t="s">
        <v>733</v>
      </c>
    </row>
    <row r="92" spans="1:11" x14ac:dyDescent="0.25">
      <c r="A92" s="1" t="s">
        <v>734</v>
      </c>
      <c r="B92" s="2">
        <v>43611</v>
      </c>
      <c r="C92" s="1" t="s">
        <v>239</v>
      </c>
      <c r="D92" s="1" t="s">
        <v>87</v>
      </c>
      <c r="E92" s="5">
        <v>0</v>
      </c>
      <c r="F92" s="1" t="s">
        <v>15</v>
      </c>
      <c r="G92" s="3">
        <f>messy_sales_data[[#This Row],[Quantity]]*messy_sales_data[[#This Row],[Unit Price]]-messy_sales_data[[#This Row],[Discounts Applied]]</f>
        <v>-23.07</v>
      </c>
      <c r="H92" s="3" t="s">
        <v>736</v>
      </c>
      <c r="I92" s="1" t="s">
        <v>19</v>
      </c>
      <c r="J92" s="1" t="s">
        <v>738</v>
      </c>
      <c r="K92" s="1" t="s">
        <v>739</v>
      </c>
    </row>
    <row r="93" spans="1:11" x14ac:dyDescent="0.25">
      <c r="A93" s="1" t="s">
        <v>740</v>
      </c>
      <c r="B93" s="2">
        <v>44518</v>
      </c>
      <c r="C93" s="1" t="s">
        <v>742</v>
      </c>
      <c r="D93" s="1" t="s">
        <v>34</v>
      </c>
      <c r="E93" s="5">
        <v>1</v>
      </c>
      <c r="F93" s="1" t="s">
        <v>52</v>
      </c>
      <c r="G93" s="3">
        <f>messy_sales_data[[#This Row],[Quantity]]*messy_sales_data[[#This Row],[Unit Price]]-messy_sales_data[[#This Row],[Discounts Applied]]</f>
        <v>771.81999999999994</v>
      </c>
      <c r="H93" s="3" t="s">
        <v>743</v>
      </c>
      <c r="I93" s="1" t="s">
        <v>38</v>
      </c>
      <c r="J93" s="1" t="s">
        <v>744</v>
      </c>
      <c r="K93" s="1" t="s">
        <v>745</v>
      </c>
    </row>
    <row r="94" spans="1:11" x14ac:dyDescent="0.25">
      <c r="A94" s="1" t="s">
        <v>746</v>
      </c>
      <c r="B94" s="2">
        <v>43953</v>
      </c>
      <c r="C94" s="1" t="s">
        <v>748</v>
      </c>
      <c r="D94" s="1" t="s">
        <v>70</v>
      </c>
      <c r="E94" s="5">
        <v>5</v>
      </c>
      <c r="F94" s="1" t="s">
        <v>52</v>
      </c>
      <c r="G94" s="3">
        <f>messy_sales_data[[#This Row],[Quantity]]*messy_sales_data[[#This Row],[Unit Price]]-messy_sales_data[[#This Row],[Discounts Applied]]</f>
        <v>9776.1500000000015</v>
      </c>
      <c r="H94" s="3" t="s">
        <v>749</v>
      </c>
      <c r="I94" s="1" t="s">
        <v>28</v>
      </c>
      <c r="J94" s="1" t="s">
        <v>751</v>
      </c>
      <c r="K94" s="1" t="s">
        <v>752</v>
      </c>
    </row>
    <row r="95" spans="1:11" x14ac:dyDescent="0.25">
      <c r="A95" s="1" t="s">
        <v>753</v>
      </c>
      <c r="B95" s="2">
        <v>44036</v>
      </c>
      <c r="C95" s="1" t="s">
        <v>755</v>
      </c>
      <c r="D95" s="1" t="s">
        <v>14</v>
      </c>
      <c r="E95" s="5">
        <v>3</v>
      </c>
      <c r="F95" s="1" t="s">
        <v>25</v>
      </c>
      <c r="G95" s="3">
        <f>messy_sales_data[[#This Row],[Quantity]]*messy_sales_data[[#This Row],[Unit Price]]-messy_sales_data[[#This Row],[Discounts Applied]]</f>
        <v>1299.7100000000003</v>
      </c>
      <c r="H95" s="3" t="s">
        <v>756</v>
      </c>
      <c r="I95" s="1" t="s">
        <v>28</v>
      </c>
      <c r="J95" s="1" t="s">
        <v>758</v>
      </c>
      <c r="K95" s="1" t="s">
        <v>759</v>
      </c>
    </row>
    <row r="96" spans="1:11" x14ac:dyDescent="0.25">
      <c r="A96" s="1" t="s">
        <v>760</v>
      </c>
      <c r="B96" s="2">
        <v>44836</v>
      </c>
      <c r="C96" s="1" t="s">
        <v>762</v>
      </c>
      <c r="D96" s="1" t="s">
        <v>87</v>
      </c>
      <c r="E96" s="5">
        <v>0</v>
      </c>
      <c r="F96" s="1" t="s">
        <v>52</v>
      </c>
      <c r="G96" s="3">
        <f>messy_sales_data[[#This Row],[Quantity]]*messy_sales_data[[#This Row],[Unit Price]]-messy_sales_data[[#This Row],[Discounts Applied]]</f>
        <v>-11.27</v>
      </c>
      <c r="H96" s="3" t="s">
        <v>763</v>
      </c>
      <c r="I96" s="1" t="s">
        <v>81</v>
      </c>
      <c r="J96" s="1" t="s">
        <v>764</v>
      </c>
      <c r="K96" s="1" t="s">
        <v>765</v>
      </c>
    </row>
    <row r="97" spans="1:11" x14ac:dyDescent="0.25">
      <c r="A97" s="1" t="s">
        <v>766</v>
      </c>
      <c r="B97" s="2">
        <v>44460</v>
      </c>
      <c r="C97" s="1" t="s">
        <v>768</v>
      </c>
      <c r="D97" s="1" t="s">
        <v>51</v>
      </c>
      <c r="E97" s="5">
        <v>4</v>
      </c>
      <c r="F97" s="1" t="s">
        <v>52</v>
      </c>
      <c r="G97" s="3">
        <f>messy_sales_data[[#This Row],[Quantity]]*messy_sales_data[[#This Row],[Unit Price]]-messy_sales_data[[#This Row],[Discounts Applied]]</f>
        <v>2686.67</v>
      </c>
      <c r="H97" s="3" t="s">
        <v>769</v>
      </c>
      <c r="I97" s="1" t="s">
        <v>38</v>
      </c>
      <c r="J97" s="1" t="s">
        <v>770</v>
      </c>
      <c r="K97" s="1" t="s">
        <v>771</v>
      </c>
    </row>
    <row r="98" spans="1:11" x14ac:dyDescent="0.25">
      <c r="A98" s="1" t="s">
        <v>772</v>
      </c>
      <c r="B98" s="2">
        <v>43904</v>
      </c>
      <c r="C98" s="1" t="s">
        <v>774</v>
      </c>
      <c r="D98" s="1" t="s">
        <v>14</v>
      </c>
      <c r="E98" s="5">
        <v>0</v>
      </c>
      <c r="F98" s="1" t="s">
        <v>15</v>
      </c>
      <c r="G98" s="3">
        <f>messy_sales_data[[#This Row],[Quantity]]*messy_sales_data[[#This Row],[Unit Price]]-messy_sales_data[[#This Row],[Discounts Applied]]</f>
        <v>-49.3</v>
      </c>
      <c r="H98" s="3" t="s">
        <v>776</v>
      </c>
      <c r="I98" s="1" t="s">
        <v>38</v>
      </c>
      <c r="J98" s="1" t="s">
        <v>778</v>
      </c>
      <c r="K98" s="1" t="s">
        <v>779</v>
      </c>
    </row>
    <row r="99" spans="1:11" x14ac:dyDescent="0.25">
      <c r="A99" s="1" t="s">
        <v>780</v>
      </c>
      <c r="B99" s="2">
        <v>44570</v>
      </c>
      <c r="C99" s="1" t="s">
        <v>782</v>
      </c>
      <c r="D99" s="1" t="s">
        <v>14</v>
      </c>
      <c r="E99" s="5">
        <v>7</v>
      </c>
      <c r="F99" s="1" t="s">
        <v>52</v>
      </c>
      <c r="G99" s="3">
        <f>messy_sales_data[[#This Row],[Quantity]]*messy_sales_data[[#This Row],[Unit Price]]-messy_sales_data[[#This Row],[Discounts Applied]]</f>
        <v>2475.7999999999997</v>
      </c>
      <c r="H99" s="3" t="s">
        <v>783</v>
      </c>
      <c r="I99" s="1" t="s">
        <v>38</v>
      </c>
      <c r="J99" s="1" t="s">
        <v>785</v>
      </c>
      <c r="K99" s="1" t="s">
        <v>786</v>
      </c>
    </row>
    <row r="100" spans="1:11" x14ac:dyDescent="0.25">
      <c r="A100" s="1" t="s">
        <v>787</v>
      </c>
      <c r="B100" s="2">
        <v>43736</v>
      </c>
      <c r="C100" s="1" t="s">
        <v>789</v>
      </c>
      <c r="D100" s="1" t="s">
        <v>34</v>
      </c>
      <c r="E100" s="5">
        <v>8</v>
      </c>
      <c r="F100" s="1" t="s">
        <v>25</v>
      </c>
      <c r="G100" s="3">
        <f>messy_sales_data[[#This Row],[Quantity]]*messy_sales_data[[#This Row],[Unit Price]]-messy_sales_data[[#This Row],[Discounts Applied]]</f>
        <v>8899.17</v>
      </c>
      <c r="H100" s="3" t="s">
        <v>790</v>
      </c>
      <c r="I100" s="1" t="s">
        <v>28</v>
      </c>
      <c r="J100" s="1" t="s">
        <v>792</v>
      </c>
      <c r="K100" s="1" t="s">
        <v>793</v>
      </c>
    </row>
    <row r="101" spans="1:11" x14ac:dyDescent="0.25">
      <c r="A101" s="1" t="s">
        <v>794</v>
      </c>
      <c r="B101" s="2">
        <v>44947</v>
      </c>
      <c r="C101" s="1" t="s">
        <v>796</v>
      </c>
      <c r="D101" s="1" t="s">
        <v>213</v>
      </c>
      <c r="E101" s="5">
        <v>0</v>
      </c>
      <c r="F101" s="1" t="s">
        <v>15</v>
      </c>
      <c r="G101" s="3">
        <f>messy_sales_data[[#This Row],[Quantity]]*messy_sales_data[[#This Row],[Unit Price]]-messy_sales_data[[#This Row],[Discounts Applied]]</f>
        <v>-29.36</v>
      </c>
      <c r="H101" s="3" t="s">
        <v>797</v>
      </c>
      <c r="I101" s="1" t="s">
        <v>19</v>
      </c>
      <c r="J101" s="1" t="s">
        <v>799</v>
      </c>
      <c r="K101" s="1" t="s">
        <v>800</v>
      </c>
    </row>
    <row r="102" spans="1:11" x14ac:dyDescent="0.25">
      <c r="A102" s="1" t="s">
        <v>801</v>
      </c>
      <c r="B102" s="2">
        <v>44646</v>
      </c>
      <c r="C102" s="1" t="s">
        <v>803</v>
      </c>
      <c r="D102" s="1" t="s">
        <v>14</v>
      </c>
      <c r="E102" s="5">
        <v>1</v>
      </c>
      <c r="F102" s="1" t="s">
        <v>52</v>
      </c>
      <c r="G102" s="3">
        <f>messy_sales_data[[#This Row],[Quantity]]*messy_sales_data[[#This Row],[Unit Price]]-messy_sales_data[[#This Row],[Discounts Applied]]</f>
        <v>465.21</v>
      </c>
      <c r="H102" s="3" t="s">
        <v>805</v>
      </c>
      <c r="I102" s="1" t="s">
        <v>19</v>
      </c>
      <c r="J102" s="1" t="s">
        <v>807</v>
      </c>
      <c r="K102" s="1" t="s">
        <v>808</v>
      </c>
    </row>
    <row r="103" spans="1:11" x14ac:dyDescent="0.25">
      <c r="A103" s="1" t="s">
        <v>809</v>
      </c>
      <c r="B103" s="2">
        <v>44434</v>
      </c>
      <c r="C103" s="1" t="s">
        <v>811</v>
      </c>
      <c r="D103" s="1" t="s">
        <v>14</v>
      </c>
      <c r="E103" s="5">
        <v>2</v>
      </c>
      <c r="F103" s="1" t="s">
        <v>15</v>
      </c>
      <c r="G103" s="3">
        <f>messy_sales_data[[#This Row],[Quantity]]*messy_sales_data[[#This Row],[Unit Price]]-messy_sales_data[[#This Row],[Discounts Applied]]</f>
        <v>3364.75</v>
      </c>
      <c r="H103" s="3" t="s">
        <v>813</v>
      </c>
      <c r="I103" s="1" t="s">
        <v>81</v>
      </c>
      <c r="J103" s="1" t="s">
        <v>815</v>
      </c>
      <c r="K103" s="1" t="s">
        <v>816</v>
      </c>
    </row>
    <row r="104" spans="1:11" x14ac:dyDescent="0.25">
      <c r="A104" s="1" t="s">
        <v>817</v>
      </c>
      <c r="B104" s="2">
        <v>43963</v>
      </c>
      <c r="C104" s="1" t="s">
        <v>818</v>
      </c>
      <c r="D104" s="1" t="s">
        <v>70</v>
      </c>
      <c r="E104" s="5">
        <v>8</v>
      </c>
      <c r="F104" s="1" t="s">
        <v>25</v>
      </c>
      <c r="G104" s="3">
        <f>messy_sales_data[[#This Row],[Quantity]]*messy_sales_data[[#This Row],[Unit Price]]-messy_sales_data[[#This Row],[Discounts Applied]]</f>
        <v>12275.27</v>
      </c>
      <c r="H104" s="3" t="s">
        <v>819</v>
      </c>
      <c r="I104" s="1" t="s">
        <v>81</v>
      </c>
      <c r="J104" s="1" t="s">
        <v>820</v>
      </c>
      <c r="K104" s="1" t="s">
        <v>821</v>
      </c>
    </row>
    <row r="105" spans="1:11" x14ac:dyDescent="0.25">
      <c r="A105" s="1" t="s">
        <v>822</v>
      </c>
      <c r="B105" s="2">
        <v>44434</v>
      </c>
      <c r="C105" s="1" t="s">
        <v>824</v>
      </c>
      <c r="D105" s="1" t="s">
        <v>213</v>
      </c>
      <c r="E105" s="5">
        <v>1</v>
      </c>
      <c r="F105" s="1" t="s">
        <v>15</v>
      </c>
      <c r="G105" s="3">
        <f>messy_sales_data[[#This Row],[Quantity]]*messy_sales_data[[#This Row],[Unit Price]]-messy_sales_data[[#This Row],[Discounts Applied]]</f>
        <v>724.07</v>
      </c>
      <c r="H105" s="3" t="s">
        <v>825</v>
      </c>
      <c r="I105" s="1" t="s">
        <v>19</v>
      </c>
      <c r="J105" s="1" t="s">
        <v>826</v>
      </c>
      <c r="K105" s="1" t="s">
        <v>827</v>
      </c>
    </row>
    <row r="106" spans="1:11" x14ac:dyDescent="0.25">
      <c r="A106" s="1" t="s">
        <v>828</v>
      </c>
      <c r="B106" s="2">
        <v>44299</v>
      </c>
      <c r="C106" s="1" t="s">
        <v>830</v>
      </c>
      <c r="D106" s="1" t="s">
        <v>87</v>
      </c>
      <c r="E106" s="5">
        <v>0</v>
      </c>
      <c r="F106" s="1" t="s">
        <v>15</v>
      </c>
      <c r="G106" s="3">
        <f>messy_sales_data[[#This Row],[Quantity]]*messy_sales_data[[#This Row],[Unit Price]]-messy_sales_data[[#This Row],[Discounts Applied]]</f>
        <v>-6.25</v>
      </c>
      <c r="H106" s="3" t="s">
        <v>832</v>
      </c>
      <c r="I106" s="1" t="s">
        <v>28</v>
      </c>
      <c r="J106" s="1" t="s">
        <v>834</v>
      </c>
      <c r="K106" s="1" t="s">
        <v>835</v>
      </c>
    </row>
    <row r="107" spans="1:11" x14ac:dyDescent="0.25">
      <c r="A107" s="1" t="s">
        <v>836</v>
      </c>
      <c r="B107" s="2">
        <v>43855</v>
      </c>
      <c r="C107" s="1" t="s">
        <v>838</v>
      </c>
      <c r="D107" s="1" t="s">
        <v>51</v>
      </c>
      <c r="E107" s="5">
        <v>1</v>
      </c>
      <c r="F107" s="1" t="s">
        <v>25</v>
      </c>
      <c r="G107" s="3">
        <f>messy_sales_data[[#This Row],[Quantity]]*messy_sales_data[[#This Row],[Unit Price]]-messy_sales_data[[#This Row],[Discounts Applied]]</f>
        <v>116.15</v>
      </c>
      <c r="H107" s="3" t="s">
        <v>840</v>
      </c>
      <c r="I107" s="1" t="s">
        <v>81</v>
      </c>
      <c r="J107" s="1" t="s">
        <v>842</v>
      </c>
      <c r="K107" s="1" t="s">
        <v>843</v>
      </c>
    </row>
    <row r="108" spans="1:11" x14ac:dyDescent="0.25">
      <c r="A108" s="1" t="s">
        <v>844</v>
      </c>
      <c r="B108" s="2">
        <v>43659</v>
      </c>
      <c r="C108" s="1" t="s">
        <v>846</v>
      </c>
      <c r="D108" s="1" t="s">
        <v>51</v>
      </c>
      <c r="E108" s="5">
        <v>2</v>
      </c>
      <c r="F108" s="1" t="s">
        <v>52</v>
      </c>
      <c r="G108" s="3">
        <f>messy_sales_data[[#This Row],[Quantity]]*messy_sales_data[[#This Row],[Unit Price]]-messy_sales_data[[#This Row],[Discounts Applied]]</f>
        <v>1343.8100000000002</v>
      </c>
      <c r="H108" s="3" t="s">
        <v>847</v>
      </c>
      <c r="I108" s="1" t="s">
        <v>28</v>
      </c>
      <c r="J108" s="1" t="s">
        <v>848</v>
      </c>
      <c r="K108" s="1" t="s">
        <v>849</v>
      </c>
    </row>
    <row r="109" spans="1:11" x14ac:dyDescent="0.25">
      <c r="A109" s="1" t="s">
        <v>850</v>
      </c>
      <c r="B109" s="2">
        <v>43664</v>
      </c>
      <c r="C109" s="1" t="s">
        <v>852</v>
      </c>
      <c r="D109" s="1" t="s">
        <v>51</v>
      </c>
      <c r="E109" s="5">
        <v>9</v>
      </c>
      <c r="F109" s="1" t="s">
        <v>25</v>
      </c>
      <c r="G109" s="3">
        <f>messy_sales_data[[#This Row],[Quantity]]*messy_sales_data[[#This Row],[Unit Price]]-messy_sales_data[[#This Row],[Discounts Applied]]</f>
        <v>8406.32</v>
      </c>
      <c r="H109" s="3" t="s">
        <v>854</v>
      </c>
      <c r="I109" s="1" t="s">
        <v>19</v>
      </c>
      <c r="J109" s="1" t="s">
        <v>856</v>
      </c>
      <c r="K109" s="1" t="s">
        <v>857</v>
      </c>
    </row>
    <row r="110" spans="1:11" x14ac:dyDescent="0.25">
      <c r="A110" s="1" t="s">
        <v>858</v>
      </c>
      <c r="B110" s="2">
        <v>44815</v>
      </c>
      <c r="C110" s="1" t="s">
        <v>860</v>
      </c>
      <c r="D110" s="1" t="s">
        <v>14</v>
      </c>
      <c r="E110" s="5">
        <v>9</v>
      </c>
      <c r="F110" s="1" t="s">
        <v>25</v>
      </c>
      <c r="G110" s="3">
        <f>messy_sales_data[[#This Row],[Quantity]]*messy_sales_data[[#This Row],[Unit Price]]-messy_sales_data[[#This Row],[Discounts Applied]]</f>
        <v>7063.3499999999995</v>
      </c>
      <c r="H110" s="3" t="s">
        <v>861</v>
      </c>
      <c r="I110" s="1" t="s">
        <v>28</v>
      </c>
      <c r="J110" s="1" t="s">
        <v>862</v>
      </c>
      <c r="K110" s="1" t="s">
        <v>863</v>
      </c>
    </row>
    <row r="111" spans="1:11" x14ac:dyDescent="0.25">
      <c r="A111" s="1" t="s">
        <v>864</v>
      </c>
      <c r="B111" s="2">
        <v>44348</v>
      </c>
      <c r="C111" s="1" t="s">
        <v>865</v>
      </c>
      <c r="D111" s="1" t="s">
        <v>61</v>
      </c>
      <c r="E111" s="5">
        <v>9</v>
      </c>
      <c r="F111" s="1" t="s">
        <v>52</v>
      </c>
      <c r="G111" s="3">
        <f>messy_sales_data[[#This Row],[Quantity]]*messy_sales_data[[#This Row],[Unit Price]]-messy_sales_data[[#This Row],[Discounts Applied]]</f>
        <v>9533.2899999999991</v>
      </c>
      <c r="H111" s="3" t="s">
        <v>867</v>
      </c>
      <c r="I111" s="1" t="s">
        <v>19</v>
      </c>
      <c r="J111" s="1" t="s">
        <v>869</v>
      </c>
      <c r="K111" s="1" t="s">
        <v>870</v>
      </c>
    </row>
    <row r="112" spans="1:11" x14ac:dyDescent="0.25">
      <c r="A112" s="1" t="s">
        <v>871</v>
      </c>
      <c r="B112" s="2">
        <v>44191</v>
      </c>
      <c r="C112" s="1" t="s">
        <v>569</v>
      </c>
      <c r="D112" s="1" t="s">
        <v>87</v>
      </c>
      <c r="E112" s="5">
        <v>9</v>
      </c>
      <c r="F112" s="1" t="s">
        <v>52</v>
      </c>
      <c r="G112" s="3">
        <f>messy_sales_data[[#This Row],[Quantity]]*messy_sales_data[[#This Row],[Unit Price]]-messy_sales_data[[#This Row],[Discounts Applied]]</f>
        <v>4578.9800000000005</v>
      </c>
      <c r="H112" s="3" t="s">
        <v>873</v>
      </c>
      <c r="I112" s="1" t="s">
        <v>81</v>
      </c>
      <c r="J112" s="1" t="s">
        <v>875</v>
      </c>
      <c r="K112" s="1" t="s">
        <v>876</v>
      </c>
    </row>
    <row r="113" spans="1:11" x14ac:dyDescent="0.25">
      <c r="A113" s="1" t="s">
        <v>877</v>
      </c>
      <c r="B113" s="2">
        <v>44333</v>
      </c>
      <c r="C113" s="1" t="s">
        <v>879</v>
      </c>
      <c r="D113" s="1" t="s">
        <v>61</v>
      </c>
      <c r="E113" s="5">
        <v>0</v>
      </c>
      <c r="F113" s="1" t="s">
        <v>52</v>
      </c>
      <c r="G113" s="3">
        <f>messy_sales_data[[#This Row],[Quantity]]*messy_sales_data[[#This Row],[Unit Price]]-messy_sales_data[[#This Row],[Discounts Applied]]</f>
        <v>-14.75</v>
      </c>
      <c r="H113" s="3" t="s">
        <v>880</v>
      </c>
      <c r="I113" s="1" t="s">
        <v>28</v>
      </c>
      <c r="J113" s="1" t="s">
        <v>882</v>
      </c>
      <c r="K113" s="1" t="s">
        <v>883</v>
      </c>
    </row>
    <row r="114" spans="1:11" x14ac:dyDescent="0.25">
      <c r="A114" s="1" t="s">
        <v>890</v>
      </c>
      <c r="B114" s="2">
        <v>44422</v>
      </c>
      <c r="C114" s="1" t="s">
        <v>892</v>
      </c>
      <c r="D114" s="1" t="s">
        <v>34</v>
      </c>
      <c r="E114" s="5">
        <v>7</v>
      </c>
      <c r="F114" s="1" t="s">
        <v>25</v>
      </c>
      <c r="G114" s="3">
        <f>messy_sales_data[[#This Row],[Quantity]]*messy_sales_data[[#This Row],[Unit Price]]-messy_sales_data[[#This Row],[Discounts Applied]]</f>
        <v>6828.28</v>
      </c>
      <c r="H114" s="3" t="s">
        <v>893</v>
      </c>
      <c r="I114" s="1" t="s">
        <v>38</v>
      </c>
      <c r="J114" s="1" t="s">
        <v>895</v>
      </c>
      <c r="K114" s="1" t="s">
        <v>896</v>
      </c>
    </row>
    <row r="115" spans="1:11" x14ac:dyDescent="0.25">
      <c r="A115" s="1" t="s">
        <v>897</v>
      </c>
      <c r="B115" s="2">
        <v>44959</v>
      </c>
      <c r="C115" s="1" t="s">
        <v>899</v>
      </c>
      <c r="D115" s="1" t="s">
        <v>78</v>
      </c>
      <c r="E115" s="5">
        <v>5</v>
      </c>
      <c r="F115" s="1" t="s">
        <v>52</v>
      </c>
      <c r="G115" s="3">
        <f>messy_sales_data[[#This Row],[Quantity]]*messy_sales_data[[#This Row],[Unit Price]]-messy_sales_data[[#This Row],[Discounts Applied]]</f>
        <v>3422.4100000000003</v>
      </c>
      <c r="H115" s="3" t="s">
        <v>901</v>
      </c>
      <c r="I115" s="1" t="s">
        <v>28</v>
      </c>
      <c r="J115" s="1" t="s">
        <v>903</v>
      </c>
      <c r="K115" s="1" t="s">
        <v>904</v>
      </c>
    </row>
    <row r="116" spans="1:11" x14ac:dyDescent="0.25">
      <c r="A116" s="1" t="s">
        <v>905</v>
      </c>
      <c r="B116" s="2">
        <v>43576</v>
      </c>
      <c r="C116" s="1" t="s">
        <v>789</v>
      </c>
      <c r="D116" s="1" t="s">
        <v>14</v>
      </c>
      <c r="E116" s="5">
        <v>0</v>
      </c>
      <c r="F116" s="1" t="s">
        <v>15</v>
      </c>
      <c r="G116" s="3">
        <f>messy_sales_data[[#This Row],[Quantity]]*messy_sales_data[[#This Row],[Unit Price]]-messy_sales_data[[#This Row],[Discounts Applied]]</f>
        <v>-23.66</v>
      </c>
      <c r="H116" s="3" t="s">
        <v>908</v>
      </c>
      <c r="I116" s="1" t="s">
        <v>81</v>
      </c>
      <c r="J116" s="1" t="s">
        <v>910</v>
      </c>
      <c r="K116" s="1" t="s">
        <v>911</v>
      </c>
    </row>
    <row r="117" spans="1:11" x14ac:dyDescent="0.25">
      <c r="A117" s="1" t="s">
        <v>912</v>
      </c>
      <c r="B117" s="2">
        <v>44845</v>
      </c>
      <c r="C117" s="1" t="s">
        <v>913</v>
      </c>
      <c r="D117" s="1" t="s">
        <v>34</v>
      </c>
      <c r="E117" s="5">
        <v>6</v>
      </c>
      <c r="F117" s="1" t="s">
        <v>15</v>
      </c>
      <c r="G117" s="3">
        <f>messy_sales_data[[#This Row],[Quantity]]*messy_sales_data[[#This Row],[Unit Price]]-messy_sales_data[[#This Row],[Discounts Applied]]</f>
        <v>7870.75</v>
      </c>
      <c r="H117" s="3" t="s">
        <v>914</v>
      </c>
      <c r="I117" s="1" t="s">
        <v>19</v>
      </c>
      <c r="J117" s="1" t="s">
        <v>915</v>
      </c>
      <c r="K117" s="1" t="s">
        <v>916</v>
      </c>
    </row>
    <row r="118" spans="1:11" x14ac:dyDescent="0.25">
      <c r="A118" s="1" t="s">
        <v>917</v>
      </c>
      <c r="B118" s="2">
        <v>44804</v>
      </c>
      <c r="C118" s="1" t="s">
        <v>919</v>
      </c>
      <c r="D118" s="1" t="s">
        <v>70</v>
      </c>
      <c r="E118" s="5">
        <v>1</v>
      </c>
      <c r="F118" s="1" t="s">
        <v>52</v>
      </c>
      <c r="G118" s="3">
        <f>messy_sales_data[[#This Row],[Quantity]]*messy_sales_data[[#This Row],[Unit Price]]-messy_sales_data[[#This Row],[Discounts Applied]]</f>
        <v>1556.29</v>
      </c>
      <c r="H118" s="3" t="s">
        <v>920</v>
      </c>
      <c r="I118" s="1" t="s">
        <v>28</v>
      </c>
      <c r="J118" s="1" t="s">
        <v>921</v>
      </c>
      <c r="K118" s="1" t="s">
        <v>922</v>
      </c>
    </row>
    <row r="119" spans="1:11" x14ac:dyDescent="0.25">
      <c r="A119" s="1" t="s">
        <v>923</v>
      </c>
      <c r="B119" s="2">
        <v>44789</v>
      </c>
      <c r="C119" s="1" t="s">
        <v>925</v>
      </c>
      <c r="D119" s="1" t="s">
        <v>61</v>
      </c>
      <c r="E119" s="5">
        <v>1</v>
      </c>
      <c r="F119" s="1" t="s">
        <v>25</v>
      </c>
      <c r="G119" s="3">
        <f>messy_sales_data[[#This Row],[Quantity]]*messy_sales_data[[#This Row],[Unit Price]]-messy_sales_data[[#This Row],[Discounts Applied]]</f>
        <v>295.74</v>
      </c>
      <c r="H119" s="3" t="s">
        <v>926</v>
      </c>
      <c r="I119" s="1" t="s">
        <v>38</v>
      </c>
      <c r="J119" s="1" t="s">
        <v>928</v>
      </c>
      <c r="K119" s="1" t="s">
        <v>929</v>
      </c>
    </row>
    <row r="120" spans="1:11" x14ac:dyDescent="0.25">
      <c r="A120" s="1" t="s">
        <v>930</v>
      </c>
      <c r="B120" s="2">
        <v>43667</v>
      </c>
      <c r="C120" s="1" t="s">
        <v>233</v>
      </c>
      <c r="D120" s="1" t="s">
        <v>51</v>
      </c>
      <c r="E120" s="5">
        <v>0</v>
      </c>
      <c r="F120" s="1" t="s">
        <v>25</v>
      </c>
      <c r="G120" s="3">
        <f>messy_sales_data[[#This Row],[Quantity]]*messy_sales_data[[#This Row],[Unit Price]]-messy_sales_data[[#This Row],[Discounts Applied]]</f>
        <v>-2.36</v>
      </c>
      <c r="H120" s="3" t="s">
        <v>932</v>
      </c>
      <c r="I120" s="1" t="s">
        <v>28</v>
      </c>
      <c r="J120" s="1" t="s">
        <v>934</v>
      </c>
      <c r="K120" s="1" t="s">
        <v>935</v>
      </c>
    </row>
    <row r="121" spans="1:11" x14ac:dyDescent="0.25">
      <c r="A121" s="1" t="s">
        <v>936</v>
      </c>
      <c r="B121" s="2">
        <v>43590</v>
      </c>
      <c r="C121" s="1" t="s">
        <v>938</v>
      </c>
      <c r="D121" s="1" t="s">
        <v>213</v>
      </c>
      <c r="E121" s="5">
        <v>1</v>
      </c>
      <c r="F121" s="1" t="s">
        <v>52</v>
      </c>
      <c r="G121" s="3">
        <f>messy_sales_data[[#This Row],[Quantity]]*messy_sales_data[[#This Row],[Unit Price]]-messy_sales_data[[#This Row],[Discounts Applied]]</f>
        <v>-18.689999999999998</v>
      </c>
      <c r="H121" s="3" t="s">
        <v>939</v>
      </c>
      <c r="I121" s="1" t="s">
        <v>19</v>
      </c>
      <c r="J121" s="1" t="s">
        <v>941</v>
      </c>
      <c r="K121" s="1" t="s">
        <v>942</v>
      </c>
    </row>
    <row r="122" spans="1:11" x14ac:dyDescent="0.25">
      <c r="A122" s="1" t="s">
        <v>943</v>
      </c>
      <c r="B122" s="2">
        <v>44290</v>
      </c>
      <c r="C122" s="1" t="s">
        <v>945</v>
      </c>
      <c r="D122" s="1" t="s">
        <v>61</v>
      </c>
      <c r="E122" s="5">
        <v>2</v>
      </c>
      <c r="F122" s="1" t="s">
        <v>15</v>
      </c>
      <c r="G122" s="3">
        <f>messy_sales_data[[#This Row],[Quantity]]*messy_sales_data[[#This Row],[Unit Price]]-messy_sales_data[[#This Row],[Discounts Applied]]</f>
        <v>2435.37</v>
      </c>
      <c r="H122" s="3" t="s">
        <v>946</v>
      </c>
      <c r="I122" s="1" t="s">
        <v>28</v>
      </c>
      <c r="J122" s="1" t="s">
        <v>948</v>
      </c>
      <c r="K122" s="1" t="s">
        <v>949</v>
      </c>
    </row>
    <row r="123" spans="1:11" x14ac:dyDescent="0.25">
      <c r="A123" s="1" t="s">
        <v>950</v>
      </c>
      <c r="B123" s="2">
        <v>44957</v>
      </c>
      <c r="C123" s="1" t="s">
        <v>952</v>
      </c>
      <c r="D123" s="1" t="s">
        <v>34</v>
      </c>
      <c r="E123" s="5">
        <v>4</v>
      </c>
      <c r="F123" s="1" t="s">
        <v>52</v>
      </c>
      <c r="G123" s="3">
        <f>messy_sales_data[[#This Row],[Quantity]]*messy_sales_data[[#This Row],[Unit Price]]-messy_sales_data[[#This Row],[Discounts Applied]]</f>
        <v>144.87</v>
      </c>
      <c r="H123" s="3" t="s">
        <v>954</v>
      </c>
      <c r="I123" s="1" t="s">
        <v>19</v>
      </c>
      <c r="J123" s="1" t="s">
        <v>956</v>
      </c>
      <c r="K123" s="1" t="s">
        <v>957</v>
      </c>
    </row>
    <row r="124" spans="1:11" x14ac:dyDescent="0.25">
      <c r="A124" s="1" t="s">
        <v>958</v>
      </c>
      <c r="B124" s="2">
        <v>44160</v>
      </c>
      <c r="C124" s="1" t="s">
        <v>960</v>
      </c>
      <c r="D124" s="1" t="s">
        <v>87</v>
      </c>
      <c r="E124" s="5">
        <v>0</v>
      </c>
      <c r="F124" s="1" t="s">
        <v>15</v>
      </c>
      <c r="G124" s="3">
        <f>messy_sales_data[[#This Row],[Quantity]]*messy_sales_data[[#This Row],[Unit Price]]-messy_sales_data[[#This Row],[Discounts Applied]]</f>
        <v>-17.7</v>
      </c>
      <c r="H124" s="3" t="s">
        <v>962</v>
      </c>
      <c r="I124" s="1" t="s">
        <v>28</v>
      </c>
      <c r="J124" s="1" t="s">
        <v>964</v>
      </c>
      <c r="K124" s="1" t="s">
        <v>965</v>
      </c>
    </row>
    <row r="125" spans="1:11" x14ac:dyDescent="0.25">
      <c r="A125" s="1" t="s">
        <v>966</v>
      </c>
      <c r="B125" s="2">
        <v>43689</v>
      </c>
      <c r="C125" s="1" t="s">
        <v>968</v>
      </c>
      <c r="D125" s="1" t="s">
        <v>213</v>
      </c>
      <c r="E125" s="5">
        <v>2</v>
      </c>
      <c r="F125" s="1" t="s">
        <v>52</v>
      </c>
      <c r="G125" s="3">
        <f>messy_sales_data[[#This Row],[Quantity]]*messy_sales_data[[#This Row],[Unit Price]]-messy_sales_data[[#This Row],[Discounts Applied]]</f>
        <v>3519.41</v>
      </c>
      <c r="H125" s="3" t="s">
        <v>969</v>
      </c>
      <c r="I125" s="1" t="s">
        <v>28</v>
      </c>
      <c r="J125" s="1" t="s">
        <v>970</v>
      </c>
      <c r="K125" s="1" t="s">
        <v>341</v>
      </c>
    </row>
    <row r="126" spans="1:11" x14ac:dyDescent="0.25">
      <c r="A126" s="1" t="s">
        <v>971</v>
      </c>
      <c r="B126" s="2">
        <v>43975</v>
      </c>
      <c r="C126" s="1" t="s">
        <v>513</v>
      </c>
      <c r="D126" s="1" t="s">
        <v>34</v>
      </c>
      <c r="E126" s="5">
        <v>1</v>
      </c>
      <c r="F126" s="1" t="s">
        <v>52</v>
      </c>
      <c r="G126" s="3">
        <f>messy_sales_data[[#This Row],[Quantity]]*messy_sales_data[[#This Row],[Unit Price]]-messy_sales_data[[#This Row],[Discounts Applied]]</f>
        <v>1312.78</v>
      </c>
      <c r="H126" s="3" t="s">
        <v>973</v>
      </c>
      <c r="I126" s="1" t="s">
        <v>81</v>
      </c>
      <c r="J126" s="1" t="s">
        <v>975</v>
      </c>
      <c r="K126" s="1" t="s">
        <v>976</v>
      </c>
    </row>
    <row r="127" spans="1:11" x14ac:dyDescent="0.25">
      <c r="A127" s="1" t="s">
        <v>977</v>
      </c>
      <c r="B127" s="2">
        <v>43858</v>
      </c>
      <c r="C127" s="1" t="s">
        <v>979</v>
      </c>
      <c r="D127" s="1" t="s">
        <v>87</v>
      </c>
      <c r="E127" s="5">
        <v>1</v>
      </c>
      <c r="F127" s="1" t="s">
        <v>15</v>
      </c>
      <c r="G127" s="3">
        <f>messy_sales_data[[#This Row],[Quantity]]*messy_sales_data[[#This Row],[Unit Price]]-messy_sales_data[[#This Row],[Discounts Applied]]</f>
        <v>243.62000000000003</v>
      </c>
      <c r="H127" s="3" t="s">
        <v>981</v>
      </c>
      <c r="I127" s="1" t="s">
        <v>19</v>
      </c>
      <c r="J127" s="1" t="s">
        <v>983</v>
      </c>
      <c r="K127" s="1" t="s">
        <v>984</v>
      </c>
    </row>
    <row r="128" spans="1:11" x14ac:dyDescent="0.25">
      <c r="A128" s="1" t="s">
        <v>985</v>
      </c>
      <c r="B128" s="2">
        <v>43855</v>
      </c>
      <c r="C128" s="1" t="s">
        <v>987</v>
      </c>
      <c r="D128" s="1" t="s">
        <v>14</v>
      </c>
      <c r="E128" s="5">
        <v>10</v>
      </c>
      <c r="F128" s="1" t="s">
        <v>25</v>
      </c>
      <c r="G128" s="3">
        <f>messy_sales_data[[#This Row],[Quantity]]*messy_sales_data[[#This Row],[Unit Price]]-messy_sales_data[[#This Row],[Discounts Applied]]</f>
        <v>8450.0399999999991</v>
      </c>
      <c r="H128" s="3" t="s">
        <v>989</v>
      </c>
      <c r="I128" s="1" t="s">
        <v>81</v>
      </c>
      <c r="J128" s="1" t="s">
        <v>991</v>
      </c>
      <c r="K128" s="1" t="s">
        <v>992</v>
      </c>
    </row>
    <row r="129" spans="1:11" x14ac:dyDescent="0.25">
      <c r="A129" s="1" t="s">
        <v>993</v>
      </c>
      <c r="B129" s="2">
        <v>44564</v>
      </c>
      <c r="C129" s="1" t="s">
        <v>995</v>
      </c>
      <c r="D129" s="1" t="s">
        <v>34</v>
      </c>
      <c r="E129" s="5">
        <v>1</v>
      </c>
      <c r="F129" s="1" t="s">
        <v>25</v>
      </c>
      <c r="G129" s="3">
        <f>messy_sales_data[[#This Row],[Quantity]]*messy_sales_data[[#This Row],[Unit Price]]-messy_sales_data[[#This Row],[Discounts Applied]]</f>
        <v>1508.3400000000001</v>
      </c>
      <c r="H129" s="3" t="s">
        <v>996</v>
      </c>
      <c r="I129" s="1" t="s">
        <v>81</v>
      </c>
      <c r="J129" s="1" t="s">
        <v>997</v>
      </c>
      <c r="K129" s="1" t="s">
        <v>752</v>
      </c>
    </row>
    <row r="130" spans="1:11" x14ac:dyDescent="0.25">
      <c r="A130" s="1" t="s">
        <v>998</v>
      </c>
      <c r="B130" s="2">
        <v>44384</v>
      </c>
      <c r="C130" s="1" t="s">
        <v>1000</v>
      </c>
      <c r="D130" s="1" t="s">
        <v>14</v>
      </c>
      <c r="E130" s="5">
        <v>0</v>
      </c>
      <c r="F130" s="1" t="s">
        <v>25</v>
      </c>
      <c r="G130" s="3">
        <f>messy_sales_data[[#This Row],[Quantity]]*messy_sales_data[[#This Row],[Unit Price]]-messy_sales_data[[#This Row],[Discounts Applied]]</f>
        <v>-2.27</v>
      </c>
      <c r="H130" s="3" t="s">
        <v>1001</v>
      </c>
      <c r="I130" s="1" t="s">
        <v>81</v>
      </c>
      <c r="J130" s="1" t="s">
        <v>1003</v>
      </c>
      <c r="K130" s="1" t="s">
        <v>1004</v>
      </c>
    </row>
    <row r="131" spans="1:11" x14ac:dyDescent="0.25">
      <c r="A131" s="1" t="s">
        <v>1005</v>
      </c>
      <c r="B131" s="2">
        <v>43753</v>
      </c>
      <c r="C131" s="1" t="s">
        <v>1007</v>
      </c>
      <c r="D131" s="1" t="s">
        <v>34</v>
      </c>
      <c r="E131" s="5">
        <v>0</v>
      </c>
      <c r="F131" s="1" t="s">
        <v>52</v>
      </c>
      <c r="G131" s="3">
        <f>messy_sales_data[[#This Row],[Quantity]]*messy_sales_data[[#This Row],[Unit Price]]-messy_sales_data[[#This Row],[Discounts Applied]]</f>
        <v>-49.84</v>
      </c>
      <c r="H131" s="3" t="s">
        <v>1008</v>
      </c>
      <c r="I131" s="1" t="s">
        <v>38</v>
      </c>
      <c r="J131" s="1" t="s">
        <v>1010</v>
      </c>
      <c r="K131" s="1" t="s">
        <v>1011</v>
      </c>
    </row>
    <row r="132" spans="1:11" x14ac:dyDescent="0.25">
      <c r="A132" s="1" t="s">
        <v>1012</v>
      </c>
      <c r="B132" s="2">
        <v>44330</v>
      </c>
      <c r="C132" s="1" t="s">
        <v>1014</v>
      </c>
      <c r="D132" s="1" t="s">
        <v>51</v>
      </c>
      <c r="E132" s="5">
        <v>1</v>
      </c>
      <c r="F132" s="1" t="s">
        <v>25</v>
      </c>
      <c r="G132" s="3">
        <f>messy_sales_data[[#This Row],[Quantity]]*messy_sales_data[[#This Row],[Unit Price]]-messy_sales_data[[#This Row],[Discounts Applied]]</f>
        <v>1302.3599999999999</v>
      </c>
      <c r="H132" s="3" t="s">
        <v>1015</v>
      </c>
      <c r="I132" s="1" t="s">
        <v>38</v>
      </c>
      <c r="J132" s="1" t="s">
        <v>1017</v>
      </c>
      <c r="K132" s="1" t="s">
        <v>1018</v>
      </c>
    </row>
    <row r="133" spans="1:11" x14ac:dyDescent="0.25">
      <c r="A133" s="1" t="s">
        <v>1019</v>
      </c>
      <c r="B133" s="2">
        <v>43841</v>
      </c>
      <c r="C133" s="1" t="s">
        <v>1021</v>
      </c>
      <c r="D133" s="1" t="s">
        <v>78</v>
      </c>
      <c r="E133" s="5">
        <v>0</v>
      </c>
      <c r="F133" s="1" t="s">
        <v>15</v>
      </c>
      <c r="G133" s="3">
        <f>messy_sales_data[[#This Row],[Quantity]]*messy_sales_data[[#This Row],[Unit Price]]-messy_sales_data[[#This Row],[Discounts Applied]]</f>
        <v>-46.88</v>
      </c>
      <c r="H133" s="3" t="s">
        <v>1022</v>
      </c>
      <c r="I133" s="1" t="s">
        <v>19</v>
      </c>
      <c r="J133" s="1" t="s">
        <v>1023</v>
      </c>
      <c r="K133" s="1" t="s">
        <v>1024</v>
      </c>
    </row>
    <row r="134" spans="1:11" x14ac:dyDescent="0.25">
      <c r="A134" s="1" t="s">
        <v>1025</v>
      </c>
      <c r="B134" s="2">
        <v>44036</v>
      </c>
      <c r="C134" s="1" t="s">
        <v>1027</v>
      </c>
      <c r="D134" s="1" t="s">
        <v>213</v>
      </c>
      <c r="E134" s="5">
        <v>1</v>
      </c>
      <c r="F134" s="1" t="s">
        <v>52</v>
      </c>
      <c r="G134" s="3">
        <f>messy_sales_data[[#This Row],[Quantity]]*messy_sales_data[[#This Row],[Unit Price]]-messy_sales_data[[#This Row],[Discounts Applied]]</f>
        <v>-68.723645097359707</v>
      </c>
      <c r="H134" s="3" t="s">
        <v>1029</v>
      </c>
      <c r="I134" s="1" t="s">
        <v>81</v>
      </c>
      <c r="J134" s="1" t="s">
        <v>1031</v>
      </c>
      <c r="K134" s="1" t="s">
        <v>96</v>
      </c>
    </row>
    <row r="135" spans="1:11" x14ac:dyDescent="0.25">
      <c r="A135" s="1" t="s">
        <v>1032</v>
      </c>
      <c r="B135" s="2">
        <v>44413</v>
      </c>
      <c r="C135" s="1" t="s">
        <v>1034</v>
      </c>
      <c r="D135" s="1" t="s">
        <v>78</v>
      </c>
      <c r="E135" s="5">
        <v>1</v>
      </c>
      <c r="F135" s="1" t="s">
        <v>52</v>
      </c>
      <c r="G135" s="3">
        <f>messy_sales_data[[#This Row],[Quantity]]*messy_sales_data[[#This Row],[Unit Price]]-messy_sales_data[[#This Row],[Discounts Applied]]</f>
        <v>768.4799999999999</v>
      </c>
      <c r="H135" s="3" t="s">
        <v>1035</v>
      </c>
      <c r="I135" s="1" t="s">
        <v>38</v>
      </c>
      <c r="J135" s="1" t="s">
        <v>1037</v>
      </c>
      <c r="K135" s="1" t="s">
        <v>1038</v>
      </c>
    </row>
    <row r="136" spans="1:11" x14ac:dyDescent="0.25">
      <c r="A136" s="1" t="s">
        <v>1039</v>
      </c>
      <c r="B136" s="2">
        <v>43977</v>
      </c>
      <c r="C136" s="1" t="s">
        <v>1041</v>
      </c>
      <c r="D136" s="1" t="s">
        <v>61</v>
      </c>
      <c r="E136" s="5">
        <v>6</v>
      </c>
      <c r="F136" s="1" t="s">
        <v>15</v>
      </c>
      <c r="G136" s="3">
        <f>messy_sales_data[[#This Row],[Quantity]]*messy_sales_data[[#This Row],[Unit Price]]-messy_sales_data[[#This Row],[Discounts Applied]]</f>
        <v>10848.99</v>
      </c>
      <c r="H136" s="3" t="s">
        <v>1042</v>
      </c>
      <c r="I136" s="1" t="s">
        <v>19</v>
      </c>
      <c r="J136" s="1" t="s">
        <v>1044</v>
      </c>
      <c r="K136" s="1" t="s">
        <v>1045</v>
      </c>
    </row>
    <row r="137" spans="1:11" x14ac:dyDescent="0.25">
      <c r="A137" s="1" t="s">
        <v>1046</v>
      </c>
      <c r="B137" s="2">
        <v>43620</v>
      </c>
      <c r="C137" s="1" t="s">
        <v>1048</v>
      </c>
      <c r="D137" s="1" t="s">
        <v>70</v>
      </c>
      <c r="E137" s="5">
        <v>0</v>
      </c>
      <c r="F137" s="1" t="s">
        <v>25</v>
      </c>
      <c r="G137" s="3">
        <f>messy_sales_data[[#This Row],[Quantity]]*messy_sales_data[[#This Row],[Unit Price]]-messy_sales_data[[#This Row],[Discounts Applied]]</f>
        <v>-44.47</v>
      </c>
      <c r="H137" s="3" t="s">
        <v>1049</v>
      </c>
      <c r="I137" s="1" t="s">
        <v>28</v>
      </c>
      <c r="J137" s="1" t="s">
        <v>1050</v>
      </c>
      <c r="K137" s="1" t="s">
        <v>1051</v>
      </c>
    </row>
    <row r="138" spans="1:11" x14ac:dyDescent="0.25">
      <c r="A138" s="1" t="s">
        <v>1052</v>
      </c>
      <c r="B138" s="2">
        <v>44373</v>
      </c>
      <c r="C138" s="1" t="s">
        <v>1054</v>
      </c>
      <c r="D138" s="1" t="s">
        <v>78</v>
      </c>
      <c r="E138" s="5">
        <v>1</v>
      </c>
      <c r="F138" s="1" t="s">
        <v>52</v>
      </c>
      <c r="G138" s="3">
        <f>messy_sales_data[[#This Row],[Quantity]]*messy_sales_data[[#This Row],[Unit Price]]-messy_sales_data[[#This Row],[Discounts Applied]]</f>
        <v>781.91</v>
      </c>
      <c r="H138" s="3" t="s">
        <v>1055</v>
      </c>
      <c r="I138" s="1" t="s">
        <v>19</v>
      </c>
      <c r="J138" s="1" t="s">
        <v>1057</v>
      </c>
      <c r="K138" s="1" t="s">
        <v>1058</v>
      </c>
    </row>
    <row r="139" spans="1:11" x14ac:dyDescent="0.25">
      <c r="A139" s="1" t="s">
        <v>1059</v>
      </c>
      <c r="B139" s="2">
        <v>44593</v>
      </c>
      <c r="C139" s="1" t="s">
        <v>1061</v>
      </c>
      <c r="D139" s="1" t="s">
        <v>87</v>
      </c>
      <c r="E139" s="5">
        <v>0</v>
      </c>
      <c r="F139" s="1" t="s">
        <v>15</v>
      </c>
      <c r="G139" s="3">
        <f>messy_sales_data[[#This Row],[Quantity]]*messy_sales_data[[#This Row],[Unit Price]]-messy_sales_data[[#This Row],[Discounts Applied]]</f>
        <v>-16.16</v>
      </c>
      <c r="H139" s="3" t="s">
        <v>1062</v>
      </c>
      <c r="I139" s="1" t="s">
        <v>28</v>
      </c>
      <c r="J139" s="1" t="s">
        <v>1064</v>
      </c>
      <c r="K139" s="1" t="s">
        <v>1065</v>
      </c>
    </row>
    <row r="140" spans="1:11" x14ac:dyDescent="0.25">
      <c r="A140" s="1" t="s">
        <v>1066</v>
      </c>
      <c r="B140" s="2">
        <v>43666</v>
      </c>
      <c r="C140" s="1" t="s">
        <v>1068</v>
      </c>
      <c r="D140" s="1" t="s">
        <v>70</v>
      </c>
      <c r="E140" s="5">
        <v>2</v>
      </c>
      <c r="F140" s="1" t="s">
        <v>52</v>
      </c>
      <c r="G140" s="3">
        <f>messy_sales_data[[#This Row],[Quantity]]*messy_sales_data[[#This Row],[Unit Price]]-messy_sales_data[[#This Row],[Discounts Applied]]</f>
        <v>1156.3300000000002</v>
      </c>
      <c r="H140" s="3" t="s">
        <v>1069</v>
      </c>
      <c r="I140" s="1" t="s">
        <v>28</v>
      </c>
      <c r="J140" s="1" t="s">
        <v>1070</v>
      </c>
      <c r="K140" s="1" t="s">
        <v>1071</v>
      </c>
    </row>
    <row r="141" spans="1:11" x14ac:dyDescent="0.25">
      <c r="A141" s="1" t="s">
        <v>1072</v>
      </c>
      <c r="B141" s="2">
        <v>43569</v>
      </c>
      <c r="C141" s="1" t="s">
        <v>1073</v>
      </c>
      <c r="D141" s="1" t="s">
        <v>87</v>
      </c>
      <c r="E141" s="5">
        <v>1</v>
      </c>
      <c r="F141" s="1" t="s">
        <v>15</v>
      </c>
      <c r="G141" s="3">
        <f>messy_sales_data[[#This Row],[Quantity]]*messy_sales_data[[#This Row],[Unit Price]]-messy_sales_data[[#This Row],[Discounts Applied]]</f>
        <v>1978.5800000000002</v>
      </c>
      <c r="H141" s="3" t="s">
        <v>1074</v>
      </c>
      <c r="I141" s="1" t="s">
        <v>28</v>
      </c>
      <c r="J141" s="1" t="s">
        <v>1076</v>
      </c>
      <c r="K141" s="1" t="s">
        <v>1077</v>
      </c>
    </row>
    <row r="142" spans="1:11" x14ac:dyDescent="0.25">
      <c r="A142" s="1" t="s">
        <v>1078</v>
      </c>
      <c r="B142" s="2">
        <v>44801</v>
      </c>
      <c r="C142" s="1" t="s">
        <v>257</v>
      </c>
      <c r="D142" s="1" t="s">
        <v>51</v>
      </c>
      <c r="E142" s="5">
        <v>9</v>
      </c>
      <c r="F142" s="1" t="s">
        <v>25</v>
      </c>
      <c r="G142" s="3">
        <f>messy_sales_data[[#This Row],[Quantity]]*messy_sales_data[[#This Row],[Unit Price]]-messy_sales_data[[#This Row],[Discounts Applied]]</f>
        <v>12805.96</v>
      </c>
      <c r="H142" s="3" t="s">
        <v>1081</v>
      </c>
      <c r="I142" s="1" t="s">
        <v>81</v>
      </c>
      <c r="J142" s="1" t="s">
        <v>1083</v>
      </c>
      <c r="K142" s="1" t="s">
        <v>1084</v>
      </c>
    </row>
    <row r="143" spans="1:11" x14ac:dyDescent="0.25">
      <c r="A143" s="1" t="s">
        <v>1085</v>
      </c>
      <c r="B143" s="2">
        <v>44573</v>
      </c>
      <c r="C143" s="1" t="s">
        <v>60</v>
      </c>
      <c r="D143" s="1" t="s">
        <v>61</v>
      </c>
      <c r="E143" s="5">
        <v>0</v>
      </c>
      <c r="F143" s="1" t="s">
        <v>52</v>
      </c>
      <c r="G143" s="3">
        <f>messy_sales_data[[#This Row],[Quantity]]*messy_sales_data[[#This Row],[Unit Price]]-messy_sales_data[[#This Row],[Discounts Applied]]</f>
        <v>-5.85</v>
      </c>
      <c r="H143" s="3" t="s">
        <v>1087</v>
      </c>
      <c r="I143" s="1" t="s">
        <v>28</v>
      </c>
      <c r="J143" s="1" t="s">
        <v>1088</v>
      </c>
      <c r="K143" s="1" t="s">
        <v>1089</v>
      </c>
    </row>
    <row r="144" spans="1:11" x14ac:dyDescent="0.25">
      <c r="A144" s="1" t="s">
        <v>1090</v>
      </c>
      <c r="B144" s="2">
        <v>43496</v>
      </c>
      <c r="C144" s="1" t="s">
        <v>1092</v>
      </c>
      <c r="D144" s="1" t="s">
        <v>70</v>
      </c>
      <c r="E144" s="5">
        <v>1</v>
      </c>
      <c r="F144" s="1" t="s">
        <v>15</v>
      </c>
      <c r="G144" s="3">
        <f>messy_sales_data[[#This Row],[Quantity]]*messy_sales_data[[#This Row],[Unit Price]]-messy_sales_data[[#This Row],[Discounts Applied]]</f>
        <v>1093.51</v>
      </c>
      <c r="H144" s="3" t="s">
        <v>1093</v>
      </c>
      <c r="I144" s="1" t="s">
        <v>19</v>
      </c>
      <c r="J144" s="1" t="s">
        <v>1094</v>
      </c>
      <c r="K144" s="1" t="s">
        <v>1095</v>
      </c>
    </row>
    <row r="145" spans="1:11" x14ac:dyDescent="0.25">
      <c r="A145" s="1" t="s">
        <v>1096</v>
      </c>
      <c r="B145" s="2">
        <v>43657</v>
      </c>
      <c r="C145" s="1" t="s">
        <v>1097</v>
      </c>
      <c r="D145" s="1" t="s">
        <v>34</v>
      </c>
      <c r="E145" s="5">
        <v>0</v>
      </c>
      <c r="F145" s="1" t="s">
        <v>25</v>
      </c>
      <c r="G145" s="3">
        <f>messy_sales_data[[#This Row],[Quantity]]*messy_sales_data[[#This Row],[Unit Price]]-messy_sales_data[[#This Row],[Discounts Applied]]</f>
        <v>-45.77</v>
      </c>
      <c r="H145" s="3" t="s">
        <v>1098</v>
      </c>
      <c r="I145" s="1" t="s">
        <v>38</v>
      </c>
      <c r="J145" s="1" t="s">
        <v>1099</v>
      </c>
      <c r="K145" s="1" t="s">
        <v>1100</v>
      </c>
    </row>
    <row r="146" spans="1:11" x14ac:dyDescent="0.25">
      <c r="A146" s="1" t="s">
        <v>1101</v>
      </c>
      <c r="B146" s="2">
        <v>43950</v>
      </c>
      <c r="C146" s="1" t="s">
        <v>432</v>
      </c>
      <c r="D146" s="1" t="s">
        <v>70</v>
      </c>
      <c r="E146" s="5">
        <v>1</v>
      </c>
      <c r="F146" s="1" t="s">
        <v>15</v>
      </c>
      <c r="G146" s="3">
        <f>messy_sales_data[[#This Row],[Quantity]]*messy_sales_data[[#This Row],[Unit Price]]-messy_sales_data[[#This Row],[Discounts Applied]]</f>
        <v>1822.55</v>
      </c>
      <c r="H146" s="3" t="s">
        <v>1103</v>
      </c>
      <c r="I146" s="1" t="s">
        <v>28</v>
      </c>
      <c r="J146" s="1" t="s">
        <v>1104</v>
      </c>
      <c r="K146" s="1" t="s">
        <v>1105</v>
      </c>
    </row>
    <row r="147" spans="1:11" x14ac:dyDescent="0.25">
      <c r="A147" s="1" t="s">
        <v>1106</v>
      </c>
      <c r="B147" s="2">
        <v>43806</v>
      </c>
      <c r="C147" s="1" t="s">
        <v>1107</v>
      </c>
      <c r="D147" s="1" t="s">
        <v>213</v>
      </c>
      <c r="E147" s="5">
        <v>1</v>
      </c>
      <c r="F147" s="1" t="s">
        <v>52</v>
      </c>
      <c r="G147" s="3">
        <f>messy_sales_data[[#This Row],[Quantity]]*messy_sales_data[[#This Row],[Unit Price]]-messy_sales_data[[#This Row],[Discounts Applied]]</f>
        <v>-50.118791306937219</v>
      </c>
      <c r="H147" s="3" t="s">
        <v>1109</v>
      </c>
      <c r="I147" s="1" t="s">
        <v>38</v>
      </c>
      <c r="J147" s="1" t="s">
        <v>1111</v>
      </c>
      <c r="K147" s="1" t="s">
        <v>1112</v>
      </c>
    </row>
    <row r="148" spans="1:11" x14ac:dyDescent="0.25">
      <c r="A148" s="1" t="s">
        <v>1113</v>
      </c>
      <c r="B148" s="2">
        <v>44298</v>
      </c>
      <c r="C148" s="1" t="s">
        <v>1115</v>
      </c>
      <c r="D148" s="1" t="s">
        <v>34</v>
      </c>
      <c r="E148" s="5">
        <v>0</v>
      </c>
      <c r="F148" s="1" t="s">
        <v>52</v>
      </c>
      <c r="G148" s="3">
        <f>messy_sales_data[[#This Row],[Quantity]]*messy_sales_data[[#This Row],[Unit Price]]-messy_sales_data[[#This Row],[Discounts Applied]]</f>
        <v>-33.770000000000003</v>
      </c>
      <c r="H148" s="3" t="s">
        <v>1116</v>
      </c>
      <c r="I148" s="1" t="s">
        <v>81</v>
      </c>
      <c r="J148" s="1" t="s">
        <v>1118</v>
      </c>
      <c r="K148" s="1" t="s">
        <v>1119</v>
      </c>
    </row>
    <row r="149" spans="1:11" x14ac:dyDescent="0.25">
      <c r="A149" s="1" t="s">
        <v>1120</v>
      </c>
      <c r="B149" s="2">
        <v>44460</v>
      </c>
      <c r="C149" s="1" t="s">
        <v>1122</v>
      </c>
      <c r="D149" s="1" t="s">
        <v>213</v>
      </c>
      <c r="E149" s="5">
        <v>0</v>
      </c>
      <c r="F149" s="1" t="s">
        <v>52</v>
      </c>
      <c r="G149" s="3">
        <f>messy_sales_data[[#This Row],[Quantity]]*messy_sales_data[[#This Row],[Unit Price]]-messy_sales_data[[#This Row],[Discounts Applied]]</f>
        <v>-45.92</v>
      </c>
      <c r="H149" s="3" t="s">
        <v>1124</v>
      </c>
      <c r="I149" s="1" t="s">
        <v>81</v>
      </c>
      <c r="J149" s="1" t="s">
        <v>1126</v>
      </c>
      <c r="K149" s="1" t="s">
        <v>1127</v>
      </c>
    </row>
    <row r="150" spans="1:11" x14ac:dyDescent="0.25">
      <c r="A150" s="1" t="s">
        <v>1128</v>
      </c>
      <c r="B150" s="2">
        <v>44451</v>
      </c>
      <c r="C150" s="1" t="s">
        <v>1130</v>
      </c>
      <c r="D150" s="1" t="s">
        <v>34</v>
      </c>
      <c r="E150" s="5">
        <v>9</v>
      </c>
      <c r="F150" s="1" t="s">
        <v>15</v>
      </c>
      <c r="G150" s="3">
        <f>messy_sales_data[[#This Row],[Quantity]]*messy_sales_data[[#This Row],[Unit Price]]-messy_sales_data[[#This Row],[Discounts Applied]]</f>
        <v>9495.5299999999988</v>
      </c>
      <c r="H150" s="3" t="s">
        <v>1131</v>
      </c>
      <c r="I150" s="1" t="s">
        <v>81</v>
      </c>
      <c r="J150" s="1" t="s">
        <v>1132</v>
      </c>
      <c r="K150" s="1" t="s">
        <v>1133</v>
      </c>
    </row>
    <row r="151" spans="1:11" x14ac:dyDescent="0.25">
      <c r="A151" s="1" t="s">
        <v>1134</v>
      </c>
      <c r="B151" s="2">
        <v>43903</v>
      </c>
      <c r="C151" s="1" t="s">
        <v>130</v>
      </c>
      <c r="D151" s="1" t="s">
        <v>14</v>
      </c>
      <c r="E151" s="5">
        <v>1</v>
      </c>
      <c r="F151" s="1" t="s">
        <v>25</v>
      </c>
      <c r="G151" s="3">
        <f>messy_sales_data[[#This Row],[Quantity]]*messy_sales_data[[#This Row],[Unit Price]]-messy_sales_data[[#This Row],[Discounts Applied]]</f>
        <v>820.11</v>
      </c>
      <c r="H151" s="3" t="s">
        <v>1136</v>
      </c>
      <c r="I151" s="1" t="s">
        <v>19</v>
      </c>
      <c r="J151" s="1" t="s">
        <v>1138</v>
      </c>
      <c r="K151" s="1" t="s">
        <v>1139</v>
      </c>
    </row>
    <row r="152" spans="1:11" x14ac:dyDescent="0.25">
      <c r="A152" s="1" t="s">
        <v>1140</v>
      </c>
      <c r="B152" s="2">
        <v>44287</v>
      </c>
      <c r="C152" s="1" t="s">
        <v>1142</v>
      </c>
      <c r="D152" s="1" t="s">
        <v>78</v>
      </c>
      <c r="E152" s="5">
        <v>1</v>
      </c>
      <c r="F152" s="1" t="s">
        <v>52</v>
      </c>
      <c r="G152" s="3">
        <f>messy_sales_data[[#This Row],[Quantity]]*messy_sales_data[[#This Row],[Unit Price]]-messy_sales_data[[#This Row],[Discounts Applied]]</f>
        <v>-73.532429524878893</v>
      </c>
      <c r="H152" s="3" t="s">
        <v>1143</v>
      </c>
      <c r="I152" s="1" t="s">
        <v>28</v>
      </c>
      <c r="J152" s="1" t="s">
        <v>1145</v>
      </c>
      <c r="K152" s="1" t="s">
        <v>1146</v>
      </c>
    </row>
    <row r="153" spans="1:11" x14ac:dyDescent="0.25">
      <c r="A153" s="1" t="s">
        <v>1147</v>
      </c>
      <c r="B153" s="2">
        <v>43586</v>
      </c>
      <c r="C153" s="1" t="s">
        <v>337</v>
      </c>
      <c r="D153" s="1" t="s">
        <v>70</v>
      </c>
      <c r="E153" s="5">
        <v>1</v>
      </c>
      <c r="F153" s="1" t="s">
        <v>52</v>
      </c>
      <c r="G153" s="3">
        <f>messy_sales_data[[#This Row],[Quantity]]*messy_sales_data[[#This Row],[Unit Price]]-messy_sales_data[[#This Row],[Discounts Applied]]</f>
        <v>1494.14</v>
      </c>
      <c r="H153" s="3" t="s">
        <v>1149</v>
      </c>
      <c r="I153" s="1" t="s">
        <v>28</v>
      </c>
      <c r="J153" s="1" t="s">
        <v>1151</v>
      </c>
      <c r="K153" s="1" t="s">
        <v>1152</v>
      </c>
    </row>
    <row r="154" spans="1:11" x14ac:dyDescent="0.25">
      <c r="A154" s="1" t="s">
        <v>1153</v>
      </c>
      <c r="B154" s="2">
        <v>43803</v>
      </c>
      <c r="C154" s="1" t="s">
        <v>1155</v>
      </c>
      <c r="D154" s="1" t="s">
        <v>213</v>
      </c>
      <c r="E154" s="5">
        <v>1</v>
      </c>
      <c r="F154" s="1" t="s">
        <v>52</v>
      </c>
      <c r="G154" s="3">
        <f>messy_sales_data[[#This Row],[Quantity]]*messy_sales_data[[#This Row],[Unit Price]]-messy_sales_data[[#This Row],[Discounts Applied]]</f>
        <v>1780.91</v>
      </c>
      <c r="H154" s="3" t="s">
        <v>1156</v>
      </c>
      <c r="I154" s="1" t="s">
        <v>19</v>
      </c>
      <c r="J154" s="1" t="s">
        <v>1158</v>
      </c>
      <c r="K154" s="1" t="s">
        <v>1159</v>
      </c>
    </row>
    <row r="155" spans="1:11" x14ac:dyDescent="0.25">
      <c r="A155" s="1" t="s">
        <v>1160</v>
      </c>
      <c r="B155" s="2">
        <v>44242</v>
      </c>
      <c r="C155" s="1" t="s">
        <v>418</v>
      </c>
      <c r="D155" s="1" t="s">
        <v>70</v>
      </c>
      <c r="E155" s="5">
        <v>6</v>
      </c>
      <c r="F155" s="1" t="s">
        <v>25</v>
      </c>
      <c r="G155" s="3">
        <f>messy_sales_data[[#This Row],[Quantity]]*messy_sales_data[[#This Row],[Unit Price]]-messy_sales_data[[#This Row],[Discounts Applied]]</f>
        <v>11941.46</v>
      </c>
      <c r="H155" s="3" t="s">
        <v>1163</v>
      </c>
      <c r="I155" s="1" t="s">
        <v>19</v>
      </c>
      <c r="J155" s="1" t="s">
        <v>1165</v>
      </c>
      <c r="K155" s="1" t="s">
        <v>1166</v>
      </c>
    </row>
    <row r="156" spans="1:11" x14ac:dyDescent="0.25">
      <c r="A156" s="1" t="s">
        <v>1167</v>
      </c>
      <c r="B156" s="2">
        <v>44265</v>
      </c>
      <c r="C156" s="1" t="s">
        <v>1169</v>
      </c>
      <c r="D156" s="1" t="s">
        <v>213</v>
      </c>
      <c r="E156" s="5">
        <v>1</v>
      </c>
      <c r="F156" s="1" t="s">
        <v>52</v>
      </c>
      <c r="G156" s="3">
        <f>messy_sales_data[[#This Row],[Quantity]]*messy_sales_data[[#This Row],[Unit Price]]-messy_sales_data[[#This Row],[Discounts Applied]]</f>
        <v>119.01</v>
      </c>
      <c r="H156" s="3" t="s">
        <v>1170</v>
      </c>
      <c r="I156" s="1" t="s">
        <v>19</v>
      </c>
      <c r="J156" s="1" t="s">
        <v>1171</v>
      </c>
      <c r="K156" s="1" t="s">
        <v>1172</v>
      </c>
    </row>
    <row r="157" spans="1:11" x14ac:dyDescent="0.25">
      <c r="A157" s="1" t="s">
        <v>1173</v>
      </c>
      <c r="B157" s="2">
        <v>44009</v>
      </c>
      <c r="C157" s="1" t="s">
        <v>1175</v>
      </c>
      <c r="D157" s="1" t="s">
        <v>51</v>
      </c>
      <c r="E157" s="5">
        <v>8</v>
      </c>
      <c r="F157" s="1" t="s">
        <v>15</v>
      </c>
      <c r="G157" s="3">
        <f>messy_sales_data[[#This Row],[Quantity]]*messy_sales_data[[#This Row],[Unit Price]]-messy_sales_data[[#This Row],[Discounts Applied]]</f>
        <v>2399.65</v>
      </c>
      <c r="H157" s="3" t="s">
        <v>1176</v>
      </c>
      <c r="I157" s="1" t="s">
        <v>28</v>
      </c>
      <c r="J157" s="1" t="s">
        <v>1178</v>
      </c>
      <c r="K157" s="1" t="s">
        <v>1179</v>
      </c>
    </row>
    <row r="158" spans="1:11" x14ac:dyDescent="0.25">
      <c r="A158" s="1" t="s">
        <v>1180</v>
      </c>
      <c r="B158" s="2">
        <v>44050</v>
      </c>
      <c r="C158" s="1" t="s">
        <v>1182</v>
      </c>
      <c r="D158" s="1" t="s">
        <v>51</v>
      </c>
      <c r="E158" s="5">
        <v>0</v>
      </c>
      <c r="F158" s="1" t="s">
        <v>25</v>
      </c>
      <c r="G158" s="3">
        <f>messy_sales_data[[#This Row],[Quantity]]*messy_sales_data[[#This Row],[Unit Price]]-messy_sales_data[[#This Row],[Discounts Applied]]</f>
        <v>-11.51</v>
      </c>
      <c r="H158" s="3" t="s">
        <v>1183</v>
      </c>
      <c r="I158" s="1" t="s">
        <v>38</v>
      </c>
      <c r="J158" s="1" t="s">
        <v>1184</v>
      </c>
      <c r="K158" s="1" t="s">
        <v>1185</v>
      </c>
    </row>
    <row r="159" spans="1:11" x14ac:dyDescent="0.25">
      <c r="A159" s="1" t="s">
        <v>1186</v>
      </c>
      <c r="B159" s="2">
        <v>44332</v>
      </c>
      <c r="C159" s="1" t="s">
        <v>344</v>
      </c>
      <c r="D159" s="1" t="s">
        <v>87</v>
      </c>
      <c r="E159" s="5">
        <v>0</v>
      </c>
      <c r="F159" s="1" t="s">
        <v>15</v>
      </c>
      <c r="G159" s="3">
        <f>messy_sales_data[[#This Row],[Quantity]]*messy_sales_data[[#This Row],[Unit Price]]-messy_sales_data[[#This Row],[Discounts Applied]]</f>
        <v>-39.39</v>
      </c>
      <c r="H159" s="3" t="s">
        <v>1188</v>
      </c>
      <c r="I159" s="1" t="s">
        <v>38</v>
      </c>
      <c r="J159" s="1" t="s">
        <v>1190</v>
      </c>
      <c r="K159" s="1" t="s">
        <v>248</v>
      </c>
    </row>
    <row r="160" spans="1:11" x14ac:dyDescent="0.25">
      <c r="A160" s="1" t="s">
        <v>1191</v>
      </c>
      <c r="B160" s="2">
        <v>44892</v>
      </c>
      <c r="C160" s="1" t="s">
        <v>1193</v>
      </c>
      <c r="D160" s="1" t="s">
        <v>213</v>
      </c>
      <c r="E160" s="5">
        <v>10</v>
      </c>
      <c r="F160" s="1" t="s">
        <v>15</v>
      </c>
      <c r="G160" s="3">
        <f>messy_sales_data[[#This Row],[Quantity]]*messy_sales_data[[#This Row],[Unit Price]]-messy_sales_data[[#This Row],[Discounts Applied]]</f>
        <v>4016.0000000000005</v>
      </c>
      <c r="H160" s="3" t="s">
        <v>1194</v>
      </c>
      <c r="I160" s="1" t="s">
        <v>19</v>
      </c>
      <c r="J160" s="1" t="s">
        <v>1196</v>
      </c>
      <c r="K160" s="1" t="s">
        <v>1197</v>
      </c>
    </row>
    <row r="161" spans="1:11" x14ac:dyDescent="0.25">
      <c r="A161" s="1" t="s">
        <v>1198</v>
      </c>
      <c r="B161" s="2">
        <v>44962</v>
      </c>
      <c r="C161" s="1" t="s">
        <v>1200</v>
      </c>
      <c r="D161" s="1" t="s">
        <v>213</v>
      </c>
      <c r="E161" s="5">
        <v>7</v>
      </c>
      <c r="F161" s="1" t="s">
        <v>15</v>
      </c>
      <c r="G161" s="3">
        <f>messy_sales_data[[#This Row],[Quantity]]*messy_sales_data[[#This Row],[Unit Price]]-messy_sales_data[[#This Row],[Discounts Applied]]</f>
        <v>7259.7600000000011</v>
      </c>
      <c r="H161" s="3" t="s">
        <v>1201</v>
      </c>
      <c r="I161" s="1" t="s">
        <v>28</v>
      </c>
      <c r="J161" s="1" t="s">
        <v>1202</v>
      </c>
      <c r="K161" s="1" t="s">
        <v>1203</v>
      </c>
    </row>
    <row r="162" spans="1:11" x14ac:dyDescent="0.25">
      <c r="A162" s="1" t="s">
        <v>1204</v>
      </c>
      <c r="B162" s="2">
        <v>44821</v>
      </c>
      <c r="C162" s="1" t="s">
        <v>1205</v>
      </c>
      <c r="D162" s="1" t="s">
        <v>70</v>
      </c>
      <c r="E162" s="5">
        <v>0</v>
      </c>
      <c r="F162" s="1" t="s">
        <v>52</v>
      </c>
      <c r="G162" s="3">
        <f>messy_sales_data[[#This Row],[Quantity]]*messy_sales_data[[#This Row],[Unit Price]]-messy_sales_data[[#This Row],[Discounts Applied]]</f>
        <v>-45.33</v>
      </c>
      <c r="H162" s="3" t="s">
        <v>1206</v>
      </c>
      <c r="I162" s="1" t="s">
        <v>28</v>
      </c>
      <c r="J162" s="1" t="s">
        <v>1207</v>
      </c>
      <c r="K162" s="1" t="s">
        <v>1208</v>
      </c>
    </row>
    <row r="163" spans="1:11" x14ac:dyDescent="0.25">
      <c r="A163" s="1" t="s">
        <v>1209</v>
      </c>
      <c r="B163" s="2">
        <v>44937</v>
      </c>
      <c r="C163" s="1" t="s">
        <v>1211</v>
      </c>
      <c r="D163" s="1" t="s">
        <v>213</v>
      </c>
      <c r="E163" s="5">
        <v>7</v>
      </c>
      <c r="F163" s="1" t="s">
        <v>52</v>
      </c>
      <c r="G163" s="3">
        <f>messy_sales_data[[#This Row],[Quantity]]*messy_sales_data[[#This Row],[Unit Price]]-messy_sales_data[[#This Row],[Discounts Applied]]</f>
        <v>4288.1099999999997</v>
      </c>
      <c r="H163" s="3" t="s">
        <v>1213</v>
      </c>
      <c r="I163" s="1" t="s">
        <v>19</v>
      </c>
      <c r="J163" s="1" t="s">
        <v>1215</v>
      </c>
      <c r="K163" s="1" t="s">
        <v>1216</v>
      </c>
    </row>
    <row r="164" spans="1:11" x14ac:dyDescent="0.25">
      <c r="A164" s="1" t="s">
        <v>1217</v>
      </c>
      <c r="B164" s="2">
        <v>44462</v>
      </c>
      <c r="C164" s="1" t="s">
        <v>1219</v>
      </c>
      <c r="D164" s="1" t="s">
        <v>61</v>
      </c>
      <c r="E164" s="5">
        <v>0</v>
      </c>
      <c r="F164" s="1" t="s">
        <v>15</v>
      </c>
      <c r="G164" s="3">
        <f>messy_sales_data[[#This Row],[Quantity]]*messy_sales_data[[#This Row],[Unit Price]]-messy_sales_data[[#This Row],[Discounts Applied]]</f>
        <v>-6.1</v>
      </c>
      <c r="H164" s="3" t="s">
        <v>1220</v>
      </c>
      <c r="I164" s="1" t="s">
        <v>28</v>
      </c>
      <c r="J164" s="1" t="s">
        <v>1222</v>
      </c>
      <c r="K164" s="1" t="s">
        <v>1223</v>
      </c>
    </row>
    <row r="165" spans="1:11" x14ac:dyDescent="0.25">
      <c r="A165" s="1" t="s">
        <v>1224</v>
      </c>
      <c r="B165" s="2">
        <v>43783</v>
      </c>
      <c r="C165" s="1" t="s">
        <v>1226</v>
      </c>
      <c r="D165" s="1" t="s">
        <v>70</v>
      </c>
      <c r="E165" s="5">
        <v>10</v>
      </c>
      <c r="F165" s="1" t="s">
        <v>52</v>
      </c>
      <c r="G165" s="3">
        <f>messy_sales_data[[#This Row],[Quantity]]*messy_sales_data[[#This Row],[Unit Price]]-messy_sales_data[[#This Row],[Discounts Applied]]</f>
        <v>6186.16</v>
      </c>
      <c r="H165" s="3" t="s">
        <v>1227</v>
      </c>
      <c r="I165" s="1" t="s">
        <v>19</v>
      </c>
      <c r="J165" s="1" t="s">
        <v>1229</v>
      </c>
      <c r="K165" s="1" t="s">
        <v>1230</v>
      </c>
    </row>
    <row r="166" spans="1:11" x14ac:dyDescent="0.25">
      <c r="A166" s="1" t="s">
        <v>1231</v>
      </c>
      <c r="B166" s="2">
        <v>43854</v>
      </c>
      <c r="C166" s="1" t="s">
        <v>1232</v>
      </c>
      <c r="D166" s="1" t="s">
        <v>34</v>
      </c>
      <c r="E166" s="5">
        <v>0</v>
      </c>
      <c r="F166" s="1" t="s">
        <v>52</v>
      </c>
      <c r="G166" s="3">
        <f>messy_sales_data[[#This Row],[Quantity]]*messy_sales_data[[#This Row],[Unit Price]]-messy_sales_data[[#This Row],[Discounts Applied]]</f>
        <v>-5.24</v>
      </c>
      <c r="H166" s="3" t="s">
        <v>1233</v>
      </c>
      <c r="I166" s="1" t="s">
        <v>81</v>
      </c>
      <c r="J166" s="1" t="s">
        <v>1235</v>
      </c>
      <c r="K166" s="1" t="s">
        <v>1236</v>
      </c>
    </row>
    <row r="167" spans="1:11" x14ac:dyDescent="0.25">
      <c r="A167" s="1" t="s">
        <v>1237</v>
      </c>
      <c r="B167" s="2">
        <v>44073</v>
      </c>
      <c r="C167" s="1" t="s">
        <v>1239</v>
      </c>
      <c r="D167" s="1" t="s">
        <v>78</v>
      </c>
      <c r="E167" s="5">
        <v>4</v>
      </c>
      <c r="F167" s="1" t="s">
        <v>52</v>
      </c>
      <c r="G167" s="3">
        <f>messy_sales_data[[#This Row],[Quantity]]*messy_sales_data[[#This Row],[Unit Price]]-messy_sales_data[[#This Row],[Discounts Applied]]</f>
        <v>4737.8200000000006</v>
      </c>
      <c r="H167" s="3" t="s">
        <v>1241</v>
      </c>
      <c r="I167" s="1" t="s">
        <v>38</v>
      </c>
      <c r="J167" s="1" t="s">
        <v>1243</v>
      </c>
      <c r="K167" s="1" t="s">
        <v>1244</v>
      </c>
    </row>
    <row r="168" spans="1:11" x14ac:dyDescent="0.25">
      <c r="A168" s="1" t="s">
        <v>1245</v>
      </c>
      <c r="B168" s="2">
        <v>43911</v>
      </c>
      <c r="C168" s="1" t="s">
        <v>1130</v>
      </c>
      <c r="D168" s="1" t="s">
        <v>14</v>
      </c>
      <c r="E168" s="5">
        <v>7</v>
      </c>
      <c r="F168" s="1" t="s">
        <v>25</v>
      </c>
      <c r="G168" s="3">
        <f>messy_sales_data[[#This Row],[Quantity]]*messy_sales_data[[#This Row],[Unit Price]]-messy_sales_data[[#This Row],[Discounts Applied]]</f>
        <v>854.21</v>
      </c>
      <c r="H168" s="3" t="s">
        <v>1248</v>
      </c>
      <c r="I168" s="1" t="s">
        <v>81</v>
      </c>
      <c r="J168" s="1" t="s">
        <v>1250</v>
      </c>
      <c r="K168" s="1" t="s">
        <v>1251</v>
      </c>
    </row>
    <row r="169" spans="1:11" x14ac:dyDescent="0.25">
      <c r="A169" s="1" t="s">
        <v>1258</v>
      </c>
      <c r="B169" s="2">
        <v>44576</v>
      </c>
      <c r="C169" s="1" t="s">
        <v>652</v>
      </c>
      <c r="D169" s="1" t="s">
        <v>34</v>
      </c>
      <c r="E169" s="5">
        <v>6</v>
      </c>
      <c r="F169" s="1" t="s">
        <v>15</v>
      </c>
      <c r="G169" s="3">
        <f>messy_sales_data[[#This Row],[Quantity]]*messy_sales_data[[#This Row],[Unit Price]]-messy_sales_data[[#This Row],[Discounts Applied]]</f>
        <v>5280.51</v>
      </c>
      <c r="H169" s="3" t="s">
        <v>1260</v>
      </c>
      <c r="I169" s="1" t="s">
        <v>19</v>
      </c>
      <c r="J169" s="1" t="s">
        <v>1262</v>
      </c>
      <c r="K169" s="1" t="s">
        <v>1263</v>
      </c>
    </row>
    <row r="170" spans="1:11" x14ac:dyDescent="0.25">
      <c r="A170" s="1" t="s">
        <v>1264</v>
      </c>
      <c r="B170" s="2">
        <v>43590</v>
      </c>
      <c r="C170" s="1" t="s">
        <v>1266</v>
      </c>
      <c r="D170" s="1" t="s">
        <v>78</v>
      </c>
      <c r="E170" s="5">
        <v>7</v>
      </c>
      <c r="F170" s="1" t="s">
        <v>15</v>
      </c>
      <c r="G170" s="3">
        <f>messy_sales_data[[#This Row],[Quantity]]*messy_sales_data[[#This Row],[Unit Price]]-messy_sales_data[[#This Row],[Discounts Applied]]</f>
        <v>4658.9499999999989</v>
      </c>
      <c r="H170" s="3" t="s">
        <v>1267</v>
      </c>
      <c r="I170" s="1" t="s">
        <v>81</v>
      </c>
      <c r="J170" s="1" t="s">
        <v>1269</v>
      </c>
      <c r="K170" s="1" t="s">
        <v>1270</v>
      </c>
    </row>
    <row r="171" spans="1:11" x14ac:dyDescent="0.25">
      <c r="A171" s="1" t="s">
        <v>1278</v>
      </c>
      <c r="B171" s="2">
        <v>43568</v>
      </c>
      <c r="C171" s="1" t="s">
        <v>1280</v>
      </c>
      <c r="D171" s="1" t="s">
        <v>61</v>
      </c>
      <c r="E171" s="5">
        <v>6</v>
      </c>
      <c r="F171" s="1" t="s">
        <v>25</v>
      </c>
      <c r="G171" s="3">
        <f>messy_sales_data[[#This Row],[Quantity]]*messy_sales_data[[#This Row],[Unit Price]]-messy_sales_data[[#This Row],[Discounts Applied]]</f>
        <v>3815.1499999999996</v>
      </c>
      <c r="H171" s="3" t="s">
        <v>1281</v>
      </c>
      <c r="I171" s="1" t="s">
        <v>19</v>
      </c>
      <c r="J171" s="1" t="s">
        <v>1282</v>
      </c>
      <c r="K171" s="1" t="s">
        <v>1283</v>
      </c>
    </row>
    <row r="172" spans="1:11" x14ac:dyDescent="0.25">
      <c r="A172" s="1" t="s">
        <v>1284</v>
      </c>
      <c r="B172" s="2">
        <v>44662</v>
      </c>
      <c r="C172" s="1" t="s">
        <v>1285</v>
      </c>
      <c r="D172" s="1" t="s">
        <v>213</v>
      </c>
      <c r="E172" s="5">
        <v>0</v>
      </c>
      <c r="F172" s="1" t="s">
        <v>15</v>
      </c>
      <c r="G172" s="3">
        <f>messy_sales_data[[#This Row],[Quantity]]*messy_sales_data[[#This Row],[Unit Price]]-messy_sales_data[[#This Row],[Discounts Applied]]</f>
        <v>-32.67</v>
      </c>
      <c r="H172" s="3" t="s">
        <v>1286</v>
      </c>
      <c r="I172" s="1" t="s">
        <v>19</v>
      </c>
      <c r="J172" s="1" t="s">
        <v>1287</v>
      </c>
      <c r="K172" s="1" t="s">
        <v>1288</v>
      </c>
    </row>
    <row r="173" spans="1:11" x14ac:dyDescent="0.25">
      <c r="A173" s="1" t="s">
        <v>1289</v>
      </c>
      <c r="B173" s="2">
        <v>44495</v>
      </c>
      <c r="C173" s="1" t="s">
        <v>1211</v>
      </c>
      <c r="D173" s="1" t="s">
        <v>61</v>
      </c>
      <c r="E173" s="5">
        <v>2</v>
      </c>
      <c r="F173" s="1" t="s">
        <v>25</v>
      </c>
      <c r="G173" s="3">
        <f>messy_sales_data[[#This Row],[Quantity]]*messy_sales_data[[#This Row],[Unit Price]]-messy_sales_data[[#This Row],[Discounts Applied]]</f>
        <v>3231.18</v>
      </c>
      <c r="H173" s="3" t="s">
        <v>1292</v>
      </c>
      <c r="I173" s="1" t="s">
        <v>38</v>
      </c>
      <c r="J173" s="1" t="s">
        <v>1294</v>
      </c>
      <c r="K173" s="1" t="s">
        <v>1295</v>
      </c>
    </row>
    <row r="174" spans="1:11" x14ac:dyDescent="0.25">
      <c r="A174" s="1" t="s">
        <v>1296</v>
      </c>
      <c r="B174" s="2">
        <v>44553</v>
      </c>
      <c r="C174" s="1" t="s">
        <v>1298</v>
      </c>
      <c r="D174" s="1" t="s">
        <v>14</v>
      </c>
      <c r="E174" s="5">
        <v>1</v>
      </c>
      <c r="F174" s="1" t="s">
        <v>52</v>
      </c>
      <c r="G174" s="3">
        <f>messy_sales_data[[#This Row],[Quantity]]*messy_sales_data[[#This Row],[Unit Price]]-messy_sales_data[[#This Row],[Discounts Applied]]</f>
        <v>1296.0999999999999</v>
      </c>
      <c r="H174" s="3" t="s">
        <v>1300</v>
      </c>
      <c r="I174" s="1" t="s">
        <v>28</v>
      </c>
      <c r="J174" s="1" t="s">
        <v>1302</v>
      </c>
      <c r="K174" s="1" t="s">
        <v>1303</v>
      </c>
    </row>
    <row r="175" spans="1:11" x14ac:dyDescent="0.25">
      <c r="A175" s="1" t="s">
        <v>1311</v>
      </c>
      <c r="B175" s="2">
        <v>43582</v>
      </c>
      <c r="C175" s="1" t="s">
        <v>1313</v>
      </c>
      <c r="D175" s="1" t="s">
        <v>61</v>
      </c>
      <c r="E175" s="5">
        <v>1</v>
      </c>
      <c r="F175" s="1" t="s">
        <v>25</v>
      </c>
      <c r="G175" s="3">
        <f>messy_sales_data[[#This Row],[Quantity]]*messy_sales_data[[#This Row],[Unit Price]]-messy_sales_data[[#This Row],[Discounts Applied]]</f>
        <v>732.86</v>
      </c>
      <c r="H175" s="3" t="s">
        <v>1314</v>
      </c>
      <c r="I175" s="1" t="s">
        <v>19</v>
      </c>
      <c r="J175" s="1" t="s">
        <v>1315</v>
      </c>
      <c r="K175" s="1" t="s">
        <v>1316</v>
      </c>
    </row>
    <row r="176" spans="1:11" x14ac:dyDescent="0.25">
      <c r="A176" s="1" t="s">
        <v>1317</v>
      </c>
      <c r="B176" s="2">
        <v>44506</v>
      </c>
      <c r="C176" s="1" t="s">
        <v>1319</v>
      </c>
      <c r="D176" s="1" t="s">
        <v>87</v>
      </c>
      <c r="E176" s="5">
        <v>8</v>
      </c>
      <c r="F176" s="1" t="s">
        <v>25</v>
      </c>
      <c r="G176" s="3">
        <f>messy_sales_data[[#This Row],[Quantity]]*messy_sales_data[[#This Row],[Unit Price]]-messy_sales_data[[#This Row],[Discounts Applied]]</f>
        <v>15507.59</v>
      </c>
      <c r="H176" s="3" t="s">
        <v>1320</v>
      </c>
      <c r="I176" s="1" t="s">
        <v>38</v>
      </c>
      <c r="J176" s="1" t="s">
        <v>1322</v>
      </c>
      <c r="K176" s="1" t="s">
        <v>1323</v>
      </c>
    </row>
    <row r="177" spans="1:11" x14ac:dyDescent="0.25">
      <c r="A177" s="1" t="s">
        <v>1324</v>
      </c>
      <c r="B177" s="2">
        <v>43630</v>
      </c>
      <c r="C177" s="1" t="s">
        <v>1326</v>
      </c>
      <c r="D177" s="1" t="s">
        <v>78</v>
      </c>
      <c r="E177" s="5">
        <v>1</v>
      </c>
      <c r="F177" s="1" t="s">
        <v>25</v>
      </c>
      <c r="G177" s="3">
        <f>messy_sales_data[[#This Row],[Quantity]]*messy_sales_data[[#This Row],[Unit Price]]-messy_sales_data[[#This Row],[Discounts Applied]]</f>
        <v>164.58</v>
      </c>
      <c r="H177" s="3" t="s">
        <v>1327</v>
      </c>
      <c r="I177" s="1" t="s">
        <v>38</v>
      </c>
      <c r="J177" s="1" t="s">
        <v>1328</v>
      </c>
      <c r="K177" s="1" t="s">
        <v>1329</v>
      </c>
    </row>
    <row r="178" spans="1:11" x14ac:dyDescent="0.25">
      <c r="A178" s="1" t="s">
        <v>1330</v>
      </c>
      <c r="B178" s="2">
        <v>43846</v>
      </c>
      <c r="C178" s="1" t="s">
        <v>1332</v>
      </c>
      <c r="D178" s="1" t="s">
        <v>78</v>
      </c>
      <c r="E178" s="5">
        <v>1</v>
      </c>
      <c r="F178" s="1" t="s">
        <v>25</v>
      </c>
      <c r="G178" s="3">
        <f>messy_sales_data[[#This Row],[Quantity]]*messy_sales_data[[#This Row],[Unit Price]]-messy_sales_data[[#This Row],[Discounts Applied]]</f>
        <v>1612.1599999999999</v>
      </c>
      <c r="H178" s="3" t="s">
        <v>1333</v>
      </c>
      <c r="I178" s="1" t="s">
        <v>38</v>
      </c>
      <c r="J178" s="1" t="s">
        <v>1335</v>
      </c>
      <c r="K178" s="1" t="s">
        <v>1336</v>
      </c>
    </row>
    <row r="179" spans="1:11" x14ac:dyDescent="0.25">
      <c r="A179" s="1" t="s">
        <v>1337</v>
      </c>
      <c r="B179" s="2">
        <v>43606</v>
      </c>
      <c r="C179" s="1" t="s">
        <v>1339</v>
      </c>
      <c r="D179" s="1" t="s">
        <v>213</v>
      </c>
      <c r="E179" s="5">
        <v>9</v>
      </c>
      <c r="F179" s="1" t="s">
        <v>25</v>
      </c>
      <c r="G179" s="3">
        <f>messy_sales_data[[#This Row],[Quantity]]*messy_sales_data[[#This Row],[Unit Price]]-messy_sales_data[[#This Row],[Discounts Applied]]</f>
        <v>13196.63</v>
      </c>
      <c r="H179" s="3" t="s">
        <v>1340</v>
      </c>
      <c r="I179" s="1" t="s">
        <v>28</v>
      </c>
      <c r="J179" s="1" t="s">
        <v>1341</v>
      </c>
      <c r="K179" s="1" t="s">
        <v>1342</v>
      </c>
    </row>
    <row r="180" spans="1:11" x14ac:dyDescent="0.25">
      <c r="A180" s="1" t="s">
        <v>1343</v>
      </c>
      <c r="B180" s="2">
        <v>44684</v>
      </c>
      <c r="C180" s="1" t="s">
        <v>1345</v>
      </c>
      <c r="D180" s="1" t="s">
        <v>34</v>
      </c>
      <c r="E180" s="5">
        <v>4</v>
      </c>
      <c r="F180" s="1" t="s">
        <v>15</v>
      </c>
      <c r="G180" s="3">
        <f>messy_sales_data[[#This Row],[Quantity]]*messy_sales_data[[#This Row],[Unit Price]]-messy_sales_data[[#This Row],[Discounts Applied]]</f>
        <v>2512.35</v>
      </c>
      <c r="H180" s="3" t="s">
        <v>1347</v>
      </c>
      <c r="I180" s="1" t="s">
        <v>28</v>
      </c>
      <c r="J180" s="1" t="s">
        <v>1349</v>
      </c>
      <c r="K180" s="1" t="s">
        <v>1350</v>
      </c>
    </row>
    <row r="181" spans="1:11" x14ac:dyDescent="0.25">
      <c r="A181" s="1" t="s">
        <v>1351</v>
      </c>
      <c r="B181" s="2">
        <v>43605</v>
      </c>
      <c r="C181" s="1" t="s">
        <v>1353</v>
      </c>
      <c r="D181" s="1" t="s">
        <v>61</v>
      </c>
      <c r="E181" s="5">
        <v>9</v>
      </c>
      <c r="F181" s="1" t="s">
        <v>25</v>
      </c>
      <c r="G181" s="3">
        <f>messy_sales_data[[#This Row],[Quantity]]*messy_sales_data[[#This Row],[Unit Price]]-messy_sales_data[[#This Row],[Discounts Applied]]</f>
        <v>1165.51</v>
      </c>
      <c r="H181" s="3" t="s">
        <v>1355</v>
      </c>
      <c r="I181" s="1" t="s">
        <v>19</v>
      </c>
      <c r="J181" s="1" t="s">
        <v>1357</v>
      </c>
      <c r="K181" s="1" t="s">
        <v>1358</v>
      </c>
    </row>
    <row r="182" spans="1:11" x14ac:dyDescent="0.25">
      <c r="A182" s="1" t="s">
        <v>1365</v>
      </c>
      <c r="B182" s="2">
        <v>43711</v>
      </c>
      <c r="C182" s="1" t="s">
        <v>1367</v>
      </c>
      <c r="D182" s="1" t="s">
        <v>51</v>
      </c>
      <c r="E182" s="5">
        <v>1</v>
      </c>
      <c r="F182" s="1" t="s">
        <v>25</v>
      </c>
      <c r="G182" s="3">
        <f>messy_sales_data[[#This Row],[Quantity]]*messy_sales_data[[#This Row],[Unit Price]]-messy_sales_data[[#This Row],[Discounts Applied]]</f>
        <v>1364.96</v>
      </c>
      <c r="H182" s="3" t="s">
        <v>1368</v>
      </c>
      <c r="I182" s="1" t="s">
        <v>38</v>
      </c>
      <c r="J182" s="1" t="s">
        <v>1369</v>
      </c>
      <c r="K182" s="1" t="s">
        <v>1370</v>
      </c>
    </row>
    <row r="183" spans="1:11" x14ac:dyDescent="0.25">
      <c r="A183" s="1" t="s">
        <v>1371</v>
      </c>
      <c r="B183" s="2">
        <v>44632</v>
      </c>
      <c r="C183" s="1" t="s">
        <v>1373</v>
      </c>
      <c r="D183" s="1" t="s">
        <v>78</v>
      </c>
      <c r="E183" s="5">
        <v>0</v>
      </c>
      <c r="F183" s="1" t="s">
        <v>15</v>
      </c>
      <c r="G183" s="3">
        <f>messy_sales_data[[#This Row],[Quantity]]*messy_sales_data[[#This Row],[Unit Price]]-messy_sales_data[[#This Row],[Discounts Applied]]</f>
        <v>-42.7</v>
      </c>
      <c r="H183" s="3" t="s">
        <v>1374</v>
      </c>
      <c r="I183" s="1" t="s">
        <v>28</v>
      </c>
      <c r="J183" s="1" t="s">
        <v>1376</v>
      </c>
      <c r="K183" s="1" t="s">
        <v>1377</v>
      </c>
    </row>
    <row r="184" spans="1:11" x14ac:dyDescent="0.25">
      <c r="A184" s="1" t="s">
        <v>1378</v>
      </c>
      <c r="B184" s="2">
        <v>43970</v>
      </c>
      <c r="C184" s="1" t="s">
        <v>1379</v>
      </c>
      <c r="D184" s="1" t="s">
        <v>87</v>
      </c>
      <c r="E184" s="5">
        <v>0</v>
      </c>
      <c r="F184" s="1" t="s">
        <v>52</v>
      </c>
      <c r="G184" s="3">
        <f>messy_sales_data[[#This Row],[Quantity]]*messy_sales_data[[#This Row],[Unit Price]]-messy_sales_data[[#This Row],[Discounts Applied]]</f>
        <v>-24.83</v>
      </c>
      <c r="H184" s="3" t="s">
        <v>1381</v>
      </c>
      <c r="I184" s="1" t="s">
        <v>38</v>
      </c>
      <c r="J184" s="1" t="s">
        <v>1383</v>
      </c>
      <c r="K184" s="1" t="s">
        <v>1384</v>
      </c>
    </row>
    <row r="185" spans="1:11" x14ac:dyDescent="0.25">
      <c r="A185" s="1" t="s">
        <v>1385</v>
      </c>
      <c r="B185" s="2">
        <v>44651</v>
      </c>
      <c r="C185" s="1" t="s">
        <v>1387</v>
      </c>
      <c r="D185" s="1" t="s">
        <v>34</v>
      </c>
      <c r="E185" s="5">
        <v>1</v>
      </c>
      <c r="F185" s="1" t="s">
        <v>25</v>
      </c>
      <c r="G185" s="3">
        <f>messy_sales_data[[#This Row],[Quantity]]*messy_sales_data[[#This Row],[Unit Price]]-messy_sales_data[[#This Row],[Discounts Applied]]</f>
        <v>888.36</v>
      </c>
      <c r="H185" s="3" t="s">
        <v>1389</v>
      </c>
      <c r="I185" s="1" t="s">
        <v>28</v>
      </c>
      <c r="J185" s="1" t="s">
        <v>1391</v>
      </c>
      <c r="K185" s="1" t="s">
        <v>663</v>
      </c>
    </row>
    <row r="186" spans="1:11" x14ac:dyDescent="0.25">
      <c r="A186" s="1" t="s">
        <v>1398</v>
      </c>
      <c r="B186" s="2">
        <v>43547</v>
      </c>
      <c r="C186" s="1" t="s">
        <v>1400</v>
      </c>
      <c r="D186" s="1" t="s">
        <v>61</v>
      </c>
      <c r="E186" s="5">
        <v>6</v>
      </c>
      <c r="F186" s="1" t="s">
        <v>15</v>
      </c>
      <c r="G186" s="3">
        <f>messy_sales_data[[#This Row],[Quantity]]*messy_sales_data[[#This Row],[Unit Price]]-messy_sales_data[[#This Row],[Discounts Applied]]</f>
        <v>5914.43</v>
      </c>
      <c r="H186" s="3" t="s">
        <v>1402</v>
      </c>
      <c r="I186" s="1" t="s">
        <v>81</v>
      </c>
      <c r="J186" s="1" t="s">
        <v>1404</v>
      </c>
      <c r="K186" s="1" t="s">
        <v>1405</v>
      </c>
    </row>
    <row r="187" spans="1:11" x14ac:dyDescent="0.25">
      <c r="A187" s="1" t="s">
        <v>1406</v>
      </c>
      <c r="B187" s="2">
        <v>44734</v>
      </c>
      <c r="C187" s="1" t="s">
        <v>995</v>
      </c>
      <c r="D187" s="1" t="s">
        <v>70</v>
      </c>
      <c r="E187" s="5">
        <v>1</v>
      </c>
      <c r="F187" s="1" t="s">
        <v>15</v>
      </c>
      <c r="G187" s="3">
        <f>messy_sales_data[[#This Row],[Quantity]]*messy_sales_data[[#This Row],[Unit Price]]-messy_sales_data[[#This Row],[Discounts Applied]]</f>
        <v>1521.5700000000002</v>
      </c>
      <c r="H187" s="3" t="s">
        <v>1408</v>
      </c>
      <c r="I187" s="1" t="s">
        <v>28</v>
      </c>
      <c r="J187" s="1" t="s">
        <v>1409</v>
      </c>
      <c r="K187" s="1" t="s">
        <v>1410</v>
      </c>
    </row>
    <row r="188" spans="1:11" x14ac:dyDescent="0.25">
      <c r="A188" s="1" t="s">
        <v>1415</v>
      </c>
      <c r="B188" s="2">
        <v>44324</v>
      </c>
      <c r="C188" s="1" t="s">
        <v>1417</v>
      </c>
      <c r="D188" s="1" t="s">
        <v>51</v>
      </c>
      <c r="E188" s="5">
        <v>0</v>
      </c>
      <c r="F188" s="1" t="s">
        <v>52</v>
      </c>
      <c r="G188" s="3">
        <f>messy_sales_data[[#This Row],[Quantity]]*messy_sales_data[[#This Row],[Unit Price]]-messy_sales_data[[#This Row],[Discounts Applied]]</f>
        <v>-29.79</v>
      </c>
      <c r="H188" s="3" t="s">
        <v>1418</v>
      </c>
      <c r="I188" s="1" t="s">
        <v>38</v>
      </c>
      <c r="J188" s="1" t="s">
        <v>1420</v>
      </c>
      <c r="K188" s="1" t="s">
        <v>1421</v>
      </c>
    </row>
    <row r="189" spans="1:11" x14ac:dyDescent="0.25">
      <c r="A189" s="1" t="s">
        <v>1422</v>
      </c>
      <c r="B189" s="2">
        <v>44661</v>
      </c>
      <c r="C189" s="1" t="s">
        <v>1424</v>
      </c>
      <c r="D189" s="1" t="s">
        <v>14</v>
      </c>
      <c r="E189" s="5">
        <v>10</v>
      </c>
      <c r="F189" s="1" t="s">
        <v>15</v>
      </c>
      <c r="G189" s="3">
        <f>messy_sales_data[[#This Row],[Quantity]]*messy_sales_data[[#This Row],[Unit Price]]-messy_sales_data[[#This Row],[Discounts Applied]]</f>
        <v>15284.68</v>
      </c>
      <c r="H189" s="3" t="s">
        <v>1425</v>
      </c>
      <c r="I189" s="1" t="s">
        <v>19</v>
      </c>
      <c r="J189" s="1" t="s">
        <v>1427</v>
      </c>
      <c r="K189" s="1" t="s">
        <v>1428</v>
      </c>
    </row>
    <row r="190" spans="1:11" x14ac:dyDescent="0.25">
      <c r="A190" s="1" t="s">
        <v>1429</v>
      </c>
      <c r="B190" s="2">
        <v>44623</v>
      </c>
      <c r="C190" s="1" t="s">
        <v>1431</v>
      </c>
      <c r="D190" s="1" t="s">
        <v>87</v>
      </c>
      <c r="E190" s="5">
        <v>9</v>
      </c>
      <c r="F190" s="1" t="s">
        <v>52</v>
      </c>
      <c r="G190" s="3">
        <f>messy_sales_data[[#This Row],[Quantity]]*messy_sales_data[[#This Row],[Unit Price]]-messy_sales_data[[#This Row],[Discounts Applied]]</f>
        <v>5529.18</v>
      </c>
      <c r="H190" s="3" t="s">
        <v>1433</v>
      </c>
      <c r="I190" s="1" t="s">
        <v>38</v>
      </c>
      <c r="J190" s="1" t="s">
        <v>1435</v>
      </c>
      <c r="K190" s="1" t="s">
        <v>1436</v>
      </c>
    </row>
    <row r="191" spans="1:11" x14ac:dyDescent="0.25">
      <c r="A191" s="1" t="s">
        <v>1437</v>
      </c>
      <c r="B191" s="2">
        <v>44536</v>
      </c>
      <c r="C191" s="1" t="s">
        <v>1439</v>
      </c>
      <c r="D191" s="1" t="s">
        <v>78</v>
      </c>
      <c r="E191" s="5">
        <v>0</v>
      </c>
      <c r="F191" s="1" t="s">
        <v>52</v>
      </c>
      <c r="G191" s="3">
        <f>messy_sales_data[[#This Row],[Quantity]]*messy_sales_data[[#This Row],[Unit Price]]-messy_sales_data[[#This Row],[Discounts Applied]]</f>
        <v>-29.49</v>
      </c>
      <c r="H191" s="3" t="s">
        <v>1440</v>
      </c>
      <c r="I191" s="1" t="s">
        <v>81</v>
      </c>
      <c r="J191" s="1" t="s">
        <v>1442</v>
      </c>
      <c r="K191" s="1" t="s">
        <v>1443</v>
      </c>
    </row>
    <row r="192" spans="1:11" x14ac:dyDescent="0.25">
      <c r="A192" s="1" t="s">
        <v>1444</v>
      </c>
      <c r="B192" s="2">
        <v>44000</v>
      </c>
      <c r="C192" s="1" t="s">
        <v>1446</v>
      </c>
      <c r="D192" s="1" t="s">
        <v>51</v>
      </c>
      <c r="E192" s="5">
        <v>10</v>
      </c>
      <c r="F192" s="1" t="s">
        <v>25</v>
      </c>
      <c r="G192" s="3">
        <f>messy_sales_data[[#This Row],[Quantity]]*messy_sales_data[[#This Row],[Unit Price]]-messy_sales_data[[#This Row],[Discounts Applied]]</f>
        <v>11738.69</v>
      </c>
      <c r="H192" s="3" t="s">
        <v>1448</v>
      </c>
      <c r="I192" s="1" t="s">
        <v>19</v>
      </c>
      <c r="J192" s="1" t="s">
        <v>1450</v>
      </c>
      <c r="K192" s="1" t="s">
        <v>1451</v>
      </c>
    </row>
    <row r="193" spans="1:11" x14ac:dyDescent="0.25">
      <c r="A193" s="1" t="s">
        <v>1452</v>
      </c>
      <c r="B193" s="2">
        <v>43884</v>
      </c>
      <c r="C193" s="1" t="s">
        <v>1454</v>
      </c>
      <c r="D193" s="1" t="s">
        <v>213</v>
      </c>
      <c r="E193" s="5">
        <v>1</v>
      </c>
      <c r="F193" s="1" t="s">
        <v>25</v>
      </c>
      <c r="G193" s="3">
        <f>messy_sales_data[[#This Row],[Quantity]]*messy_sales_data[[#This Row],[Unit Price]]-messy_sales_data[[#This Row],[Discounts Applied]]</f>
        <v>1316.84</v>
      </c>
      <c r="H193" s="3" t="s">
        <v>1456</v>
      </c>
      <c r="I193" s="1" t="s">
        <v>19</v>
      </c>
      <c r="J193" s="1" t="s">
        <v>1458</v>
      </c>
      <c r="K193" s="1" t="s">
        <v>1459</v>
      </c>
    </row>
    <row r="194" spans="1:11" x14ac:dyDescent="0.25">
      <c r="A194" s="1" t="s">
        <v>1460</v>
      </c>
      <c r="B194" s="2">
        <v>44837</v>
      </c>
      <c r="C194" s="1" t="s">
        <v>344</v>
      </c>
      <c r="D194" s="1" t="s">
        <v>70</v>
      </c>
      <c r="E194" s="5">
        <v>1</v>
      </c>
      <c r="F194" s="1" t="s">
        <v>52</v>
      </c>
      <c r="G194" s="3">
        <f>messy_sales_data[[#This Row],[Quantity]]*messy_sales_data[[#This Row],[Unit Price]]-messy_sales_data[[#This Row],[Discounts Applied]]</f>
        <v>1792.55</v>
      </c>
      <c r="H194" s="3" t="s">
        <v>1462</v>
      </c>
      <c r="I194" s="1" t="s">
        <v>28</v>
      </c>
      <c r="J194" s="1" t="s">
        <v>1464</v>
      </c>
      <c r="K194" s="1" t="s">
        <v>1465</v>
      </c>
    </row>
    <row r="195" spans="1:11" x14ac:dyDescent="0.25">
      <c r="A195" s="1" t="s">
        <v>1466</v>
      </c>
      <c r="B195" s="2">
        <v>44932</v>
      </c>
      <c r="C195" s="1" t="s">
        <v>1468</v>
      </c>
      <c r="D195" s="1" t="s">
        <v>78</v>
      </c>
      <c r="E195" s="5">
        <v>7</v>
      </c>
      <c r="F195" s="1" t="s">
        <v>52</v>
      </c>
      <c r="G195" s="3">
        <f>messy_sales_data[[#This Row],[Quantity]]*messy_sales_data[[#This Row],[Unit Price]]-messy_sales_data[[#This Row],[Discounts Applied]]</f>
        <v>12969.050000000001</v>
      </c>
      <c r="H195" s="3" t="s">
        <v>1469</v>
      </c>
      <c r="I195" s="1" t="s">
        <v>38</v>
      </c>
      <c r="J195" s="1" t="s">
        <v>1471</v>
      </c>
      <c r="K195" s="1" t="s">
        <v>1472</v>
      </c>
    </row>
    <row r="196" spans="1:11" x14ac:dyDescent="0.25">
      <c r="A196" s="1" t="s">
        <v>1473</v>
      </c>
      <c r="B196" s="2">
        <v>44109</v>
      </c>
      <c r="C196" s="1" t="s">
        <v>616</v>
      </c>
      <c r="D196" s="1" t="s">
        <v>51</v>
      </c>
      <c r="E196" s="5">
        <v>1</v>
      </c>
      <c r="F196" s="1" t="s">
        <v>15</v>
      </c>
      <c r="G196" s="3">
        <f>messy_sales_data[[#This Row],[Quantity]]*messy_sales_data[[#This Row],[Unit Price]]-messy_sales_data[[#This Row],[Discounts Applied]]</f>
        <v>850.74</v>
      </c>
      <c r="H196" s="3" t="s">
        <v>1475</v>
      </c>
      <c r="I196" s="1" t="s">
        <v>81</v>
      </c>
      <c r="J196" s="1" t="s">
        <v>1477</v>
      </c>
      <c r="K196" s="1" t="s">
        <v>1478</v>
      </c>
    </row>
    <row r="197" spans="1:11" x14ac:dyDescent="0.25">
      <c r="A197" s="1" t="s">
        <v>1479</v>
      </c>
      <c r="B197" s="2">
        <v>43954</v>
      </c>
      <c r="C197" s="1" t="s">
        <v>1481</v>
      </c>
      <c r="D197" s="1" t="s">
        <v>87</v>
      </c>
      <c r="E197" s="5">
        <v>1</v>
      </c>
      <c r="F197" s="1" t="s">
        <v>15</v>
      </c>
      <c r="G197" s="3">
        <f>messy_sales_data[[#This Row],[Quantity]]*messy_sales_data[[#This Row],[Unit Price]]-messy_sales_data[[#This Row],[Discounts Applied]]</f>
        <v>1014.49</v>
      </c>
      <c r="H197" s="3" t="s">
        <v>1482</v>
      </c>
      <c r="I197" s="1" t="s">
        <v>81</v>
      </c>
      <c r="J197" s="1" t="s">
        <v>1484</v>
      </c>
      <c r="K197" s="1" t="s">
        <v>1485</v>
      </c>
    </row>
    <row r="198" spans="1:11" x14ac:dyDescent="0.25">
      <c r="A198" s="1" t="s">
        <v>1486</v>
      </c>
      <c r="B198" s="2">
        <v>44276</v>
      </c>
      <c r="C198" s="1" t="s">
        <v>1488</v>
      </c>
      <c r="D198" s="1" t="s">
        <v>78</v>
      </c>
      <c r="E198" s="5">
        <v>0</v>
      </c>
      <c r="F198" s="1" t="s">
        <v>52</v>
      </c>
      <c r="G198" s="3">
        <f>messy_sales_data[[#This Row],[Quantity]]*messy_sales_data[[#This Row],[Unit Price]]-messy_sales_data[[#This Row],[Discounts Applied]]</f>
        <v>-18.05</v>
      </c>
      <c r="H198" s="3" t="s">
        <v>1489</v>
      </c>
      <c r="I198" s="1" t="s">
        <v>19</v>
      </c>
      <c r="J198" s="1" t="s">
        <v>1491</v>
      </c>
      <c r="K198" s="1" t="s">
        <v>1492</v>
      </c>
    </row>
    <row r="199" spans="1:11" x14ac:dyDescent="0.25">
      <c r="A199" s="1" t="s">
        <v>1505</v>
      </c>
      <c r="B199" s="2">
        <v>44787</v>
      </c>
      <c r="C199" s="1" t="s">
        <v>1507</v>
      </c>
      <c r="D199" s="1" t="s">
        <v>213</v>
      </c>
      <c r="E199" s="5">
        <v>4</v>
      </c>
      <c r="F199" s="1" t="s">
        <v>25</v>
      </c>
      <c r="G199" s="3">
        <f>messy_sales_data[[#This Row],[Quantity]]*messy_sales_data[[#This Row],[Unit Price]]-messy_sales_data[[#This Row],[Discounts Applied]]</f>
        <v>7489.6299999999992</v>
      </c>
      <c r="H199" s="3" t="s">
        <v>1508</v>
      </c>
      <c r="I199" s="1" t="s">
        <v>81</v>
      </c>
      <c r="J199" s="1" t="s">
        <v>1510</v>
      </c>
      <c r="K199" s="1" t="s">
        <v>1511</v>
      </c>
    </row>
    <row r="200" spans="1:11" x14ac:dyDescent="0.25">
      <c r="A200" s="1" t="s">
        <v>1512</v>
      </c>
      <c r="B200" s="2">
        <v>44080</v>
      </c>
      <c r="C200" s="1" t="s">
        <v>1514</v>
      </c>
      <c r="D200" s="1" t="s">
        <v>78</v>
      </c>
      <c r="E200" s="5">
        <v>7</v>
      </c>
      <c r="F200" s="1" t="s">
        <v>52</v>
      </c>
      <c r="G200" s="3">
        <f>messy_sales_data[[#This Row],[Quantity]]*messy_sales_data[[#This Row],[Unit Price]]-messy_sales_data[[#This Row],[Discounts Applied]]</f>
        <v>1695.88</v>
      </c>
      <c r="H200" s="3" t="s">
        <v>1515</v>
      </c>
      <c r="I200" s="1" t="s">
        <v>81</v>
      </c>
      <c r="J200" s="1" t="s">
        <v>1516</v>
      </c>
      <c r="K200" s="1" t="s">
        <v>1517</v>
      </c>
    </row>
    <row r="201" spans="1:11" x14ac:dyDescent="0.25">
      <c r="A201" s="1" t="s">
        <v>1518</v>
      </c>
      <c r="B201" s="2">
        <v>44113</v>
      </c>
      <c r="C201" s="1" t="s">
        <v>1520</v>
      </c>
      <c r="D201" s="1" t="s">
        <v>70</v>
      </c>
      <c r="E201" s="5">
        <v>0</v>
      </c>
      <c r="F201" s="1" t="s">
        <v>52</v>
      </c>
      <c r="G201" s="3">
        <f>messy_sales_data[[#This Row],[Quantity]]*messy_sales_data[[#This Row],[Unit Price]]-messy_sales_data[[#This Row],[Discounts Applied]]</f>
        <v>-49.34</v>
      </c>
      <c r="H201" s="3" t="s">
        <v>1521</v>
      </c>
      <c r="I201" s="1" t="s">
        <v>38</v>
      </c>
      <c r="J201" s="1" t="s">
        <v>1522</v>
      </c>
      <c r="K201" s="1" t="s">
        <v>1523</v>
      </c>
    </row>
    <row r="202" spans="1:11" x14ac:dyDescent="0.25">
      <c r="A202" s="1" t="s">
        <v>1524</v>
      </c>
      <c r="B202" s="2">
        <v>43614</v>
      </c>
      <c r="C202" s="1" t="s">
        <v>1526</v>
      </c>
      <c r="D202" s="1" t="s">
        <v>78</v>
      </c>
      <c r="E202" s="5">
        <v>4</v>
      </c>
      <c r="F202" s="1" t="s">
        <v>25</v>
      </c>
      <c r="G202" s="3">
        <f>messy_sales_data[[#This Row],[Quantity]]*messy_sales_data[[#This Row],[Unit Price]]-messy_sales_data[[#This Row],[Discounts Applied]]</f>
        <v>5250.3899999999994</v>
      </c>
      <c r="H202" s="3" t="s">
        <v>1527</v>
      </c>
      <c r="I202" s="1" t="s">
        <v>19</v>
      </c>
      <c r="J202" s="1" t="s">
        <v>1529</v>
      </c>
      <c r="K202" s="1" t="s">
        <v>1530</v>
      </c>
    </row>
    <row r="203" spans="1:11" x14ac:dyDescent="0.25">
      <c r="A203" s="1" t="s">
        <v>1531</v>
      </c>
      <c r="B203" s="2">
        <v>43485</v>
      </c>
      <c r="C203" s="1" t="s">
        <v>1533</v>
      </c>
      <c r="D203" s="1" t="s">
        <v>213</v>
      </c>
      <c r="E203" s="5">
        <v>1</v>
      </c>
      <c r="F203" s="1" t="s">
        <v>15</v>
      </c>
      <c r="G203" s="3">
        <f>messy_sales_data[[#This Row],[Quantity]]*messy_sales_data[[#This Row],[Unit Price]]-messy_sales_data[[#This Row],[Discounts Applied]]</f>
        <v>-23.133857580710501</v>
      </c>
      <c r="H203" s="3" t="s">
        <v>1534</v>
      </c>
      <c r="I203" s="1" t="s">
        <v>38</v>
      </c>
      <c r="J203" s="1" t="s">
        <v>1535</v>
      </c>
      <c r="K203" s="1" t="s">
        <v>1536</v>
      </c>
    </row>
    <row r="204" spans="1:11" x14ac:dyDescent="0.25">
      <c r="A204" s="1" t="s">
        <v>1537</v>
      </c>
      <c r="B204" s="2">
        <v>44404</v>
      </c>
      <c r="C204" s="1" t="s">
        <v>1539</v>
      </c>
      <c r="D204" s="1" t="s">
        <v>51</v>
      </c>
      <c r="E204" s="5">
        <v>0</v>
      </c>
      <c r="F204" s="1" t="s">
        <v>15</v>
      </c>
      <c r="G204" s="3">
        <f>messy_sales_data[[#This Row],[Quantity]]*messy_sales_data[[#This Row],[Unit Price]]-messy_sales_data[[#This Row],[Discounts Applied]]</f>
        <v>-23.47</v>
      </c>
      <c r="H204" s="3" t="s">
        <v>1541</v>
      </c>
      <c r="I204" s="1" t="s">
        <v>81</v>
      </c>
      <c r="J204" s="1" t="s">
        <v>1543</v>
      </c>
      <c r="K204" s="1" t="s">
        <v>1544</v>
      </c>
    </row>
    <row r="205" spans="1:11" x14ac:dyDescent="0.25">
      <c r="A205" s="1" t="s">
        <v>1545</v>
      </c>
      <c r="B205" s="2">
        <v>44738</v>
      </c>
      <c r="C205" s="1" t="s">
        <v>1547</v>
      </c>
      <c r="D205" s="1" t="s">
        <v>51</v>
      </c>
      <c r="E205" s="5">
        <v>1</v>
      </c>
      <c r="F205" s="1" t="s">
        <v>25</v>
      </c>
      <c r="G205" s="3">
        <f>messy_sales_data[[#This Row],[Quantity]]*messy_sales_data[[#This Row],[Unit Price]]-messy_sales_data[[#This Row],[Discounts Applied]]</f>
        <v>1571.37</v>
      </c>
      <c r="H205" s="3" t="s">
        <v>1548</v>
      </c>
      <c r="I205" s="1" t="s">
        <v>28</v>
      </c>
      <c r="J205" s="1" t="s">
        <v>1550</v>
      </c>
      <c r="K205" s="1" t="s">
        <v>1551</v>
      </c>
    </row>
    <row r="206" spans="1:11" x14ac:dyDescent="0.25">
      <c r="A206" s="1" t="s">
        <v>1552</v>
      </c>
      <c r="B206" s="2">
        <v>44619</v>
      </c>
      <c r="C206" s="1" t="s">
        <v>1554</v>
      </c>
      <c r="D206" s="1" t="s">
        <v>14</v>
      </c>
      <c r="E206" s="5">
        <v>1</v>
      </c>
      <c r="F206" s="1" t="s">
        <v>15</v>
      </c>
      <c r="G206" s="3">
        <f>messy_sales_data[[#This Row],[Quantity]]*messy_sales_data[[#This Row],[Unit Price]]-messy_sales_data[[#This Row],[Discounts Applied]]</f>
        <v>835.91</v>
      </c>
      <c r="H206" s="3" t="s">
        <v>1555</v>
      </c>
      <c r="I206" s="1" t="s">
        <v>28</v>
      </c>
      <c r="J206" s="1" t="s">
        <v>1556</v>
      </c>
      <c r="K206" s="1" t="s">
        <v>1557</v>
      </c>
    </row>
    <row r="207" spans="1:11" x14ac:dyDescent="0.25">
      <c r="A207" s="1" t="s">
        <v>1558</v>
      </c>
      <c r="B207" s="2">
        <v>44567</v>
      </c>
      <c r="C207" s="1" t="s">
        <v>1560</v>
      </c>
      <c r="D207" s="1" t="s">
        <v>14</v>
      </c>
      <c r="E207" s="5">
        <v>0</v>
      </c>
      <c r="F207" s="1" t="s">
        <v>25</v>
      </c>
      <c r="G207" s="3">
        <f>messy_sales_data[[#This Row],[Quantity]]*messy_sales_data[[#This Row],[Unit Price]]-messy_sales_data[[#This Row],[Discounts Applied]]</f>
        <v>-8.94</v>
      </c>
      <c r="H207" s="3" t="s">
        <v>1561</v>
      </c>
      <c r="I207" s="1" t="s">
        <v>19</v>
      </c>
      <c r="J207" s="1" t="s">
        <v>1562</v>
      </c>
      <c r="K207" s="1" t="s">
        <v>1563</v>
      </c>
    </row>
    <row r="208" spans="1:11" x14ac:dyDescent="0.25">
      <c r="A208" s="1" t="s">
        <v>1570</v>
      </c>
      <c r="B208" s="2">
        <v>44009</v>
      </c>
      <c r="C208" s="1" t="s">
        <v>1572</v>
      </c>
      <c r="D208" s="1" t="s">
        <v>61</v>
      </c>
      <c r="E208" s="5">
        <v>1</v>
      </c>
      <c r="F208" s="1" t="s">
        <v>25</v>
      </c>
      <c r="G208" s="3">
        <f>messy_sales_data[[#This Row],[Quantity]]*messy_sales_data[[#This Row],[Unit Price]]-messy_sales_data[[#This Row],[Discounts Applied]]</f>
        <v>354.92</v>
      </c>
      <c r="H208" s="3" t="s">
        <v>1574</v>
      </c>
      <c r="I208" s="1" t="s">
        <v>81</v>
      </c>
      <c r="J208" s="1" t="s">
        <v>1576</v>
      </c>
      <c r="K208" s="1" t="s">
        <v>1577</v>
      </c>
    </row>
    <row r="209" spans="1:11" x14ac:dyDescent="0.25">
      <c r="A209" s="1" t="s">
        <v>1578</v>
      </c>
      <c r="B209" s="2">
        <v>43737</v>
      </c>
      <c r="C209" s="1" t="s">
        <v>1580</v>
      </c>
      <c r="D209" s="1" t="s">
        <v>61</v>
      </c>
      <c r="E209" s="5">
        <v>1</v>
      </c>
      <c r="F209" s="1" t="s">
        <v>25</v>
      </c>
      <c r="G209" s="3">
        <f>messy_sales_data[[#This Row],[Quantity]]*messy_sales_data[[#This Row],[Unit Price]]-messy_sales_data[[#This Row],[Discounts Applied]]</f>
        <v>462.73</v>
      </c>
      <c r="H209" s="3" t="s">
        <v>1581</v>
      </c>
      <c r="I209" s="1" t="s">
        <v>28</v>
      </c>
      <c r="J209" s="1" t="s">
        <v>1583</v>
      </c>
      <c r="K209" s="1" t="s">
        <v>1584</v>
      </c>
    </row>
    <row r="210" spans="1:11" x14ac:dyDescent="0.25">
      <c r="A210" s="1" t="s">
        <v>1585</v>
      </c>
      <c r="B210" s="2">
        <v>44180</v>
      </c>
      <c r="C210" s="1" t="s">
        <v>1587</v>
      </c>
      <c r="D210" s="1" t="s">
        <v>213</v>
      </c>
      <c r="E210" s="5">
        <v>0</v>
      </c>
      <c r="F210" s="1" t="s">
        <v>52</v>
      </c>
      <c r="G210" s="3">
        <f>messy_sales_data[[#This Row],[Quantity]]*messy_sales_data[[#This Row],[Unit Price]]-messy_sales_data[[#This Row],[Discounts Applied]]</f>
        <v>-21.73</v>
      </c>
      <c r="H210" s="3" t="s">
        <v>1588</v>
      </c>
      <c r="I210" s="1" t="s">
        <v>19</v>
      </c>
      <c r="J210" s="1" t="s">
        <v>1589</v>
      </c>
      <c r="K210" s="1" t="s">
        <v>1590</v>
      </c>
    </row>
    <row r="211" spans="1:11" x14ac:dyDescent="0.25">
      <c r="A211" s="1" t="s">
        <v>1598</v>
      </c>
      <c r="B211" s="2">
        <v>44222</v>
      </c>
      <c r="C211" s="1" t="s">
        <v>1600</v>
      </c>
      <c r="D211" s="1" t="s">
        <v>87</v>
      </c>
      <c r="E211" s="5">
        <v>9</v>
      </c>
      <c r="F211" s="1" t="s">
        <v>25</v>
      </c>
      <c r="G211" s="3">
        <f>messy_sales_data[[#This Row],[Quantity]]*messy_sales_data[[#This Row],[Unit Price]]-messy_sales_data[[#This Row],[Discounts Applied]]</f>
        <v>9197.8900000000012</v>
      </c>
      <c r="H211" s="3" t="s">
        <v>1602</v>
      </c>
      <c r="I211" s="1" t="s">
        <v>81</v>
      </c>
      <c r="J211" s="1" t="s">
        <v>1604</v>
      </c>
      <c r="K211" s="1" t="s">
        <v>1605</v>
      </c>
    </row>
    <row r="212" spans="1:11" x14ac:dyDescent="0.25">
      <c r="A212" s="1" t="s">
        <v>1606</v>
      </c>
      <c r="B212" s="2">
        <v>44049</v>
      </c>
      <c r="C212" s="1" t="s">
        <v>1446</v>
      </c>
      <c r="D212" s="1" t="s">
        <v>70</v>
      </c>
      <c r="E212" s="5">
        <v>9</v>
      </c>
      <c r="F212" s="1" t="s">
        <v>15</v>
      </c>
      <c r="G212" s="3">
        <f>messy_sales_data[[#This Row],[Quantity]]*messy_sales_data[[#This Row],[Unit Price]]-messy_sales_data[[#This Row],[Discounts Applied]]</f>
        <v>10312.17</v>
      </c>
      <c r="H212" s="3" t="s">
        <v>1608</v>
      </c>
      <c r="I212" s="1" t="s">
        <v>38</v>
      </c>
      <c r="J212" s="1" t="s">
        <v>1610</v>
      </c>
      <c r="K212" s="1" t="s">
        <v>1611</v>
      </c>
    </row>
    <row r="213" spans="1:11" x14ac:dyDescent="0.25">
      <c r="A213" s="1" t="s">
        <v>1612</v>
      </c>
      <c r="B213" s="2">
        <v>43789</v>
      </c>
      <c r="C213" s="1" t="s">
        <v>1614</v>
      </c>
      <c r="D213" s="1" t="s">
        <v>34</v>
      </c>
      <c r="E213" s="5">
        <v>8</v>
      </c>
      <c r="F213" s="1" t="s">
        <v>15</v>
      </c>
      <c r="G213" s="3">
        <f>messy_sales_data[[#This Row],[Quantity]]*messy_sales_data[[#This Row],[Unit Price]]-messy_sales_data[[#This Row],[Discounts Applied]]</f>
        <v>5800.5300000000007</v>
      </c>
      <c r="H213" s="3" t="s">
        <v>1615</v>
      </c>
      <c r="I213" s="1" t="s">
        <v>38</v>
      </c>
      <c r="J213" s="1" t="s">
        <v>1617</v>
      </c>
      <c r="K213" s="1" t="s">
        <v>1618</v>
      </c>
    </row>
    <row r="214" spans="1:11" x14ac:dyDescent="0.25">
      <c r="A214" s="1" t="s">
        <v>1619</v>
      </c>
      <c r="B214" s="2">
        <v>44363</v>
      </c>
      <c r="C214" s="1" t="s">
        <v>1621</v>
      </c>
      <c r="D214" s="1" t="s">
        <v>213</v>
      </c>
      <c r="E214" s="5">
        <v>2</v>
      </c>
      <c r="F214" s="1" t="s">
        <v>25</v>
      </c>
      <c r="G214" s="3">
        <f>messy_sales_data[[#This Row],[Quantity]]*messy_sales_data[[#This Row],[Unit Price]]-messy_sales_data[[#This Row],[Discounts Applied]]</f>
        <v>910.42000000000007</v>
      </c>
      <c r="H214" s="3" t="s">
        <v>1623</v>
      </c>
      <c r="I214" s="1" t="s">
        <v>38</v>
      </c>
      <c r="J214" s="1" t="s">
        <v>1625</v>
      </c>
      <c r="K214" s="1" t="s">
        <v>1584</v>
      </c>
    </row>
    <row r="215" spans="1:11" x14ac:dyDescent="0.25">
      <c r="A215" s="1" t="s">
        <v>1626</v>
      </c>
      <c r="B215" s="2">
        <v>44578</v>
      </c>
      <c r="C215" s="1" t="s">
        <v>730</v>
      </c>
      <c r="D215" s="1" t="s">
        <v>213</v>
      </c>
      <c r="E215" s="5">
        <v>6</v>
      </c>
      <c r="F215" s="1" t="s">
        <v>25</v>
      </c>
      <c r="G215" s="3">
        <f>messy_sales_data[[#This Row],[Quantity]]*messy_sales_data[[#This Row],[Unit Price]]-messy_sales_data[[#This Row],[Discounts Applied]]</f>
        <v>7549.1999999999989</v>
      </c>
      <c r="H215" s="3" t="s">
        <v>1628</v>
      </c>
      <c r="I215" s="1" t="s">
        <v>19</v>
      </c>
      <c r="J215" s="1" t="s">
        <v>1630</v>
      </c>
      <c r="K215" s="1" t="s">
        <v>1631</v>
      </c>
    </row>
    <row r="216" spans="1:11" x14ac:dyDescent="0.25">
      <c r="A216" s="1" t="s">
        <v>1632</v>
      </c>
      <c r="B216" s="2">
        <v>44906</v>
      </c>
      <c r="C216" s="1" t="s">
        <v>1417</v>
      </c>
      <c r="D216" s="1" t="s">
        <v>213</v>
      </c>
      <c r="E216" s="5">
        <v>5</v>
      </c>
      <c r="F216" s="1" t="s">
        <v>25</v>
      </c>
      <c r="G216" s="3">
        <f>messy_sales_data[[#This Row],[Quantity]]*messy_sales_data[[#This Row],[Unit Price]]-messy_sales_data[[#This Row],[Discounts Applied]]</f>
        <v>6862.9</v>
      </c>
      <c r="H216" s="3" t="s">
        <v>1634</v>
      </c>
      <c r="I216" s="1" t="s">
        <v>81</v>
      </c>
      <c r="J216" s="1" t="s">
        <v>1636</v>
      </c>
      <c r="K216" s="1" t="s">
        <v>1637</v>
      </c>
    </row>
    <row r="217" spans="1:11" x14ac:dyDescent="0.25">
      <c r="A217" s="1" t="s">
        <v>1645</v>
      </c>
      <c r="B217" s="2">
        <v>44718</v>
      </c>
      <c r="C217" s="1" t="s">
        <v>824</v>
      </c>
      <c r="D217" s="1" t="s">
        <v>213</v>
      </c>
      <c r="E217" s="5">
        <v>9</v>
      </c>
      <c r="F217" s="1" t="s">
        <v>25</v>
      </c>
      <c r="G217" s="3">
        <f>messy_sales_data[[#This Row],[Quantity]]*messy_sales_data[[#This Row],[Unit Price]]-messy_sales_data[[#This Row],[Discounts Applied]]</f>
        <v>4646</v>
      </c>
      <c r="H217" s="3" t="s">
        <v>1647</v>
      </c>
      <c r="I217" s="1" t="s">
        <v>81</v>
      </c>
      <c r="J217" s="1" t="s">
        <v>1648</v>
      </c>
      <c r="K217" s="1" t="s">
        <v>1649</v>
      </c>
    </row>
    <row r="218" spans="1:11" x14ac:dyDescent="0.25">
      <c r="A218" s="1" t="s">
        <v>1650</v>
      </c>
      <c r="B218" s="2">
        <v>44805</v>
      </c>
      <c r="C218" s="1" t="s">
        <v>1652</v>
      </c>
      <c r="D218" s="1" t="s">
        <v>213</v>
      </c>
      <c r="E218" s="5">
        <v>2</v>
      </c>
      <c r="F218" s="1" t="s">
        <v>15</v>
      </c>
      <c r="G218" s="3">
        <f>messy_sales_data[[#This Row],[Quantity]]*messy_sales_data[[#This Row],[Unit Price]]-messy_sales_data[[#This Row],[Discounts Applied]]</f>
        <v>3446.3500000000004</v>
      </c>
      <c r="H218" s="3" t="s">
        <v>1654</v>
      </c>
      <c r="I218" s="1" t="s">
        <v>38</v>
      </c>
      <c r="J218" s="1" t="s">
        <v>1656</v>
      </c>
      <c r="K218" s="1" t="s">
        <v>1657</v>
      </c>
    </row>
    <row r="219" spans="1:11" x14ac:dyDescent="0.25">
      <c r="A219" s="1" t="s">
        <v>1658</v>
      </c>
      <c r="B219" s="2">
        <v>44549</v>
      </c>
      <c r="C219" s="1" t="s">
        <v>1659</v>
      </c>
      <c r="D219" s="1" t="s">
        <v>87</v>
      </c>
      <c r="E219" s="5">
        <v>0</v>
      </c>
      <c r="F219" s="1" t="s">
        <v>25</v>
      </c>
      <c r="G219" s="3">
        <f>messy_sales_data[[#This Row],[Quantity]]*messy_sales_data[[#This Row],[Unit Price]]-messy_sales_data[[#This Row],[Discounts Applied]]</f>
        <v>-4.63</v>
      </c>
      <c r="H219" s="3" t="s">
        <v>1661</v>
      </c>
      <c r="I219" s="1" t="s">
        <v>81</v>
      </c>
      <c r="J219" s="1" t="s">
        <v>1663</v>
      </c>
      <c r="K219" s="1" t="s">
        <v>1664</v>
      </c>
    </row>
    <row r="220" spans="1:11" x14ac:dyDescent="0.25">
      <c r="A220" s="1" t="s">
        <v>1665</v>
      </c>
      <c r="B220" s="2">
        <v>43482</v>
      </c>
      <c r="C220" s="1" t="s">
        <v>1667</v>
      </c>
      <c r="D220" s="1" t="s">
        <v>51</v>
      </c>
      <c r="E220" s="5">
        <v>1</v>
      </c>
      <c r="F220" s="1" t="s">
        <v>15</v>
      </c>
      <c r="G220" s="3">
        <f>messy_sales_data[[#This Row],[Quantity]]*messy_sales_data[[#This Row],[Unit Price]]-messy_sales_data[[#This Row],[Discounts Applied]]</f>
        <v>1199</v>
      </c>
      <c r="H220" s="3" t="s">
        <v>1669</v>
      </c>
      <c r="I220" s="1" t="s">
        <v>38</v>
      </c>
      <c r="J220" s="1" t="s">
        <v>1671</v>
      </c>
      <c r="K220" s="1" t="s">
        <v>1672</v>
      </c>
    </row>
    <row r="221" spans="1:11" x14ac:dyDescent="0.25">
      <c r="A221" s="1" t="s">
        <v>1673</v>
      </c>
      <c r="B221" s="2">
        <v>44833</v>
      </c>
      <c r="C221" s="1" t="s">
        <v>1675</v>
      </c>
      <c r="D221" s="1" t="s">
        <v>78</v>
      </c>
      <c r="E221" s="5">
        <v>4</v>
      </c>
      <c r="F221" s="1" t="s">
        <v>25</v>
      </c>
      <c r="G221" s="3">
        <f>messy_sales_data[[#This Row],[Quantity]]*messy_sales_data[[#This Row],[Unit Price]]-messy_sales_data[[#This Row],[Discounts Applied]]</f>
        <v>5662.5</v>
      </c>
      <c r="H221" s="3" t="s">
        <v>1676</v>
      </c>
      <c r="I221" s="1" t="s">
        <v>38</v>
      </c>
      <c r="J221" s="1" t="s">
        <v>1678</v>
      </c>
      <c r="K221" s="1" t="s">
        <v>1679</v>
      </c>
    </row>
    <row r="222" spans="1:11" x14ac:dyDescent="0.25">
      <c r="A222" s="1" t="s">
        <v>1686</v>
      </c>
      <c r="B222" s="2">
        <v>44079</v>
      </c>
      <c r="C222" s="1" t="s">
        <v>1688</v>
      </c>
      <c r="D222" s="1" t="s">
        <v>14</v>
      </c>
      <c r="E222" s="5">
        <v>0</v>
      </c>
      <c r="F222" s="1" t="s">
        <v>25</v>
      </c>
      <c r="G222" s="3">
        <f>messy_sales_data[[#This Row],[Quantity]]*messy_sales_data[[#This Row],[Unit Price]]-messy_sales_data[[#This Row],[Discounts Applied]]</f>
        <v>-30.59</v>
      </c>
      <c r="H222" s="3" t="s">
        <v>1689</v>
      </c>
      <c r="I222" s="1" t="s">
        <v>38</v>
      </c>
      <c r="J222" s="1" t="s">
        <v>1690</v>
      </c>
      <c r="K222" s="1" t="s">
        <v>1691</v>
      </c>
    </row>
    <row r="223" spans="1:11" x14ac:dyDescent="0.25">
      <c r="A223" s="1" t="s">
        <v>1692</v>
      </c>
      <c r="B223" s="2">
        <v>43678</v>
      </c>
      <c r="C223" s="1" t="s">
        <v>1694</v>
      </c>
      <c r="D223" s="1" t="s">
        <v>61</v>
      </c>
      <c r="E223" s="5">
        <v>5</v>
      </c>
      <c r="F223" s="1" t="s">
        <v>15</v>
      </c>
      <c r="G223" s="3">
        <f>messy_sales_data[[#This Row],[Quantity]]*messy_sales_data[[#This Row],[Unit Price]]-messy_sales_data[[#This Row],[Discounts Applied]]</f>
        <v>6902.99</v>
      </c>
      <c r="H223" s="3" t="s">
        <v>1695</v>
      </c>
      <c r="I223" s="1" t="s">
        <v>38</v>
      </c>
      <c r="J223" s="1" t="s">
        <v>1697</v>
      </c>
      <c r="K223" s="1" t="s">
        <v>1698</v>
      </c>
    </row>
    <row r="224" spans="1:11" x14ac:dyDescent="0.25">
      <c r="A224" s="1" t="s">
        <v>1699</v>
      </c>
      <c r="B224" s="2">
        <v>43741</v>
      </c>
      <c r="C224" s="1" t="s">
        <v>1701</v>
      </c>
      <c r="D224" s="1" t="s">
        <v>78</v>
      </c>
      <c r="E224" s="5">
        <v>1</v>
      </c>
      <c r="F224" s="1" t="s">
        <v>25</v>
      </c>
      <c r="G224" s="3">
        <f>messy_sales_data[[#This Row],[Quantity]]*messy_sales_data[[#This Row],[Unit Price]]-messy_sales_data[[#This Row],[Discounts Applied]]</f>
        <v>1651.44</v>
      </c>
      <c r="H224" s="3" t="s">
        <v>1702</v>
      </c>
      <c r="I224" s="1" t="s">
        <v>38</v>
      </c>
      <c r="J224" s="1" t="s">
        <v>1703</v>
      </c>
      <c r="K224" s="1" t="s">
        <v>1704</v>
      </c>
    </row>
    <row r="225" spans="1:11" x14ac:dyDescent="0.25">
      <c r="A225" s="1" t="s">
        <v>1705</v>
      </c>
      <c r="B225" s="2">
        <v>44007</v>
      </c>
      <c r="C225" s="1" t="s">
        <v>205</v>
      </c>
      <c r="D225" s="1" t="s">
        <v>61</v>
      </c>
      <c r="E225" s="5">
        <v>6</v>
      </c>
      <c r="F225" s="1" t="s">
        <v>52</v>
      </c>
      <c r="G225" s="3">
        <f>messy_sales_data[[#This Row],[Quantity]]*messy_sales_data[[#This Row],[Unit Price]]-messy_sales_data[[#This Row],[Discounts Applied]]</f>
        <v>10256.050000000001</v>
      </c>
      <c r="H225" s="3" t="s">
        <v>1707</v>
      </c>
      <c r="I225" s="1" t="s">
        <v>28</v>
      </c>
      <c r="J225" s="1" t="s">
        <v>1708</v>
      </c>
      <c r="K225" s="1" t="s">
        <v>1709</v>
      </c>
    </row>
    <row r="226" spans="1:11" x14ac:dyDescent="0.25">
      <c r="A226" s="1" t="s">
        <v>1710</v>
      </c>
      <c r="B226" s="2">
        <v>43702</v>
      </c>
      <c r="C226" s="1" t="s">
        <v>1712</v>
      </c>
      <c r="D226" s="1" t="s">
        <v>14</v>
      </c>
      <c r="E226" s="5">
        <v>4</v>
      </c>
      <c r="F226" s="1" t="s">
        <v>15</v>
      </c>
      <c r="G226" s="3">
        <f>messy_sales_data[[#This Row],[Quantity]]*messy_sales_data[[#This Row],[Unit Price]]-messy_sales_data[[#This Row],[Discounts Applied]]</f>
        <v>2627.37</v>
      </c>
      <c r="H226" s="3" t="s">
        <v>1713</v>
      </c>
      <c r="I226" s="1" t="s">
        <v>38</v>
      </c>
      <c r="J226" s="1" t="s">
        <v>1715</v>
      </c>
      <c r="K226" s="1" t="s">
        <v>1716</v>
      </c>
    </row>
    <row r="227" spans="1:11" x14ac:dyDescent="0.25">
      <c r="A227" s="1" t="s">
        <v>1717</v>
      </c>
      <c r="B227" s="2">
        <v>43685</v>
      </c>
      <c r="C227" s="1" t="s">
        <v>1719</v>
      </c>
      <c r="D227" s="1" t="s">
        <v>51</v>
      </c>
      <c r="E227" s="5">
        <v>9</v>
      </c>
      <c r="F227" s="1" t="s">
        <v>15</v>
      </c>
      <c r="G227" s="3">
        <f>messy_sales_data[[#This Row],[Quantity]]*messy_sales_data[[#This Row],[Unit Price]]-messy_sales_data[[#This Row],[Discounts Applied]]</f>
        <v>15557.32</v>
      </c>
      <c r="H227" s="3" t="s">
        <v>1720</v>
      </c>
      <c r="I227" s="1" t="s">
        <v>81</v>
      </c>
      <c r="J227" s="1" t="s">
        <v>1722</v>
      </c>
      <c r="K227" s="1" t="s">
        <v>1723</v>
      </c>
    </row>
    <row r="228" spans="1:11" x14ac:dyDescent="0.25">
      <c r="A228" s="1" t="s">
        <v>1737</v>
      </c>
      <c r="B228" s="2">
        <v>44023</v>
      </c>
      <c r="C228" s="1" t="s">
        <v>1739</v>
      </c>
      <c r="D228" s="1" t="s">
        <v>14</v>
      </c>
      <c r="E228" s="5">
        <v>5</v>
      </c>
      <c r="F228" s="1" t="s">
        <v>52</v>
      </c>
      <c r="G228" s="3">
        <f>messy_sales_data[[#This Row],[Quantity]]*messy_sales_data[[#This Row],[Unit Price]]-messy_sales_data[[#This Row],[Discounts Applied]]</f>
        <v>2716.6600000000003</v>
      </c>
      <c r="H228" s="3" t="s">
        <v>1740</v>
      </c>
      <c r="I228" s="1" t="s">
        <v>81</v>
      </c>
      <c r="J228" s="1" t="s">
        <v>1741</v>
      </c>
      <c r="K228" s="1" t="s">
        <v>1742</v>
      </c>
    </row>
    <row r="229" spans="1:11" x14ac:dyDescent="0.25">
      <c r="A229" s="1" t="s">
        <v>1750</v>
      </c>
      <c r="B229" s="2">
        <v>44704</v>
      </c>
      <c r="C229" s="1" t="s">
        <v>1752</v>
      </c>
      <c r="D229" s="1" t="s">
        <v>61</v>
      </c>
      <c r="E229" s="5">
        <v>0</v>
      </c>
      <c r="F229" s="1" t="s">
        <v>52</v>
      </c>
      <c r="G229" s="3">
        <f>messy_sales_data[[#This Row],[Quantity]]*messy_sales_data[[#This Row],[Unit Price]]-messy_sales_data[[#This Row],[Discounts Applied]]</f>
        <v>-37.26</v>
      </c>
      <c r="H229" s="3" t="s">
        <v>1753</v>
      </c>
      <c r="I229" s="1" t="s">
        <v>38</v>
      </c>
      <c r="J229" s="1" t="s">
        <v>1755</v>
      </c>
      <c r="K229" s="1" t="s">
        <v>1756</v>
      </c>
    </row>
    <row r="230" spans="1:11" x14ac:dyDescent="0.25">
      <c r="A230" s="1" t="s">
        <v>1757</v>
      </c>
      <c r="B230" s="2">
        <v>43897</v>
      </c>
      <c r="C230" s="1" t="s">
        <v>1758</v>
      </c>
      <c r="D230" s="1" t="s">
        <v>213</v>
      </c>
      <c r="E230" s="5">
        <v>6</v>
      </c>
      <c r="F230" s="1" t="s">
        <v>15</v>
      </c>
      <c r="G230" s="3">
        <f>messy_sales_data[[#This Row],[Quantity]]*messy_sales_data[[#This Row],[Unit Price]]-messy_sales_data[[#This Row],[Discounts Applied]]</f>
        <v>8273.48</v>
      </c>
      <c r="H230" s="3" t="s">
        <v>1759</v>
      </c>
      <c r="I230" s="1" t="s">
        <v>28</v>
      </c>
      <c r="J230" s="1" t="s">
        <v>1761</v>
      </c>
      <c r="K230" s="1" t="s">
        <v>1762</v>
      </c>
    </row>
    <row r="231" spans="1:11" x14ac:dyDescent="0.25">
      <c r="A231" s="1" t="s">
        <v>1763</v>
      </c>
      <c r="B231" s="2">
        <v>44935</v>
      </c>
      <c r="C231" s="1" t="s">
        <v>616</v>
      </c>
      <c r="D231" s="1" t="s">
        <v>87</v>
      </c>
      <c r="E231" s="5">
        <v>0</v>
      </c>
      <c r="F231" s="1" t="s">
        <v>15</v>
      </c>
      <c r="G231" s="3">
        <f>messy_sales_data[[#This Row],[Quantity]]*messy_sales_data[[#This Row],[Unit Price]]-messy_sales_data[[#This Row],[Discounts Applied]]</f>
        <v>-3.19</v>
      </c>
      <c r="H231" s="3" t="s">
        <v>1765</v>
      </c>
      <c r="I231" s="1" t="s">
        <v>19</v>
      </c>
      <c r="J231" s="1" t="s">
        <v>1766</v>
      </c>
      <c r="K231" s="1" t="s">
        <v>1767</v>
      </c>
    </row>
    <row r="232" spans="1:11" x14ac:dyDescent="0.25">
      <c r="A232" s="1" t="s">
        <v>1768</v>
      </c>
      <c r="B232" s="2">
        <v>44168</v>
      </c>
      <c r="C232" s="1" t="s">
        <v>1770</v>
      </c>
      <c r="D232" s="1" t="s">
        <v>87</v>
      </c>
      <c r="E232" s="5">
        <v>1</v>
      </c>
      <c r="F232" s="1" t="s">
        <v>25</v>
      </c>
      <c r="G232" s="3">
        <f>messy_sales_data[[#This Row],[Quantity]]*messy_sales_data[[#This Row],[Unit Price]]-messy_sales_data[[#This Row],[Discounts Applied]]</f>
        <v>599.57999999999993</v>
      </c>
      <c r="H232" s="3" t="s">
        <v>1771</v>
      </c>
      <c r="I232" s="1" t="s">
        <v>81</v>
      </c>
      <c r="J232" s="1" t="s">
        <v>1044</v>
      </c>
      <c r="K232" s="1" t="s">
        <v>1772</v>
      </c>
    </row>
    <row r="233" spans="1:11" x14ac:dyDescent="0.25">
      <c r="A233" s="1" t="s">
        <v>1773</v>
      </c>
      <c r="B233" s="2">
        <v>43882</v>
      </c>
      <c r="C233" s="1" t="s">
        <v>1774</v>
      </c>
      <c r="D233" s="1" t="s">
        <v>34</v>
      </c>
      <c r="E233" s="5">
        <v>10</v>
      </c>
      <c r="F233" s="1" t="s">
        <v>15</v>
      </c>
      <c r="G233" s="3">
        <f>messy_sales_data[[#This Row],[Quantity]]*messy_sales_data[[#This Row],[Unit Price]]-messy_sales_data[[#This Row],[Discounts Applied]]</f>
        <v>3505.72</v>
      </c>
      <c r="H233" s="3" t="s">
        <v>1775</v>
      </c>
      <c r="I233" s="1" t="s">
        <v>28</v>
      </c>
      <c r="J233" s="1" t="s">
        <v>235</v>
      </c>
      <c r="K233" s="1" t="s">
        <v>1777</v>
      </c>
    </row>
    <row r="234" spans="1:11" x14ac:dyDescent="0.25">
      <c r="A234" s="1" t="s">
        <v>1783</v>
      </c>
      <c r="B234" s="2">
        <v>44764</v>
      </c>
      <c r="C234" s="1" t="s">
        <v>1785</v>
      </c>
      <c r="D234" s="1" t="s">
        <v>213</v>
      </c>
      <c r="E234" s="5">
        <v>0</v>
      </c>
      <c r="F234" s="1" t="s">
        <v>15</v>
      </c>
      <c r="G234" s="3">
        <f>messy_sales_data[[#This Row],[Quantity]]*messy_sales_data[[#This Row],[Unit Price]]-messy_sales_data[[#This Row],[Discounts Applied]]</f>
        <v>-29.5</v>
      </c>
      <c r="H234" s="3" t="s">
        <v>1786</v>
      </c>
      <c r="I234" s="1" t="s">
        <v>28</v>
      </c>
      <c r="J234" s="1" t="s">
        <v>1788</v>
      </c>
      <c r="K234" s="1" t="s">
        <v>1789</v>
      </c>
    </row>
    <row r="235" spans="1:11" x14ac:dyDescent="0.25">
      <c r="A235" s="1" t="s">
        <v>1790</v>
      </c>
      <c r="B235" s="2">
        <v>44006</v>
      </c>
      <c r="C235" s="1" t="s">
        <v>205</v>
      </c>
      <c r="D235" s="1" t="s">
        <v>70</v>
      </c>
      <c r="E235" s="5">
        <v>2</v>
      </c>
      <c r="F235" s="1" t="s">
        <v>15</v>
      </c>
      <c r="G235" s="3">
        <f>messy_sales_data[[#This Row],[Quantity]]*messy_sales_data[[#This Row],[Unit Price]]-messy_sales_data[[#This Row],[Discounts Applied]]</f>
        <v>2125.8199999999997</v>
      </c>
      <c r="H235" s="3" t="s">
        <v>1792</v>
      </c>
      <c r="I235" s="1" t="s">
        <v>28</v>
      </c>
      <c r="J235" s="1" t="s">
        <v>1794</v>
      </c>
      <c r="K235" s="1" t="s">
        <v>1795</v>
      </c>
    </row>
    <row r="236" spans="1:11" x14ac:dyDescent="0.25">
      <c r="A236" s="1" t="s">
        <v>1796</v>
      </c>
      <c r="B236" s="2">
        <v>44501</v>
      </c>
      <c r="C236" s="1" t="s">
        <v>1797</v>
      </c>
      <c r="D236" s="1" t="s">
        <v>61</v>
      </c>
      <c r="E236" s="5">
        <v>0</v>
      </c>
      <c r="F236" s="1" t="s">
        <v>15</v>
      </c>
      <c r="G236" s="3">
        <f>messy_sales_data[[#This Row],[Quantity]]*messy_sales_data[[#This Row],[Unit Price]]-messy_sales_data[[#This Row],[Discounts Applied]]</f>
        <v>-8.08</v>
      </c>
      <c r="H236" s="3" t="s">
        <v>1798</v>
      </c>
      <c r="I236" s="1" t="s">
        <v>38</v>
      </c>
      <c r="J236" s="1" t="s">
        <v>1800</v>
      </c>
      <c r="K236" s="1" t="s">
        <v>1801</v>
      </c>
    </row>
    <row r="237" spans="1:11" x14ac:dyDescent="0.25">
      <c r="A237" s="1" t="s">
        <v>1802</v>
      </c>
      <c r="B237" s="2">
        <v>44466</v>
      </c>
      <c r="C237" s="1" t="s">
        <v>1803</v>
      </c>
      <c r="D237" s="1" t="s">
        <v>34</v>
      </c>
      <c r="E237" s="5">
        <v>0</v>
      </c>
      <c r="F237" s="1" t="s">
        <v>52</v>
      </c>
      <c r="G237" s="3">
        <f>messy_sales_data[[#This Row],[Quantity]]*messy_sales_data[[#This Row],[Unit Price]]-messy_sales_data[[#This Row],[Discounts Applied]]</f>
        <v>-23.28</v>
      </c>
      <c r="H237" s="3" t="s">
        <v>1805</v>
      </c>
      <c r="I237" s="1" t="s">
        <v>19</v>
      </c>
      <c r="J237" s="1" t="s">
        <v>1807</v>
      </c>
      <c r="K237" s="1" t="s">
        <v>1808</v>
      </c>
    </row>
    <row r="238" spans="1:11" x14ac:dyDescent="0.25">
      <c r="A238" s="1" t="s">
        <v>1809</v>
      </c>
      <c r="B238" s="2">
        <v>43980</v>
      </c>
      <c r="C238" s="1" t="s">
        <v>1811</v>
      </c>
      <c r="D238" s="1" t="s">
        <v>61</v>
      </c>
      <c r="E238" s="5">
        <v>10</v>
      </c>
      <c r="F238" s="1" t="s">
        <v>15</v>
      </c>
      <c r="G238" s="3">
        <f>messy_sales_data[[#This Row],[Quantity]]*messy_sales_data[[#This Row],[Unit Price]]-messy_sales_data[[#This Row],[Discounts Applied]]</f>
        <v>12548.179999999998</v>
      </c>
      <c r="H238" s="3" t="s">
        <v>1813</v>
      </c>
      <c r="I238" s="1" t="s">
        <v>38</v>
      </c>
      <c r="J238" s="1" t="s">
        <v>1815</v>
      </c>
      <c r="K238" s="1" t="s">
        <v>1816</v>
      </c>
    </row>
    <row r="239" spans="1:11" x14ac:dyDescent="0.25">
      <c r="A239" s="1" t="s">
        <v>1817</v>
      </c>
      <c r="B239" s="2">
        <v>43570</v>
      </c>
      <c r="C239" s="1" t="s">
        <v>1819</v>
      </c>
      <c r="D239" s="1" t="s">
        <v>14</v>
      </c>
      <c r="E239" s="5">
        <v>0</v>
      </c>
      <c r="F239" s="1" t="s">
        <v>52</v>
      </c>
      <c r="G239" s="3">
        <f>messy_sales_data[[#This Row],[Quantity]]*messy_sales_data[[#This Row],[Unit Price]]-messy_sales_data[[#This Row],[Discounts Applied]]</f>
        <v>-33.369999999999997</v>
      </c>
      <c r="H239" s="3" t="s">
        <v>1821</v>
      </c>
      <c r="I239" s="1" t="s">
        <v>38</v>
      </c>
      <c r="J239" s="1" t="s">
        <v>1823</v>
      </c>
      <c r="K239" s="1" t="s">
        <v>1824</v>
      </c>
    </row>
    <row r="240" spans="1:11" x14ac:dyDescent="0.25">
      <c r="A240" s="1" t="s">
        <v>1825</v>
      </c>
      <c r="B240" s="2">
        <v>43655</v>
      </c>
      <c r="C240" s="1" t="s">
        <v>1811</v>
      </c>
      <c r="D240" s="1" t="s">
        <v>213</v>
      </c>
      <c r="E240" s="5">
        <v>4</v>
      </c>
      <c r="F240" s="1" t="s">
        <v>25</v>
      </c>
      <c r="G240" s="3">
        <f>messy_sales_data[[#This Row],[Quantity]]*messy_sales_data[[#This Row],[Unit Price]]-messy_sales_data[[#This Row],[Discounts Applied]]</f>
        <v>4314.24</v>
      </c>
      <c r="H240" s="3" t="s">
        <v>1827</v>
      </c>
      <c r="I240" s="1" t="s">
        <v>19</v>
      </c>
      <c r="J240" s="1" t="s">
        <v>1828</v>
      </c>
      <c r="K240" s="1" t="s">
        <v>1829</v>
      </c>
    </row>
    <row r="241" spans="1:11" x14ac:dyDescent="0.25">
      <c r="A241" s="1" t="s">
        <v>1830</v>
      </c>
      <c r="B241" s="2">
        <v>44765</v>
      </c>
      <c r="C241" s="1" t="s">
        <v>638</v>
      </c>
      <c r="D241" s="1" t="s">
        <v>61</v>
      </c>
      <c r="E241" s="5">
        <v>5</v>
      </c>
      <c r="F241" s="1" t="s">
        <v>25</v>
      </c>
      <c r="G241" s="3">
        <f>messy_sales_data[[#This Row],[Quantity]]*messy_sales_data[[#This Row],[Unit Price]]-messy_sales_data[[#This Row],[Discounts Applied]]</f>
        <v>1993.22</v>
      </c>
      <c r="H241" s="3" t="s">
        <v>1833</v>
      </c>
      <c r="I241" s="1" t="s">
        <v>38</v>
      </c>
      <c r="J241" s="1" t="s">
        <v>1835</v>
      </c>
      <c r="K241" s="1" t="s">
        <v>1836</v>
      </c>
    </row>
    <row r="242" spans="1:11" x14ac:dyDescent="0.25">
      <c r="A242" s="1" t="s">
        <v>1837</v>
      </c>
      <c r="B242" s="2">
        <v>44333</v>
      </c>
      <c r="C242" s="1" t="s">
        <v>659</v>
      </c>
      <c r="D242" s="1" t="s">
        <v>34</v>
      </c>
      <c r="E242" s="5">
        <v>1</v>
      </c>
      <c r="F242" s="1" t="s">
        <v>15</v>
      </c>
      <c r="G242" s="3">
        <f>messy_sales_data[[#This Row],[Quantity]]*messy_sales_data[[#This Row],[Unit Price]]-messy_sales_data[[#This Row],[Discounts Applied]]</f>
        <v>464.23</v>
      </c>
      <c r="H242" s="3" t="s">
        <v>1840</v>
      </c>
      <c r="I242" s="1" t="s">
        <v>28</v>
      </c>
      <c r="J242" s="1" t="s">
        <v>1842</v>
      </c>
      <c r="K242" s="1" t="s">
        <v>1843</v>
      </c>
    </row>
    <row r="243" spans="1:11" x14ac:dyDescent="0.25">
      <c r="A243" s="1" t="s">
        <v>1844</v>
      </c>
      <c r="B243" s="2">
        <v>44032</v>
      </c>
      <c r="C243" s="1" t="s">
        <v>1845</v>
      </c>
      <c r="D243" s="1" t="s">
        <v>213</v>
      </c>
      <c r="E243" s="5">
        <v>1</v>
      </c>
      <c r="F243" s="1" t="s">
        <v>52</v>
      </c>
      <c r="G243" s="3">
        <f>messy_sales_data[[#This Row],[Quantity]]*messy_sales_data[[#This Row],[Unit Price]]-messy_sales_data[[#This Row],[Discounts Applied]]</f>
        <v>953.17000000000007</v>
      </c>
      <c r="H243" s="3" t="s">
        <v>1846</v>
      </c>
      <c r="I243" s="1" t="s">
        <v>19</v>
      </c>
      <c r="J243" s="1" t="s">
        <v>1847</v>
      </c>
      <c r="K243" s="1" t="s">
        <v>1848</v>
      </c>
    </row>
    <row r="244" spans="1:11" x14ac:dyDescent="0.25">
      <c r="A244" s="1" t="s">
        <v>1849</v>
      </c>
      <c r="B244" s="2">
        <v>43556</v>
      </c>
      <c r="C244" s="1" t="s">
        <v>1851</v>
      </c>
      <c r="D244" s="1" t="s">
        <v>87</v>
      </c>
      <c r="E244" s="5">
        <v>4</v>
      </c>
      <c r="F244" s="1" t="s">
        <v>52</v>
      </c>
      <c r="G244" s="3">
        <f>messy_sales_data[[#This Row],[Quantity]]*messy_sales_data[[#This Row],[Unit Price]]-messy_sales_data[[#This Row],[Discounts Applied]]</f>
        <v>6413.71</v>
      </c>
      <c r="H244" s="3" t="s">
        <v>1852</v>
      </c>
      <c r="I244" s="1" t="s">
        <v>38</v>
      </c>
      <c r="J244" s="1" t="s">
        <v>1854</v>
      </c>
      <c r="K244" s="1" t="s">
        <v>1855</v>
      </c>
    </row>
    <row r="245" spans="1:11" x14ac:dyDescent="0.25">
      <c r="A245" s="1" t="s">
        <v>1856</v>
      </c>
      <c r="B245" s="2">
        <v>43473</v>
      </c>
      <c r="C245" s="1" t="s">
        <v>1858</v>
      </c>
      <c r="D245" s="1" t="s">
        <v>78</v>
      </c>
      <c r="E245" s="5">
        <v>7</v>
      </c>
      <c r="F245" s="1" t="s">
        <v>15</v>
      </c>
      <c r="G245" s="3">
        <f>messy_sales_data[[#This Row],[Quantity]]*messy_sales_data[[#This Row],[Unit Price]]-messy_sales_data[[#This Row],[Discounts Applied]]</f>
        <v>4915.74</v>
      </c>
      <c r="H245" s="3" t="s">
        <v>1860</v>
      </c>
      <c r="I245" s="1" t="s">
        <v>81</v>
      </c>
      <c r="J245" s="1" t="s">
        <v>1862</v>
      </c>
      <c r="K245" s="1" t="s">
        <v>1863</v>
      </c>
    </row>
    <row r="246" spans="1:11" x14ac:dyDescent="0.25">
      <c r="A246" s="1" t="s">
        <v>1864</v>
      </c>
      <c r="B246" s="2">
        <v>44149</v>
      </c>
      <c r="C246" s="1" t="s">
        <v>1866</v>
      </c>
      <c r="D246" s="1" t="s">
        <v>51</v>
      </c>
      <c r="E246" s="5">
        <v>0</v>
      </c>
      <c r="F246" s="1" t="s">
        <v>15</v>
      </c>
      <c r="G246" s="3">
        <f>messy_sales_data[[#This Row],[Quantity]]*messy_sales_data[[#This Row],[Unit Price]]-messy_sales_data[[#This Row],[Discounts Applied]]</f>
        <v>-10.18</v>
      </c>
      <c r="H246" s="3" t="s">
        <v>1868</v>
      </c>
      <c r="I246" s="1" t="s">
        <v>38</v>
      </c>
      <c r="J246" s="1" t="s">
        <v>1870</v>
      </c>
      <c r="K246" s="1" t="s">
        <v>1871</v>
      </c>
    </row>
    <row r="247" spans="1:11" x14ac:dyDescent="0.25">
      <c r="A247" s="1" t="s">
        <v>1872</v>
      </c>
      <c r="B247" s="2">
        <v>43733</v>
      </c>
      <c r="C247" s="1" t="s">
        <v>1874</v>
      </c>
      <c r="D247" s="1" t="s">
        <v>14</v>
      </c>
      <c r="E247" s="5">
        <v>0</v>
      </c>
      <c r="F247" s="1" t="s">
        <v>52</v>
      </c>
      <c r="G247" s="3">
        <f>messy_sales_data[[#This Row],[Quantity]]*messy_sales_data[[#This Row],[Unit Price]]-messy_sales_data[[#This Row],[Discounts Applied]]</f>
        <v>-47.89</v>
      </c>
      <c r="H247" s="3" t="s">
        <v>1875</v>
      </c>
      <c r="I247" s="1" t="s">
        <v>38</v>
      </c>
      <c r="J247" s="1" t="s">
        <v>1876</v>
      </c>
      <c r="K247" s="1" t="s">
        <v>1877</v>
      </c>
    </row>
    <row r="248" spans="1:11" x14ac:dyDescent="0.25">
      <c r="A248" s="1" t="s">
        <v>1884</v>
      </c>
      <c r="B248" s="2">
        <v>44002</v>
      </c>
      <c r="C248" s="1" t="s">
        <v>1886</v>
      </c>
      <c r="D248" s="1" t="s">
        <v>213</v>
      </c>
      <c r="E248" s="5">
        <v>9</v>
      </c>
      <c r="F248" s="1" t="s">
        <v>15</v>
      </c>
      <c r="G248" s="3">
        <f>messy_sales_data[[#This Row],[Quantity]]*messy_sales_data[[#This Row],[Unit Price]]-messy_sales_data[[#This Row],[Discounts Applied]]</f>
        <v>7271.59</v>
      </c>
      <c r="H248" s="3" t="s">
        <v>1887</v>
      </c>
      <c r="I248" s="1" t="s">
        <v>81</v>
      </c>
      <c r="J248" s="1" t="s">
        <v>1889</v>
      </c>
      <c r="K248" s="1" t="s">
        <v>1890</v>
      </c>
    </row>
    <row r="249" spans="1:11" x14ac:dyDescent="0.25">
      <c r="A249" s="1" t="s">
        <v>1891</v>
      </c>
      <c r="B249" s="2">
        <v>43796</v>
      </c>
      <c r="C249" s="1" t="s">
        <v>145</v>
      </c>
      <c r="D249" s="1" t="s">
        <v>34</v>
      </c>
      <c r="E249" s="5">
        <v>1</v>
      </c>
      <c r="F249" s="1" t="s">
        <v>25</v>
      </c>
      <c r="G249" s="3">
        <f>messy_sales_data[[#This Row],[Quantity]]*messy_sales_data[[#This Row],[Unit Price]]-messy_sales_data[[#This Row],[Discounts Applied]]</f>
        <v>933.29</v>
      </c>
      <c r="H249" s="3" t="s">
        <v>1893</v>
      </c>
      <c r="I249" s="1" t="s">
        <v>81</v>
      </c>
      <c r="J249" s="1" t="s">
        <v>1895</v>
      </c>
      <c r="K249" s="1" t="s">
        <v>1896</v>
      </c>
    </row>
    <row r="250" spans="1:11" x14ac:dyDescent="0.25">
      <c r="A250" s="1" t="s">
        <v>1897</v>
      </c>
      <c r="B250" s="2">
        <v>44370</v>
      </c>
      <c r="C250" s="1" t="s">
        <v>1899</v>
      </c>
      <c r="D250" s="1" t="s">
        <v>213</v>
      </c>
      <c r="E250" s="5">
        <v>10</v>
      </c>
      <c r="F250" s="1" t="s">
        <v>15</v>
      </c>
      <c r="G250" s="3">
        <f>messy_sales_data[[#This Row],[Quantity]]*messy_sales_data[[#This Row],[Unit Price]]-messy_sales_data[[#This Row],[Discounts Applied]]</f>
        <v>9497.8799999999992</v>
      </c>
      <c r="H250" s="3" t="s">
        <v>1900</v>
      </c>
      <c r="I250" s="1" t="s">
        <v>38</v>
      </c>
      <c r="J250" s="1" t="s">
        <v>1902</v>
      </c>
      <c r="K250" s="1" t="s">
        <v>1903</v>
      </c>
    </row>
    <row r="251" spans="1:11" x14ac:dyDescent="0.25">
      <c r="A251" s="1" t="s">
        <v>1904</v>
      </c>
      <c r="B251" s="2">
        <v>44595</v>
      </c>
      <c r="C251" s="1" t="s">
        <v>1906</v>
      </c>
      <c r="D251" s="1" t="s">
        <v>34</v>
      </c>
      <c r="E251" s="5">
        <v>1</v>
      </c>
      <c r="F251" s="1" t="s">
        <v>52</v>
      </c>
      <c r="G251" s="3">
        <f>messy_sales_data[[#This Row],[Quantity]]*messy_sales_data[[#This Row],[Unit Price]]-messy_sales_data[[#This Row],[Discounts Applied]]</f>
        <v>1480.95</v>
      </c>
      <c r="H251" s="3" t="s">
        <v>1908</v>
      </c>
      <c r="I251" s="1" t="s">
        <v>28</v>
      </c>
      <c r="J251" s="1" t="s">
        <v>1910</v>
      </c>
      <c r="K251" s="1" t="s">
        <v>1911</v>
      </c>
    </row>
    <row r="252" spans="1:11" x14ac:dyDescent="0.25">
      <c r="A252" s="1" t="s">
        <v>1912</v>
      </c>
      <c r="B252" s="2">
        <v>44911</v>
      </c>
      <c r="C252" s="1" t="s">
        <v>1914</v>
      </c>
      <c r="D252" s="1" t="s">
        <v>78</v>
      </c>
      <c r="E252" s="5">
        <v>1</v>
      </c>
      <c r="F252" s="1" t="s">
        <v>52</v>
      </c>
      <c r="G252" s="3">
        <f>messy_sales_data[[#This Row],[Quantity]]*messy_sales_data[[#This Row],[Unit Price]]-messy_sales_data[[#This Row],[Discounts Applied]]</f>
        <v>385.71000000000004</v>
      </c>
      <c r="H252" s="3" t="s">
        <v>1916</v>
      </c>
      <c r="I252" s="1" t="s">
        <v>81</v>
      </c>
      <c r="J252" s="1" t="s">
        <v>1918</v>
      </c>
      <c r="K252" s="1" t="s">
        <v>1919</v>
      </c>
    </row>
    <row r="253" spans="1:11" x14ac:dyDescent="0.25">
      <c r="A253" s="1" t="s">
        <v>1920</v>
      </c>
      <c r="B253" s="2">
        <v>44341</v>
      </c>
      <c r="C253" s="1" t="s">
        <v>1922</v>
      </c>
      <c r="D253" s="1" t="s">
        <v>78</v>
      </c>
      <c r="E253" s="5">
        <v>6</v>
      </c>
      <c r="F253" s="1" t="s">
        <v>15</v>
      </c>
      <c r="G253" s="3">
        <f>messy_sales_data[[#This Row],[Quantity]]*messy_sales_data[[#This Row],[Unit Price]]-messy_sales_data[[#This Row],[Discounts Applied]]</f>
        <v>8344.0300000000007</v>
      </c>
      <c r="H253" s="3" t="s">
        <v>1924</v>
      </c>
      <c r="I253" s="1" t="s">
        <v>19</v>
      </c>
      <c r="J253" s="1" t="s">
        <v>1926</v>
      </c>
      <c r="K253" s="1" t="s">
        <v>1927</v>
      </c>
    </row>
    <row r="254" spans="1:11" x14ac:dyDescent="0.25">
      <c r="A254" s="1" t="s">
        <v>1928</v>
      </c>
      <c r="B254" s="2">
        <v>44614</v>
      </c>
      <c r="C254" s="1" t="s">
        <v>1226</v>
      </c>
      <c r="D254" s="1" t="s">
        <v>61</v>
      </c>
      <c r="E254" s="5">
        <v>1</v>
      </c>
      <c r="F254" s="1" t="s">
        <v>15</v>
      </c>
      <c r="G254" s="3">
        <f>messy_sales_data[[#This Row],[Quantity]]*messy_sales_data[[#This Row],[Unit Price]]-messy_sales_data[[#This Row],[Discounts Applied]]</f>
        <v>1782.97</v>
      </c>
      <c r="H254" s="3" t="s">
        <v>1931</v>
      </c>
      <c r="I254" s="1" t="s">
        <v>38</v>
      </c>
      <c r="J254" s="1" t="s">
        <v>1933</v>
      </c>
      <c r="K254" s="1" t="s">
        <v>1934</v>
      </c>
    </row>
    <row r="255" spans="1:11" x14ac:dyDescent="0.25">
      <c r="A255" s="1" t="s">
        <v>1935</v>
      </c>
      <c r="B255" s="2">
        <v>43485</v>
      </c>
      <c r="C255" s="1" t="s">
        <v>1937</v>
      </c>
      <c r="D255" s="1" t="s">
        <v>34</v>
      </c>
      <c r="E255" s="5">
        <v>1</v>
      </c>
      <c r="F255" s="1" t="s">
        <v>52</v>
      </c>
      <c r="G255" s="3">
        <f>messy_sales_data[[#This Row],[Quantity]]*messy_sales_data[[#This Row],[Unit Price]]-messy_sales_data[[#This Row],[Discounts Applied]]</f>
        <v>1638.71</v>
      </c>
      <c r="H255" s="3" t="s">
        <v>1939</v>
      </c>
      <c r="I255" s="1" t="s">
        <v>19</v>
      </c>
      <c r="J255" s="1" t="s">
        <v>1941</v>
      </c>
      <c r="K255" s="1" t="s">
        <v>1942</v>
      </c>
    </row>
    <row r="256" spans="1:11" x14ac:dyDescent="0.25">
      <c r="A256" s="1" t="s">
        <v>1943</v>
      </c>
      <c r="B256" s="2">
        <v>43695</v>
      </c>
      <c r="C256" s="1" t="s">
        <v>1758</v>
      </c>
      <c r="D256" s="1" t="s">
        <v>78</v>
      </c>
      <c r="E256" s="5">
        <v>0</v>
      </c>
      <c r="F256" s="1" t="s">
        <v>15</v>
      </c>
      <c r="G256" s="3">
        <f>messy_sales_data[[#This Row],[Quantity]]*messy_sales_data[[#This Row],[Unit Price]]-messy_sales_data[[#This Row],[Discounts Applied]]</f>
        <v>-31.09</v>
      </c>
      <c r="H256" s="3" t="s">
        <v>1945</v>
      </c>
      <c r="I256" s="1" t="s">
        <v>28</v>
      </c>
      <c r="J256" s="1" t="s">
        <v>1946</v>
      </c>
      <c r="K256" s="1" t="s">
        <v>1947</v>
      </c>
    </row>
    <row r="257" spans="1:11" x14ac:dyDescent="0.25">
      <c r="A257" s="1" t="s">
        <v>1948</v>
      </c>
      <c r="B257" s="2">
        <v>43620</v>
      </c>
      <c r="C257" s="1" t="s">
        <v>212</v>
      </c>
      <c r="D257" s="1" t="s">
        <v>78</v>
      </c>
      <c r="E257" s="5">
        <v>5</v>
      </c>
      <c r="F257" s="1" t="s">
        <v>52</v>
      </c>
      <c r="G257" s="3">
        <f>messy_sales_data[[#This Row],[Quantity]]*messy_sales_data[[#This Row],[Unit Price]]-messy_sales_data[[#This Row],[Discounts Applied]]</f>
        <v>1183.75</v>
      </c>
      <c r="H257" s="3" t="s">
        <v>1950</v>
      </c>
      <c r="I257" s="1" t="s">
        <v>19</v>
      </c>
      <c r="J257" s="1" t="s">
        <v>1952</v>
      </c>
      <c r="K257" s="1" t="s">
        <v>1953</v>
      </c>
    </row>
    <row r="258" spans="1:11" x14ac:dyDescent="0.25">
      <c r="A258" s="1" t="s">
        <v>1954</v>
      </c>
      <c r="B258" s="2">
        <v>44881</v>
      </c>
      <c r="C258" s="1" t="s">
        <v>1956</v>
      </c>
      <c r="D258" s="1" t="s">
        <v>14</v>
      </c>
      <c r="E258" s="5">
        <v>0</v>
      </c>
      <c r="F258" s="1" t="s">
        <v>15</v>
      </c>
      <c r="G258" s="3">
        <f>messy_sales_data[[#This Row],[Quantity]]*messy_sales_data[[#This Row],[Unit Price]]-messy_sales_data[[#This Row],[Discounts Applied]]</f>
        <v>-9.61</v>
      </c>
      <c r="H258" s="3" t="s">
        <v>1958</v>
      </c>
      <c r="I258" s="1" t="s">
        <v>19</v>
      </c>
      <c r="J258" s="1" t="s">
        <v>1960</v>
      </c>
      <c r="K258" s="1" t="s">
        <v>1961</v>
      </c>
    </row>
    <row r="259" spans="1:11" x14ac:dyDescent="0.25">
      <c r="A259" s="1" t="s">
        <v>1962</v>
      </c>
      <c r="B259" s="2">
        <v>43771</v>
      </c>
      <c r="C259" s="1" t="s">
        <v>1964</v>
      </c>
      <c r="D259" s="1" t="s">
        <v>34</v>
      </c>
      <c r="E259" s="5">
        <v>0</v>
      </c>
      <c r="F259" s="1" t="s">
        <v>52</v>
      </c>
      <c r="G259" s="3">
        <f>messy_sales_data[[#This Row],[Quantity]]*messy_sales_data[[#This Row],[Unit Price]]-messy_sales_data[[#This Row],[Discounts Applied]]</f>
        <v>-4.37</v>
      </c>
      <c r="H259" s="3" t="s">
        <v>1965</v>
      </c>
      <c r="I259" s="1" t="s">
        <v>38</v>
      </c>
      <c r="J259" s="1" t="s">
        <v>1966</v>
      </c>
      <c r="K259" s="1" t="s">
        <v>1967</v>
      </c>
    </row>
    <row r="260" spans="1:11" x14ac:dyDescent="0.25">
      <c r="A260" s="1" t="s">
        <v>1968</v>
      </c>
      <c r="B260" s="2">
        <v>44583</v>
      </c>
      <c r="C260" s="1" t="s">
        <v>1970</v>
      </c>
      <c r="D260" s="1" t="s">
        <v>14</v>
      </c>
      <c r="E260" s="5">
        <v>4</v>
      </c>
      <c r="F260" s="1" t="s">
        <v>52</v>
      </c>
      <c r="G260" s="3">
        <f>messy_sales_data[[#This Row],[Quantity]]*messy_sales_data[[#This Row],[Unit Price]]-messy_sales_data[[#This Row],[Discounts Applied]]</f>
        <v>5769.3899999999994</v>
      </c>
      <c r="H260" s="3" t="s">
        <v>1971</v>
      </c>
      <c r="I260" s="1" t="s">
        <v>81</v>
      </c>
      <c r="J260" s="1" t="s">
        <v>1973</v>
      </c>
      <c r="K260" s="1" t="s">
        <v>1974</v>
      </c>
    </row>
    <row r="261" spans="1:11" x14ac:dyDescent="0.25">
      <c r="A261" s="1" t="s">
        <v>1975</v>
      </c>
      <c r="B261" s="2">
        <v>43539</v>
      </c>
      <c r="C261" s="1" t="s">
        <v>1977</v>
      </c>
      <c r="D261" s="1" t="s">
        <v>61</v>
      </c>
      <c r="E261" s="5">
        <v>0</v>
      </c>
      <c r="F261" s="1" t="s">
        <v>25</v>
      </c>
      <c r="G261" s="3">
        <f>messy_sales_data[[#This Row],[Quantity]]*messy_sales_data[[#This Row],[Unit Price]]-messy_sales_data[[#This Row],[Discounts Applied]]</f>
        <v>-41.68</v>
      </c>
      <c r="H261" s="3" t="s">
        <v>1978</v>
      </c>
      <c r="I261" s="1" t="s">
        <v>38</v>
      </c>
      <c r="J261" s="1" t="s">
        <v>1980</v>
      </c>
      <c r="K261" s="1" t="s">
        <v>1981</v>
      </c>
    </row>
    <row r="262" spans="1:11" x14ac:dyDescent="0.25">
      <c r="A262" s="1" t="s">
        <v>1982</v>
      </c>
      <c r="B262" s="2">
        <v>44222</v>
      </c>
      <c r="C262" s="1" t="s">
        <v>1554</v>
      </c>
      <c r="D262" s="1" t="s">
        <v>51</v>
      </c>
      <c r="E262" s="5">
        <v>1</v>
      </c>
      <c r="F262" s="1" t="s">
        <v>15</v>
      </c>
      <c r="G262" s="3">
        <f>messy_sales_data[[#This Row],[Quantity]]*messy_sales_data[[#This Row],[Unit Price]]-messy_sales_data[[#This Row],[Discounts Applied]]</f>
        <v>781.36</v>
      </c>
      <c r="H262" s="3" t="s">
        <v>1984</v>
      </c>
      <c r="I262" s="1" t="s">
        <v>19</v>
      </c>
      <c r="J262" s="1" t="s">
        <v>1986</v>
      </c>
      <c r="K262" s="1" t="s">
        <v>1987</v>
      </c>
    </row>
    <row r="263" spans="1:11" x14ac:dyDescent="0.25">
      <c r="A263" s="1" t="s">
        <v>1988</v>
      </c>
      <c r="B263" s="2">
        <v>44597</v>
      </c>
      <c r="C263" s="1" t="s">
        <v>1990</v>
      </c>
      <c r="D263" s="1" t="s">
        <v>87</v>
      </c>
      <c r="E263" s="5">
        <v>8</v>
      </c>
      <c r="F263" s="1" t="s">
        <v>52</v>
      </c>
      <c r="G263" s="3">
        <f>messy_sales_data[[#This Row],[Quantity]]*messy_sales_data[[#This Row],[Unit Price]]-messy_sales_data[[#This Row],[Discounts Applied]]</f>
        <v>1211.7700000000002</v>
      </c>
      <c r="H263" s="3" t="s">
        <v>1991</v>
      </c>
      <c r="I263" s="1" t="s">
        <v>38</v>
      </c>
      <c r="J263" s="1" t="s">
        <v>1992</v>
      </c>
      <c r="K263" s="1" t="s">
        <v>1993</v>
      </c>
    </row>
    <row r="264" spans="1:11" x14ac:dyDescent="0.25">
      <c r="A264" s="1" t="s">
        <v>1994</v>
      </c>
      <c r="B264" s="2">
        <v>43769</v>
      </c>
      <c r="C264" s="1" t="s">
        <v>1996</v>
      </c>
      <c r="D264" s="1" t="s">
        <v>34</v>
      </c>
      <c r="E264" s="5">
        <v>6</v>
      </c>
      <c r="F264" s="1" t="s">
        <v>15</v>
      </c>
      <c r="G264" s="3">
        <f>messy_sales_data[[#This Row],[Quantity]]*messy_sales_data[[#This Row],[Unit Price]]-messy_sales_data[[#This Row],[Discounts Applied]]</f>
        <v>3756.83</v>
      </c>
      <c r="H264" s="3" t="s">
        <v>1998</v>
      </c>
      <c r="I264" s="1" t="s">
        <v>19</v>
      </c>
      <c r="J264" s="1" t="s">
        <v>2000</v>
      </c>
      <c r="K264" s="1" t="s">
        <v>2001</v>
      </c>
    </row>
    <row r="265" spans="1:11" x14ac:dyDescent="0.25">
      <c r="A265" s="1" t="s">
        <v>2002</v>
      </c>
      <c r="B265" s="2">
        <v>44346</v>
      </c>
      <c r="C265" s="1" t="s">
        <v>2004</v>
      </c>
      <c r="D265" s="1" t="s">
        <v>78</v>
      </c>
      <c r="E265" s="5">
        <v>2</v>
      </c>
      <c r="F265" s="1" t="s">
        <v>52</v>
      </c>
      <c r="G265" s="3">
        <f>messy_sales_data[[#This Row],[Quantity]]*messy_sales_data[[#This Row],[Unit Price]]-messy_sales_data[[#This Row],[Discounts Applied]]</f>
        <v>2507.8200000000002</v>
      </c>
      <c r="H265" s="3" t="s">
        <v>2005</v>
      </c>
      <c r="I265" s="1" t="s">
        <v>28</v>
      </c>
      <c r="J265" s="1" t="s">
        <v>2006</v>
      </c>
      <c r="K265" s="1" t="s">
        <v>2007</v>
      </c>
    </row>
    <row r="266" spans="1:11" x14ac:dyDescent="0.25">
      <c r="A266" s="1" t="s">
        <v>2008</v>
      </c>
      <c r="B266" s="2">
        <v>43727</v>
      </c>
      <c r="C266" s="1" t="s">
        <v>2009</v>
      </c>
      <c r="D266" s="1" t="s">
        <v>34</v>
      </c>
      <c r="E266" s="5">
        <v>0</v>
      </c>
      <c r="F266" s="1" t="s">
        <v>15</v>
      </c>
      <c r="G266" s="3">
        <f>messy_sales_data[[#This Row],[Quantity]]*messy_sales_data[[#This Row],[Unit Price]]-messy_sales_data[[#This Row],[Discounts Applied]]</f>
        <v>-13.24</v>
      </c>
      <c r="H266" s="3" t="s">
        <v>2010</v>
      </c>
      <c r="I266" s="1" t="s">
        <v>19</v>
      </c>
      <c r="J266" s="1" t="s">
        <v>208</v>
      </c>
      <c r="K266" s="1" t="s">
        <v>2011</v>
      </c>
    </row>
    <row r="267" spans="1:11" x14ac:dyDescent="0.25">
      <c r="A267" s="1" t="s">
        <v>2012</v>
      </c>
      <c r="B267" s="2">
        <v>43551</v>
      </c>
      <c r="C267" s="1" t="s">
        <v>2013</v>
      </c>
      <c r="D267" s="1" t="s">
        <v>51</v>
      </c>
      <c r="E267" s="5">
        <v>0</v>
      </c>
      <c r="F267" s="1" t="s">
        <v>25</v>
      </c>
      <c r="G267" s="3">
        <f>messy_sales_data[[#This Row],[Quantity]]*messy_sales_data[[#This Row],[Unit Price]]-messy_sales_data[[#This Row],[Discounts Applied]]</f>
        <v>-25.41</v>
      </c>
      <c r="H267" s="3" t="s">
        <v>2014</v>
      </c>
      <c r="I267" s="1" t="s">
        <v>28</v>
      </c>
      <c r="J267" s="1" t="s">
        <v>2016</v>
      </c>
      <c r="K267" s="1" t="s">
        <v>2017</v>
      </c>
    </row>
    <row r="268" spans="1:11" x14ac:dyDescent="0.25">
      <c r="A268" s="1" t="s">
        <v>2018</v>
      </c>
      <c r="B268" s="2">
        <v>44097</v>
      </c>
      <c r="C268" s="1" t="s">
        <v>2020</v>
      </c>
      <c r="D268" s="1" t="s">
        <v>78</v>
      </c>
      <c r="E268" s="5">
        <v>3</v>
      </c>
      <c r="F268" s="1" t="s">
        <v>25</v>
      </c>
      <c r="G268" s="3">
        <f>messy_sales_data[[#This Row],[Quantity]]*messy_sales_data[[#This Row],[Unit Price]]-messy_sales_data[[#This Row],[Discounts Applied]]</f>
        <v>2526.1600000000003</v>
      </c>
      <c r="H268" s="3" t="s">
        <v>2021</v>
      </c>
      <c r="I268" s="1" t="s">
        <v>38</v>
      </c>
      <c r="J268" s="1" t="s">
        <v>2022</v>
      </c>
      <c r="K268" s="1" t="s">
        <v>2023</v>
      </c>
    </row>
    <row r="269" spans="1:11" x14ac:dyDescent="0.25">
      <c r="A269" s="1" t="s">
        <v>2024</v>
      </c>
      <c r="B269" s="2">
        <v>44212</v>
      </c>
      <c r="C269" s="1" t="s">
        <v>1054</v>
      </c>
      <c r="D269" s="1" t="s">
        <v>34</v>
      </c>
      <c r="E269" s="5">
        <v>1</v>
      </c>
      <c r="F269" s="1" t="s">
        <v>25</v>
      </c>
      <c r="G269" s="3">
        <f>messy_sales_data[[#This Row],[Quantity]]*messy_sales_data[[#This Row],[Unit Price]]-messy_sales_data[[#This Row],[Discounts Applied]]</f>
        <v>1369.21</v>
      </c>
      <c r="H269" s="3" t="s">
        <v>2027</v>
      </c>
      <c r="I269" s="1" t="s">
        <v>38</v>
      </c>
      <c r="J269" s="1" t="s">
        <v>2029</v>
      </c>
      <c r="K269" s="1" t="s">
        <v>835</v>
      </c>
    </row>
    <row r="270" spans="1:11" x14ac:dyDescent="0.25">
      <c r="A270" s="1" t="s">
        <v>2030</v>
      </c>
      <c r="B270" s="2">
        <v>43547</v>
      </c>
      <c r="C270" s="1" t="s">
        <v>2032</v>
      </c>
      <c r="D270" s="1" t="s">
        <v>34</v>
      </c>
      <c r="E270" s="5">
        <v>10</v>
      </c>
      <c r="F270" s="1" t="s">
        <v>15</v>
      </c>
      <c r="G270" s="3">
        <f>messy_sales_data[[#This Row],[Quantity]]*messy_sales_data[[#This Row],[Unit Price]]-messy_sales_data[[#This Row],[Discounts Applied]]</f>
        <v>16843.009999999998</v>
      </c>
      <c r="H270" s="3" t="s">
        <v>2033</v>
      </c>
      <c r="I270" s="1" t="s">
        <v>28</v>
      </c>
      <c r="J270" s="1" t="s">
        <v>2035</v>
      </c>
      <c r="K270" s="1" t="s">
        <v>2036</v>
      </c>
    </row>
    <row r="271" spans="1:11" x14ac:dyDescent="0.25">
      <c r="A271" s="1" t="s">
        <v>2037</v>
      </c>
      <c r="B271" s="2">
        <v>44198</v>
      </c>
      <c r="C271" s="1" t="s">
        <v>2038</v>
      </c>
      <c r="D271" s="1" t="s">
        <v>14</v>
      </c>
      <c r="E271" s="5">
        <v>5</v>
      </c>
      <c r="F271" s="1" t="s">
        <v>52</v>
      </c>
      <c r="G271" s="3">
        <f>messy_sales_data[[#This Row],[Quantity]]*messy_sales_data[[#This Row],[Unit Price]]-messy_sales_data[[#This Row],[Discounts Applied]]</f>
        <v>2691.65</v>
      </c>
      <c r="H271" s="3" t="s">
        <v>2039</v>
      </c>
      <c r="I271" s="1" t="s">
        <v>19</v>
      </c>
      <c r="J271" s="1" t="s">
        <v>2041</v>
      </c>
      <c r="K271" s="1" t="s">
        <v>1637</v>
      </c>
    </row>
    <row r="272" spans="1:11" x14ac:dyDescent="0.25">
      <c r="A272" s="1" t="s">
        <v>2042</v>
      </c>
      <c r="B272" s="2">
        <v>43896</v>
      </c>
      <c r="C272" s="1" t="s">
        <v>2044</v>
      </c>
      <c r="D272" s="1" t="s">
        <v>51</v>
      </c>
      <c r="E272" s="5">
        <v>1</v>
      </c>
      <c r="F272" s="1" t="s">
        <v>25</v>
      </c>
      <c r="G272" s="3">
        <f>messy_sales_data[[#This Row],[Quantity]]*messy_sales_data[[#This Row],[Unit Price]]-messy_sales_data[[#This Row],[Discounts Applied]]</f>
        <v>684.62</v>
      </c>
      <c r="H272" s="3" t="s">
        <v>2045</v>
      </c>
      <c r="I272" s="1" t="s">
        <v>38</v>
      </c>
      <c r="J272" s="1" t="s">
        <v>2047</v>
      </c>
      <c r="K272" s="1" t="s">
        <v>2048</v>
      </c>
    </row>
    <row r="273" spans="1:11" x14ac:dyDescent="0.25">
      <c r="A273" s="1" t="s">
        <v>2049</v>
      </c>
      <c r="B273" s="2">
        <v>44862</v>
      </c>
      <c r="C273" s="1" t="s">
        <v>2051</v>
      </c>
      <c r="D273" s="1" t="s">
        <v>14</v>
      </c>
      <c r="E273" s="5">
        <v>1</v>
      </c>
      <c r="F273" s="1" t="s">
        <v>52</v>
      </c>
      <c r="G273" s="3">
        <f>messy_sales_data[[#This Row],[Quantity]]*messy_sales_data[[#This Row],[Unit Price]]-messy_sales_data[[#This Row],[Discounts Applied]]</f>
        <v>669.76</v>
      </c>
      <c r="H273" s="3" t="s">
        <v>2053</v>
      </c>
      <c r="I273" s="1" t="s">
        <v>19</v>
      </c>
      <c r="J273" s="1" t="s">
        <v>2055</v>
      </c>
      <c r="K273" s="1" t="s">
        <v>2056</v>
      </c>
    </row>
    <row r="274" spans="1:11" x14ac:dyDescent="0.25">
      <c r="A274" s="1" t="s">
        <v>2057</v>
      </c>
      <c r="B274" s="2">
        <v>43977</v>
      </c>
      <c r="C274" s="1" t="s">
        <v>2059</v>
      </c>
      <c r="D274" s="1" t="s">
        <v>51</v>
      </c>
      <c r="E274" s="5">
        <v>5</v>
      </c>
      <c r="F274" s="1" t="s">
        <v>25</v>
      </c>
      <c r="G274" s="3">
        <f>messy_sales_data[[#This Row],[Quantity]]*messy_sales_data[[#This Row],[Unit Price]]-messy_sales_data[[#This Row],[Discounts Applied]]</f>
        <v>6919.38</v>
      </c>
      <c r="H274" s="3" t="s">
        <v>2060</v>
      </c>
      <c r="I274" s="1" t="s">
        <v>38</v>
      </c>
      <c r="J274" s="1" t="s">
        <v>2062</v>
      </c>
      <c r="K274" s="1" t="s">
        <v>2063</v>
      </c>
    </row>
    <row r="275" spans="1:11" x14ac:dyDescent="0.25">
      <c r="A275" s="1" t="s">
        <v>2064</v>
      </c>
      <c r="B275" s="2">
        <v>44831</v>
      </c>
      <c r="C275" s="1" t="s">
        <v>1797</v>
      </c>
      <c r="D275" s="1" t="s">
        <v>34</v>
      </c>
      <c r="E275" s="5">
        <v>5</v>
      </c>
      <c r="F275" s="1" t="s">
        <v>25</v>
      </c>
      <c r="G275" s="3">
        <f>messy_sales_data[[#This Row],[Quantity]]*messy_sales_data[[#This Row],[Unit Price]]-messy_sales_data[[#This Row],[Discounts Applied]]</f>
        <v>3166.1200000000003</v>
      </c>
      <c r="H275" s="3" t="s">
        <v>2066</v>
      </c>
      <c r="I275" s="1" t="s">
        <v>28</v>
      </c>
      <c r="J275" s="1" t="s">
        <v>2067</v>
      </c>
      <c r="K275" s="1" t="s">
        <v>2068</v>
      </c>
    </row>
    <row r="276" spans="1:11" x14ac:dyDescent="0.25">
      <c r="A276" s="1" t="s">
        <v>2069</v>
      </c>
      <c r="B276" s="2">
        <v>43676</v>
      </c>
      <c r="C276" s="1" t="s">
        <v>2071</v>
      </c>
      <c r="D276" s="1" t="s">
        <v>78</v>
      </c>
      <c r="E276" s="5">
        <v>1</v>
      </c>
      <c r="F276" s="1" t="s">
        <v>15</v>
      </c>
      <c r="G276" s="3">
        <f>messy_sales_data[[#This Row],[Quantity]]*messy_sales_data[[#This Row],[Unit Price]]-messy_sales_data[[#This Row],[Discounts Applied]]</f>
        <v>959.91</v>
      </c>
      <c r="H276" s="3" t="s">
        <v>2072</v>
      </c>
      <c r="I276" s="1" t="s">
        <v>19</v>
      </c>
      <c r="J276" s="1" t="s">
        <v>2074</v>
      </c>
      <c r="K276" s="1" t="s">
        <v>2075</v>
      </c>
    </row>
    <row r="277" spans="1:11" x14ac:dyDescent="0.25">
      <c r="A277" s="1" t="s">
        <v>2076</v>
      </c>
      <c r="B277" s="2">
        <v>44190</v>
      </c>
      <c r="C277" s="1" t="s">
        <v>2078</v>
      </c>
      <c r="D277" s="1" t="s">
        <v>34</v>
      </c>
      <c r="E277" s="5">
        <v>4</v>
      </c>
      <c r="F277" s="1" t="s">
        <v>25</v>
      </c>
      <c r="G277" s="3">
        <f>messy_sales_data[[#This Row],[Quantity]]*messy_sales_data[[#This Row],[Unit Price]]-messy_sales_data[[#This Row],[Discounts Applied]]</f>
        <v>225.91</v>
      </c>
      <c r="H277" s="3" t="s">
        <v>2079</v>
      </c>
      <c r="I277" s="1" t="s">
        <v>81</v>
      </c>
      <c r="J277" s="1" t="s">
        <v>2080</v>
      </c>
      <c r="K277" s="1" t="s">
        <v>2081</v>
      </c>
    </row>
    <row r="278" spans="1:11" x14ac:dyDescent="0.25">
      <c r="A278" s="1" t="s">
        <v>2082</v>
      </c>
      <c r="B278" s="2">
        <v>44612</v>
      </c>
      <c r="C278" s="1" t="s">
        <v>968</v>
      </c>
      <c r="D278" s="1" t="s">
        <v>51</v>
      </c>
      <c r="E278" s="5">
        <v>1</v>
      </c>
      <c r="F278" s="1" t="s">
        <v>52</v>
      </c>
      <c r="G278" s="3">
        <f>messy_sales_data[[#This Row],[Quantity]]*messy_sales_data[[#This Row],[Unit Price]]-messy_sales_data[[#This Row],[Discounts Applied]]</f>
        <v>574.9799999999999</v>
      </c>
      <c r="H278" s="3" t="s">
        <v>2085</v>
      </c>
      <c r="I278" s="1" t="s">
        <v>19</v>
      </c>
      <c r="J278" s="1" t="s">
        <v>2087</v>
      </c>
      <c r="K278" s="1" t="s">
        <v>2088</v>
      </c>
    </row>
    <row r="279" spans="1:11" x14ac:dyDescent="0.25">
      <c r="A279" s="1" t="s">
        <v>2089</v>
      </c>
      <c r="B279" s="2">
        <v>44298</v>
      </c>
      <c r="C279" s="1" t="s">
        <v>2044</v>
      </c>
      <c r="D279" s="1" t="s">
        <v>51</v>
      </c>
      <c r="E279" s="5">
        <v>1</v>
      </c>
      <c r="F279" s="1" t="s">
        <v>15</v>
      </c>
      <c r="G279" s="3">
        <f>messy_sales_data[[#This Row],[Quantity]]*messy_sales_data[[#This Row],[Unit Price]]-messy_sales_data[[#This Row],[Discounts Applied]]</f>
        <v>1538.53</v>
      </c>
      <c r="H279" s="3" t="s">
        <v>2090</v>
      </c>
      <c r="I279" s="1" t="s">
        <v>28</v>
      </c>
      <c r="J279" s="1" t="s">
        <v>2092</v>
      </c>
      <c r="K279" s="1" t="s">
        <v>2093</v>
      </c>
    </row>
    <row r="280" spans="1:11" x14ac:dyDescent="0.25">
      <c r="A280" s="1" t="s">
        <v>2094</v>
      </c>
      <c r="B280" s="2">
        <v>44737</v>
      </c>
      <c r="C280" s="1" t="s">
        <v>2096</v>
      </c>
      <c r="D280" s="1" t="s">
        <v>14</v>
      </c>
      <c r="E280" s="5">
        <v>8</v>
      </c>
      <c r="F280" s="1" t="s">
        <v>25</v>
      </c>
      <c r="G280" s="3">
        <f>messy_sales_data[[#This Row],[Quantity]]*messy_sales_data[[#This Row],[Unit Price]]-messy_sales_data[[#This Row],[Discounts Applied]]</f>
        <v>5465.92</v>
      </c>
      <c r="H280" s="3" t="s">
        <v>2097</v>
      </c>
      <c r="I280" s="1" t="s">
        <v>81</v>
      </c>
      <c r="J280" s="1" t="s">
        <v>2099</v>
      </c>
      <c r="K280" s="1" t="s">
        <v>2100</v>
      </c>
    </row>
    <row r="281" spans="1:11" x14ac:dyDescent="0.25">
      <c r="A281" s="1" t="s">
        <v>2101</v>
      </c>
      <c r="B281" s="2">
        <v>43782</v>
      </c>
      <c r="C281" s="1" t="s">
        <v>2103</v>
      </c>
      <c r="D281" s="1" t="s">
        <v>87</v>
      </c>
      <c r="E281" s="5">
        <v>10</v>
      </c>
      <c r="F281" s="1" t="s">
        <v>52</v>
      </c>
      <c r="G281" s="3">
        <f>messy_sales_data[[#This Row],[Quantity]]*messy_sales_data[[#This Row],[Unit Price]]-messy_sales_data[[#This Row],[Discounts Applied]]</f>
        <v>5716.8600000000006</v>
      </c>
      <c r="H281" s="3" t="s">
        <v>2104</v>
      </c>
      <c r="I281" s="1" t="s">
        <v>19</v>
      </c>
      <c r="J281" s="1" t="s">
        <v>2106</v>
      </c>
      <c r="K281" s="1" t="s">
        <v>2107</v>
      </c>
    </row>
    <row r="282" spans="1:11" x14ac:dyDescent="0.25">
      <c r="A282" s="1" t="s">
        <v>2108</v>
      </c>
      <c r="B282" s="2">
        <v>43950</v>
      </c>
      <c r="C282" s="1" t="s">
        <v>1193</v>
      </c>
      <c r="D282" s="1" t="s">
        <v>61</v>
      </c>
      <c r="E282" s="5">
        <v>8</v>
      </c>
      <c r="F282" s="1" t="s">
        <v>25</v>
      </c>
      <c r="G282" s="3">
        <f>messy_sales_data[[#This Row],[Quantity]]*messy_sales_data[[#This Row],[Unit Price]]-messy_sales_data[[#This Row],[Discounts Applied]]</f>
        <v>13058.52</v>
      </c>
      <c r="H282" s="3" t="s">
        <v>2110</v>
      </c>
      <c r="I282" s="1" t="s">
        <v>81</v>
      </c>
      <c r="J282" s="1" t="s">
        <v>2112</v>
      </c>
      <c r="K282" s="1" t="s">
        <v>2113</v>
      </c>
    </row>
    <row r="283" spans="1:11" x14ac:dyDescent="0.25">
      <c r="A283" s="1" t="s">
        <v>2114</v>
      </c>
      <c r="B283" s="2">
        <v>43798</v>
      </c>
      <c r="C283" s="1" t="s">
        <v>2116</v>
      </c>
      <c r="D283" s="1" t="s">
        <v>87</v>
      </c>
      <c r="E283" s="5">
        <v>0</v>
      </c>
      <c r="F283" s="1" t="s">
        <v>52</v>
      </c>
      <c r="G283" s="3">
        <f>messy_sales_data[[#This Row],[Quantity]]*messy_sales_data[[#This Row],[Unit Price]]-messy_sales_data[[#This Row],[Discounts Applied]]</f>
        <v>-46.61</v>
      </c>
      <c r="H283" s="3" t="s">
        <v>2118</v>
      </c>
      <c r="I283" s="1" t="s">
        <v>81</v>
      </c>
      <c r="J283" s="1" t="s">
        <v>2120</v>
      </c>
      <c r="K283" s="1" t="s">
        <v>2121</v>
      </c>
    </row>
    <row r="284" spans="1:11" x14ac:dyDescent="0.25">
      <c r="A284" s="1" t="s">
        <v>2122</v>
      </c>
      <c r="B284" s="2">
        <v>43828</v>
      </c>
      <c r="C284" s="1" t="s">
        <v>1964</v>
      </c>
      <c r="D284" s="1" t="s">
        <v>87</v>
      </c>
      <c r="E284" s="5">
        <v>4</v>
      </c>
      <c r="F284" s="1" t="s">
        <v>52</v>
      </c>
      <c r="G284" s="3">
        <f>messy_sales_data[[#This Row],[Quantity]]*messy_sales_data[[#This Row],[Unit Price]]-messy_sales_data[[#This Row],[Discounts Applied]]</f>
        <v>4128.17</v>
      </c>
      <c r="H284" s="3" t="s">
        <v>2124</v>
      </c>
      <c r="I284" s="1" t="s">
        <v>19</v>
      </c>
      <c r="J284" s="1" t="s">
        <v>2126</v>
      </c>
      <c r="K284" s="1" t="s">
        <v>2127</v>
      </c>
    </row>
    <row r="285" spans="1:11" x14ac:dyDescent="0.25">
      <c r="A285" s="1" t="s">
        <v>2128</v>
      </c>
      <c r="B285" s="2">
        <v>44310</v>
      </c>
      <c r="C285" s="1" t="s">
        <v>2130</v>
      </c>
      <c r="D285" s="1" t="s">
        <v>14</v>
      </c>
      <c r="E285" s="5">
        <v>1</v>
      </c>
      <c r="F285" s="1" t="s">
        <v>15</v>
      </c>
      <c r="G285" s="3">
        <f>messy_sales_data[[#This Row],[Quantity]]*messy_sales_data[[#This Row],[Unit Price]]-messy_sales_data[[#This Row],[Discounts Applied]]</f>
        <v>361.66</v>
      </c>
      <c r="H285" s="3" t="s">
        <v>2131</v>
      </c>
      <c r="I285" s="1" t="s">
        <v>19</v>
      </c>
      <c r="J285" s="1" t="s">
        <v>2133</v>
      </c>
      <c r="K285" s="1" t="s">
        <v>2134</v>
      </c>
    </row>
    <row r="286" spans="1:11" x14ac:dyDescent="0.25">
      <c r="A286" s="1" t="s">
        <v>2135</v>
      </c>
      <c r="B286" s="2">
        <v>43516</v>
      </c>
      <c r="C286" s="1" t="s">
        <v>2136</v>
      </c>
      <c r="D286" s="1" t="s">
        <v>51</v>
      </c>
      <c r="E286" s="5">
        <v>6</v>
      </c>
      <c r="F286" s="1" t="s">
        <v>15</v>
      </c>
      <c r="G286" s="3">
        <f>messy_sales_data[[#This Row],[Quantity]]*messy_sales_data[[#This Row],[Unit Price]]-messy_sales_data[[#This Row],[Discounts Applied]]</f>
        <v>1345.7099999999998</v>
      </c>
      <c r="H286" s="3" t="s">
        <v>2137</v>
      </c>
      <c r="I286" s="1" t="s">
        <v>19</v>
      </c>
      <c r="J286" s="1" t="s">
        <v>2138</v>
      </c>
      <c r="K286" s="1" t="s">
        <v>2139</v>
      </c>
    </row>
    <row r="287" spans="1:11" x14ac:dyDescent="0.25">
      <c r="A287" s="1" t="s">
        <v>2140</v>
      </c>
      <c r="B287" s="2">
        <v>43833</v>
      </c>
      <c r="C287" s="1" t="s">
        <v>2142</v>
      </c>
      <c r="D287" s="1" t="s">
        <v>51</v>
      </c>
      <c r="E287" s="5">
        <v>1</v>
      </c>
      <c r="F287" s="1" t="s">
        <v>15</v>
      </c>
      <c r="G287" s="3">
        <f>messy_sales_data[[#This Row],[Quantity]]*messy_sales_data[[#This Row],[Unit Price]]-messy_sales_data[[#This Row],[Discounts Applied]]</f>
        <v>135.13999999999999</v>
      </c>
      <c r="H287" s="3" t="s">
        <v>2144</v>
      </c>
      <c r="I287" s="1" t="s">
        <v>38</v>
      </c>
      <c r="J287" s="1" t="s">
        <v>2146</v>
      </c>
      <c r="K287" s="1" t="s">
        <v>2147</v>
      </c>
    </row>
    <row r="288" spans="1:11" x14ac:dyDescent="0.25">
      <c r="A288" s="1" t="s">
        <v>2148</v>
      </c>
      <c r="B288" s="2">
        <v>44146</v>
      </c>
      <c r="C288" s="1" t="s">
        <v>2150</v>
      </c>
      <c r="D288" s="1" t="s">
        <v>61</v>
      </c>
      <c r="E288" s="5">
        <v>0</v>
      </c>
      <c r="F288" s="1" t="s">
        <v>25</v>
      </c>
      <c r="G288" s="3">
        <f>messy_sales_data[[#This Row],[Quantity]]*messy_sales_data[[#This Row],[Unit Price]]-messy_sales_data[[#This Row],[Discounts Applied]]</f>
        <v>-15.32</v>
      </c>
      <c r="H288" s="3" t="s">
        <v>2151</v>
      </c>
      <c r="I288" s="1" t="s">
        <v>19</v>
      </c>
      <c r="J288" s="1" t="s">
        <v>2152</v>
      </c>
      <c r="K288" s="1" t="s">
        <v>2153</v>
      </c>
    </row>
    <row r="289" spans="1:11" x14ac:dyDescent="0.25">
      <c r="A289" s="1" t="s">
        <v>2154</v>
      </c>
      <c r="B289" s="2">
        <v>44309</v>
      </c>
      <c r="C289" s="1" t="s">
        <v>2156</v>
      </c>
      <c r="D289" s="1" t="s">
        <v>87</v>
      </c>
      <c r="E289" s="5">
        <v>1</v>
      </c>
      <c r="F289" s="1" t="s">
        <v>52</v>
      </c>
      <c r="G289" s="3">
        <f>messy_sales_data[[#This Row],[Quantity]]*messy_sales_data[[#This Row],[Unit Price]]-messy_sales_data[[#This Row],[Discounts Applied]]</f>
        <v>-152.32078803818649</v>
      </c>
      <c r="H289" s="3" t="s">
        <v>2157</v>
      </c>
      <c r="I289" s="1" t="s">
        <v>38</v>
      </c>
      <c r="J289" s="1" t="s">
        <v>2158</v>
      </c>
      <c r="K289" s="1" t="s">
        <v>2159</v>
      </c>
    </row>
    <row r="290" spans="1:11" x14ac:dyDescent="0.25">
      <c r="A290" s="1" t="s">
        <v>2160</v>
      </c>
      <c r="B290" s="2">
        <v>44837</v>
      </c>
      <c r="C290" s="1" t="s">
        <v>899</v>
      </c>
      <c r="D290" s="1" t="s">
        <v>14</v>
      </c>
      <c r="E290" s="5">
        <v>1</v>
      </c>
      <c r="F290" s="1" t="s">
        <v>15</v>
      </c>
      <c r="G290" s="3">
        <f>messy_sales_data[[#This Row],[Quantity]]*messy_sales_data[[#This Row],[Unit Price]]-messy_sales_data[[#This Row],[Discounts Applied]]</f>
        <v>899.22</v>
      </c>
      <c r="H290" s="3" t="s">
        <v>2162</v>
      </c>
      <c r="I290" s="1" t="s">
        <v>28</v>
      </c>
      <c r="J290" s="1" t="s">
        <v>2164</v>
      </c>
      <c r="K290" s="1" t="s">
        <v>2165</v>
      </c>
    </row>
    <row r="291" spans="1:11" x14ac:dyDescent="0.25">
      <c r="A291" s="1" t="s">
        <v>2166</v>
      </c>
      <c r="B291" s="2">
        <v>43974</v>
      </c>
      <c r="C291" s="1" t="s">
        <v>2168</v>
      </c>
      <c r="D291" s="1" t="s">
        <v>51</v>
      </c>
      <c r="E291" s="5">
        <v>8</v>
      </c>
      <c r="F291" s="1" t="s">
        <v>52</v>
      </c>
      <c r="G291" s="3">
        <f>messy_sales_data[[#This Row],[Quantity]]*messy_sales_data[[#This Row],[Unit Price]]-messy_sales_data[[#This Row],[Discounts Applied]]</f>
        <v>10654.56</v>
      </c>
      <c r="H291" s="3" t="s">
        <v>2169</v>
      </c>
      <c r="I291" s="1" t="s">
        <v>19</v>
      </c>
      <c r="J291" s="1" t="s">
        <v>2170</v>
      </c>
      <c r="K291" s="1" t="s">
        <v>2171</v>
      </c>
    </row>
    <row r="292" spans="1:11" x14ac:dyDescent="0.25">
      <c r="A292" s="1" t="s">
        <v>2172</v>
      </c>
      <c r="B292" s="2">
        <v>44012</v>
      </c>
      <c r="C292" s="1" t="s">
        <v>2130</v>
      </c>
      <c r="D292" s="1" t="s">
        <v>14</v>
      </c>
      <c r="E292" s="5">
        <v>6</v>
      </c>
      <c r="F292" s="1" t="s">
        <v>25</v>
      </c>
      <c r="G292" s="3">
        <f>messy_sales_data[[#This Row],[Quantity]]*messy_sales_data[[#This Row],[Unit Price]]-messy_sales_data[[#This Row],[Discounts Applied]]</f>
        <v>10445.000000000002</v>
      </c>
      <c r="H292" s="3" t="s">
        <v>2173</v>
      </c>
      <c r="I292" s="1" t="s">
        <v>38</v>
      </c>
      <c r="J292" s="1" t="s">
        <v>2175</v>
      </c>
      <c r="K292" s="1" t="s">
        <v>2176</v>
      </c>
    </row>
    <row r="293" spans="1:11" x14ac:dyDescent="0.25">
      <c r="A293" s="1" t="s">
        <v>2183</v>
      </c>
      <c r="B293" s="2">
        <v>44902</v>
      </c>
      <c r="C293" s="1" t="s">
        <v>2185</v>
      </c>
      <c r="D293" s="1" t="s">
        <v>78</v>
      </c>
      <c r="E293" s="5">
        <v>1</v>
      </c>
      <c r="F293" s="1" t="s">
        <v>25</v>
      </c>
      <c r="G293" s="3">
        <f>messy_sales_data[[#This Row],[Quantity]]*messy_sales_data[[#This Row],[Unit Price]]-messy_sales_data[[#This Row],[Discounts Applied]]</f>
        <v>1708.95</v>
      </c>
      <c r="H293" s="3" t="s">
        <v>2186</v>
      </c>
      <c r="I293" s="1" t="s">
        <v>19</v>
      </c>
      <c r="J293" s="1" t="s">
        <v>2188</v>
      </c>
      <c r="K293" s="1" t="s">
        <v>2189</v>
      </c>
    </row>
    <row r="294" spans="1:11" x14ac:dyDescent="0.25">
      <c r="A294" s="1" t="s">
        <v>2190</v>
      </c>
      <c r="B294" s="2">
        <v>43545</v>
      </c>
      <c r="C294" s="1" t="s">
        <v>301</v>
      </c>
      <c r="D294" s="1" t="s">
        <v>70</v>
      </c>
      <c r="E294" s="5">
        <v>0</v>
      </c>
      <c r="F294" s="1" t="s">
        <v>52</v>
      </c>
      <c r="G294" s="3">
        <f>messy_sales_data[[#This Row],[Quantity]]*messy_sales_data[[#This Row],[Unit Price]]-messy_sales_data[[#This Row],[Discounts Applied]]</f>
        <v>-4.04</v>
      </c>
      <c r="H294" s="3" t="s">
        <v>2192</v>
      </c>
      <c r="I294" s="1" t="s">
        <v>38</v>
      </c>
      <c r="J294" s="1" t="s">
        <v>2194</v>
      </c>
      <c r="K294" s="1" t="s">
        <v>2195</v>
      </c>
    </row>
    <row r="295" spans="1:11" x14ac:dyDescent="0.25">
      <c r="A295" s="1" t="s">
        <v>2196</v>
      </c>
      <c r="B295" s="2">
        <v>44429</v>
      </c>
      <c r="C295" s="1" t="s">
        <v>2198</v>
      </c>
      <c r="D295" s="1" t="s">
        <v>87</v>
      </c>
      <c r="E295" s="5">
        <v>0</v>
      </c>
      <c r="F295" s="1" t="s">
        <v>15</v>
      </c>
      <c r="G295" s="3">
        <f>messy_sales_data[[#This Row],[Quantity]]*messy_sales_data[[#This Row],[Unit Price]]-messy_sales_data[[#This Row],[Discounts Applied]]</f>
        <v>-78.87</v>
      </c>
      <c r="H295" s="3" t="s">
        <v>2200</v>
      </c>
      <c r="I295" s="1" t="s">
        <v>28</v>
      </c>
      <c r="J295" s="1" t="s">
        <v>2202</v>
      </c>
      <c r="K295" s="1" t="s">
        <v>2203</v>
      </c>
    </row>
    <row r="296" spans="1:11" x14ac:dyDescent="0.25">
      <c r="A296" s="1" t="s">
        <v>2204</v>
      </c>
      <c r="B296" s="2">
        <v>43921</v>
      </c>
      <c r="C296" s="1" t="s">
        <v>24</v>
      </c>
      <c r="D296" s="1" t="s">
        <v>14</v>
      </c>
      <c r="E296" s="5">
        <v>1</v>
      </c>
      <c r="F296" s="1" t="s">
        <v>52</v>
      </c>
      <c r="G296" s="3">
        <f>messy_sales_data[[#This Row],[Quantity]]*messy_sales_data[[#This Row],[Unit Price]]-messy_sales_data[[#This Row],[Discounts Applied]]</f>
        <v>618.39</v>
      </c>
      <c r="H296" s="3" t="s">
        <v>2206</v>
      </c>
      <c r="I296" s="1" t="s">
        <v>19</v>
      </c>
      <c r="J296" s="1" t="s">
        <v>2207</v>
      </c>
      <c r="K296" s="1" t="s">
        <v>1421</v>
      </c>
    </row>
    <row r="297" spans="1:11" x14ac:dyDescent="0.25">
      <c r="A297" s="1" t="s">
        <v>2208</v>
      </c>
      <c r="B297" s="2">
        <v>43874</v>
      </c>
      <c r="C297" s="1" t="s">
        <v>2210</v>
      </c>
      <c r="D297" s="1" t="s">
        <v>213</v>
      </c>
      <c r="E297" s="5">
        <v>4</v>
      </c>
      <c r="F297" s="1" t="s">
        <v>15</v>
      </c>
      <c r="G297" s="3">
        <f>messy_sales_data[[#This Row],[Quantity]]*messy_sales_data[[#This Row],[Unit Price]]-messy_sales_data[[#This Row],[Discounts Applied]]</f>
        <v>-119.4698763650276</v>
      </c>
      <c r="H297" s="3" t="s">
        <v>2211</v>
      </c>
      <c r="I297" s="1" t="s">
        <v>38</v>
      </c>
      <c r="J297" s="1" t="s">
        <v>2212</v>
      </c>
      <c r="K297" s="1" t="s">
        <v>2213</v>
      </c>
    </row>
    <row r="298" spans="1:11" x14ac:dyDescent="0.25">
      <c r="A298" s="1" t="s">
        <v>2214</v>
      </c>
      <c r="B298" s="2">
        <v>44408</v>
      </c>
      <c r="C298" s="1" t="s">
        <v>2216</v>
      </c>
      <c r="D298" s="1" t="s">
        <v>51</v>
      </c>
      <c r="E298" s="5">
        <v>1</v>
      </c>
      <c r="F298" s="1" t="s">
        <v>25</v>
      </c>
      <c r="G298" s="3">
        <f>messy_sales_data[[#This Row],[Quantity]]*messy_sales_data[[#This Row],[Unit Price]]-messy_sales_data[[#This Row],[Discounts Applied]]</f>
        <v>459.49</v>
      </c>
      <c r="H298" s="3" t="s">
        <v>2218</v>
      </c>
      <c r="I298" s="1" t="s">
        <v>28</v>
      </c>
      <c r="J298" s="1" t="s">
        <v>2220</v>
      </c>
      <c r="K298" s="1" t="s">
        <v>2221</v>
      </c>
    </row>
    <row r="299" spans="1:11" x14ac:dyDescent="0.25">
      <c r="A299" s="1" t="s">
        <v>2222</v>
      </c>
      <c r="B299" s="2">
        <v>44182</v>
      </c>
      <c r="C299" s="1" t="s">
        <v>273</v>
      </c>
      <c r="D299" s="1" t="s">
        <v>78</v>
      </c>
      <c r="E299" s="5">
        <v>1</v>
      </c>
      <c r="F299" s="1" t="s">
        <v>52</v>
      </c>
      <c r="G299" s="3">
        <f>messy_sales_data[[#This Row],[Quantity]]*messy_sales_data[[#This Row],[Unit Price]]-messy_sales_data[[#This Row],[Discounts Applied]]</f>
        <v>1459.45</v>
      </c>
      <c r="H299" s="3" t="s">
        <v>2224</v>
      </c>
      <c r="I299" s="1" t="s">
        <v>38</v>
      </c>
      <c r="J299" s="1" t="s">
        <v>2226</v>
      </c>
      <c r="K299" s="1" t="s">
        <v>2227</v>
      </c>
    </row>
    <row r="300" spans="1:11" x14ac:dyDescent="0.25">
      <c r="A300" s="1" t="s">
        <v>2228</v>
      </c>
      <c r="B300" s="2">
        <v>44091</v>
      </c>
      <c r="C300" s="1" t="s">
        <v>2229</v>
      </c>
      <c r="D300" s="1" t="s">
        <v>213</v>
      </c>
      <c r="E300" s="5">
        <v>3</v>
      </c>
      <c r="F300" s="1" t="s">
        <v>52</v>
      </c>
      <c r="G300" s="3">
        <f>messy_sales_data[[#This Row],[Quantity]]*messy_sales_data[[#This Row],[Unit Price]]-messy_sales_data[[#This Row],[Discounts Applied]]</f>
        <v>4887.16</v>
      </c>
      <c r="H300" s="3" t="s">
        <v>2230</v>
      </c>
      <c r="I300" s="1" t="s">
        <v>28</v>
      </c>
      <c r="J300" s="1" t="s">
        <v>2232</v>
      </c>
      <c r="K300" s="1" t="s">
        <v>2233</v>
      </c>
    </row>
    <row r="301" spans="1:11" x14ac:dyDescent="0.25">
      <c r="A301" s="1" t="s">
        <v>2234</v>
      </c>
      <c r="B301" s="2">
        <v>43932</v>
      </c>
      <c r="C301" s="1" t="s">
        <v>2236</v>
      </c>
      <c r="D301" s="1" t="s">
        <v>70</v>
      </c>
      <c r="E301" s="5">
        <v>1</v>
      </c>
      <c r="F301" s="1" t="s">
        <v>25</v>
      </c>
      <c r="G301" s="3">
        <f>messy_sales_data[[#This Row],[Quantity]]*messy_sales_data[[#This Row],[Unit Price]]-messy_sales_data[[#This Row],[Discounts Applied]]</f>
        <v>184.48000000000002</v>
      </c>
      <c r="H301" s="3" t="s">
        <v>2237</v>
      </c>
      <c r="I301" s="1" t="s">
        <v>19</v>
      </c>
      <c r="J301" s="1" t="s">
        <v>2239</v>
      </c>
      <c r="K301" s="1" t="s">
        <v>2240</v>
      </c>
    </row>
    <row r="302" spans="1:11" x14ac:dyDescent="0.25">
      <c r="A302" s="1" t="s">
        <v>2241</v>
      </c>
      <c r="B302" s="2">
        <v>43922</v>
      </c>
      <c r="C302" s="1" t="s">
        <v>1593</v>
      </c>
      <c r="D302" s="1" t="s">
        <v>78</v>
      </c>
      <c r="E302" s="5">
        <v>0</v>
      </c>
      <c r="F302" s="1" t="s">
        <v>52</v>
      </c>
      <c r="G302" s="3">
        <f>messy_sales_data[[#This Row],[Quantity]]*messy_sales_data[[#This Row],[Unit Price]]-messy_sales_data[[#This Row],[Discounts Applied]]</f>
        <v>-9.52</v>
      </c>
      <c r="H302" s="3" t="s">
        <v>2243</v>
      </c>
      <c r="I302" s="1" t="s">
        <v>19</v>
      </c>
      <c r="J302" s="1" t="s">
        <v>2245</v>
      </c>
      <c r="K302" s="1" t="s">
        <v>2246</v>
      </c>
    </row>
    <row r="303" spans="1:11" x14ac:dyDescent="0.25">
      <c r="A303" s="1" t="s">
        <v>2247</v>
      </c>
      <c r="B303" s="2">
        <v>43514</v>
      </c>
      <c r="C303" s="1" t="s">
        <v>2248</v>
      </c>
      <c r="D303" s="1" t="s">
        <v>14</v>
      </c>
      <c r="E303" s="5">
        <v>0</v>
      </c>
      <c r="F303" s="1" t="s">
        <v>15</v>
      </c>
      <c r="G303" s="3">
        <f>messy_sales_data[[#This Row],[Quantity]]*messy_sales_data[[#This Row],[Unit Price]]-messy_sales_data[[#This Row],[Discounts Applied]]</f>
        <v>-38.42</v>
      </c>
      <c r="H303" s="3" t="s">
        <v>2249</v>
      </c>
      <c r="I303" s="1" t="s">
        <v>19</v>
      </c>
      <c r="J303" s="1" t="s">
        <v>2251</v>
      </c>
      <c r="K303" s="1" t="s">
        <v>2252</v>
      </c>
    </row>
    <row r="304" spans="1:11" x14ac:dyDescent="0.25">
      <c r="A304" s="1" t="s">
        <v>2253</v>
      </c>
      <c r="B304" s="2">
        <v>44817</v>
      </c>
      <c r="C304" s="1" t="s">
        <v>2254</v>
      </c>
      <c r="D304" s="1" t="s">
        <v>51</v>
      </c>
      <c r="E304" s="5">
        <v>1</v>
      </c>
      <c r="F304" s="1" t="s">
        <v>52</v>
      </c>
      <c r="G304" s="3">
        <f>messy_sales_data[[#This Row],[Quantity]]*messy_sales_data[[#This Row],[Unit Price]]-messy_sales_data[[#This Row],[Discounts Applied]]</f>
        <v>110.83000000000001</v>
      </c>
      <c r="H304" s="3" t="s">
        <v>2255</v>
      </c>
      <c r="I304" s="1" t="s">
        <v>28</v>
      </c>
      <c r="J304" s="1" t="s">
        <v>2257</v>
      </c>
      <c r="K304" s="1" t="s">
        <v>2258</v>
      </c>
    </row>
    <row r="305" spans="1:11" x14ac:dyDescent="0.25">
      <c r="A305" s="1" t="s">
        <v>2259</v>
      </c>
      <c r="B305" s="2">
        <v>43861</v>
      </c>
      <c r="C305" s="1" t="s">
        <v>2261</v>
      </c>
      <c r="D305" s="1" t="s">
        <v>61</v>
      </c>
      <c r="E305" s="5">
        <v>0</v>
      </c>
      <c r="F305" s="1" t="s">
        <v>15</v>
      </c>
      <c r="G305" s="3">
        <f>messy_sales_data[[#This Row],[Quantity]]*messy_sales_data[[#This Row],[Unit Price]]-messy_sales_data[[#This Row],[Discounts Applied]]</f>
        <v>-13.76</v>
      </c>
      <c r="H305" s="3" t="s">
        <v>2262</v>
      </c>
      <c r="I305" s="1" t="s">
        <v>38</v>
      </c>
      <c r="J305" s="1" t="s">
        <v>2264</v>
      </c>
      <c r="K305" s="1" t="s">
        <v>2265</v>
      </c>
    </row>
    <row r="306" spans="1:11" x14ac:dyDescent="0.25">
      <c r="A306" s="1" t="s">
        <v>2266</v>
      </c>
      <c r="B306" s="2">
        <v>44282</v>
      </c>
      <c r="C306" s="1" t="s">
        <v>2268</v>
      </c>
      <c r="D306" s="1" t="s">
        <v>213</v>
      </c>
      <c r="E306" s="5">
        <v>0</v>
      </c>
      <c r="F306" s="1" t="s">
        <v>52</v>
      </c>
      <c r="G306" s="3">
        <f>messy_sales_data[[#This Row],[Quantity]]*messy_sales_data[[#This Row],[Unit Price]]-messy_sales_data[[#This Row],[Discounts Applied]]</f>
        <v>-41.3</v>
      </c>
      <c r="H306" s="3" t="s">
        <v>2269</v>
      </c>
      <c r="I306" s="1" t="s">
        <v>19</v>
      </c>
      <c r="J306" s="1" t="s">
        <v>193</v>
      </c>
      <c r="K306" s="1" t="s">
        <v>2271</v>
      </c>
    </row>
    <row r="307" spans="1:11" x14ac:dyDescent="0.25">
      <c r="A307" s="1" t="s">
        <v>2272</v>
      </c>
      <c r="B307" s="2">
        <v>44138</v>
      </c>
      <c r="C307" s="1" t="s">
        <v>2274</v>
      </c>
      <c r="D307" s="1" t="s">
        <v>87</v>
      </c>
      <c r="E307" s="5">
        <v>9</v>
      </c>
      <c r="F307" s="1" t="s">
        <v>25</v>
      </c>
      <c r="G307" s="3">
        <f>messy_sales_data[[#This Row],[Quantity]]*messy_sales_data[[#This Row],[Unit Price]]-messy_sales_data[[#This Row],[Discounts Applied]]</f>
        <v>8095.45</v>
      </c>
      <c r="H307" s="3" t="s">
        <v>2275</v>
      </c>
      <c r="I307" s="1" t="s">
        <v>81</v>
      </c>
      <c r="J307" s="1" t="s">
        <v>2277</v>
      </c>
      <c r="K307" s="1" t="s">
        <v>2278</v>
      </c>
    </row>
    <row r="308" spans="1:11" x14ac:dyDescent="0.25">
      <c r="A308" s="1" t="s">
        <v>2279</v>
      </c>
      <c r="B308" s="2">
        <v>44036</v>
      </c>
      <c r="C308" s="1" t="s">
        <v>1142</v>
      </c>
      <c r="D308" s="1" t="s">
        <v>34</v>
      </c>
      <c r="E308" s="5">
        <v>0</v>
      </c>
      <c r="F308" s="1" t="s">
        <v>15</v>
      </c>
      <c r="G308" s="3">
        <f>messy_sales_data[[#This Row],[Quantity]]*messy_sales_data[[#This Row],[Unit Price]]-messy_sales_data[[#This Row],[Discounts Applied]]</f>
        <v>-41</v>
      </c>
      <c r="H308" s="3" t="s">
        <v>2281</v>
      </c>
      <c r="I308" s="1" t="s">
        <v>28</v>
      </c>
      <c r="J308" s="1" t="s">
        <v>2283</v>
      </c>
      <c r="K308" s="1" t="s">
        <v>2284</v>
      </c>
    </row>
    <row r="309" spans="1:11" x14ac:dyDescent="0.25">
      <c r="A309" s="1" t="s">
        <v>2285</v>
      </c>
      <c r="B309" s="2">
        <v>43608</v>
      </c>
      <c r="C309" s="1" t="s">
        <v>2286</v>
      </c>
      <c r="D309" s="1" t="s">
        <v>78</v>
      </c>
      <c r="E309" s="5">
        <v>7</v>
      </c>
      <c r="F309" s="1" t="s">
        <v>25</v>
      </c>
      <c r="G309" s="3">
        <f>messy_sales_data[[#This Row],[Quantity]]*messy_sales_data[[#This Row],[Unit Price]]-messy_sales_data[[#This Row],[Discounts Applied]]</f>
        <v>20.890000000000008</v>
      </c>
      <c r="H309" s="3" t="s">
        <v>2287</v>
      </c>
      <c r="I309" s="1" t="s">
        <v>38</v>
      </c>
      <c r="J309" s="1" t="s">
        <v>2289</v>
      </c>
      <c r="K309" s="1" t="s">
        <v>2290</v>
      </c>
    </row>
    <row r="310" spans="1:11" x14ac:dyDescent="0.25">
      <c r="A310" s="1" t="s">
        <v>2291</v>
      </c>
      <c r="B310" s="2">
        <v>44037</v>
      </c>
      <c r="C310" s="1" t="s">
        <v>1866</v>
      </c>
      <c r="D310" s="1" t="s">
        <v>70</v>
      </c>
      <c r="E310" s="5">
        <v>0</v>
      </c>
      <c r="F310" s="1" t="s">
        <v>15</v>
      </c>
      <c r="G310" s="3">
        <f>messy_sales_data[[#This Row],[Quantity]]*messy_sales_data[[#This Row],[Unit Price]]-messy_sales_data[[#This Row],[Discounts Applied]]</f>
        <v>-46.17</v>
      </c>
      <c r="H310" s="3" t="s">
        <v>2293</v>
      </c>
      <c r="I310" s="1" t="s">
        <v>19</v>
      </c>
      <c r="J310" s="1" t="s">
        <v>2295</v>
      </c>
      <c r="K310" s="1" t="s">
        <v>2296</v>
      </c>
    </row>
    <row r="311" spans="1:11" x14ac:dyDescent="0.25">
      <c r="A311" s="1" t="s">
        <v>2297</v>
      </c>
      <c r="B311" s="2">
        <v>44185</v>
      </c>
      <c r="C311" s="1" t="s">
        <v>2299</v>
      </c>
      <c r="D311" s="1" t="s">
        <v>213</v>
      </c>
      <c r="E311" s="5">
        <v>5</v>
      </c>
      <c r="F311" s="1" t="s">
        <v>52</v>
      </c>
      <c r="G311" s="3">
        <f>messy_sales_data[[#This Row],[Quantity]]*messy_sales_data[[#This Row],[Unit Price]]-messy_sales_data[[#This Row],[Discounts Applied]]</f>
        <v>5496.83</v>
      </c>
      <c r="H311" s="3" t="s">
        <v>2300</v>
      </c>
      <c r="I311" s="1" t="s">
        <v>38</v>
      </c>
      <c r="J311" s="1" t="s">
        <v>2302</v>
      </c>
      <c r="K311" s="1" t="s">
        <v>2303</v>
      </c>
    </row>
    <row r="312" spans="1:11" x14ac:dyDescent="0.25">
      <c r="A312" s="1" t="s">
        <v>2304</v>
      </c>
      <c r="B312" s="2">
        <v>44779</v>
      </c>
      <c r="C312" s="1" t="s">
        <v>265</v>
      </c>
      <c r="D312" s="1" t="s">
        <v>87</v>
      </c>
      <c r="E312" s="5">
        <v>0</v>
      </c>
      <c r="F312" s="1" t="s">
        <v>52</v>
      </c>
      <c r="G312" s="3">
        <f>messy_sales_data[[#This Row],[Quantity]]*messy_sales_data[[#This Row],[Unit Price]]-messy_sales_data[[#This Row],[Discounts Applied]]</f>
        <v>-15.87</v>
      </c>
      <c r="H312" s="3" t="s">
        <v>2306</v>
      </c>
      <c r="I312" s="1" t="s">
        <v>19</v>
      </c>
      <c r="J312" s="1" t="s">
        <v>2308</v>
      </c>
      <c r="K312" s="1" t="s">
        <v>2309</v>
      </c>
    </row>
    <row r="313" spans="1:11" x14ac:dyDescent="0.25">
      <c r="A313" s="1" t="s">
        <v>2310</v>
      </c>
      <c r="B313" s="2">
        <v>44509</v>
      </c>
      <c r="C313" s="1" t="s">
        <v>1182</v>
      </c>
      <c r="D313" s="1" t="s">
        <v>70</v>
      </c>
      <c r="E313" s="5">
        <v>0</v>
      </c>
      <c r="F313" s="1" t="s">
        <v>15</v>
      </c>
      <c r="G313" s="3">
        <f>messy_sales_data[[#This Row],[Quantity]]*messy_sales_data[[#This Row],[Unit Price]]-messy_sales_data[[#This Row],[Discounts Applied]]</f>
        <v>-29.01</v>
      </c>
      <c r="H313" s="3" t="s">
        <v>2312</v>
      </c>
      <c r="I313" s="1" t="s">
        <v>28</v>
      </c>
      <c r="J313" s="1" t="s">
        <v>2313</v>
      </c>
      <c r="K313" s="1" t="s">
        <v>2314</v>
      </c>
    </row>
    <row r="314" spans="1:11" x14ac:dyDescent="0.25">
      <c r="A314" s="1" t="s">
        <v>2315</v>
      </c>
      <c r="B314" s="2">
        <v>44284</v>
      </c>
      <c r="C314" s="1" t="s">
        <v>2317</v>
      </c>
      <c r="D314" s="1" t="s">
        <v>14</v>
      </c>
      <c r="E314" s="5">
        <v>0</v>
      </c>
      <c r="F314" s="1" t="s">
        <v>25</v>
      </c>
      <c r="G314" s="3">
        <f>messy_sales_data[[#This Row],[Quantity]]*messy_sales_data[[#This Row],[Unit Price]]-messy_sales_data[[#This Row],[Discounts Applied]]</f>
        <v>-47.98</v>
      </c>
      <c r="H314" s="3" t="s">
        <v>2318</v>
      </c>
      <c r="I314" s="1" t="s">
        <v>19</v>
      </c>
      <c r="J314" s="1" t="s">
        <v>2320</v>
      </c>
      <c r="K314" s="1" t="s">
        <v>2321</v>
      </c>
    </row>
    <row r="315" spans="1:11" x14ac:dyDescent="0.25">
      <c r="A315" s="1" t="s">
        <v>2322</v>
      </c>
      <c r="B315" s="2">
        <v>44857</v>
      </c>
      <c r="C315" s="1" t="s">
        <v>2324</v>
      </c>
      <c r="D315" s="1" t="s">
        <v>51</v>
      </c>
      <c r="E315" s="5">
        <v>9</v>
      </c>
      <c r="F315" s="1" t="s">
        <v>52</v>
      </c>
      <c r="G315" s="3">
        <f>messy_sales_data[[#This Row],[Quantity]]*messy_sales_data[[#This Row],[Unit Price]]-messy_sales_data[[#This Row],[Discounts Applied]]</f>
        <v>15540.65</v>
      </c>
      <c r="H315" s="3" t="s">
        <v>2325</v>
      </c>
      <c r="I315" s="1" t="s">
        <v>81</v>
      </c>
      <c r="J315" s="1" t="s">
        <v>2327</v>
      </c>
      <c r="K315" s="1" t="s">
        <v>2328</v>
      </c>
    </row>
    <row r="316" spans="1:11" x14ac:dyDescent="0.25">
      <c r="A316" s="1" t="s">
        <v>2329</v>
      </c>
      <c r="B316" s="2">
        <v>44564</v>
      </c>
      <c r="C316" s="1" t="s">
        <v>2331</v>
      </c>
      <c r="D316" s="1" t="s">
        <v>51</v>
      </c>
      <c r="E316" s="5">
        <v>0</v>
      </c>
      <c r="F316" s="1" t="s">
        <v>25</v>
      </c>
      <c r="G316" s="3">
        <f>messy_sales_data[[#This Row],[Quantity]]*messy_sales_data[[#This Row],[Unit Price]]-messy_sales_data[[#This Row],[Discounts Applied]]</f>
        <v>-16.61</v>
      </c>
      <c r="H316" s="3" t="s">
        <v>2333</v>
      </c>
      <c r="I316" s="1" t="s">
        <v>19</v>
      </c>
      <c r="J316" s="1" t="s">
        <v>2335</v>
      </c>
      <c r="K316" s="1" t="s">
        <v>2336</v>
      </c>
    </row>
    <row r="317" spans="1:11" x14ac:dyDescent="0.25">
      <c r="A317" s="1" t="s">
        <v>2337</v>
      </c>
      <c r="B317" s="2">
        <v>44144</v>
      </c>
      <c r="C317" s="1" t="s">
        <v>2339</v>
      </c>
      <c r="D317" s="1" t="s">
        <v>78</v>
      </c>
      <c r="E317" s="5">
        <v>5</v>
      </c>
      <c r="F317" s="1" t="s">
        <v>25</v>
      </c>
      <c r="G317" s="3">
        <f>messy_sales_data[[#This Row],[Quantity]]*messy_sales_data[[#This Row],[Unit Price]]-messy_sales_data[[#This Row],[Discounts Applied]]</f>
        <v>5138.03</v>
      </c>
      <c r="H317" s="3" t="s">
        <v>2340</v>
      </c>
      <c r="I317" s="1" t="s">
        <v>38</v>
      </c>
      <c r="J317" s="1" t="s">
        <v>2342</v>
      </c>
      <c r="K317" s="1" t="s">
        <v>2343</v>
      </c>
    </row>
    <row r="318" spans="1:11" x14ac:dyDescent="0.25">
      <c r="A318" s="1" t="s">
        <v>2344</v>
      </c>
      <c r="B318" s="2">
        <v>43522</v>
      </c>
      <c r="C318" s="1" t="s">
        <v>2346</v>
      </c>
      <c r="D318" s="1" t="s">
        <v>51</v>
      </c>
      <c r="E318" s="5">
        <v>0</v>
      </c>
      <c r="F318" s="1" t="s">
        <v>25</v>
      </c>
      <c r="G318" s="3">
        <f>messy_sales_data[[#This Row],[Quantity]]*messy_sales_data[[#This Row],[Unit Price]]-messy_sales_data[[#This Row],[Discounts Applied]]</f>
        <v>-28.98</v>
      </c>
      <c r="H318" s="3" t="s">
        <v>2347</v>
      </c>
      <c r="I318" s="1" t="s">
        <v>19</v>
      </c>
      <c r="J318" s="1" t="s">
        <v>2348</v>
      </c>
      <c r="K318" s="1" t="s">
        <v>2349</v>
      </c>
    </row>
    <row r="319" spans="1:11" x14ac:dyDescent="0.25">
      <c r="A319" s="1" t="s">
        <v>2350</v>
      </c>
      <c r="B319" s="2">
        <v>43702</v>
      </c>
      <c r="C319" s="1" t="s">
        <v>2352</v>
      </c>
      <c r="D319" s="1" t="s">
        <v>61</v>
      </c>
      <c r="E319" s="5">
        <v>6</v>
      </c>
      <c r="F319" s="1" t="s">
        <v>25</v>
      </c>
      <c r="G319" s="3">
        <f>messy_sales_data[[#This Row],[Quantity]]*messy_sales_data[[#This Row],[Unit Price]]-messy_sales_data[[#This Row],[Discounts Applied]]</f>
        <v>5196.5300000000007</v>
      </c>
      <c r="H319" s="3" t="s">
        <v>2353</v>
      </c>
      <c r="I319" s="1" t="s">
        <v>19</v>
      </c>
      <c r="J319" s="1" t="s">
        <v>2355</v>
      </c>
      <c r="K319" s="1" t="s">
        <v>2356</v>
      </c>
    </row>
    <row r="320" spans="1:11" x14ac:dyDescent="0.25">
      <c r="A320" s="1" t="s">
        <v>2357</v>
      </c>
      <c r="B320" s="2">
        <v>44000</v>
      </c>
      <c r="C320" s="1" t="s">
        <v>2358</v>
      </c>
      <c r="D320" s="1" t="s">
        <v>87</v>
      </c>
      <c r="E320" s="5">
        <v>1</v>
      </c>
      <c r="F320" s="1" t="s">
        <v>15</v>
      </c>
      <c r="G320" s="3">
        <f>messy_sales_data[[#This Row],[Quantity]]*messy_sales_data[[#This Row],[Unit Price]]-messy_sales_data[[#This Row],[Discounts Applied]]</f>
        <v>1680.55</v>
      </c>
      <c r="H320" s="3" t="s">
        <v>2359</v>
      </c>
      <c r="I320" s="1" t="s">
        <v>28</v>
      </c>
      <c r="J320" s="1" t="s">
        <v>2361</v>
      </c>
      <c r="K320" s="1" t="s">
        <v>2362</v>
      </c>
    </row>
    <row r="321" spans="1:11" x14ac:dyDescent="0.25">
      <c r="A321" s="1" t="s">
        <v>2363</v>
      </c>
      <c r="B321" s="2">
        <v>43831</v>
      </c>
      <c r="C321" s="1" t="s">
        <v>2365</v>
      </c>
      <c r="D321" s="1" t="s">
        <v>34</v>
      </c>
      <c r="E321" s="5">
        <v>10</v>
      </c>
      <c r="F321" s="1" t="s">
        <v>15</v>
      </c>
      <c r="G321" s="3">
        <f>messy_sales_data[[#This Row],[Quantity]]*messy_sales_data[[#This Row],[Unit Price]]-messy_sales_data[[#This Row],[Discounts Applied]]</f>
        <v>13362.37</v>
      </c>
      <c r="H321" s="3" t="s">
        <v>2366</v>
      </c>
      <c r="I321" s="1" t="s">
        <v>38</v>
      </c>
      <c r="J321" s="1" t="s">
        <v>2368</v>
      </c>
      <c r="K321" s="1" t="s">
        <v>2369</v>
      </c>
    </row>
    <row r="322" spans="1:11" x14ac:dyDescent="0.25">
      <c r="A322" s="1" t="s">
        <v>2370</v>
      </c>
      <c r="B322" s="2">
        <v>44655</v>
      </c>
      <c r="C322" s="1" t="s">
        <v>2371</v>
      </c>
      <c r="D322" s="1" t="s">
        <v>51</v>
      </c>
      <c r="E322" s="5">
        <v>1</v>
      </c>
      <c r="F322" s="1" t="s">
        <v>15</v>
      </c>
      <c r="G322" s="3">
        <f>messy_sales_data[[#This Row],[Quantity]]*messy_sales_data[[#This Row],[Unit Price]]-messy_sales_data[[#This Row],[Discounts Applied]]</f>
        <v>1755.21</v>
      </c>
      <c r="H322" s="3" t="s">
        <v>2372</v>
      </c>
      <c r="I322" s="1" t="s">
        <v>81</v>
      </c>
      <c r="J322" s="1" t="s">
        <v>2374</v>
      </c>
      <c r="K322" s="1" t="s">
        <v>2375</v>
      </c>
    </row>
    <row r="323" spans="1:11" x14ac:dyDescent="0.25">
      <c r="A323" s="1" t="s">
        <v>2376</v>
      </c>
      <c r="B323" s="2">
        <v>44009</v>
      </c>
      <c r="C323" s="1" t="s">
        <v>1681</v>
      </c>
      <c r="D323" s="1" t="s">
        <v>70</v>
      </c>
      <c r="E323" s="5">
        <v>5</v>
      </c>
      <c r="F323" s="1" t="s">
        <v>25</v>
      </c>
      <c r="G323" s="3">
        <f>messy_sales_data[[#This Row],[Quantity]]*messy_sales_data[[#This Row],[Unit Price]]-messy_sales_data[[#This Row],[Discounts Applied]]</f>
        <v>1174.8599999999999</v>
      </c>
      <c r="H323" s="3" t="s">
        <v>2379</v>
      </c>
      <c r="I323" s="1" t="s">
        <v>19</v>
      </c>
      <c r="J323" s="1" t="s">
        <v>2381</v>
      </c>
      <c r="K323" s="1" t="s">
        <v>2382</v>
      </c>
    </row>
    <row r="324" spans="1:11" x14ac:dyDescent="0.25">
      <c r="A324" s="1" t="s">
        <v>2383</v>
      </c>
      <c r="B324" s="2">
        <v>43544</v>
      </c>
      <c r="C324" s="1" t="s">
        <v>2385</v>
      </c>
      <c r="D324" s="1" t="s">
        <v>213</v>
      </c>
      <c r="E324" s="5">
        <v>5</v>
      </c>
      <c r="F324" s="1" t="s">
        <v>52</v>
      </c>
      <c r="G324" s="3">
        <f>messy_sales_data[[#This Row],[Quantity]]*messy_sales_data[[#This Row],[Unit Price]]-messy_sales_data[[#This Row],[Discounts Applied]]</f>
        <v>9304.4</v>
      </c>
      <c r="H324" s="3" t="s">
        <v>2386</v>
      </c>
      <c r="I324" s="1" t="s">
        <v>28</v>
      </c>
      <c r="J324" s="1" t="s">
        <v>2388</v>
      </c>
      <c r="K324" s="1" t="s">
        <v>2389</v>
      </c>
    </row>
    <row r="325" spans="1:11" x14ac:dyDescent="0.25">
      <c r="A325" s="1" t="s">
        <v>2400</v>
      </c>
      <c r="B325" s="2">
        <v>44173</v>
      </c>
      <c r="C325" s="1" t="s">
        <v>2402</v>
      </c>
      <c r="D325" s="1" t="s">
        <v>61</v>
      </c>
      <c r="E325" s="5">
        <v>0</v>
      </c>
      <c r="F325" s="1" t="s">
        <v>25</v>
      </c>
      <c r="G325" s="3">
        <f>messy_sales_data[[#This Row],[Quantity]]*messy_sales_data[[#This Row],[Unit Price]]-messy_sales_data[[#This Row],[Discounts Applied]]</f>
        <v>-0.38</v>
      </c>
      <c r="H325" s="3" t="s">
        <v>2403</v>
      </c>
      <c r="I325" s="1" t="s">
        <v>38</v>
      </c>
      <c r="J325" s="1" t="s">
        <v>2404</v>
      </c>
      <c r="K325" s="1" t="s">
        <v>2405</v>
      </c>
    </row>
    <row r="326" spans="1:11" x14ac:dyDescent="0.25">
      <c r="A326" s="1" t="s">
        <v>2406</v>
      </c>
      <c r="B326" s="2">
        <v>44958</v>
      </c>
      <c r="C326" s="1" t="s">
        <v>2408</v>
      </c>
      <c r="D326" s="1" t="s">
        <v>14</v>
      </c>
      <c r="E326" s="5">
        <v>1</v>
      </c>
      <c r="F326" s="1" t="s">
        <v>25</v>
      </c>
      <c r="G326" s="3">
        <f>messy_sales_data[[#This Row],[Quantity]]*messy_sales_data[[#This Row],[Unit Price]]-messy_sales_data[[#This Row],[Discounts Applied]]</f>
        <v>-110.20791428640729</v>
      </c>
      <c r="H326" s="3" t="s">
        <v>2409</v>
      </c>
      <c r="I326" s="1" t="s">
        <v>81</v>
      </c>
      <c r="J326" s="1" t="s">
        <v>2411</v>
      </c>
      <c r="K326" s="1" t="s">
        <v>2412</v>
      </c>
    </row>
    <row r="327" spans="1:11" x14ac:dyDescent="0.25">
      <c r="A327" s="1" t="s">
        <v>2413</v>
      </c>
      <c r="B327" s="2">
        <v>44108</v>
      </c>
      <c r="C327" s="1" t="s">
        <v>2415</v>
      </c>
      <c r="D327" s="1" t="s">
        <v>70</v>
      </c>
      <c r="E327" s="5">
        <v>5</v>
      </c>
      <c r="F327" s="1" t="s">
        <v>52</v>
      </c>
      <c r="G327" s="3">
        <f>messy_sales_data[[#This Row],[Quantity]]*messy_sales_data[[#This Row],[Unit Price]]-messy_sales_data[[#This Row],[Discounts Applied]]</f>
        <v>2732.61</v>
      </c>
      <c r="H327" s="3" t="s">
        <v>2416</v>
      </c>
      <c r="I327" s="1" t="s">
        <v>28</v>
      </c>
      <c r="J327" s="1" t="s">
        <v>2418</v>
      </c>
      <c r="K327" s="1" t="s">
        <v>2419</v>
      </c>
    </row>
    <row r="328" spans="1:11" x14ac:dyDescent="0.25">
      <c r="A328" s="1" t="s">
        <v>2420</v>
      </c>
      <c r="B328" s="2">
        <v>44359</v>
      </c>
      <c r="C328" s="1" t="s">
        <v>2422</v>
      </c>
      <c r="D328" s="1" t="s">
        <v>51</v>
      </c>
      <c r="E328" s="5">
        <v>1</v>
      </c>
      <c r="F328" s="1" t="s">
        <v>15</v>
      </c>
      <c r="G328" s="3">
        <f>messy_sales_data[[#This Row],[Quantity]]*messy_sales_data[[#This Row],[Unit Price]]-messy_sales_data[[#This Row],[Discounts Applied]]</f>
        <v>1157.58</v>
      </c>
      <c r="H328" s="3" t="s">
        <v>2424</v>
      </c>
      <c r="I328" s="1" t="s">
        <v>38</v>
      </c>
      <c r="J328" s="1" t="s">
        <v>2426</v>
      </c>
      <c r="K328" s="1" t="s">
        <v>2427</v>
      </c>
    </row>
    <row r="329" spans="1:11" x14ac:dyDescent="0.25">
      <c r="A329" s="1" t="s">
        <v>2428</v>
      </c>
      <c r="B329" s="2">
        <v>44707</v>
      </c>
      <c r="C329" s="1" t="s">
        <v>1061</v>
      </c>
      <c r="D329" s="1" t="s">
        <v>51</v>
      </c>
      <c r="E329" s="5">
        <v>0</v>
      </c>
      <c r="F329" s="1" t="s">
        <v>25</v>
      </c>
      <c r="G329" s="3">
        <f>messy_sales_data[[#This Row],[Quantity]]*messy_sales_data[[#This Row],[Unit Price]]-messy_sales_data[[#This Row],[Discounts Applied]]</f>
        <v>-6.49</v>
      </c>
      <c r="H329" s="3" t="s">
        <v>2430</v>
      </c>
      <c r="I329" s="1" t="s">
        <v>19</v>
      </c>
      <c r="J329" s="1" t="s">
        <v>2432</v>
      </c>
      <c r="K329" s="1" t="s">
        <v>2433</v>
      </c>
    </row>
    <row r="330" spans="1:11" x14ac:dyDescent="0.25">
      <c r="A330" s="1" t="s">
        <v>2434</v>
      </c>
      <c r="B330" s="2">
        <v>44513</v>
      </c>
      <c r="C330" s="1" t="s">
        <v>2436</v>
      </c>
      <c r="D330" s="1" t="s">
        <v>87</v>
      </c>
      <c r="E330" s="5">
        <v>1</v>
      </c>
      <c r="F330" s="1" t="s">
        <v>15</v>
      </c>
      <c r="G330" s="3">
        <f>messy_sales_data[[#This Row],[Quantity]]*messy_sales_data[[#This Row],[Unit Price]]-messy_sales_data[[#This Row],[Discounts Applied]]</f>
        <v>124.26000000000002</v>
      </c>
      <c r="H330" s="3" t="s">
        <v>2437</v>
      </c>
      <c r="I330" s="1" t="s">
        <v>38</v>
      </c>
      <c r="J330" s="1" t="s">
        <v>2439</v>
      </c>
      <c r="K330" s="1" t="s">
        <v>2440</v>
      </c>
    </row>
    <row r="331" spans="1:11" x14ac:dyDescent="0.25">
      <c r="A331" s="1" t="s">
        <v>2441</v>
      </c>
      <c r="B331" s="2">
        <v>43702</v>
      </c>
      <c r="C331" s="1" t="s">
        <v>2443</v>
      </c>
      <c r="D331" s="1" t="s">
        <v>87</v>
      </c>
      <c r="E331" s="5">
        <v>1</v>
      </c>
      <c r="F331" s="1" t="s">
        <v>52</v>
      </c>
      <c r="G331" s="3">
        <f>messy_sales_data[[#This Row],[Quantity]]*messy_sales_data[[#This Row],[Unit Price]]-messy_sales_data[[#This Row],[Discounts Applied]]</f>
        <v>324.59000000000003</v>
      </c>
      <c r="H331" s="3" t="s">
        <v>2445</v>
      </c>
      <c r="I331" s="1" t="s">
        <v>81</v>
      </c>
      <c r="J331" s="1" t="s">
        <v>2447</v>
      </c>
      <c r="K331" s="1" t="s">
        <v>2448</v>
      </c>
    </row>
    <row r="332" spans="1:11" x14ac:dyDescent="0.25">
      <c r="A332" s="1" t="s">
        <v>2449</v>
      </c>
      <c r="B332" s="2">
        <v>44254</v>
      </c>
      <c r="C332" s="1" t="s">
        <v>2451</v>
      </c>
      <c r="D332" s="1" t="s">
        <v>87</v>
      </c>
      <c r="E332" s="5">
        <v>8</v>
      </c>
      <c r="F332" s="1" t="s">
        <v>52</v>
      </c>
      <c r="G332" s="3">
        <f>messy_sales_data[[#This Row],[Quantity]]*messy_sales_data[[#This Row],[Unit Price]]-messy_sales_data[[#This Row],[Discounts Applied]]</f>
        <v>15305.14</v>
      </c>
      <c r="H332" s="3" t="s">
        <v>2452</v>
      </c>
      <c r="I332" s="1" t="s">
        <v>28</v>
      </c>
      <c r="J332" s="1" t="s">
        <v>2454</v>
      </c>
      <c r="K332" s="1" t="s">
        <v>2455</v>
      </c>
    </row>
    <row r="333" spans="1:11" x14ac:dyDescent="0.25">
      <c r="A333" s="1" t="s">
        <v>2456</v>
      </c>
      <c r="B333" s="2">
        <v>44646</v>
      </c>
      <c r="C333" s="1" t="s">
        <v>2458</v>
      </c>
      <c r="D333" s="1" t="s">
        <v>87</v>
      </c>
      <c r="E333" s="5">
        <v>9</v>
      </c>
      <c r="F333" s="1" t="s">
        <v>52</v>
      </c>
      <c r="G333" s="3">
        <f>messy_sales_data[[#This Row],[Quantity]]*messy_sales_data[[#This Row],[Unit Price]]-messy_sales_data[[#This Row],[Discounts Applied]]</f>
        <v>14126.060000000001</v>
      </c>
      <c r="H333" s="3" t="s">
        <v>2459</v>
      </c>
      <c r="I333" s="1" t="s">
        <v>38</v>
      </c>
      <c r="J333" s="1" t="s">
        <v>2460</v>
      </c>
      <c r="K333" s="1" t="s">
        <v>2461</v>
      </c>
    </row>
    <row r="334" spans="1:11" x14ac:dyDescent="0.25">
      <c r="A334" s="1" t="s">
        <v>2462</v>
      </c>
      <c r="B334" s="2">
        <v>43855</v>
      </c>
      <c r="C334" s="1" t="s">
        <v>2464</v>
      </c>
      <c r="D334" s="1" t="s">
        <v>213</v>
      </c>
      <c r="E334" s="5">
        <v>1</v>
      </c>
      <c r="F334" s="1" t="s">
        <v>25</v>
      </c>
      <c r="G334" s="3">
        <f>messy_sales_data[[#This Row],[Quantity]]*messy_sales_data[[#This Row],[Unit Price]]-messy_sales_data[[#This Row],[Discounts Applied]]</f>
        <v>862.39</v>
      </c>
      <c r="H334" s="3" t="s">
        <v>2465</v>
      </c>
      <c r="I334" s="1" t="s">
        <v>38</v>
      </c>
      <c r="J334" s="1" t="s">
        <v>2466</v>
      </c>
      <c r="K334" s="1" t="s">
        <v>2467</v>
      </c>
    </row>
    <row r="335" spans="1:11" x14ac:dyDescent="0.25">
      <c r="A335" s="1" t="s">
        <v>2468</v>
      </c>
      <c r="B335" s="2">
        <v>43987</v>
      </c>
      <c r="C335" s="1" t="s">
        <v>2469</v>
      </c>
      <c r="D335" s="1" t="s">
        <v>14</v>
      </c>
      <c r="E335" s="5">
        <v>2</v>
      </c>
      <c r="F335" s="1" t="s">
        <v>52</v>
      </c>
      <c r="G335" s="3">
        <f>messy_sales_data[[#This Row],[Quantity]]*messy_sales_data[[#This Row],[Unit Price]]-messy_sales_data[[#This Row],[Discounts Applied]]</f>
        <v>2132.63</v>
      </c>
      <c r="H335" s="3" t="s">
        <v>2470</v>
      </c>
      <c r="I335" s="1" t="s">
        <v>38</v>
      </c>
      <c r="J335" s="1" t="s">
        <v>2472</v>
      </c>
      <c r="K335" s="1" t="s">
        <v>2147</v>
      </c>
    </row>
    <row r="336" spans="1:11" x14ac:dyDescent="0.25">
      <c r="A336" s="1" t="s">
        <v>2473</v>
      </c>
      <c r="B336" s="2">
        <v>43556</v>
      </c>
      <c r="C336" s="1" t="s">
        <v>2475</v>
      </c>
      <c r="D336" s="1" t="s">
        <v>14</v>
      </c>
      <c r="E336" s="5">
        <v>0</v>
      </c>
      <c r="F336" s="1" t="s">
        <v>25</v>
      </c>
      <c r="G336" s="3">
        <f>messy_sales_data[[#This Row],[Quantity]]*messy_sales_data[[#This Row],[Unit Price]]-messy_sales_data[[#This Row],[Discounts Applied]]</f>
        <v>-39.700000000000003</v>
      </c>
      <c r="H336" s="3" t="s">
        <v>2476</v>
      </c>
      <c r="I336" s="1" t="s">
        <v>28</v>
      </c>
      <c r="J336" s="1" t="s">
        <v>2477</v>
      </c>
      <c r="K336" s="1" t="s">
        <v>2478</v>
      </c>
    </row>
    <row r="337" spans="1:11" x14ac:dyDescent="0.25">
      <c r="A337" s="1" t="s">
        <v>2479</v>
      </c>
      <c r="B337" s="2">
        <v>44917</v>
      </c>
      <c r="C337" s="1" t="s">
        <v>110</v>
      </c>
      <c r="D337" s="1" t="s">
        <v>51</v>
      </c>
      <c r="E337" s="5">
        <v>2</v>
      </c>
      <c r="F337" s="1" t="s">
        <v>52</v>
      </c>
      <c r="G337" s="3">
        <f>messy_sales_data[[#This Row],[Quantity]]*messy_sales_data[[#This Row],[Unit Price]]-messy_sales_data[[#This Row],[Discounts Applied]]</f>
        <v>1993.36</v>
      </c>
      <c r="H337" s="3" t="s">
        <v>2481</v>
      </c>
      <c r="I337" s="1" t="s">
        <v>81</v>
      </c>
      <c r="J337" s="1" t="s">
        <v>2482</v>
      </c>
      <c r="K337" s="1" t="s">
        <v>2483</v>
      </c>
    </row>
    <row r="338" spans="1:11" x14ac:dyDescent="0.25">
      <c r="A338" s="1" t="s">
        <v>2484</v>
      </c>
      <c r="B338" s="2">
        <v>44530</v>
      </c>
      <c r="C338" s="1" t="s">
        <v>2486</v>
      </c>
      <c r="D338" s="1" t="s">
        <v>87</v>
      </c>
      <c r="E338" s="5">
        <v>1</v>
      </c>
      <c r="F338" s="1" t="s">
        <v>25</v>
      </c>
      <c r="G338" s="3">
        <f>messy_sales_data[[#This Row],[Quantity]]*messy_sales_data[[#This Row],[Unit Price]]-messy_sales_data[[#This Row],[Discounts Applied]]</f>
        <v>232.85000000000002</v>
      </c>
      <c r="H338" s="3" t="s">
        <v>2488</v>
      </c>
      <c r="I338" s="1" t="s">
        <v>81</v>
      </c>
      <c r="J338" s="1" t="s">
        <v>2490</v>
      </c>
      <c r="K338" s="1" t="s">
        <v>2491</v>
      </c>
    </row>
    <row r="339" spans="1:11" x14ac:dyDescent="0.25">
      <c r="A339" s="1" t="s">
        <v>2492</v>
      </c>
      <c r="B339" s="2">
        <v>44568</v>
      </c>
      <c r="C339" s="1" t="s">
        <v>1027</v>
      </c>
      <c r="D339" s="1" t="s">
        <v>70</v>
      </c>
      <c r="E339" s="5">
        <v>0</v>
      </c>
      <c r="F339" s="1" t="s">
        <v>52</v>
      </c>
      <c r="G339" s="3">
        <f>messy_sales_data[[#This Row],[Quantity]]*messy_sales_data[[#This Row],[Unit Price]]-messy_sales_data[[#This Row],[Discounts Applied]]</f>
        <v>-15.71</v>
      </c>
      <c r="H339" s="3" t="s">
        <v>2493</v>
      </c>
      <c r="I339" s="1" t="s">
        <v>19</v>
      </c>
      <c r="J339" s="1" t="s">
        <v>2494</v>
      </c>
      <c r="K339" s="1" t="s">
        <v>2495</v>
      </c>
    </row>
    <row r="340" spans="1:11" x14ac:dyDescent="0.25">
      <c r="A340" s="1" t="s">
        <v>2496</v>
      </c>
      <c r="B340" s="2">
        <v>44872</v>
      </c>
      <c r="C340" s="1" t="s">
        <v>2498</v>
      </c>
      <c r="D340" s="1" t="s">
        <v>213</v>
      </c>
      <c r="E340" s="5">
        <v>1</v>
      </c>
      <c r="F340" s="1" t="s">
        <v>15</v>
      </c>
      <c r="G340" s="3">
        <f>messy_sales_data[[#This Row],[Quantity]]*messy_sales_data[[#This Row],[Unit Price]]-messy_sales_data[[#This Row],[Discounts Applied]]</f>
        <v>1422.29</v>
      </c>
      <c r="H340" s="3" t="s">
        <v>2500</v>
      </c>
      <c r="I340" s="1" t="s">
        <v>81</v>
      </c>
      <c r="J340" s="1" t="s">
        <v>2502</v>
      </c>
      <c r="K340" s="1" t="s">
        <v>2503</v>
      </c>
    </row>
    <row r="341" spans="1:11" x14ac:dyDescent="0.25">
      <c r="A341" s="1" t="s">
        <v>2504</v>
      </c>
      <c r="B341" s="2">
        <v>44939</v>
      </c>
      <c r="C341" s="1" t="s">
        <v>2506</v>
      </c>
      <c r="D341" s="1" t="s">
        <v>14</v>
      </c>
      <c r="E341" s="5">
        <v>7</v>
      </c>
      <c r="F341" s="1" t="s">
        <v>25</v>
      </c>
      <c r="G341" s="3">
        <f>messy_sales_data[[#This Row],[Quantity]]*messy_sales_data[[#This Row],[Unit Price]]-messy_sales_data[[#This Row],[Discounts Applied]]</f>
        <v>2682.33</v>
      </c>
      <c r="H341" s="3" t="s">
        <v>2507</v>
      </c>
      <c r="I341" s="1" t="s">
        <v>19</v>
      </c>
      <c r="J341" s="1" t="s">
        <v>2508</v>
      </c>
      <c r="K341" s="1" t="s">
        <v>2509</v>
      </c>
    </row>
    <row r="342" spans="1:11" x14ac:dyDescent="0.25">
      <c r="A342" s="1" t="s">
        <v>2510</v>
      </c>
      <c r="B342" s="2">
        <v>44839</v>
      </c>
      <c r="C342" s="1" t="s">
        <v>1520</v>
      </c>
      <c r="D342" s="1" t="s">
        <v>14</v>
      </c>
      <c r="E342" s="5">
        <v>3</v>
      </c>
      <c r="F342" s="1" t="s">
        <v>25</v>
      </c>
      <c r="G342" s="3">
        <f>messy_sales_data[[#This Row],[Quantity]]*messy_sales_data[[#This Row],[Unit Price]]-messy_sales_data[[#This Row],[Discounts Applied]]</f>
        <v>5806.48</v>
      </c>
      <c r="H342" s="3" t="s">
        <v>2513</v>
      </c>
      <c r="I342" s="1" t="s">
        <v>38</v>
      </c>
      <c r="J342" s="1" t="s">
        <v>2515</v>
      </c>
      <c r="K342" s="1" t="s">
        <v>2516</v>
      </c>
    </row>
    <row r="343" spans="1:11" x14ac:dyDescent="0.25">
      <c r="A343" s="1" t="s">
        <v>2517</v>
      </c>
      <c r="B343" s="2">
        <v>43869</v>
      </c>
      <c r="C343" s="1" t="s">
        <v>2519</v>
      </c>
      <c r="D343" s="1" t="s">
        <v>78</v>
      </c>
      <c r="E343" s="5">
        <v>0</v>
      </c>
      <c r="F343" s="1" t="s">
        <v>52</v>
      </c>
      <c r="G343" s="3">
        <f>messy_sales_data[[#This Row],[Quantity]]*messy_sales_data[[#This Row],[Unit Price]]-messy_sales_data[[#This Row],[Discounts Applied]]</f>
        <v>-26.1</v>
      </c>
      <c r="H343" s="3" t="s">
        <v>2520</v>
      </c>
      <c r="I343" s="1" t="s">
        <v>28</v>
      </c>
      <c r="J343" s="1" t="s">
        <v>2521</v>
      </c>
      <c r="K343" s="1" t="s">
        <v>2522</v>
      </c>
    </row>
    <row r="344" spans="1:11" x14ac:dyDescent="0.25">
      <c r="A344" s="1" t="s">
        <v>2523</v>
      </c>
      <c r="B344" s="2">
        <v>44211</v>
      </c>
      <c r="C344" s="1" t="s">
        <v>2524</v>
      </c>
      <c r="D344" s="1" t="s">
        <v>213</v>
      </c>
      <c r="E344" s="5">
        <v>0</v>
      </c>
      <c r="F344" s="1" t="s">
        <v>52</v>
      </c>
      <c r="G344" s="3">
        <f>messy_sales_data[[#This Row],[Quantity]]*messy_sales_data[[#This Row],[Unit Price]]-messy_sales_data[[#This Row],[Discounts Applied]]</f>
        <v>-27.19</v>
      </c>
      <c r="H344" s="3" t="s">
        <v>2525</v>
      </c>
      <c r="I344" s="1" t="s">
        <v>19</v>
      </c>
      <c r="J344" s="1" t="s">
        <v>2526</v>
      </c>
      <c r="K344" s="1" t="s">
        <v>2527</v>
      </c>
    </row>
    <row r="345" spans="1:11" x14ac:dyDescent="0.25">
      <c r="A345" s="1" t="s">
        <v>2528</v>
      </c>
      <c r="B345" s="2">
        <v>44349</v>
      </c>
      <c r="C345" s="1" t="s">
        <v>2530</v>
      </c>
      <c r="D345" s="1" t="s">
        <v>51</v>
      </c>
      <c r="E345" s="5">
        <v>0</v>
      </c>
      <c r="F345" s="1" t="s">
        <v>15</v>
      </c>
      <c r="G345" s="3">
        <f>messy_sales_data[[#This Row],[Quantity]]*messy_sales_data[[#This Row],[Unit Price]]-messy_sales_data[[#This Row],[Discounts Applied]]</f>
        <v>-35.520000000000003</v>
      </c>
      <c r="H345" s="3" t="s">
        <v>2531</v>
      </c>
      <c r="I345" s="1" t="s">
        <v>19</v>
      </c>
      <c r="J345" s="1" t="s">
        <v>2532</v>
      </c>
      <c r="K345" s="1" t="s">
        <v>2533</v>
      </c>
    </row>
    <row r="346" spans="1:11" x14ac:dyDescent="0.25">
      <c r="A346" s="1" t="s">
        <v>2534</v>
      </c>
      <c r="B346" s="2">
        <v>43609</v>
      </c>
      <c r="C346" s="1" t="s">
        <v>245</v>
      </c>
      <c r="D346" s="1" t="s">
        <v>61</v>
      </c>
      <c r="E346" s="5">
        <v>1</v>
      </c>
      <c r="F346" s="1" t="s">
        <v>52</v>
      </c>
      <c r="G346" s="3">
        <f>messy_sales_data[[#This Row],[Quantity]]*messy_sales_data[[#This Row],[Unit Price]]-messy_sales_data[[#This Row],[Discounts Applied]]</f>
        <v>712.37</v>
      </c>
      <c r="H346" s="3" t="s">
        <v>2537</v>
      </c>
      <c r="I346" s="1" t="s">
        <v>81</v>
      </c>
      <c r="J346" s="1" t="s">
        <v>2539</v>
      </c>
      <c r="K346" s="1" t="s">
        <v>2540</v>
      </c>
    </row>
    <row r="347" spans="1:11" x14ac:dyDescent="0.25">
      <c r="A347" s="1" t="s">
        <v>2541</v>
      </c>
      <c r="B347" s="2">
        <v>44826</v>
      </c>
      <c r="C347" s="1" t="s">
        <v>2542</v>
      </c>
      <c r="D347" s="1" t="s">
        <v>70</v>
      </c>
      <c r="E347" s="5">
        <v>0</v>
      </c>
      <c r="F347" s="1" t="s">
        <v>52</v>
      </c>
      <c r="G347" s="3">
        <f>messy_sales_data[[#This Row],[Quantity]]*messy_sales_data[[#This Row],[Unit Price]]-messy_sales_data[[#This Row],[Discounts Applied]]</f>
        <v>-19.170000000000002</v>
      </c>
      <c r="H347" s="3" t="s">
        <v>2543</v>
      </c>
      <c r="I347" s="1" t="s">
        <v>38</v>
      </c>
      <c r="J347" s="1" t="s">
        <v>2544</v>
      </c>
      <c r="K347" s="1" t="s">
        <v>2545</v>
      </c>
    </row>
    <row r="348" spans="1:11" x14ac:dyDescent="0.25">
      <c r="A348" s="1" t="s">
        <v>2546</v>
      </c>
      <c r="B348" s="2">
        <v>44142</v>
      </c>
      <c r="C348" s="1" t="s">
        <v>899</v>
      </c>
      <c r="D348" s="1" t="s">
        <v>14</v>
      </c>
      <c r="E348" s="5">
        <v>0</v>
      </c>
      <c r="F348" s="1" t="s">
        <v>25</v>
      </c>
      <c r="G348" s="3">
        <f>messy_sales_data[[#This Row],[Quantity]]*messy_sales_data[[#This Row],[Unit Price]]-messy_sales_data[[#This Row],[Discounts Applied]]</f>
        <v>-7.5</v>
      </c>
      <c r="H348" s="3" t="s">
        <v>2548</v>
      </c>
      <c r="I348" s="1" t="s">
        <v>38</v>
      </c>
      <c r="J348" s="1" t="s">
        <v>2550</v>
      </c>
      <c r="K348" s="1" t="s">
        <v>2551</v>
      </c>
    </row>
    <row r="349" spans="1:11" x14ac:dyDescent="0.25">
      <c r="A349" s="1" t="s">
        <v>2552</v>
      </c>
      <c r="B349" s="2">
        <v>44742</v>
      </c>
      <c r="C349" s="1" t="s">
        <v>393</v>
      </c>
      <c r="D349" s="1" t="s">
        <v>87</v>
      </c>
      <c r="E349" s="5">
        <v>5</v>
      </c>
      <c r="F349" s="1" t="s">
        <v>52</v>
      </c>
      <c r="G349" s="3">
        <f>messy_sales_data[[#This Row],[Quantity]]*messy_sales_data[[#This Row],[Unit Price]]-messy_sales_data[[#This Row],[Discounts Applied]]</f>
        <v>7500.19</v>
      </c>
      <c r="H349" s="3" t="s">
        <v>2554</v>
      </c>
      <c r="I349" s="1" t="s">
        <v>81</v>
      </c>
      <c r="J349" s="1" t="s">
        <v>2555</v>
      </c>
      <c r="K349" s="1" t="s">
        <v>2556</v>
      </c>
    </row>
    <row r="350" spans="1:11" x14ac:dyDescent="0.25">
      <c r="A350" s="1" t="s">
        <v>2557</v>
      </c>
      <c r="B350" s="2">
        <v>44108</v>
      </c>
      <c r="C350" s="1" t="s">
        <v>1361</v>
      </c>
      <c r="D350" s="1" t="s">
        <v>213</v>
      </c>
      <c r="E350" s="5">
        <v>1</v>
      </c>
      <c r="F350" s="1" t="s">
        <v>52</v>
      </c>
      <c r="G350" s="3">
        <f>messy_sales_data[[#This Row],[Quantity]]*messy_sales_data[[#This Row],[Unit Price]]-messy_sales_data[[#This Row],[Discounts Applied]]</f>
        <v>1913.7</v>
      </c>
      <c r="H350" s="3" t="s">
        <v>2559</v>
      </c>
      <c r="I350" s="1" t="s">
        <v>81</v>
      </c>
      <c r="J350" s="1" t="s">
        <v>2561</v>
      </c>
      <c r="K350" s="1" t="s">
        <v>2562</v>
      </c>
    </row>
    <row r="351" spans="1:11" x14ac:dyDescent="0.25">
      <c r="A351" s="1" t="s">
        <v>2563</v>
      </c>
      <c r="B351" s="2">
        <v>44824</v>
      </c>
      <c r="C351" s="1" t="s">
        <v>2564</v>
      </c>
      <c r="D351" s="1" t="s">
        <v>61</v>
      </c>
      <c r="E351" s="5">
        <v>1</v>
      </c>
      <c r="F351" s="1" t="s">
        <v>25</v>
      </c>
      <c r="G351" s="3">
        <f>messy_sales_data[[#This Row],[Quantity]]*messy_sales_data[[#This Row],[Unit Price]]-messy_sales_data[[#This Row],[Discounts Applied]]</f>
        <v>1854.82</v>
      </c>
      <c r="H351" s="3" t="s">
        <v>2565</v>
      </c>
      <c r="I351" s="1" t="s">
        <v>19</v>
      </c>
      <c r="J351" s="1" t="s">
        <v>2567</v>
      </c>
      <c r="K351" s="1" t="s">
        <v>2568</v>
      </c>
    </row>
    <row r="352" spans="1:11" x14ac:dyDescent="0.25">
      <c r="A352" s="1" t="s">
        <v>2569</v>
      </c>
      <c r="B352" s="2">
        <v>43721</v>
      </c>
      <c r="C352" s="1" t="s">
        <v>2570</v>
      </c>
      <c r="D352" s="1" t="s">
        <v>51</v>
      </c>
      <c r="E352" s="5">
        <v>8</v>
      </c>
      <c r="F352" s="1" t="s">
        <v>52</v>
      </c>
      <c r="G352" s="3">
        <f>messy_sales_data[[#This Row],[Quantity]]*messy_sales_data[[#This Row],[Unit Price]]-messy_sales_data[[#This Row],[Discounts Applied]]</f>
        <v>11633.650000000001</v>
      </c>
      <c r="H352" s="3" t="s">
        <v>2571</v>
      </c>
      <c r="I352" s="1" t="s">
        <v>81</v>
      </c>
      <c r="J352" s="1" t="s">
        <v>2573</v>
      </c>
      <c r="K352" s="1" t="s">
        <v>2574</v>
      </c>
    </row>
    <row r="353" spans="1:11" x14ac:dyDescent="0.25">
      <c r="A353" s="1" t="s">
        <v>2575</v>
      </c>
      <c r="B353" s="2">
        <v>44940</v>
      </c>
      <c r="C353" s="1" t="s">
        <v>2577</v>
      </c>
      <c r="D353" s="1" t="s">
        <v>51</v>
      </c>
      <c r="E353" s="5">
        <v>9</v>
      </c>
      <c r="F353" s="1" t="s">
        <v>15</v>
      </c>
      <c r="G353" s="3">
        <f>messy_sales_data[[#This Row],[Quantity]]*messy_sales_data[[#This Row],[Unit Price]]-messy_sales_data[[#This Row],[Discounts Applied]]</f>
        <v>137.69</v>
      </c>
      <c r="H353" s="3" t="s">
        <v>2578</v>
      </c>
      <c r="I353" s="1" t="s">
        <v>81</v>
      </c>
      <c r="J353" s="1" t="s">
        <v>2580</v>
      </c>
      <c r="K353" s="1" t="s">
        <v>2581</v>
      </c>
    </row>
    <row r="354" spans="1:11" x14ac:dyDescent="0.25">
      <c r="A354" s="1" t="s">
        <v>2582</v>
      </c>
      <c r="B354" s="2">
        <v>44081</v>
      </c>
      <c r="C354" s="1" t="s">
        <v>2583</v>
      </c>
      <c r="D354" s="1" t="s">
        <v>70</v>
      </c>
      <c r="E354" s="5">
        <v>6</v>
      </c>
      <c r="F354" s="1" t="s">
        <v>15</v>
      </c>
      <c r="G354" s="3">
        <f>messy_sales_data[[#This Row],[Quantity]]*messy_sales_data[[#This Row],[Unit Price]]-messy_sales_data[[#This Row],[Discounts Applied]]</f>
        <v>8192.630000000001</v>
      </c>
      <c r="H354" s="3" t="s">
        <v>2584</v>
      </c>
      <c r="I354" s="1" t="s">
        <v>81</v>
      </c>
      <c r="J354" s="1" t="s">
        <v>2586</v>
      </c>
      <c r="K354" s="1" t="s">
        <v>2587</v>
      </c>
    </row>
    <row r="355" spans="1:11" x14ac:dyDescent="0.25">
      <c r="A355" s="1" t="s">
        <v>2588</v>
      </c>
      <c r="B355" s="2">
        <v>44504</v>
      </c>
      <c r="C355" s="1" t="s">
        <v>2274</v>
      </c>
      <c r="D355" s="1" t="s">
        <v>78</v>
      </c>
      <c r="E355" s="5">
        <v>9</v>
      </c>
      <c r="F355" s="1" t="s">
        <v>25</v>
      </c>
      <c r="G355" s="3">
        <f>messy_sales_data[[#This Row],[Quantity]]*messy_sales_data[[#This Row],[Unit Price]]-messy_sales_data[[#This Row],[Discounts Applied]]</f>
        <v>15650.71</v>
      </c>
      <c r="H355" s="3" t="s">
        <v>2590</v>
      </c>
      <c r="I355" s="1" t="s">
        <v>38</v>
      </c>
      <c r="J355" s="1" t="s">
        <v>2592</v>
      </c>
      <c r="K355" s="1" t="s">
        <v>2593</v>
      </c>
    </row>
    <row r="356" spans="1:11" x14ac:dyDescent="0.25">
      <c r="A356" s="1" t="s">
        <v>2594</v>
      </c>
      <c r="B356" s="2">
        <v>44099</v>
      </c>
      <c r="C356" s="1" t="s">
        <v>2051</v>
      </c>
      <c r="D356" s="1" t="s">
        <v>87</v>
      </c>
      <c r="E356" s="5">
        <v>2</v>
      </c>
      <c r="F356" s="1" t="s">
        <v>25</v>
      </c>
      <c r="G356" s="3">
        <f>messy_sales_data[[#This Row],[Quantity]]*messy_sales_data[[#This Row],[Unit Price]]-messy_sales_data[[#This Row],[Discounts Applied]]</f>
        <v>322.36</v>
      </c>
      <c r="H356" s="3" t="s">
        <v>2597</v>
      </c>
      <c r="I356" s="1" t="s">
        <v>19</v>
      </c>
      <c r="J356" s="1" t="s">
        <v>2599</v>
      </c>
      <c r="K356" s="1" t="s">
        <v>2600</v>
      </c>
    </row>
    <row r="357" spans="1:11" x14ac:dyDescent="0.25">
      <c r="A357" s="1" t="s">
        <v>2604</v>
      </c>
      <c r="B357" s="2">
        <v>44134</v>
      </c>
      <c r="C357" s="1" t="s">
        <v>2150</v>
      </c>
      <c r="D357" s="1" t="s">
        <v>78</v>
      </c>
      <c r="E357" s="5">
        <v>7</v>
      </c>
      <c r="F357" s="1" t="s">
        <v>15</v>
      </c>
      <c r="G357" s="3">
        <f>messy_sales_data[[#This Row],[Quantity]]*messy_sales_data[[#This Row],[Unit Price]]-messy_sales_data[[#This Row],[Discounts Applied]]</f>
        <v>12609.57</v>
      </c>
      <c r="H357" s="3" t="s">
        <v>2606</v>
      </c>
      <c r="I357" s="1" t="s">
        <v>38</v>
      </c>
      <c r="J357" s="1" t="s">
        <v>2608</v>
      </c>
      <c r="K357" s="1" t="s">
        <v>2609</v>
      </c>
    </row>
    <row r="358" spans="1:11" x14ac:dyDescent="0.25">
      <c r="A358" s="1" t="s">
        <v>2610</v>
      </c>
      <c r="B358" s="2">
        <v>44290</v>
      </c>
      <c r="C358" s="1" t="s">
        <v>286</v>
      </c>
      <c r="D358" s="1" t="s">
        <v>213</v>
      </c>
      <c r="E358" s="5">
        <v>1</v>
      </c>
      <c r="F358" s="1" t="s">
        <v>15</v>
      </c>
      <c r="G358" s="3">
        <f>messy_sales_data[[#This Row],[Quantity]]*messy_sales_data[[#This Row],[Unit Price]]-messy_sales_data[[#This Row],[Discounts Applied]]</f>
        <v>476.06</v>
      </c>
      <c r="H358" s="3" t="s">
        <v>2612</v>
      </c>
      <c r="I358" s="1" t="s">
        <v>28</v>
      </c>
      <c r="J358" s="1" t="s">
        <v>2613</v>
      </c>
      <c r="K358" s="1" t="s">
        <v>2614</v>
      </c>
    </row>
    <row r="359" spans="1:11" x14ac:dyDescent="0.25">
      <c r="A359" s="1" t="s">
        <v>2615</v>
      </c>
      <c r="B359" s="2">
        <v>44893</v>
      </c>
      <c r="C359" s="1" t="s">
        <v>2617</v>
      </c>
      <c r="D359" s="1" t="s">
        <v>34</v>
      </c>
      <c r="E359" s="5">
        <v>1</v>
      </c>
      <c r="F359" s="1" t="s">
        <v>25</v>
      </c>
      <c r="G359" s="3">
        <f>messy_sales_data[[#This Row],[Quantity]]*messy_sales_data[[#This Row],[Unit Price]]-messy_sales_data[[#This Row],[Discounts Applied]]</f>
        <v>-40.114906843501601</v>
      </c>
      <c r="H359" s="3" t="s">
        <v>2618</v>
      </c>
      <c r="I359" s="1" t="s">
        <v>28</v>
      </c>
      <c r="J359" s="1" t="s">
        <v>2620</v>
      </c>
      <c r="K359" s="1" t="s">
        <v>142</v>
      </c>
    </row>
    <row r="360" spans="1:11" x14ac:dyDescent="0.25">
      <c r="A360" s="1" t="s">
        <v>2621</v>
      </c>
      <c r="B360" s="2">
        <v>44071</v>
      </c>
      <c r="C360" s="1" t="s">
        <v>2622</v>
      </c>
      <c r="D360" s="1" t="s">
        <v>87</v>
      </c>
      <c r="E360" s="5">
        <v>8</v>
      </c>
      <c r="F360" s="1" t="s">
        <v>25</v>
      </c>
      <c r="G360" s="3">
        <f>messy_sales_data[[#This Row],[Quantity]]*messy_sales_data[[#This Row],[Unit Price]]-messy_sales_data[[#This Row],[Discounts Applied]]</f>
        <v>2991.4100000000003</v>
      </c>
      <c r="H360" s="3" t="s">
        <v>2624</v>
      </c>
      <c r="I360" s="1" t="s">
        <v>19</v>
      </c>
      <c r="J360" s="1" t="s">
        <v>2626</v>
      </c>
      <c r="K360" s="1" t="s">
        <v>2627</v>
      </c>
    </row>
    <row r="361" spans="1:11" x14ac:dyDescent="0.25">
      <c r="A361" s="1" t="s">
        <v>2628</v>
      </c>
      <c r="B361" s="2">
        <v>44601</v>
      </c>
      <c r="C361" s="1" t="s">
        <v>2116</v>
      </c>
      <c r="D361" s="1" t="s">
        <v>87</v>
      </c>
      <c r="E361" s="5">
        <v>0</v>
      </c>
      <c r="F361" s="1" t="s">
        <v>15</v>
      </c>
      <c r="G361" s="3">
        <f>messy_sales_data[[#This Row],[Quantity]]*messy_sales_data[[#This Row],[Unit Price]]-messy_sales_data[[#This Row],[Discounts Applied]]</f>
        <v>-1.08</v>
      </c>
      <c r="H361" s="3" t="s">
        <v>2630</v>
      </c>
      <c r="I361" s="1" t="s">
        <v>19</v>
      </c>
      <c r="J361" s="1" t="s">
        <v>2632</v>
      </c>
      <c r="K361" s="1" t="s">
        <v>2633</v>
      </c>
    </row>
    <row r="362" spans="1:11" x14ac:dyDescent="0.25">
      <c r="A362" s="1" t="s">
        <v>2634</v>
      </c>
      <c r="B362" s="2">
        <v>43726</v>
      </c>
      <c r="C362" s="1" t="s">
        <v>2636</v>
      </c>
      <c r="D362" s="1" t="s">
        <v>34</v>
      </c>
      <c r="E362" s="5">
        <v>1</v>
      </c>
      <c r="F362" s="1" t="s">
        <v>15</v>
      </c>
      <c r="G362" s="3">
        <f>messy_sales_data[[#This Row],[Quantity]]*messy_sales_data[[#This Row],[Unit Price]]-messy_sales_data[[#This Row],[Discounts Applied]]</f>
        <v>686.59</v>
      </c>
      <c r="H362" s="3" t="s">
        <v>2637</v>
      </c>
      <c r="I362" s="1" t="s">
        <v>81</v>
      </c>
      <c r="J362" s="1" t="s">
        <v>2638</v>
      </c>
      <c r="K362" s="1" t="s">
        <v>2639</v>
      </c>
    </row>
    <row r="363" spans="1:11" x14ac:dyDescent="0.25">
      <c r="A363" s="1" t="s">
        <v>2640</v>
      </c>
      <c r="B363" s="2">
        <v>43858</v>
      </c>
      <c r="C363" s="1" t="s">
        <v>2210</v>
      </c>
      <c r="D363" s="1" t="s">
        <v>87</v>
      </c>
      <c r="E363" s="5">
        <v>5</v>
      </c>
      <c r="F363" s="1" t="s">
        <v>25</v>
      </c>
      <c r="G363" s="3">
        <f>messy_sales_data[[#This Row],[Quantity]]*messy_sales_data[[#This Row],[Unit Price]]-messy_sales_data[[#This Row],[Discounts Applied]]</f>
        <v>6201.47</v>
      </c>
      <c r="H363" s="3" t="s">
        <v>2642</v>
      </c>
      <c r="I363" s="1" t="s">
        <v>28</v>
      </c>
      <c r="J363" s="1" t="s">
        <v>2644</v>
      </c>
      <c r="K363" s="1" t="s">
        <v>2645</v>
      </c>
    </row>
    <row r="364" spans="1:11" x14ac:dyDescent="0.25">
      <c r="A364" s="1" t="s">
        <v>2646</v>
      </c>
      <c r="B364" s="2">
        <v>44327</v>
      </c>
      <c r="C364" s="1" t="s">
        <v>2647</v>
      </c>
      <c r="D364" s="1" t="s">
        <v>61</v>
      </c>
      <c r="E364" s="5">
        <v>0</v>
      </c>
      <c r="F364" s="1" t="s">
        <v>25</v>
      </c>
      <c r="G364" s="3">
        <f>messy_sales_data[[#This Row],[Quantity]]*messy_sales_data[[#This Row],[Unit Price]]-messy_sales_data[[#This Row],[Discounts Applied]]</f>
        <v>-9.75</v>
      </c>
      <c r="H364" s="3" t="s">
        <v>2648</v>
      </c>
      <c r="I364" s="1" t="s">
        <v>19</v>
      </c>
      <c r="J364" s="1" t="s">
        <v>2650</v>
      </c>
      <c r="K364" s="1" t="s">
        <v>2651</v>
      </c>
    </row>
    <row r="365" spans="1:11" x14ac:dyDescent="0.25">
      <c r="A365" s="1" t="s">
        <v>2652</v>
      </c>
      <c r="B365" s="2">
        <v>44827</v>
      </c>
      <c r="C365" s="1" t="s">
        <v>445</v>
      </c>
      <c r="D365" s="1" t="s">
        <v>51</v>
      </c>
      <c r="E365" s="5">
        <v>0</v>
      </c>
      <c r="F365" s="1" t="s">
        <v>25</v>
      </c>
      <c r="G365" s="3">
        <f>messy_sales_data[[#This Row],[Quantity]]*messy_sales_data[[#This Row],[Unit Price]]-messy_sales_data[[#This Row],[Discounts Applied]]</f>
        <v>-19.66</v>
      </c>
      <c r="H365" s="3" t="s">
        <v>2654</v>
      </c>
      <c r="I365" s="1" t="s">
        <v>81</v>
      </c>
      <c r="J365" s="1" t="s">
        <v>2656</v>
      </c>
      <c r="K365" s="1" t="s">
        <v>2657</v>
      </c>
    </row>
    <row r="366" spans="1:11" x14ac:dyDescent="0.25">
      <c r="A366" s="1" t="s">
        <v>2658</v>
      </c>
      <c r="B366" s="2">
        <v>44242</v>
      </c>
      <c r="C366" s="1" t="s">
        <v>1914</v>
      </c>
      <c r="D366" s="1" t="s">
        <v>78</v>
      </c>
      <c r="E366" s="5">
        <v>9</v>
      </c>
      <c r="F366" s="1" t="s">
        <v>15</v>
      </c>
      <c r="G366" s="3">
        <f>messy_sales_data[[#This Row],[Quantity]]*messy_sales_data[[#This Row],[Unit Price]]-messy_sales_data[[#This Row],[Discounts Applied]]</f>
        <v>10604.23</v>
      </c>
      <c r="H366" s="3" t="s">
        <v>2660</v>
      </c>
      <c r="I366" s="1" t="s">
        <v>38</v>
      </c>
      <c r="J366" s="1" t="s">
        <v>2662</v>
      </c>
      <c r="K366" s="1" t="s">
        <v>2663</v>
      </c>
    </row>
    <row r="367" spans="1:11" x14ac:dyDescent="0.25">
      <c r="A367" s="1" t="s">
        <v>2664</v>
      </c>
      <c r="B367" s="2">
        <v>44853</v>
      </c>
      <c r="C367" s="1" t="s">
        <v>2665</v>
      </c>
      <c r="D367" s="1" t="s">
        <v>87</v>
      </c>
      <c r="E367" s="5">
        <v>0</v>
      </c>
      <c r="F367" s="1" t="s">
        <v>15</v>
      </c>
      <c r="G367" s="3">
        <f>messy_sales_data[[#This Row],[Quantity]]*messy_sales_data[[#This Row],[Unit Price]]-messy_sales_data[[#This Row],[Discounts Applied]]</f>
        <v>-38.58</v>
      </c>
      <c r="H367" s="3" t="s">
        <v>2666</v>
      </c>
      <c r="I367" s="1" t="s">
        <v>28</v>
      </c>
      <c r="J367" s="1" t="s">
        <v>2668</v>
      </c>
      <c r="K367" s="1" t="s">
        <v>2669</v>
      </c>
    </row>
    <row r="368" spans="1:11" x14ac:dyDescent="0.25">
      <c r="A368" s="1" t="s">
        <v>2670</v>
      </c>
      <c r="B368" s="2">
        <v>43822</v>
      </c>
      <c r="C368" s="1" t="s">
        <v>212</v>
      </c>
      <c r="D368" s="1" t="s">
        <v>14</v>
      </c>
      <c r="E368" s="5">
        <v>0</v>
      </c>
      <c r="F368" s="1" t="s">
        <v>15</v>
      </c>
      <c r="G368" s="3">
        <f>messy_sales_data[[#This Row],[Quantity]]*messy_sales_data[[#This Row],[Unit Price]]-messy_sales_data[[#This Row],[Discounts Applied]]</f>
        <v>-32.57</v>
      </c>
      <c r="H368" s="3" t="s">
        <v>2673</v>
      </c>
      <c r="I368" s="1" t="s">
        <v>19</v>
      </c>
      <c r="J368" s="1" t="s">
        <v>2675</v>
      </c>
      <c r="K368" s="1" t="s">
        <v>957</v>
      </c>
    </row>
    <row r="369" spans="1:11" x14ac:dyDescent="0.25">
      <c r="A369" s="1" t="s">
        <v>2676</v>
      </c>
      <c r="B369" s="2">
        <v>44726</v>
      </c>
      <c r="C369" s="1" t="s">
        <v>2677</v>
      </c>
      <c r="D369" s="1" t="s">
        <v>61</v>
      </c>
      <c r="E369" s="5">
        <v>5</v>
      </c>
      <c r="F369" s="1" t="s">
        <v>15</v>
      </c>
      <c r="G369" s="3">
        <f>messy_sales_data[[#This Row],[Quantity]]*messy_sales_data[[#This Row],[Unit Price]]-messy_sales_data[[#This Row],[Discounts Applied]]</f>
        <v>6548.07</v>
      </c>
      <c r="H369" s="3" t="s">
        <v>2678</v>
      </c>
      <c r="I369" s="1" t="s">
        <v>28</v>
      </c>
      <c r="J369" s="1" t="s">
        <v>2679</v>
      </c>
      <c r="K369" s="1" t="s">
        <v>2680</v>
      </c>
    </row>
    <row r="370" spans="1:11" x14ac:dyDescent="0.25">
      <c r="A370" s="1" t="s">
        <v>2681</v>
      </c>
      <c r="B370" s="2">
        <v>44082</v>
      </c>
      <c r="C370" s="1" t="s">
        <v>1130</v>
      </c>
      <c r="D370" s="1" t="s">
        <v>61</v>
      </c>
      <c r="E370" s="5">
        <v>8</v>
      </c>
      <c r="F370" s="1" t="s">
        <v>52</v>
      </c>
      <c r="G370" s="3">
        <f>messy_sales_data[[#This Row],[Quantity]]*messy_sales_data[[#This Row],[Unit Price]]-messy_sales_data[[#This Row],[Discounts Applied]]</f>
        <v>1073.01</v>
      </c>
      <c r="H370" s="3" t="s">
        <v>2683</v>
      </c>
      <c r="I370" s="1" t="s">
        <v>38</v>
      </c>
      <c r="J370" s="1" t="s">
        <v>2685</v>
      </c>
      <c r="K370" s="1" t="s">
        <v>2686</v>
      </c>
    </row>
    <row r="371" spans="1:11" x14ac:dyDescent="0.25">
      <c r="A371" s="1" t="s">
        <v>2698</v>
      </c>
      <c r="B371" s="2">
        <v>43466</v>
      </c>
      <c r="C371" s="1" t="s">
        <v>1073</v>
      </c>
      <c r="D371" s="1" t="s">
        <v>51</v>
      </c>
      <c r="E371" s="5">
        <v>0</v>
      </c>
      <c r="F371" s="1" t="s">
        <v>25</v>
      </c>
      <c r="G371" s="3">
        <f>messy_sales_data[[#This Row],[Quantity]]*messy_sales_data[[#This Row],[Unit Price]]-messy_sales_data[[#This Row],[Discounts Applied]]</f>
        <v>-15.34</v>
      </c>
      <c r="H371" s="3" t="s">
        <v>2700</v>
      </c>
      <c r="I371" s="1" t="s">
        <v>28</v>
      </c>
      <c r="J371" s="1" t="s">
        <v>2702</v>
      </c>
      <c r="K371" s="1" t="s">
        <v>759</v>
      </c>
    </row>
    <row r="372" spans="1:11" x14ac:dyDescent="0.25">
      <c r="A372" s="1" t="s">
        <v>2703</v>
      </c>
      <c r="B372" s="2">
        <v>44088</v>
      </c>
      <c r="C372" s="1" t="s">
        <v>2705</v>
      </c>
      <c r="D372" s="1" t="s">
        <v>70</v>
      </c>
      <c r="E372" s="5">
        <v>4</v>
      </c>
      <c r="F372" s="1" t="s">
        <v>15</v>
      </c>
      <c r="G372" s="3">
        <f>messy_sales_data[[#This Row],[Quantity]]*messy_sales_data[[#This Row],[Unit Price]]-messy_sales_data[[#This Row],[Discounts Applied]]</f>
        <v>6562.54</v>
      </c>
      <c r="H372" s="3" t="s">
        <v>2706</v>
      </c>
      <c r="I372" s="1" t="s">
        <v>81</v>
      </c>
      <c r="J372" s="1" t="s">
        <v>126</v>
      </c>
      <c r="K372" s="1" t="s">
        <v>2707</v>
      </c>
    </row>
    <row r="373" spans="1:11" x14ac:dyDescent="0.25">
      <c r="A373" s="1" t="s">
        <v>2708</v>
      </c>
      <c r="B373" s="2">
        <v>44053</v>
      </c>
      <c r="C373" s="1" t="s">
        <v>968</v>
      </c>
      <c r="D373" s="1" t="s">
        <v>87</v>
      </c>
      <c r="E373" s="5">
        <v>0</v>
      </c>
      <c r="F373" s="1" t="s">
        <v>52</v>
      </c>
      <c r="G373" s="3">
        <f>messy_sales_data[[#This Row],[Quantity]]*messy_sales_data[[#This Row],[Unit Price]]-messy_sales_data[[#This Row],[Discounts Applied]]</f>
        <v>-12.1</v>
      </c>
      <c r="H373" s="3" t="s">
        <v>2710</v>
      </c>
      <c r="I373" s="1" t="s">
        <v>81</v>
      </c>
      <c r="J373" s="1" t="s">
        <v>2712</v>
      </c>
      <c r="K373" s="1" t="s">
        <v>2713</v>
      </c>
    </row>
    <row r="374" spans="1:11" x14ac:dyDescent="0.25">
      <c r="A374" s="1" t="s">
        <v>2714</v>
      </c>
      <c r="B374" s="2">
        <v>43896</v>
      </c>
      <c r="C374" s="1" t="s">
        <v>2715</v>
      </c>
      <c r="D374" s="1" t="s">
        <v>34</v>
      </c>
      <c r="E374" s="5">
        <v>0</v>
      </c>
      <c r="F374" s="1" t="s">
        <v>25</v>
      </c>
      <c r="G374" s="3">
        <f>messy_sales_data[[#This Row],[Quantity]]*messy_sales_data[[#This Row],[Unit Price]]-messy_sales_data[[#This Row],[Discounts Applied]]</f>
        <v>-6.9</v>
      </c>
      <c r="H374" s="3" t="s">
        <v>2717</v>
      </c>
      <c r="I374" s="1" t="s">
        <v>81</v>
      </c>
      <c r="J374" s="1" t="s">
        <v>275</v>
      </c>
      <c r="K374" s="1" t="s">
        <v>2719</v>
      </c>
    </row>
    <row r="375" spans="1:11" x14ac:dyDescent="0.25">
      <c r="A375" s="1" t="s">
        <v>2720</v>
      </c>
      <c r="B375" s="2">
        <v>44346</v>
      </c>
      <c r="C375" s="1" t="s">
        <v>2722</v>
      </c>
      <c r="D375" s="1" t="s">
        <v>70</v>
      </c>
      <c r="E375" s="5">
        <v>5</v>
      </c>
      <c r="F375" s="1" t="s">
        <v>15</v>
      </c>
      <c r="G375" s="3">
        <f>messy_sales_data[[#This Row],[Quantity]]*messy_sales_data[[#This Row],[Unit Price]]-messy_sales_data[[#This Row],[Discounts Applied]]</f>
        <v>-292.64049995338604</v>
      </c>
      <c r="H375" s="3" t="s">
        <v>2724</v>
      </c>
      <c r="I375" s="1" t="s">
        <v>19</v>
      </c>
      <c r="J375" s="1" t="s">
        <v>2726</v>
      </c>
      <c r="K375" s="1" t="s">
        <v>2068</v>
      </c>
    </row>
    <row r="376" spans="1:11" x14ac:dyDescent="0.25">
      <c r="A376" s="1" t="s">
        <v>2727</v>
      </c>
      <c r="B376" s="2">
        <v>44653</v>
      </c>
      <c r="C376" s="1" t="s">
        <v>2729</v>
      </c>
      <c r="D376" s="1" t="s">
        <v>61</v>
      </c>
      <c r="E376" s="5">
        <v>0</v>
      </c>
      <c r="F376" s="1" t="s">
        <v>52</v>
      </c>
      <c r="G376" s="3">
        <f>messy_sales_data[[#This Row],[Quantity]]*messy_sales_data[[#This Row],[Unit Price]]-messy_sales_data[[#This Row],[Discounts Applied]]</f>
        <v>-38.049999999999997</v>
      </c>
      <c r="H376" s="3" t="s">
        <v>2730</v>
      </c>
      <c r="I376" s="1" t="s">
        <v>19</v>
      </c>
      <c r="J376" s="1" t="s">
        <v>229</v>
      </c>
      <c r="K376" s="1" t="s">
        <v>2731</v>
      </c>
    </row>
    <row r="377" spans="1:11" x14ac:dyDescent="0.25">
      <c r="A377" s="1" t="s">
        <v>2732</v>
      </c>
      <c r="B377" s="2">
        <v>44806</v>
      </c>
      <c r="C377" s="1" t="s">
        <v>2352</v>
      </c>
      <c r="D377" s="1" t="s">
        <v>14</v>
      </c>
      <c r="E377" s="5">
        <v>3</v>
      </c>
      <c r="F377" s="1" t="s">
        <v>52</v>
      </c>
      <c r="G377" s="3">
        <f>messy_sales_data[[#This Row],[Quantity]]*messy_sales_data[[#This Row],[Unit Price]]-messy_sales_data[[#This Row],[Discounts Applied]]</f>
        <v>4942.0899999999992</v>
      </c>
      <c r="H377" s="3" t="s">
        <v>2734</v>
      </c>
      <c r="I377" s="1" t="s">
        <v>38</v>
      </c>
      <c r="J377" s="1" t="s">
        <v>2735</v>
      </c>
      <c r="K377" s="1" t="s">
        <v>1084</v>
      </c>
    </row>
    <row r="378" spans="1:11" x14ac:dyDescent="0.25">
      <c r="A378" s="1" t="s">
        <v>2736</v>
      </c>
      <c r="B378" s="2">
        <v>44125</v>
      </c>
      <c r="C378" s="1" t="s">
        <v>2738</v>
      </c>
      <c r="D378" s="1" t="s">
        <v>61</v>
      </c>
      <c r="E378" s="5">
        <v>0</v>
      </c>
      <c r="F378" s="1" t="s">
        <v>15</v>
      </c>
      <c r="G378" s="3">
        <f>messy_sales_data[[#This Row],[Quantity]]*messy_sales_data[[#This Row],[Unit Price]]-messy_sales_data[[#This Row],[Discounts Applied]]</f>
        <v>-35.54</v>
      </c>
      <c r="H378" s="3" t="s">
        <v>2739</v>
      </c>
      <c r="I378" s="1" t="s">
        <v>28</v>
      </c>
      <c r="J378" s="1" t="s">
        <v>2740</v>
      </c>
      <c r="K378" s="1" t="s">
        <v>2741</v>
      </c>
    </row>
    <row r="379" spans="1:11" x14ac:dyDescent="0.25">
      <c r="A379" s="1" t="s">
        <v>2742</v>
      </c>
      <c r="B379" s="2">
        <v>44418</v>
      </c>
      <c r="C379" s="1" t="s">
        <v>598</v>
      </c>
      <c r="D379" s="1" t="s">
        <v>87</v>
      </c>
      <c r="E379" s="5">
        <v>0</v>
      </c>
      <c r="F379" s="1" t="s">
        <v>52</v>
      </c>
      <c r="G379" s="3">
        <f>messy_sales_data[[#This Row],[Quantity]]*messy_sales_data[[#This Row],[Unit Price]]-messy_sales_data[[#This Row],[Discounts Applied]]</f>
        <v>-29.09</v>
      </c>
      <c r="H379" s="3" t="s">
        <v>2744</v>
      </c>
      <c r="I379" s="1" t="s">
        <v>28</v>
      </c>
      <c r="J379" s="1" t="s">
        <v>2746</v>
      </c>
      <c r="K379" s="1" t="s">
        <v>2747</v>
      </c>
    </row>
    <row r="380" spans="1:11" x14ac:dyDescent="0.25">
      <c r="A380" s="1" t="s">
        <v>2748</v>
      </c>
      <c r="B380" s="2">
        <v>44370</v>
      </c>
      <c r="C380" s="1" t="s">
        <v>879</v>
      </c>
      <c r="D380" s="1" t="s">
        <v>51</v>
      </c>
      <c r="E380" s="5">
        <v>3</v>
      </c>
      <c r="F380" s="1" t="s">
        <v>25</v>
      </c>
      <c r="G380" s="3">
        <f>messy_sales_data[[#This Row],[Quantity]]*messy_sales_data[[#This Row],[Unit Price]]-messy_sales_data[[#This Row],[Discounts Applied]]</f>
        <v>5937.43</v>
      </c>
      <c r="H380" s="3" t="s">
        <v>2750</v>
      </c>
      <c r="I380" s="1" t="s">
        <v>19</v>
      </c>
      <c r="J380" s="1" t="s">
        <v>2751</v>
      </c>
      <c r="K380" s="1" t="s">
        <v>2752</v>
      </c>
    </row>
    <row r="381" spans="1:11" x14ac:dyDescent="0.25">
      <c r="A381" s="1" t="s">
        <v>2753</v>
      </c>
      <c r="B381" s="2">
        <v>44371</v>
      </c>
      <c r="C381" s="1" t="s">
        <v>2009</v>
      </c>
      <c r="D381" s="1" t="s">
        <v>78</v>
      </c>
      <c r="E381" s="5">
        <v>8</v>
      </c>
      <c r="F381" s="1" t="s">
        <v>52</v>
      </c>
      <c r="G381" s="3">
        <f>messy_sales_data[[#This Row],[Quantity]]*messy_sales_data[[#This Row],[Unit Price]]-messy_sales_data[[#This Row],[Discounts Applied]]</f>
        <v>9987.3799999999992</v>
      </c>
      <c r="H381" s="3" t="s">
        <v>2754</v>
      </c>
      <c r="I381" s="1" t="s">
        <v>38</v>
      </c>
      <c r="J381" s="1" t="s">
        <v>1118</v>
      </c>
      <c r="K381" s="1" t="s">
        <v>2755</v>
      </c>
    </row>
    <row r="382" spans="1:11" x14ac:dyDescent="0.25">
      <c r="A382" s="1" t="s">
        <v>2756</v>
      </c>
      <c r="B382" s="2">
        <v>44849</v>
      </c>
      <c r="C382" s="1" t="s">
        <v>1495</v>
      </c>
      <c r="D382" s="1" t="s">
        <v>34</v>
      </c>
      <c r="E382" s="5">
        <v>4</v>
      </c>
      <c r="F382" s="1" t="s">
        <v>25</v>
      </c>
      <c r="G382" s="3">
        <f>messy_sales_data[[#This Row],[Quantity]]*messy_sales_data[[#This Row],[Unit Price]]-messy_sales_data[[#This Row],[Discounts Applied]]</f>
        <v>4830.6900000000005</v>
      </c>
      <c r="H382" s="3" t="s">
        <v>2759</v>
      </c>
      <c r="I382" s="1" t="s">
        <v>81</v>
      </c>
      <c r="J382" s="1" t="s">
        <v>2761</v>
      </c>
      <c r="K382" s="1" t="s">
        <v>2762</v>
      </c>
    </row>
    <row r="383" spans="1:11" x14ac:dyDescent="0.25">
      <c r="A383" s="1" t="s">
        <v>2763</v>
      </c>
      <c r="B383" s="2">
        <v>43903</v>
      </c>
      <c r="C383" s="1" t="s">
        <v>2764</v>
      </c>
      <c r="D383" s="1" t="s">
        <v>51</v>
      </c>
      <c r="E383" s="5">
        <v>1</v>
      </c>
      <c r="F383" s="1" t="s">
        <v>25</v>
      </c>
      <c r="G383" s="3">
        <f>messy_sales_data[[#This Row],[Quantity]]*messy_sales_data[[#This Row],[Unit Price]]-messy_sales_data[[#This Row],[Discounts Applied]]</f>
        <v>1654.78</v>
      </c>
      <c r="H383" s="3" t="s">
        <v>2765</v>
      </c>
      <c r="I383" s="1" t="s">
        <v>38</v>
      </c>
      <c r="J383" s="1" t="s">
        <v>2767</v>
      </c>
      <c r="K383" s="1" t="s">
        <v>2768</v>
      </c>
    </row>
    <row r="384" spans="1:11" x14ac:dyDescent="0.25">
      <c r="A384" s="1" t="s">
        <v>2769</v>
      </c>
      <c r="B384" s="2">
        <v>44512</v>
      </c>
      <c r="C384" s="1" t="s">
        <v>220</v>
      </c>
      <c r="D384" s="1" t="s">
        <v>14</v>
      </c>
      <c r="E384" s="5">
        <v>7</v>
      </c>
      <c r="F384" s="1" t="s">
        <v>25</v>
      </c>
      <c r="G384" s="3">
        <f>messy_sales_data[[#This Row],[Quantity]]*messy_sales_data[[#This Row],[Unit Price]]-messy_sales_data[[#This Row],[Discounts Applied]]</f>
        <v>3728.6899999999996</v>
      </c>
      <c r="H384" s="3" t="s">
        <v>2770</v>
      </c>
      <c r="I384" s="1" t="s">
        <v>19</v>
      </c>
      <c r="J384" s="1" t="s">
        <v>2772</v>
      </c>
      <c r="K384" s="1" t="s">
        <v>2773</v>
      </c>
    </row>
    <row r="385" spans="1:11" x14ac:dyDescent="0.25">
      <c r="A385" s="1" t="s">
        <v>2774</v>
      </c>
      <c r="B385" s="2">
        <v>44435</v>
      </c>
      <c r="C385" s="1" t="s">
        <v>2738</v>
      </c>
      <c r="D385" s="1" t="s">
        <v>34</v>
      </c>
      <c r="E385" s="5">
        <v>8</v>
      </c>
      <c r="F385" s="1" t="s">
        <v>25</v>
      </c>
      <c r="G385" s="3">
        <f>messy_sales_data[[#This Row],[Quantity]]*messy_sales_data[[#This Row],[Unit Price]]-messy_sales_data[[#This Row],[Discounts Applied]]</f>
        <v>3324.21</v>
      </c>
      <c r="H385" s="3" t="s">
        <v>2776</v>
      </c>
      <c r="I385" s="1" t="s">
        <v>38</v>
      </c>
      <c r="J385" s="1" t="s">
        <v>2778</v>
      </c>
      <c r="K385" s="1" t="s">
        <v>2779</v>
      </c>
    </row>
    <row r="386" spans="1:11" x14ac:dyDescent="0.25">
      <c r="A386" s="1" t="s">
        <v>2780</v>
      </c>
      <c r="B386" s="2">
        <v>43813</v>
      </c>
      <c r="C386" s="1" t="s">
        <v>2782</v>
      </c>
      <c r="D386" s="1" t="s">
        <v>87</v>
      </c>
      <c r="E386" s="5">
        <v>1</v>
      </c>
      <c r="F386" s="1" t="s">
        <v>25</v>
      </c>
      <c r="G386" s="3">
        <f>messy_sales_data[[#This Row],[Quantity]]*messy_sales_data[[#This Row],[Unit Price]]-messy_sales_data[[#This Row],[Discounts Applied]]</f>
        <v>1681.84</v>
      </c>
      <c r="H386" s="3" t="s">
        <v>2783</v>
      </c>
      <c r="I386" s="1" t="s">
        <v>19</v>
      </c>
      <c r="J386" s="1" t="s">
        <v>2785</v>
      </c>
      <c r="K386" s="1" t="s">
        <v>2786</v>
      </c>
    </row>
    <row r="387" spans="1:11" x14ac:dyDescent="0.25">
      <c r="A387" s="1" t="s">
        <v>2787</v>
      </c>
      <c r="B387" s="2">
        <v>44815</v>
      </c>
      <c r="C387" s="1" t="s">
        <v>2299</v>
      </c>
      <c r="D387" s="1" t="s">
        <v>70</v>
      </c>
      <c r="E387" s="5">
        <v>6</v>
      </c>
      <c r="F387" s="1" t="s">
        <v>25</v>
      </c>
      <c r="G387" s="3">
        <f>messy_sales_data[[#This Row],[Quantity]]*messy_sales_data[[#This Row],[Unit Price]]-messy_sales_data[[#This Row],[Discounts Applied]]</f>
        <v>11321.76</v>
      </c>
      <c r="H387" s="3" t="s">
        <v>2790</v>
      </c>
      <c r="I387" s="1" t="s">
        <v>38</v>
      </c>
      <c r="J387" s="1" t="s">
        <v>2792</v>
      </c>
      <c r="K387" s="1" t="s">
        <v>2793</v>
      </c>
    </row>
    <row r="388" spans="1:11" x14ac:dyDescent="0.25">
      <c r="A388" s="1" t="s">
        <v>2794</v>
      </c>
      <c r="B388" s="2">
        <v>43639</v>
      </c>
      <c r="C388" s="1" t="s">
        <v>2796</v>
      </c>
      <c r="D388" s="1" t="s">
        <v>61</v>
      </c>
      <c r="E388" s="5">
        <v>4</v>
      </c>
      <c r="F388" s="1" t="s">
        <v>15</v>
      </c>
      <c r="G388" s="3">
        <f>messy_sales_data[[#This Row],[Quantity]]*messy_sales_data[[#This Row],[Unit Price]]-messy_sales_data[[#This Row],[Discounts Applied]]</f>
        <v>2684.37</v>
      </c>
      <c r="H388" s="3" t="s">
        <v>2798</v>
      </c>
      <c r="I388" s="1" t="s">
        <v>28</v>
      </c>
      <c r="J388" s="1" t="s">
        <v>2800</v>
      </c>
      <c r="K388" s="1" t="s">
        <v>2801</v>
      </c>
    </row>
    <row r="389" spans="1:11" x14ac:dyDescent="0.25">
      <c r="A389" s="1" t="s">
        <v>2802</v>
      </c>
      <c r="B389" s="2">
        <v>44047</v>
      </c>
      <c r="C389" s="1" t="s">
        <v>2804</v>
      </c>
      <c r="D389" s="1" t="s">
        <v>34</v>
      </c>
      <c r="E389" s="5">
        <v>6</v>
      </c>
      <c r="F389" s="1" t="s">
        <v>52</v>
      </c>
      <c r="G389" s="3">
        <f>messy_sales_data[[#This Row],[Quantity]]*messy_sales_data[[#This Row],[Unit Price]]-messy_sales_data[[#This Row],[Discounts Applied]]</f>
        <v>11788.8</v>
      </c>
      <c r="H389" s="3" t="s">
        <v>2806</v>
      </c>
      <c r="I389" s="1" t="s">
        <v>28</v>
      </c>
      <c r="J389" s="1" t="s">
        <v>2808</v>
      </c>
      <c r="K389" s="1" t="s">
        <v>2809</v>
      </c>
    </row>
    <row r="390" spans="1:11" x14ac:dyDescent="0.25">
      <c r="A390" s="1" t="s">
        <v>2810</v>
      </c>
      <c r="B390" s="2">
        <v>44521</v>
      </c>
      <c r="C390" s="1" t="s">
        <v>2032</v>
      </c>
      <c r="D390" s="1" t="s">
        <v>87</v>
      </c>
      <c r="E390" s="5">
        <v>7</v>
      </c>
      <c r="F390" s="1" t="s">
        <v>52</v>
      </c>
      <c r="G390" s="3">
        <f>messy_sales_data[[#This Row],[Quantity]]*messy_sales_data[[#This Row],[Unit Price]]-messy_sales_data[[#This Row],[Discounts Applied]]</f>
        <v>5000.79</v>
      </c>
      <c r="H390" s="3" t="s">
        <v>2811</v>
      </c>
      <c r="I390" s="1" t="s">
        <v>19</v>
      </c>
      <c r="J390" s="1" t="s">
        <v>2812</v>
      </c>
      <c r="K390" s="1" t="s">
        <v>2813</v>
      </c>
    </row>
    <row r="391" spans="1:11" x14ac:dyDescent="0.25">
      <c r="A391" s="1" t="s">
        <v>2819</v>
      </c>
      <c r="B391" s="2">
        <v>44762</v>
      </c>
      <c r="C391" s="1" t="s">
        <v>330</v>
      </c>
      <c r="D391" s="1" t="s">
        <v>213</v>
      </c>
      <c r="E391" s="5">
        <v>10</v>
      </c>
      <c r="F391" s="1" t="s">
        <v>15</v>
      </c>
      <c r="G391" s="3">
        <f>messy_sales_data[[#This Row],[Quantity]]*messy_sales_data[[#This Row],[Unit Price]]-messy_sales_data[[#This Row],[Discounts Applied]]</f>
        <v>14868.869999999999</v>
      </c>
      <c r="H391" s="3" t="s">
        <v>2822</v>
      </c>
      <c r="I391" s="1" t="s">
        <v>28</v>
      </c>
      <c r="J391" s="1" t="s">
        <v>2824</v>
      </c>
      <c r="K391" s="1" t="s">
        <v>2825</v>
      </c>
    </row>
    <row r="392" spans="1:11" x14ac:dyDescent="0.25">
      <c r="A392" s="1" t="s">
        <v>2826</v>
      </c>
      <c r="B392" s="2">
        <v>44734</v>
      </c>
      <c r="C392" s="1" t="s">
        <v>2827</v>
      </c>
      <c r="D392" s="1" t="s">
        <v>14</v>
      </c>
      <c r="E392" s="5">
        <v>0</v>
      </c>
      <c r="F392" s="1" t="s">
        <v>52</v>
      </c>
      <c r="G392" s="3">
        <f>messy_sales_data[[#This Row],[Quantity]]*messy_sales_data[[#This Row],[Unit Price]]-messy_sales_data[[#This Row],[Discounts Applied]]</f>
        <v>-11.61</v>
      </c>
      <c r="H392" s="3" t="s">
        <v>2828</v>
      </c>
      <c r="I392" s="1" t="s">
        <v>28</v>
      </c>
      <c r="J392" s="1" t="s">
        <v>2830</v>
      </c>
      <c r="K392" s="1" t="s">
        <v>2831</v>
      </c>
    </row>
    <row r="393" spans="1:11" x14ac:dyDescent="0.25">
      <c r="A393" s="1" t="s">
        <v>2832</v>
      </c>
      <c r="B393" s="2">
        <v>44152</v>
      </c>
      <c r="C393" s="1" t="s">
        <v>2834</v>
      </c>
      <c r="D393" s="1" t="s">
        <v>51</v>
      </c>
      <c r="E393" s="5">
        <v>1</v>
      </c>
      <c r="F393" s="1" t="s">
        <v>25</v>
      </c>
      <c r="G393" s="3">
        <f>messy_sales_data[[#This Row],[Quantity]]*messy_sales_data[[#This Row],[Unit Price]]-messy_sales_data[[#This Row],[Discounts Applied]]</f>
        <v>1062.6299999999999</v>
      </c>
      <c r="H393" s="3" t="s">
        <v>2835</v>
      </c>
      <c r="I393" s="1" t="s">
        <v>28</v>
      </c>
      <c r="J393" s="1" t="s">
        <v>2836</v>
      </c>
      <c r="K393" s="1" t="s">
        <v>2837</v>
      </c>
    </row>
    <row r="394" spans="1:11" x14ac:dyDescent="0.25">
      <c r="A394" s="1" t="s">
        <v>2838</v>
      </c>
      <c r="B394" s="2">
        <v>43657</v>
      </c>
      <c r="C394" s="1" t="s">
        <v>2840</v>
      </c>
      <c r="D394" s="1" t="s">
        <v>70</v>
      </c>
      <c r="E394" s="5">
        <v>2</v>
      </c>
      <c r="F394" s="1" t="s">
        <v>25</v>
      </c>
      <c r="G394" s="3">
        <f>messy_sales_data[[#This Row],[Quantity]]*messy_sales_data[[#This Row],[Unit Price]]-messy_sales_data[[#This Row],[Discounts Applied]]</f>
        <v>2543.15</v>
      </c>
      <c r="H394" s="3" t="s">
        <v>2841</v>
      </c>
      <c r="I394" s="1" t="s">
        <v>81</v>
      </c>
      <c r="J394" s="1" t="s">
        <v>2843</v>
      </c>
      <c r="K394" s="1" t="s">
        <v>2844</v>
      </c>
    </row>
    <row r="395" spans="1:11" x14ac:dyDescent="0.25">
      <c r="A395" s="1" t="s">
        <v>2845</v>
      </c>
      <c r="B395" s="2">
        <v>43947</v>
      </c>
      <c r="C395" s="1" t="s">
        <v>2846</v>
      </c>
      <c r="D395" s="1" t="s">
        <v>34</v>
      </c>
      <c r="E395" s="5">
        <v>1</v>
      </c>
      <c r="F395" s="1" t="s">
        <v>52</v>
      </c>
      <c r="G395" s="3">
        <f>messy_sales_data[[#This Row],[Quantity]]*messy_sales_data[[#This Row],[Unit Price]]-messy_sales_data[[#This Row],[Discounts Applied]]</f>
        <v>1897.1399999999999</v>
      </c>
      <c r="H395" s="3" t="s">
        <v>2847</v>
      </c>
      <c r="I395" s="1" t="s">
        <v>38</v>
      </c>
      <c r="J395" s="1" t="s">
        <v>2848</v>
      </c>
      <c r="K395" s="1" t="s">
        <v>2849</v>
      </c>
    </row>
    <row r="396" spans="1:11" x14ac:dyDescent="0.25">
      <c r="A396" s="1" t="s">
        <v>2850</v>
      </c>
      <c r="B396" s="2">
        <v>44843</v>
      </c>
      <c r="C396" s="1" t="s">
        <v>2852</v>
      </c>
      <c r="D396" s="1" t="s">
        <v>14</v>
      </c>
      <c r="E396" s="5">
        <v>9</v>
      </c>
      <c r="F396" s="1" t="s">
        <v>25</v>
      </c>
      <c r="G396" s="3">
        <f>messy_sales_data[[#This Row],[Quantity]]*messy_sales_data[[#This Row],[Unit Price]]-messy_sales_data[[#This Row],[Discounts Applied]]</f>
        <v>-768.60904902074037</v>
      </c>
      <c r="H396" s="3" t="s">
        <v>2853</v>
      </c>
      <c r="I396" s="1" t="s">
        <v>28</v>
      </c>
      <c r="J396" s="1" t="s">
        <v>2855</v>
      </c>
      <c r="K396" s="1" t="s">
        <v>2856</v>
      </c>
    </row>
    <row r="397" spans="1:11" x14ac:dyDescent="0.25">
      <c r="A397" s="1" t="s">
        <v>2857</v>
      </c>
      <c r="B397" s="2">
        <v>44101</v>
      </c>
      <c r="C397" s="1" t="s">
        <v>2858</v>
      </c>
      <c r="D397" s="1" t="s">
        <v>61</v>
      </c>
      <c r="E397" s="5">
        <v>5</v>
      </c>
      <c r="F397" s="1" t="s">
        <v>15</v>
      </c>
      <c r="G397" s="3">
        <f>messy_sales_data[[#This Row],[Quantity]]*messy_sales_data[[#This Row],[Unit Price]]-messy_sales_data[[#This Row],[Discounts Applied]]</f>
        <v>4962.7199999999993</v>
      </c>
      <c r="H397" s="3" t="s">
        <v>1402</v>
      </c>
      <c r="I397" s="1" t="s">
        <v>28</v>
      </c>
      <c r="J397" s="1" t="s">
        <v>2860</v>
      </c>
      <c r="K397" s="1" t="s">
        <v>2861</v>
      </c>
    </row>
    <row r="398" spans="1:11" x14ac:dyDescent="0.25">
      <c r="A398" s="1" t="s">
        <v>2862</v>
      </c>
      <c r="B398" s="2">
        <v>43926</v>
      </c>
      <c r="C398" s="1" t="s">
        <v>2864</v>
      </c>
      <c r="D398" s="1" t="s">
        <v>70</v>
      </c>
      <c r="E398" s="5">
        <v>1</v>
      </c>
      <c r="F398" s="1" t="s">
        <v>25</v>
      </c>
      <c r="G398" s="3">
        <f>messy_sales_data[[#This Row],[Quantity]]*messy_sales_data[[#This Row],[Unit Price]]-messy_sales_data[[#This Row],[Discounts Applied]]</f>
        <v>553.05999999999995</v>
      </c>
      <c r="H398" s="3" t="s">
        <v>2865</v>
      </c>
      <c r="I398" s="1" t="s">
        <v>28</v>
      </c>
      <c r="J398" s="1" t="s">
        <v>2866</v>
      </c>
      <c r="K398" s="1" t="s">
        <v>1364</v>
      </c>
    </row>
    <row r="399" spans="1:11" x14ac:dyDescent="0.25">
      <c r="A399" s="1" t="s">
        <v>2867</v>
      </c>
      <c r="B399" s="2">
        <v>43873</v>
      </c>
      <c r="C399" s="1" t="s">
        <v>2869</v>
      </c>
      <c r="D399" s="1" t="s">
        <v>70</v>
      </c>
      <c r="E399" s="5">
        <v>0</v>
      </c>
      <c r="F399" s="1" t="s">
        <v>15</v>
      </c>
      <c r="G399" s="3">
        <f>messy_sales_data[[#This Row],[Quantity]]*messy_sales_data[[#This Row],[Unit Price]]-messy_sales_data[[#This Row],[Discounts Applied]]</f>
        <v>-7.47</v>
      </c>
      <c r="H399" s="3" t="s">
        <v>2870</v>
      </c>
      <c r="I399" s="1" t="s">
        <v>28</v>
      </c>
      <c r="J399" s="1" t="s">
        <v>2871</v>
      </c>
      <c r="K399" s="1" t="s">
        <v>2872</v>
      </c>
    </row>
    <row r="400" spans="1:11" x14ac:dyDescent="0.25">
      <c r="A400" s="1" t="s">
        <v>2873</v>
      </c>
      <c r="B400" s="2">
        <v>43767</v>
      </c>
      <c r="C400" s="1" t="s">
        <v>2874</v>
      </c>
      <c r="D400" s="1" t="s">
        <v>70</v>
      </c>
      <c r="E400" s="5">
        <v>0</v>
      </c>
      <c r="F400" s="1" t="s">
        <v>52</v>
      </c>
      <c r="G400" s="3">
        <f>messy_sales_data[[#This Row],[Quantity]]*messy_sales_data[[#This Row],[Unit Price]]-messy_sales_data[[#This Row],[Discounts Applied]]</f>
        <v>-1.57</v>
      </c>
      <c r="H400" s="3" t="s">
        <v>2875</v>
      </c>
      <c r="I400" s="1" t="s">
        <v>38</v>
      </c>
      <c r="J400" s="1" t="s">
        <v>2877</v>
      </c>
      <c r="K400" s="1" t="s">
        <v>2878</v>
      </c>
    </row>
    <row r="401" spans="1:11" x14ac:dyDescent="0.25">
      <c r="A401" s="1" t="s">
        <v>2879</v>
      </c>
      <c r="B401" s="2">
        <v>43516</v>
      </c>
      <c r="C401" s="1" t="s">
        <v>2881</v>
      </c>
      <c r="D401" s="1" t="s">
        <v>14</v>
      </c>
      <c r="E401" s="5">
        <v>1</v>
      </c>
      <c r="F401" s="1" t="s">
        <v>25</v>
      </c>
      <c r="G401" s="3">
        <f>messy_sales_data[[#This Row],[Quantity]]*messy_sales_data[[#This Row],[Unit Price]]-messy_sales_data[[#This Row],[Discounts Applied]]</f>
        <v>1102.31</v>
      </c>
      <c r="H401" s="3" t="s">
        <v>2882</v>
      </c>
      <c r="I401" s="1" t="s">
        <v>19</v>
      </c>
      <c r="J401" s="1" t="s">
        <v>531</v>
      </c>
      <c r="K401" s="1" t="s">
        <v>2883</v>
      </c>
    </row>
    <row r="402" spans="1:11" x14ac:dyDescent="0.25">
      <c r="A402" s="1" t="s">
        <v>2884</v>
      </c>
      <c r="B402" s="2">
        <v>43560</v>
      </c>
      <c r="C402" s="1" t="s">
        <v>2886</v>
      </c>
      <c r="D402" s="1" t="s">
        <v>61</v>
      </c>
      <c r="E402" s="5">
        <v>5</v>
      </c>
      <c r="F402" s="1" t="s">
        <v>15</v>
      </c>
      <c r="G402" s="3">
        <f>messy_sales_data[[#This Row],[Quantity]]*messy_sales_data[[#This Row],[Unit Price]]-messy_sales_data[[#This Row],[Discounts Applied]]</f>
        <v>7143.27</v>
      </c>
      <c r="H402" s="3" t="s">
        <v>2887</v>
      </c>
      <c r="I402" s="1" t="s">
        <v>28</v>
      </c>
      <c r="J402" s="1" t="s">
        <v>2888</v>
      </c>
      <c r="K402" s="1" t="s">
        <v>2889</v>
      </c>
    </row>
    <row r="403" spans="1:11" x14ac:dyDescent="0.25">
      <c r="A403" s="1" t="s">
        <v>2890</v>
      </c>
      <c r="B403" s="2">
        <v>43967</v>
      </c>
      <c r="C403" s="1" t="s">
        <v>2892</v>
      </c>
      <c r="D403" s="1" t="s">
        <v>61</v>
      </c>
      <c r="E403" s="5">
        <v>8</v>
      </c>
      <c r="F403" s="1" t="s">
        <v>25</v>
      </c>
      <c r="G403" s="3">
        <f>messy_sales_data[[#This Row],[Quantity]]*messy_sales_data[[#This Row],[Unit Price]]-messy_sales_data[[#This Row],[Discounts Applied]]</f>
        <v>5338.64</v>
      </c>
      <c r="H403" s="3" t="s">
        <v>2893</v>
      </c>
      <c r="I403" s="1" t="s">
        <v>28</v>
      </c>
      <c r="J403" s="1" t="s">
        <v>2895</v>
      </c>
      <c r="K403" s="1" t="s">
        <v>2896</v>
      </c>
    </row>
    <row r="404" spans="1:11" x14ac:dyDescent="0.25">
      <c r="A404" s="1" t="s">
        <v>2904</v>
      </c>
      <c r="B404" s="2">
        <v>44717</v>
      </c>
      <c r="C404" s="1" t="s">
        <v>2906</v>
      </c>
      <c r="D404" s="1" t="s">
        <v>213</v>
      </c>
      <c r="E404" s="5">
        <v>6</v>
      </c>
      <c r="F404" s="1" t="s">
        <v>15</v>
      </c>
      <c r="G404" s="3">
        <f>messy_sales_data[[#This Row],[Quantity]]*messy_sales_data[[#This Row],[Unit Price]]-messy_sales_data[[#This Row],[Discounts Applied]]</f>
        <v>8054.97</v>
      </c>
      <c r="H404" s="3" t="s">
        <v>2907</v>
      </c>
      <c r="I404" s="1" t="s">
        <v>38</v>
      </c>
      <c r="J404" s="1" t="s">
        <v>2909</v>
      </c>
      <c r="K404" s="1" t="s">
        <v>2910</v>
      </c>
    </row>
    <row r="405" spans="1:11" x14ac:dyDescent="0.25">
      <c r="A405" s="1" t="s">
        <v>2911</v>
      </c>
      <c r="B405" s="2">
        <v>43615</v>
      </c>
      <c r="C405" s="1" t="s">
        <v>2913</v>
      </c>
      <c r="D405" s="1" t="s">
        <v>14</v>
      </c>
      <c r="E405" s="5">
        <v>9</v>
      </c>
      <c r="F405" s="1" t="s">
        <v>15</v>
      </c>
      <c r="G405" s="3">
        <f>messy_sales_data[[#This Row],[Quantity]]*messy_sales_data[[#This Row],[Unit Price]]-messy_sales_data[[#This Row],[Discounts Applied]]</f>
        <v>1786.91</v>
      </c>
      <c r="H405" s="3" t="s">
        <v>2914</v>
      </c>
      <c r="I405" s="1" t="s">
        <v>19</v>
      </c>
      <c r="J405" s="1" t="s">
        <v>2916</v>
      </c>
      <c r="K405" s="1" t="s">
        <v>2917</v>
      </c>
    </row>
    <row r="406" spans="1:11" x14ac:dyDescent="0.25">
      <c r="A406" s="1" t="s">
        <v>2918</v>
      </c>
      <c r="B406" s="2">
        <v>44398</v>
      </c>
      <c r="C406" s="1" t="s">
        <v>2920</v>
      </c>
      <c r="D406" s="1" t="s">
        <v>34</v>
      </c>
      <c r="E406" s="5">
        <v>2</v>
      </c>
      <c r="F406" s="1" t="s">
        <v>25</v>
      </c>
      <c r="G406" s="3">
        <f>messy_sales_data[[#This Row],[Quantity]]*messy_sales_data[[#This Row],[Unit Price]]-messy_sales_data[[#This Row],[Discounts Applied]]</f>
        <v>2251.48</v>
      </c>
      <c r="H406" s="3" t="s">
        <v>2922</v>
      </c>
      <c r="I406" s="1" t="s">
        <v>28</v>
      </c>
      <c r="J406" s="1" t="s">
        <v>2924</v>
      </c>
      <c r="K406" s="1" t="s">
        <v>2925</v>
      </c>
    </row>
    <row r="407" spans="1:11" x14ac:dyDescent="0.25">
      <c r="A407" s="1" t="s">
        <v>2926</v>
      </c>
      <c r="B407" s="2">
        <v>44314</v>
      </c>
      <c r="C407" s="1" t="s">
        <v>2928</v>
      </c>
      <c r="D407" s="1" t="s">
        <v>61</v>
      </c>
      <c r="E407" s="5">
        <v>1</v>
      </c>
      <c r="F407" s="1" t="s">
        <v>25</v>
      </c>
      <c r="G407" s="3">
        <f>messy_sales_data[[#This Row],[Quantity]]*messy_sales_data[[#This Row],[Unit Price]]-messy_sales_data[[#This Row],[Discounts Applied]]</f>
        <v>1017.04</v>
      </c>
      <c r="H407" s="3" t="s">
        <v>2929</v>
      </c>
      <c r="I407" s="1" t="s">
        <v>28</v>
      </c>
      <c r="J407" s="1" t="s">
        <v>2930</v>
      </c>
      <c r="K407" s="1" t="s">
        <v>2931</v>
      </c>
    </row>
    <row r="408" spans="1:11" x14ac:dyDescent="0.25">
      <c r="A408" s="1" t="s">
        <v>2932</v>
      </c>
      <c r="B408" s="2">
        <v>44755</v>
      </c>
      <c r="C408" s="1" t="s">
        <v>703</v>
      </c>
      <c r="D408" s="1" t="s">
        <v>213</v>
      </c>
      <c r="E408" s="5">
        <v>0</v>
      </c>
      <c r="F408" s="1" t="s">
        <v>52</v>
      </c>
      <c r="G408" s="3">
        <f>messy_sales_data[[#This Row],[Quantity]]*messy_sales_data[[#This Row],[Unit Price]]-messy_sales_data[[#This Row],[Discounts Applied]]</f>
        <v>-12.1</v>
      </c>
      <c r="H408" s="3" t="s">
        <v>2934</v>
      </c>
      <c r="I408" s="1" t="s">
        <v>38</v>
      </c>
      <c r="J408" s="1" t="s">
        <v>2936</v>
      </c>
      <c r="K408" s="1" t="s">
        <v>2713</v>
      </c>
    </row>
    <row r="409" spans="1:11" x14ac:dyDescent="0.25">
      <c r="A409" s="1" t="s">
        <v>2937</v>
      </c>
      <c r="B409" s="2">
        <v>44644</v>
      </c>
      <c r="C409" s="1" t="s">
        <v>2939</v>
      </c>
      <c r="D409" s="1" t="s">
        <v>87</v>
      </c>
      <c r="E409" s="5">
        <v>6</v>
      </c>
      <c r="F409" s="1" t="s">
        <v>52</v>
      </c>
      <c r="G409" s="3">
        <f>messy_sales_data[[#This Row],[Quantity]]*messy_sales_data[[#This Row],[Unit Price]]-messy_sales_data[[#This Row],[Discounts Applied]]</f>
        <v>6939.4400000000005</v>
      </c>
      <c r="H409" s="3" t="s">
        <v>2940</v>
      </c>
      <c r="I409" s="1" t="s">
        <v>38</v>
      </c>
      <c r="J409" s="1" t="s">
        <v>2941</v>
      </c>
      <c r="K409" s="1" t="s">
        <v>2942</v>
      </c>
    </row>
    <row r="410" spans="1:11" x14ac:dyDescent="0.25">
      <c r="A410" s="1" t="s">
        <v>2943</v>
      </c>
      <c r="B410" s="2">
        <v>43864</v>
      </c>
      <c r="C410" s="1" t="s">
        <v>1526</v>
      </c>
      <c r="D410" s="1" t="s">
        <v>34</v>
      </c>
      <c r="E410" s="5">
        <v>1</v>
      </c>
      <c r="F410" s="1" t="s">
        <v>25</v>
      </c>
      <c r="G410" s="3">
        <f>messy_sales_data[[#This Row],[Quantity]]*messy_sales_data[[#This Row],[Unit Price]]-messy_sales_data[[#This Row],[Discounts Applied]]</f>
        <v>1612.83</v>
      </c>
      <c r="H410" s="3" t="s">
        <v>2944</v>
      </c>
      <c r="I410" s="1" t="s">
        <v>28</v>
      </c>
      <c r="J410" s="1" t="s">
        <v>2945</v>
      </c>
      <c r="K410" s="1" t="s">
        <v>2946</v>
      </c>
    </row>
    <row r="411" spans="1:11" x14ac:dyDescent="0.25">
      <c r="A411" s="1" t="s">
        <v>2947</v>
      </c>
      <c r="B411" s="2">
        <v>44937</v>
      </c>
      <c r="C411" s="1" t="s">
        <v>2949</v>
      </c>
      <c r="D411" s="1" t="s">
        <v>14</v>
      </c>
      <c r="E411" s="5">
        <v>7</v>
      </c>
      <c r="F411" s="1" t="s">
        <v>15</v>
      </c>
      <c r="G411" s="3">
        <f>messy_sales_data[[#This Row],[Quantity]]*messy_sales_data[[#This Row],[Unit Price]]-messy_sales_data[[#This Row],[Discounts Applied]]</f>
        <v>6182.04</v>
      </c>
      <c r="H411" s="3" t="s">
        <v>2950</v>
      </c>
      <c r="I411" s="1" t="s">
        <v>81</v>
      </c>
      <c r="J411" s="1" t="s">
        <v>2952</v>
      </c>
      <c r="K411" s="1" t="s">
        <v>2953</v>
      </c>
    </row>
    <row r="412" spans="1:11" x14ac:dyDescent="0.25">
      <c r="A412" s="1" t="s">
        <v>2954</v>
      </c>
      <c r="B412" s="2">
        <v>44892</v>
      </c>
      <c r="C412" s="1" t="s">
        <v>2956</v>
      </c>
      <c r="D412" s="1" t="s">
        <v>14</v>
      </c>
      <c r="E412" s="5">
        <v>6</v>
      </c>
      <c r="F412" s="1" t="s">
        <v>25</v>
      </c>
      <c r="G412" s="3">
        <f>messy_sales_data[[#This Row],[Quantity]]*messy_sales_data[[#This Row],[Unit Price]]-messy_sales_data[[#This Row],[Discounts Applied]]</f>
        <v>-532.78197968359837</v>
      </c>
      <c r="H412" s="3" t="s">
        <v>2957</v>
      </c>
      <c r="I412" s="1" t="s">
        <v>28</v>
      </c>
      <c r="J412" s="1" t="s">
        <v>2958</v>
      </c>
      <c r="K412" s="1" t="s">
        <v>2959</v>
      </c>
    </row>
    <row r="413" spans="1:11" x14ac:dyDescent="0.25">
      <c r="A413" s="1" t="s">
        <v>2965</v>
      </c>
      <c r="B413" s="2">
        <v>44478</v>
      </c>
      <c r="C413" s="1" t="s">
        <v>1068</v>
      </c>
      <c r="D413" s="1" t="s">
        <v>213</v>
      </c>
      <c r="E413" s="5">
        <v>0</v>
      </c>
      <c r="F413" s="1" t="s">
        <v>25</v>
      </c>
      <c r="G413" s="3">
        <f>messy_sales_data[[#This Row],[Quantity]]*messy_sales_data[[#This Row],[Unit Price]]-messy_sales_data[[#This Row],[Discounts Applied]]</f>
        <v>-8.34</v>
      </c>
      <c r="H413" s="3" t="s">
        <v>2967</v>
      </c>
      <c r="I413" s="1" t="s">
        <v>19</v>
      </c>
      <c r="J413" s="1" t="s">
        <v>2969</v>
      </c>
      <c r="K413" s="1" t="s">
        <v>2970</v>
      </c>
    </row>
    <row r="414" spans="1:11" x14ac:dyDescent="0.25">
      <c r="A414" s="1" t="s">
        <v>2971</v>
      </c>
      <c r="B414" s="2">
        <v>44284</v>
      </c>
      <c r="C414" s="1" t="s">
        <v>1353</v>
      </c>
      <c r="D414" s="1" t="s">
        <v>14</v>
      </c>
      <c r="E414" s="5">
        <v>1</v>
      </c>
      <c r="F414" s="1" t="s">
        <v>52</v>
      </c>
      <c r="G414" s="3">
        <f>messy_sales_data[[#This Row],[Quantity]]*messy_sales_data[[#This Row],[Unit Price]]-messy_sales_data[[#This Row],[Discounts Applied]]</f>
        <v>965.41</v>
      </c>
      <c r="H414" s="3" t="s">
        <v>2973</v>
      </c>
      <c r="I414" s="1" t="s">
        <v>28</v>
      </c>
      <c r="J414" s="1" t="s">
        <v>2974</v>
      </c>
      <c r="K414" s="1" t="s">
        <v>2975</v>
      </c>
    </row>
    <row r="415" spans="1:11" x14ac:dyDescent="0.25">
      <c r="A415" s="1" t="s">
        <v>2976</v>
      </c>
      <c r="B415" s="2">
        <v>43965</v>
      </c>
      <c r="C415" s="1" t="s">
        <v>1073</v>
      </c>
      <c r="D415" s="1" t="s">
        <v>87</v>
      </c>
      <c r="E415" s="5">
        <v>0</v>
      </c>
      <c r="F415" s="1" t="s">
        <v>15</v>
      </c>
      <c r="G415" s="3">
        <f>messy_sales_data[[#This Row],[Quantity]]*messy_sales_data[[#This Row],[Unit Price]]-messy_sales_data[[#This Row],[Discounts Applied]]</f>
        <v>-8.2100000000000009</v>
      </c>
      <c r="H415" s="3" t="s">
        <v>2978</v>
      </c>
      <c r="I415" s="1" t="s">
        <v>28</v>
      </c>
      <c r="J415" s="1" t="s">
        <v>2979</v>
      </c>
      <c r="K415" s="1" t="s">
        <v>2980</v>
      </c>
    </row>
    <row r="416" spans="1:11" x14ac:dyDescent="0.25">
      <c r="A416" s="1" t="s">
        <v>2981</v>
      </c>
      <c r="B416" s="2">
        <v>43768</v>
      </c>
      <c r="C416" s="1" t="s">
        <v>2869</v>
      </c>
      <c r="D416" s="1" t="s">
        <v>34</v>
      </c>
      <c r="E416" s="5">
        <v>0</v>
      </c>
      <c r="F416" s="1" t="s">
        <v>52</v>
      </c>
      <c r="G416" s="3">
        <f>messy_sales_data[[#This Row],[Quantity]]*messy_sales_data[[#This Row],[Unit Price]]-messy_sales_data[[#This Row],[Discounts Applied]]</f>
        <v>-27.92</v>
      </c>
      <c r="H416" s="3" t="s">
        <v>2982</v>
      </c>
      <c r="I416" s="1" t="s">
        <v>19</v>
      </c>
      <c r="J416" s="1" t="s">
        <v>2984</v>
      </c>
      <c r="K416" s="1" t="s">
        <v>2985</v>
      </c>
    </row>
    <row r="417" spans="1:11" x14ac:dyDescent="0.25">
      <c r="A417" s="1" t="s">
        <v>2986</v>
      </c>
      <c r="B417" s="2">
        <v>44809</v>
      </c>
      <c r="C417" s="1" t="s">
        <v>2988</v>
      </c>
      <c r="D417" s="1" t="s">
        <v>87</v>
      </c>
      <c r="E417" s="5">
        <v>9</v>
      </c>
      <c r="F417" s="1" t="s">
        <v>15</v>
      </c>
      <c r="G417" s="3">
        <f>messy_sales_data[[#This Row],[Quantity]]*messy_sales_data[[#This Row],[Unit Price]]-messy_sales_data[[#This Row],[Discounts Applied]]</f>
        <v>10924.220000000001</v>
      </c>
      <c r="H417" s="3" t="s">
        <v>2990</v>
      </c>
      <c r="I417" s="1" t="s">
        <v>28</v>
      </c>
      <c r="J417" s="1" t="s">
        <v>2992</v>
      </c>
      <c r="K417" s="1" t="s">
        <v>2993</v>
      </c>
    </row>
    <row r="418" spans="1:11" x14ac:dyDescent="0.25">
      <c r="A418" s="1" t="s">
        <v>2994</v>
      </c>
      <c r="B418" s="2">
        <v>44874</v>
      </c>
      <c r="C418" s="1" t="s">
        <v>2996</v>
      </c>
      <c r="D418" s="1" t="s">
        <v>213</v>
      </c>
      <c r="E418" s="5">
        <v>8</v>
      </c>
      <c r="F418" s="1" t="s">
        <v>52</v>
      </c>
      <c r="G418" s="3">
        <f>messy_sales_data[[#This Row],[Quantity]]*messy_sales_data[[#This Row],[Unit Price]]-messy_sales_data[[#This Row],[Discounts Applied]]</f>
        <v>244.62000000000003</v>
      </c>
      <c r="H418" s="3" t="s">
        <v>2997</v>
      </c>
      <c r="I418" s="1" t="s">
        <v>81</v>
      </c>
      <c r="J418" s="1" t="s">
        <v>2999</v>
      </c>
      <c r="K418" s="1" t="s">
        <v>3000</v>
      </c>
    </row>
    <row r="419" spans="1:11" x14ac:dyDescent="0.25">
      <c r="A419" s="1" t="s">
        <v>3001</v>
      </c>
      <c r="B419" s="2">
        <v>43477</v>
      </c>
      <c r="C419" s="1" t="s">
        <v>3002</v>
      </c>
      <c r="D419" s="1" t="s">
        <v>34</v>
      </c>
      <c r="E419" s="5">
        <v>0</v>
      </c>
      <c r="F419" s="1" t="s">
        <v>25</v>
      </c>
      <c r="G419" s="3">
        <f>messy_sales_data[[#This Row],[Quantity]]*messy_sales_data[[#This Row],[Unit Price]]-messy_sales_data[[#This Row],[Discounts Applied]]</f>
        <v>-17.440000000000001</v>
      </c>
      <c r="H419" s="3" t="s">
        <v>3003</v>
      </c>
      <c r="I419" s="1" t="s">
        <v>19</v>
      </c>
      <c r="J419" s="1" t="s">
        <v>3005</v>
      </c>
      <c r="K419" s="1" t="s">
        <v>3006</v>
      </c>
    </row>
    <row r="420" spans="1:11" x14ac:dyDescent="0.25">
      <c r="A420" s="1" t="s">
        <v>3007</v>
      </c>
      <c r="B420" s="2">
        <v>43684</v>
      </c>
      <c r="C420" s="1" t="s">
        <v>3009</v>
      </c>
      <c r="D420" s="1" t="s">
        <v>34</v>
      </c>
      <c r="E420" s="5">
        <v>0</v>
      </c>
      <c r="F420" s="1" t="s">
        <v>15</v>
      </c>
      <c r="G420" s="3">
        <f>messy_sales_data[[#This Row],[Quantity]]*messy_sales_data[[#This Row],[Unit Price]]-messy_sales_data[[#This Row],[Discounts Applied]]</f>
        <v>-16.29</v>
      </c>
      <c r="H420" s="3" t="s">
        <v>3010</v>
      </c>
      <c r="I420" s="1" t="s">
        <v>38</v>
      </c>
      <c r="J420" s="1" t="s">
        <v>3012</v>
      </c>
      <c r="K420" s="1" t="s">
        <v>3013</v>
      </c>
    </row>
    <row r="421" spans="1:11" x14ac:dyDescent="0.25">
      <c r="A421" s="1" t="s">
        <v>3014</v>
      </c>
      <c r="B421" s="2">
        <v>44336</v>
      </c>
      <c r="C421" s="1" t="s">
        <v>2715</v>
      </c>
      <c r="D421" s="1" t="s">
        <v>34</v>
      </c>
      <c r="E421" s="5">
        <v>1</v>
      </c>
      <c r="F421" s="1" t="s">
        <v>25</v>
      </c>
      <c r="G421" s="3">
        <f>messy_sales_data[[#This Row],[Quantity]]*messy_sales_data[[#This Row],[Unit Price]]-messy_sales_data[[#This Row],[Discounts Applied]]</f>
        <v>1509.8500000000001</v>
      </c>
      <c r="H421" s="3" t="s">
        <v>3017</v>
      </c>
      <c r="I421" s="1" t="s">
        <v>38</v>
      </c>
      <c r="J421" s="1" t="s">
        <v>3019</v>
      </c>
      <c r="K421" s="1" t="s">
        <v>3020</v>
      </c>
    </row>
    <row r="422" spans="1:11" x14ac:dyDescent="0.25">
      <c r="A422" s="1" t="s">
        <v>3021</v>
      </c>
      <c r="B422" s="2">
        <v>43914</v>
      </c>
      <c r="C422" s="1" t="s">
        <v>2519</v>
      </c>
      <c r="D422" s="1" t="s">
        <v>61</v>
      </c>
      <c r="E422" s="5">
        <v>0</v>
      </c>
      <c r="F422" s="1" t="s">
        <v>52</v>
      </c>
      <c r="G422" s="3">
        <f>messy_sales_data[[#This Row],[Quantity]]*messy_sales_data[[#This Row],[Unit Price]]-messy_sales_data[[#This Row],[Discounts Applied]]</f>
        <v>-8.56</v>
      </c>
      <c r="H422" s="3" t="s">
        <v>3023</v>
      </c>
      <c r="I422" s="1" t="s">
        <v>19</v>
      </c>
      <c r="J422" s="1" t="s">
        <v>3025</v>
      </c>
      <c r="K422" s="1" t="s">
        <v>3026</v>
      </c>
    </row>
    <row r="423" spans="1:11" x14ac:dyDescent="0.25">
      <c r="A423" s="1" t="s">
        <v>3027</v>
      </c>
      <c r="B423" s="2">
        <v>43826</v>
      </c>
      <c r="C423" s="1" t="s">
        <v>3028</v>
      </c>
      <c r="D423" s="1" t="s">
        <v>70</v>
      </c>
      <c r="E423" s="5">
        <v>6</v>
      </c>
      <c r="F423" s="1" t="s">
        <v>25</v>
      </c>
      <c r="G423" s="3">
        <f>messy_sales_data[[#This Row],[Quantity]]*messy_sales_data[[#This Row],[Unit Price]]-messy_sales_data[[#This Row],[Discounts Applied]]</f>
        <v>6143.12</v>
      </c>
      <c r="H423" s="3" t="s">
        <v>3029</v>
      </c>
      <c r="I423" s="1" t="s">
        <v>19</v>
      </c>
      <c r="J423" s="1" t="s">
        <v>3031</v>
      </c>
      <c r="K423" s="1" t="s">
        <v>3032</v>
      </c>
    </row>
    <row r="424" spans="1:11" x14ac:dyDescent="0.25">
      <c r="A424" s="1" t="s">
        <v>3033</v>
      </c>
      <c r="B424" s="2">
        <v>44891</v>
      </c>
      <c r="C424" s="1" t="s">
        <v>3035</v>
      </c>
      <c r="D424" s="1" t="s">
        <v>14</v>
      </c>
      <c r="E424" s="5">
        <v>6</v>
      </c>
      <c r="F424" s="1" t="s">
        <v>15</v>
      </c>
      <c r="G424" s="3">
        <f>messy_sales_data[[#This Row],[Quantity]]*messy_sales_data[[#This Row],[Unit Price]]-messy_sales_data[[#This Row],[Discounts Applied]]</f>
        <v>8540.4500000000007</v>
      </c>
      <c r="H424" s="3" t="s">
        <v>3036</v>
      </c>
      <c r="I424" s="1" t="s">
        <v>28</v>
      </c>
      <c r="J424" s="1" t="s">
        <v>3038</v>
      </c>
      <c r="K424" s="1" t="s">
        <v>3039</v>
      </c>
    </row>
    <row r="425" spans="1:11" x14ac:dyDescent="0.25">
      <c r="A425" s="1" t="s">
        <v>3040</v>
      </c>
      <c r="B425" s="2">
        <v>44526</v>
      </c>
      <c r="C425" s="1" t="s">
        <v>3042</v>
      </c>
      <c r="D425" s="1" t="s">
        <v>61</v>
      </c>
      <c r="E425" s="5">
        <v>6</v>
      </c>
      <c r="F425" s="1" t="s">
        <v>15</v>
      </c>
      <c r="G425" s="3">
        <f>messy_sales_data[[#This Row],[Quantity]]*messy_sales_data[[#This Row],[Unit Price]]-messy_sales_data[[#This Row],[Discounts Applied]]</f>
        <v>534.7700000000001</v>
      </c>
      <c r="H425" s="3" t="s">
        <v>3043</v>
      </c>
      <c r="I425" s="1" t="s">
        <v>38</v>
      </c>
      <c r="J425" s="1" t="s">
        <v>3045</v>
      </c>
      <c r="K425" s="1" t="s">
        <v>3046</v>
      </c>
    </row>
    <row r="426" spans="1:11" x14ac:dyDescent="0.25">
      <c r="A426" s="1" t="s">
        <v>3047</v>
      </c>
      <c r="B426" s="2">
        <v>44417</v>
      </c>
      <c r="C426" s="1" t="s">
        <v>2498</v>
      </c>
      <c r="D426" s="1" t="s">
        <v>51</v>
      </c>
      <c r="E426" s="5">
        <v>0</v>
      </c>
      <c r="F426" s="1" t="s">
        <v>25</v>
      </c>
      <c r="G426" s="3">
        <f>messy_sales_data[[#This Row],[Quantity]]*messy_sales_data[[#This Row],[Unit Price]]-messy_sales_data[[#This Row],[Discounts Applied]]</f>
        <v>-14</v>
      </c>
      <c r="H426" s="3" t="s">
        <v>3050</v>
      </c>
      <c r="I426" s="1" t="s">
        <v>38</v>
      </c>
      <c r="J426" s="1" t="s">
        <v>3052</v>
      </c>
      <c r="K426" s="1" t="s">
        <v>3053</v>
      </c>
    </row>
    <row r="427" spans="1:11" x14ac:dyDescent="0.25">
      <c r="A427" s="1" t="s">
        <v>3054</v>
      </c>
      <c r="B427" s="2">
        <v>43568</v>
      </c>
      <c r="C427" s="1" t="s">
        <v>3056</v>
      </c>
      <c r="D427" s="1" t="s">
        <v>213</v>
      </c>
      <c r="E427" s="5">
        <v>1</v>
      </c>
      <c r="F427" s="1" t="s">
        <v>52</v>
      </c>
      <c r="G427" s="3">
        <f>messy_sales_data[[#This Row],[Quantity]]*messy_sales_data[[#This Row],[Unit Price]]-messy_sales_data[[#This Row],[Discounts Applied]]</f>
        <v>1502.69</v>
      </c>
      <c r="H427" s="3" t="s">
        <v>3058</v>
      </c>
      <c r="I427" s="1" t="s">
        <v>28</v>
      </c>
      <c r="J427" s="1" t="s">
        <v>3060</v>
      </c>
      <c r="K427" s="1" t="s">
        <v>3061</v>
      </c>
    </row>
    <row r="428" spans="1:11" x14ac:dyDescent="0.25">
      <c r="A428" s="1" t="s">
        <v>3062</v>
      </c>
      <c r="B428" s="2">
        <v>44607</v>
      </c>
      <c r="C428" s="1" t="s">
        <v>2899</v>
      </c>
      <c r="D428" s="1" t="s">
        <v>70</v>
      </c>
      <c r="E428" s="5">
        <v>0</v>
      </c>
      <c r="F428" s="1" t="s">
        <v>15</v>
      </c>
      <c r="G428" s="3">
        <f>messy_sales_data[[#This Row],[Quantity]]*messy_sales_data[[#This Row],[Unit Price]]-messy_sales_data[[#This Row],[Discounts Applied]]</f>
        <v>-8.92</v>
      </c>
      <c r="H428" s="3" t="s">
        <v>3064</v>
      </c>
      <c r="I428" s="1" t="s">
        <v>38</v>
      </c>
      <c r="J428" s="1" t="s">
        <v>3066</v>
      </c>
      <c r="K428" s="1" t="s">
        <v>3067</v>
      </c>
    </row>
    <row r="429" spans="1:11" x14ac:dyDescent="0.25">
      <c r="A429" s="1" t="s">
        <v>3068</v>
      </c>
      <c r="B429" s="2">
        <v>43976</v>
      </c>
      <c r="C429" s="1" t="s">
        <v>1726</v>
      </c>
      <c r="D429" s="1" t="s">
        <v>213</v>
      </c>
      <c r="E429" s="5">
        <v>6</v>
      </c>
      <c r="F429" s="1" t="s">
        <v>52</v>
      </c>
      <c r="G429" s="3">
        <f>messy_sales_data[[#This Row],[Quantity]]*messy_sales_data[[#This Row],[Unit Price]]-messy_sales_data[[#This Row],[Discounts Applied]]</f>
        <v>6649.4100000000008</v>
      </c>
      <c r="H429" s="3" t="s">
        <v>3069</v>
      </c>
      <c r="I429" s="1" t="s">
        <v>19</v>
      </c>
      <c r="J429" s="1" t="s">
        <v>3070</v>
      </c>
      <c r="K429" s="1" t="s">
        <v>3071</v>
      </c>
    </row>
    <row r="430" spans="1:11" x14ac:dyDescent="0.25">
      <c r="A430" s="1" t="s">
        <v>3072</v>
      </c>
      <c r="B430" s="2">
        <v>43714</v>
      </c>
      <c r="C430" s="1" t="s">
        <v>3074</v>
      </c>
      <c r="D430" s="1" t="s">
        <v>34</v>
      </c>
      <c r="E430" s="5">
        <v>6</v>
      </c>
      <c r="F430" s="1" t="s">
        <v>25</v>
      </c>
      <c r="G430" s="3">
        <f>messy_sales_data[[#This Row],[Quantity]]*messy_sales_data[[#This Row],[Unit Price]]-messy_sales_data[[#This Row],[Discounts Applied]]</f>
        <v>8231.619999999999</v>
      </c>
      <c r="H430" s="3" t="s">
        <v>3076</v>
      </c>
      <c r="I430" s="1" t="s">
        <v>81</v>
      </c>
      <c r="J430" s="1" t="s">
        <v>3078</v>
      </c>
      <c r="K430" s="1" t="s">
        <v>3079</v>
      </c>
    </row>
    <row r="431" spans="1:11" x14ac:dyDescent="0.25">
      <c r="A431" s="1" t="s">
        <v>3080</v>
      </c>
      <c r="B431" s="2">
        <v>44400</v>
      </c>
      <c r="C431" s="1" t="s">
        <v>1068</v>
      </c>
      <c r="D431" s="1" t="s">
        <v>14</v>
      </c>
      <c r="E431" s="5">
        <v>1</v>
      </c>
      <c r="F431" s="1" t="s">
        <v>52</v>
      </c>
      <c r="G431" s="3">
        <f>messy_sales_data[[#This Row],[Quantity]]*messy_sales_data[[#This Row],[Unit Price]]-messy_sales_data[[#This Row],[Discounts Applied]]</f>
        <v>393.07</v>
      </c>
      <c r="H431" s="3" t="s">
        <v>3082</v>
      </c>
      <c r="I431" s="1" t="s">
        <v>28</v>
      </c>
      <c r="J431" s="1" t="s">
        <v>3084</v>
      </c>
      <c r="K431" s="1" t="s">
        <v>3085</v>
      </c>
    </row>
    <row r="432" spans="1:11" x14ac:dyDescent="0.25">
      <c r="A432" s="1" t="s">
        <v>3086</v>
      </c>
      <c r="B432" s="2">
        <v>43739</v>
      </c>
      <c r="C432" s="1" t="s">
        <v>3087</v>
      </c>
      <c r="D432" s="1" t="s">
        <v>70</v>
      </c>
      <c r="E432" s="5">
        <v>9</v>
      </c>
      <c r="F432" s="1" t="s">
        <v>25</v>
      </c>
      <c r="G432" s="3">
        <f>messy_sales_data[[#This Row],[Quantity]]*messy_sales_data[[#This Row],[Unit Price]]-messy_sales_data[[#This Row],[Discounts Applied]]</f>
        <v>4567.72</v>
      </c>
      <c r="H432" s="3" t="s">
        <v>3088</v>
      </c>
      <c r="I432" s="1" t="s">
        <v>81</v>
      </c>
      <c r="J432" s="1" t="s">
        <v>3090</v>
      </c>
      <c r="K432" s="1" t="s">
        <v>3091</v>
      </c>
    </row>
    <row r="433" spans="1:11" x14ac:dyDescent="0.25">
      <c r="A433" s="1" t="s">
        <v>3092</v>
      </c>
      <c r="B433" s="2">
        <v>44417</v>
      </c>
      <c r="C433" s="1" t="s">
        <v>3094</v>
      </c>
      <c r="D433" s="1" t="s">
        <v>213</v>
      </c>
      <c r="E433" s="5">
        <v>8</v>
      </c>
      <c r="F433" s="1" t="s">
        <v>52</v>
      </c>
      <c r="G433" s="3">
        <f>messy_sales_data[[#This Row],[Quantity]]*messy_sales_data[[#This Row],[Unit Price]]-messy_sales_data[[#This Row],[Discounts Applied]]</f>
        <v>8788.67</v>
      </c>
      <c r="H433" s="3" t="s">
        <v>3095</v>
      </c>
      <c r="I433" s="1" t="s">
        <v>19</v>
      </c>
      <c r="J433" s="1" t="s">
        <v>3097</v>
      </c>
      <c r="K433" s="1" t="s">
        <v>3098</v>
      </c>
    </row>
    <row r="434" spans="1:11" x14ac:dyDescent="0.25">
      <c r="A434" s="1" t="s">
        <v>3099</v>
      </c>
      <c r="B434" s="2">
        <v>44833</v>
      </c>
      <c r="C434" s="1" t="s">
        <v>3101</v>
      </c>
      <c r="D434" s="1" t="s">
        <v>70</v>
      </c>
      <c r="E434" s="5">
        <v>0</v>
      </c>
      <c r="F434" s="1" t="s">
        <v>25</v>
      </c>
      <c r="G434" s="3">
        <f>messy_sales_data[[#This Row],[Quantity]]*messy_sales_data[[#This Row],[Unit Price]]-messy_sales_data[[#This Row],[Discounts Applied]]</f>
        <v>-6.95</v>
      </c>
      <c r="H434" s="3" t="s">
        <v>3102</v>
      </c>
      <c r="I434" s="1" t="s">
        <v>28</v>
      </c>
      <c r="J434" s="1" t="s">
        <v>3104</v>
      </c>
      <c r="K434" s="1" t="s">
        <v>3105</v>
      </c>
    </row>
    <row r="435" spans="1:11" x14ac:dyDescent="0.25">
      <c r="A435" s="1" t="s">
        <v>3106</v>
      </c>
      <c r="B435" s="2">
        <v>44553</v>
      </c>
      <c r="C435" s="1" t="s">
        <v>1345</v>
      </c>
      <c r="D435" s="1" t="s">
        <v>61</v>
      </c>
      <c r="E435" s="5">
        <v>0</v>
      </c>
      <c r="F435" s="1" t="s">
        <v>52</v>
      </c>
      <c r="G435" s="3">
        <f>messy_sales_data[[#This Row],[Quantity]]*messy_sales_data[[#This Row],[Unit Price]]-messy_sales_data[[#This Row],[Discounts Applied]]</f>
        <v>-33.75</v>
      </c>
      <c r="H435" s="3" t="s">
        <v>3107</v>
      </c>
      <c r="I435" s="1" t="s">
        <v>38</v>
      </c>
      <c r="J435" s="1" t="s">
        <v>3109</v>
      </c>
      <c r="K435" s="1" t="s">
        <v>40</v>
      </c>
    </row>
    <row r="436" spans="1:11" x14ac:dyDescent="0.25">
      <c r="A436" s="1" t="s">
        <v>3110</v>
      </c>
      <c r="B436" s="2">
        <v>44610</v>
      </c>
      <c r="C436" s="1" t="s">
        <v>3111</v>
      </c>
      <c r="D436" s="1" t="s">
        <v>51</v>
      </c>
      <c r="E436" s="5">
        <v>1</v>
      </c>
      <c r="F436" s="1" t="s">
        <v>15</v>
      </c>
      <c r="G436" s="3">
        <f>messy_sales_data[[#This Row],[Quantity]]*messy_sales_data[[#This Row],[Unit Price]]-messy_sales_data[[#This Row],[Discounts Applied]]</f>
        <v>217.35</v>
      </c>
      <c r="H436" s="3" t="s">
        <v>3112</v>
      </c>
      <c r="I436" s="1" t="s">
        <v>19</v>
      </c>
      <c r="J436" s="1" t="s">
        <v>3113</v>
      </c>
      <c r="K436" s="1" t="s">
        <v>3114</v>
      </c>
    </row>
    <row r="437" spans="1:11" x14ac:dyDescent="0.25">
      <c r="A437" s="1" t="s">
        <v>3115</v>
      </c>
      <c r="B437" s="2">
        <v>44685</v>
      </c>
      <c r="C437" s="1" t="s">
        <v>811</v>
      </c>
      <c r="D437" s="1" t="s">
        <v>70</v>
      </c>
      <c r="E437" s="5">
        <v>8</v>
      </c>
      <c r="F437" s="1" t="s">
        <v>25</v>
      </c>
      <c r="G437" s="3">
        <f>messy_sales_data[[#This Row],[Quantity]]*messy_sales_data[[#This Row],[Unit Price]]-messy_sales_data[[#This Row],[Discounts Applied]]</f>
        <v>5120.28</v>
      </c>
      <c r="H437" s="3" t="s">
        <v>3117</v>
      </c>
      <c r="I437" s="1" t="s">
        <v>81</v>
      </c>
      <c r="J437" s="1" t="s">
        <v>3118</v>
      </c>
      <c r="K437" s="1" t="s">
        <v>3119</v>
      </c>
    </row>
    <row r="438" spans="1:11" x14ac:dyDescent="0.25">
      <c r="A438" s="1" t="s">
        <v>3120</v>
      </c>
      <c r="B438" s="2">
        <v>44115</v>
      </c>
      <c r="C438" s="1" t="s">
        <v>3121</v>
      </c>
      <c r="D438" s="1" t="s">
        <v>87</v>
      </c>
      <c r="E438" s="5">
        <v>5</v>
      </c>
      <c r="F438" s="1" t="s">
        <v>25</v>
      </c>
      <c r="G438" s="3">
        <f>messy_sales_data[[#This Row],[Quantity]]*messy_sales_data[[#This Row],[Unit Price]]-messy_sales_data[[#This Row],[Discounts Applied]]</f>
        <v>5529.9</v>
      </c>
      <c r="H438" s="3" t="s">
        <v>3122</v>
      </c>
      <c r="I438" s="1" t="s">
        <v>19</v>
      </c>
      <c r="J438" s="1" t="s">
        <v>3124</v>
      </c>
      <c r="K438" s="1" t="s">
        <v>3125</v>
      </c>
    </row>
    <row r="439" spans="1:11" x14ac:dyDescent="0.25">
      <c r="A439" s="1" t="s">
        <v>3126</v>
      </c>
      <c r="B439" s="2">
        <v>44372</v>
      </c>
      <c r="C439" s="1" t="s">
        <v>3128</v>
      </c>
      <c r="D439" s="1" t="s">
        <v>34</v>
      </c>
      <c r="E439" s="5">
        <v>1</v>
      </c>
      <c r="F439" s="1" t="s">
        <v>25</v>
      </c>
      <c r="G439" s="3">
        <f>messy_sales_data[[#This Row],[Quantity]]*messy_sales_data[[#This Row],[Unit Price]]-messy_sales_data[[#This Row],[Discounts Applied]]</f>
        <v>1671.61</v>
      </c>
      <c r="H439" s="3" t="s">
        <v>3130</v>
      </c>
      <c r="I439" s="1" t="s">
        <v>28</v>
      </c>
      <c r="J439" s="1" t="s">
        <v>3132</v>
      </c>
      <c r="K439" s="1" t="s">
        <v>3133</v>
      </c>
    </row>
    <row r="440" spans="1:11" x14ac:dyDescent="0.25">
      <c r="A440" s="1" t="s">
        <v>3134</v>
      </c>
      <c r="B440" s="2">
        <v>44720</v>
      </c>
      <c r="C440" s="1" t="s">
        <v>2647</v>
      </c>
      <c r="D440" s="1" t="s">
        <v>51</v>
      </c>
      <c r="E440" s="5">
        <v>0</v>
      </c>
      <c r="F440" s="1" t="s">
        <v>15</v>
      </c>
      <c r="G440" s="3">
        <f>messy_sales_data[[#This Row],[Quantity]]*messy_sales_data[[#This Row],[Unit Price]]-messy_sales_data[[#This Row],[Discounts Applied]]</f>
        <v>-31.99</v>
      </c>
      <c r="H440" s="3" t="s">
        <v>3137</v>
      </c>
      <c r="I440" s="1" t="s">
        <v>28</v>
      </c>
      <c r="J440" s="1" t="s">
        <v>3139</v>
      </c>
      <c r="K440" s="1" t="s">
        <v>3140</v>
      </c>
    </row>
    <row r="441" spans="1:11" x14ac:dyDescent="0.25">
      <c r="A441" s="1" t="s">
        <v>3141</v>
      </c>
      <c r="B441" s="2">
        <v>44939</v>
      </c>
      <c r="C441" s="1" t="s">
        <v>3142</v>
      </c>
      <c r="D441" s="1" t="s">
        <v>34</v>
      </c>
      <c r="E441" s="5">
        <v>0</v>
      </c>
      <c r="F441" s="1" t="s">
        <v>25</v>
      </c>
      <c r="G441" s="3">
        <f>messy_sales_data[[#This Row],[Quantity]]*messy_sales_data[[#This Row],[Unit Price]]-messy_sales_data[[#This Row],[Discounts Applied]]</f>
        <v>-24.47</v>
      </c>
      <c r="H441" s="3" t="s">
        <v>3143</v>
      </c>
      <c r="I441" s="1" t="s">
        <v>28</v>
      </c>
      <c r="J441" s="1" t="s">
        <v>3144</v>
      </c>
      <c r="K441" s="1" t="s">
        <v>3145</v>
      </c>
    </row>
    <row r="442" spans="1:11" x14ac:dyDescent="0.25">
      <c r="A442" s="1" t="s">
        <v>3146</v>
      </c>
      <c r="B442" s="2">
        <v>44499</v>
      </c>
      <c r="C442" s="1" t="s">
        <v>527</v>
      </c>
      <c r="D442" s="1" t="s">
        <v>34</v>
      </c>
      <c r="E442" s="5">
        <v>1</v>
      </c>
      <c r="F442" s="1" t="s">
        <v>52</v>
      </c>
      <c r="G442" s="3">
        <f>messy_sales_data[[#This Row],[Quantity]]*messy_sales_data[[#This Row],[Unit Price]]-messy_sales_data[[#This Row],[Discounts Applied]]</f>
        <v>1630.0900000000001</v>
      </c>
      <c r="H442" s="3" t="s">
        <v>3148</v>
      </c>
      <c r="I442" s="1" t="s">
        <v>28</v>
      </c>
      <c r="J442" s="1" t="s">
        <v>3150</v>
      </c>
      <c r="K442" s="1" t="s">
        <v>3151</v>
      </c>
    </row>
    <row r="443" spans="1:11" x14ac:dyDescent="0.25">
      <c r="A443" s="1" t="s">
        <v>3152</v>
      </c>
      <c r="B443" s="2">
        <v>44339</v>
      </c>
      <c r="C443" s="1" t="s">
        <v>3154</v>
      </c>
      <c r="D443" s="1" t="s">
        <v>70</v>
      </c>
      <c r="E443" s="5">
        <v>7</v>
      </c>
      <c r="F443" s="1" t="s">
        <v>15</v>
      </c>
      <c r="G443" s="3">
        <f>messy_sales_data[[#This Row],[Quantity]]*messy_sales_data[[#This Row],[Unit Price]]-messy_sales_data[[#This Row],[Discounts Applied]]</f>
        <v>9204.16</v>
      </c>
      <c r="H443" s="3" t="s">
        <v>3156</v>
      </c>
      <c r="I443" s="1" t="s">
        <v>81</v>
      </c>
      <c r="J443" s="1" t="s">
        <v>3158</v>
      </c>
      <c r="K443" s="1" t="s">
        <v>3159</v>
      </c>
    </row>
    <row r="444" spans="1:11" x14ac:dyDescent="0.25">
      <c r="A444" s="1" t="s">
        <v>3160</v>
      </c>
      <c r="B444" s="2">
        <v>44588</v>
      </c>
      <c r="C444" s="1" t="s">
        <v>393</v>
      </c>
      <c r="D444" s="1" t="s">
        <v>61</v>
      </c>
      <c r="E444" s="5">
        <v>4</v>
      </c>
      <c r="F444" s="1" t="s">
        <v>25</v>
      </c>
      <c r="G444" s="3">
        <f>messy_sales_data[[#This Row],[Quantity]]*messy_sales_data[[#This Row],[Unit Price]]-messy_sales_data[[#This Row],[Discounts Applied]]</f>
        <v>6162.75</v>
      </c>
      <c r="H444" s="3" t="s">
        <v>3163</v>
      </c>
      <c r="I444" s="1" t="s">
        <v>28</v>
      </c>
      <c r="J444" s="1" t="s">
        <v>3165</v>
      </c>
      <c r="K444" s="1" t="s">
        <v>1536</v>
      </c>
    </row>
    <row r="445" spans="1:11" x14ac:dyDescent="0.25">
      <c r="A445" s="1" t="s">
        <v>3166</v>
      </c>
      <c r="B445" s="2">
        <v>44379</v>
      </c>
      <c r="C445" s="1" t="s">
        <v>3168</v>
      </c>
      <c r="D445" s="1" t="s">
        <v>51</v>
      </c>
      <c r="E445" s="5">
        <v>1</v>
      </c>
      <c r="F445" s="1" t="s">
        <v>15</v>
      </c>
      <c r="G445" s="3">
        <f>messy_sales_data[[#This Row],[Quantity]]*messy_sales_data[[#This Row],[Unit Price]]-messy_sales_data[[#This Row],[Discounts Applied]]</f>
        <v>1329.3000000000002</v>
      </c>
      <c r="H445" s="3" t="s">
        <v>3169</v>
      </c>
      <c r="I445" s="1" t="s">
        <v>38</v>
      </c>
      <c r="J445" s="1" t="s">
        <v>3171</v>
      </c>
      <c r="K445" s="1" t="s">
        <v>3172</v>
      </c>
    </row>
    <row r="446" spans="1:11" x14ac:dyDescent="0.25">
      <c r="A446" s="1" t="s">
        <v>3173</v>
      </c>
      <c r="B446" s="2">
        <v>43791</v>
      </c>
      <c r="C446" s="1" t="s">
        <v>3175</v>
      </c>
      <c r="D446" s="1" t="s">
        <v>51</v>
      </c>
      <c r="E446" s="5">
        <v>7</v>
      </c>
      <c r="F446" s="1" t="s">
        <v>15</v>
      </c>
      <c r="G446" s="3">
        <f>messy_sales_data[[#This Row],[Quantity]]*messy_sales_data[[#This Row],[Unit Price]]-messy_sales_data[[#This Row],[Discounts Applied]]</f>
        <v>7088.99</v>
      </c>
      <c r="H446" s="3" t="s">
        <v>3176</v>
      </c>
      <c r="I446" s="1" t="s">
        <v>38</v>
      </c>
      <c r="J446" s="1" t="s">
        <v>3177</v>
      </c>
      <c r="K446" s="1" t="s">
        <v>3178</v>
      </c>
    </row>
    <row r="447" spans="1:11" x14ac:dyDescent="0.25">
      <c r="A447" s="1" t="s">
        <v>3179</v>
      </c>
      <c r="B447" s="2">
        <v>44438</v>
      </c>
      <c r="C447" s="1" t="s">
        <v>2402</v>
      </c>
      <c r="D447" s="1" t="s">
        <v>51</v>
      </c>
      <c r="E447" s="5">
        <v>5</v>
      </c>
      <c r="F447" s="1" t="s">
        <v>15</v>
      </c>
      <c r="G447" s="3">
        <f>messy_sales_data[[#This Row],[Quantity]]*messy_sales_data[[#This Row],[Unit Price]]-messy_sales_data[[#This Row],[Discounts Applied]]</f>
        <v>8701.27</v>
      </c>
      <c r="H447" s="3" t="s">
        <v>3182</v>
      </c>
      <c r="I447" s="1" t="s">
        <v>81</v>
      </c>
      <c r="J447" s="1" t="s">
        <v>3184</v>
      </c>
      <c r="K447" s="1" t="s">
        <v>3039</v>
      </c>
    </row>
    <row r="448" spans="1:11" x14ac:dyDescent="0.25">
      <c r="A448" s="1" t="s">
        <v>3185</v>
      </c>
      <c r="B448" s="2">
        <v>44387</v>
      </c>
      <c r="C448" s="1" t="s">
        <v>3056</v>
      </c>
      <c r="D448" s="1" t="s">
        <v>14</v>
      </c>
      <c r="E448" s="5">
        <v>1</v>
      </c>
      <c r="F448" s="1" t="s">
        <v>15</v>
      </c>
      <c r="G448" s="3">
        <f>messy_sales_data[[#This Row],[Quantity]]*messy_sales_data[[#This Row],[Unit Price]]-messy_sales_data[[#This Row],[Discounts Applied]]</f>
        <v>1356.93</v>
      </c>
      <c r="H448" s="3" t="s">
        <v>3187</v>
      </c>
      <c r="I448" s="1" t="s">
        <v>28</v>
      </c>
      <c r="J448" s="1" t="s">
        <v>3189</v>
      </c>
      <c r="K448" s="1" t="s">
        <v>3190</v>
      </c>
    </row>
    <row r="449" spans="1:11" x14ac:dyDescent="0.25">
      <c r="A449" s="1" t="s">
        <v>3191</v>
      </c>
      <c r="B449" s="2">
        <v>43996</v>
      </c>
      <c r="C449" s="1" t="s">
        <v>3192</v>
      </c>
      <c r="D449" s="1" t="s">
        <v>87</v>
      </c>
      <c r="E449" s="5">
        <v>0</v>
      </c>
      <c r="F449" s="1" t="s">
        <v>52</v>
      </c>
      <c r="G449" s="3">
        <f>messy_sales_data[[#This Row],[Quantity]]*messy_sales_data[[#This Row],[Unit Price]]-messy_sales_data[[#This Row],[Discounts Applied]]</f>
        <v>-25.95</v>
      </c>
      <c r="H449" s="3" t="s">
        <v>3193</v>
      </c>
      <c r="I449" s="1" t="s">
        <v>81</v>
      </c>
      <c r="J449" s="1" t="s">
        <v>3195</v>
      </c>
      <c r="K449" s="1" t="s">
        <v>3196</v>
      </c>
    </row>
    <row r="450" spans="1:11" x14ac:dyDescent="0.25">
      <c r="A450" s="1" t="s">
        <v>3197</v>
      </c>
      <c r="B450" s="2">
        <v>43972</v>
      </c>
      <c r="C450" s="1" t="s">
        <v>3198</v>
      </c>
      <c r="D450" s="1" t="s">
        <v>78</v>
      </c>
      <c r="E450" s="5">
        <v>4</v>
      </c>
      <c r="F450" s="1" t="s">
        <v>15</v>
      </c>
      <c r="G450" s="3">
        <f>messy_sales_data[[#This Row],[Quantity]]*messy_sales_data[[#This Row],[Unit Price]]-messy_sales_data[[#This Row],[Discounts Applied]]</f>
        <v>4579.59</v>
      </c>
      <c r="H450" s="3" t="s">
        <v>3199</v>
      </c>
      <c r="I450" s="1" t="s">
        <v>19</v>
      </c>
      <c r="J450" s="1" t="s">
        <v>3201</v>
      </c>
      <c r="K450" s="1" t="s">
        <v>3202</v>
      </c>
    </row>
    <row r="451" spans="1:11" x14ac:dyDescent="0.25">
      <c r="A451" s="1" t="s">
        <v>3203</v>
      </c>
      <c r="B451" s="2">
        <v>44771</v>
      </c>
      <c r="C451" s="1" t="s">
        <v>3205</v>
      </c>
      <c r="D451" s="1" t="s">
        <v>70</v>
      </c>
      <c r="E451" s="5">
        <v>0</v>
      </c>
      <c r="F451" s="1" t="s">
        <v>15</v>
      </c>
      <c r="G451" s="3">
        <f>messy_sales_data[[#This Row],[Quantity]]*messy_sales_data[[#This Row],[Unit Price]]-messy_sales_data[[#This Row],[Discounts Applied]]</f>
        <v>-21.7</v>
      </c>
      <c r="H451" s="3" t="s">
        <v>3206</v>
      </c>
      <c r="I451" s="1" t="s">
        <v>19</v>
      </c>
      <c r="J451" s="1" t="s">
        <v>3208</v>
      </c>
      <c r="K451" s="1" t="s">
        <v>3209</v>
      </c>
    </row>
    <row r="452" spans="1:11" x14ac:dyDescent="0.25">
      <c r="A452" s="1" t="s">
        <v>3210</v>
      </c>
      <c r="B452" s="2">
        <v>44033</v>
      </c>
      <c r="C452" s="1" t="s">
        <v>3212</v>
      </c>
      <c r="D452" s="1" t="s">
        <v>87</v>
      </c>
      <c r="E452" s="5">
        <v>9</v>
      </c>
      <c r="F452" s="1" t="s">
        <v>52</v>
      </c>
      <c r="G452" s="3">
        <f>messy_sales_data[[#This Row],[Quantity]]*messy_sales_data[[#This Row],[Unit Price]]-messy_sales_data[[#This Row],[Discounts Applied]]</f>
        <v>4882.6899999999996</v>
      </c>
      <c r="H452" s="3" t="s">
        <v>3213</v>
      </c>
      <c r="I452" s="1" t="s">
        <v>81</v>
      </c>
      <c r="J452" s="1" t="s">
        <v>3214</v>
      </c>
      <c r="K452" s="1" t="s">
        <v>3215</v>
      </c>
    </row>
    <row r="453" spans="1:11" x14ac:dyDescent="0.25">
      <c r="A453" s="1" t="s">
        <v>3216</v>
      </c>
      <c r="B453" s="2">
        <v>44533</v>
      </c>
      <c r="C453" s="1" t="s">
        <v>3205</v>
      </c>
      <c r="D453" s="1" t="s">
        <v>213</v>
      </c>
      <c r="E453" s="5">
        <v>5</v>
      </c>
      <c r="F453" s="1" t="s">
        <v>52</v>
      </c>
      <c r="G453" s="3">
        <f>messy_sales_data[[#This Row],[Quantity]]*messy_sales_data[[#This Row],[Unit Price]]-messy_sales_data[[#This Row],[Discounts Applied]]</f>
        <v>1445.5</v>
      </c>
      <c r="H453" s="3" t="s">
        <v>3217</v>
      </c>
      <c r="I453" s="1" t="s">
        <v>28</v>
      </c>
      <c r="J453" s="1" t="s">
        <v>3219</v>
      </c>
      <c r="K453" s="1" t="s">
        <v>3220</v>
      </c>
    </row>
    <row r="454" spans="1:11" x14ac:dyDescent="0.25">
      <c r="A454" s="1" t="s">
        <v>3221</v>
      </c>
      <c r="B454" s="2">
        <v>44458</v>
      </c>
      <c r="C454" s="1" t="s">
        <v>3223</v>
      </c>
      <c r="D454" s="1" t="s">
        <v>51</v>
      </c>
      <c r="E454" s="5">
        <v>1</v>
      </c>
      <c r="F454" s="1" t="s">
        <v>25</v>
      </c>
      <c r="G454" s="3">
        <f>messy_sales_data[[#This Row],[Quantity]]*messy_sales_data[[#This Row],[Unit Price]]-messy_sales_data[[#This Row],[Discounts Applied]]</f>
        <v>1501.35</v>
      </c>
      <c r="H454" s="3" t="s">
        <v>3224</v>
      </c>
      <c r="I454" s="1" t="s">
        <v>81</v>
      </c>
      <c r="J454" s="1" t="s">
        <v>3225</v>
      </c>
      <c r="K454" s="1" t="s">
        <v>3226</v>
      </c>
    </row>
    <row r="455" spans="1:11" x14ac:dyDescent="0.25">
      <c r="A455" s="1" t="s">
        <v>3227</v>
      </c>
      <c r="B455" s="2">
        <v>44749</v>
      </c>
      <c r="C455" s="1" t="s">
        <v>3229</v>
      </c>
      <c r="D455" s="1" t="s">
        <v>61</v>
      </c>
      <c r="E455" s="5">
        <v>7</v>
      </c>
      <c r="F455" s="1" t="s">
        <v>52</v>
      </c>
      <c r="G455" s="3">
        <f>messy_sales_data[[#This Row],[Quantity]]*messy_sales_data[[#This Row],[Unit Price]]-messy_sales_data[[#This Row],[Discounts Applied]]</f>
        <v>13674.8</v>
      </c>
      <c r="H455" s="3" t="s">
        <v>3230</v>
      </c>
      <c r="I455" s="1" t="s">
        <v>81</v>
      </c>
      <c r="J455" s="1" t="s">
        <v>3231</v>
      </c>
      <c r="K455" s="1" t="s">
        <v>3232</v>
      </c>
    </row>
    <row r="456" spans="1:11" x14ac:dyDescent="0.25">
      <c r="A456" s="1" t="s">
        <v>3233</v>
      </c>
      <c r="B456" s="2">
        <v>43955</v>
      </c>
      <c r="C456" s="1" t="s">
        <v>3235</v>
      </c>
      <c r="D456" s="1" t="s">
        <v>34</v>
      </c>
      <c r="E456" s="5">
        <v>0</v>
      </c>
      <c r="F456" s="1" t="s">
        <v>25</v>
      </c>
      <c r="G456" s="3">
        <f>messy_sales_data[[#This Row],[Quantity]]*messy_sales_data[[#This Row],[Unit Price]]-messy_sales_data[[#This Row],[Discounts Applied]]</f>
        <v>-15.61</v>
      </c>
      <c r="H456" s="3" t="s">
        <v>3236</v>
      </c>
      <c r="I456" s="1" t="s">
        <v>19</v>
      </c>
      <c r="J456" s="1" t="s">
        <v>3238</v>
      </c>
      <c r="K456" s="1" t="s">
        <v>3239</v>
      </c>
    </row>
    <row r="457" spans="1:11" x14ac:dyDescent="0.25">
      <c r="A457" s="1" t="s">
        <v>3240</v>
      </c>
      <c r="B457" s="2">
        <v>44366</v>
      </c>
      <c r="C457" s="1" t="s">
        <v>1298</v>
      </c>
      <c r="D457" s="1" t="s">
        <v>78</v>
      </c>
      <c r="E457" s="5">
        <v>1</v>
      </c>
      <c r="F457" s="1" t="s">
        <v>52</v>
      </c>
      <c r="G457" s="3">
        <f>messy_sales_data[[#This Row],[Quantity]]*messy_sales_data[[#This Row],[Unit Price]]-messy_sales_data[[#This Row],[Discounts Applied]]</f>
        <v>77.819999999999993</v>
      </c>
      <c r="H457" s="3" t="s">
        <v>3243</v>
      </c>
      <c r="I457" s="1" t="s">
        <v>38</v>
      </c>
      <c r="J457" s="1" t="s">
        <v>3245</v>
      </c>
      <c r="K457" s="1" t="s">
        <v>3246</v>
      </c>
    </row>
    <row r="458" spans="1:11" x14ac:dyDescent="0.25">
      <c r="A458" s="1" t="s">
        <v>3247</v>
      </c>
      <c r="B458" s="2">
        <v>43624</v>
      </c>
      <c r="C458" s="1" t="s">
        <v>3249</v>
      </c>
      <c r="D458" s="1" t="s">
        <v>34</v>
      </c>
      <c r="E458" s="5">
        <v>1</v>
      </c>
      <c r="F458" s="1" t="s">
        <v>15</v>
      </c>
      <c r="G458" s="3">
        <f>messy_sales_data[[#This Row],[Quantity]]*messy_sales_data[[#This Row],[Unit Price]]-messy_sales_data[[#This Row],[Discounts Applied]]</f>
        <v>252.59</v>
      </c>
      <c r="H458" s="3" t="s">
        <v>3250</v>
      </c>
      <c r="I458" s="1" t="s">
        <v>28</v>
      </c>
      <c r="J458" s="1" t="s">
        <v>3251</v>
      </c>
      <c r="K458" s="1" t="s">
        <v>3252</v>
      </c>
    </row>
    <row r="459" spans="1:11" x14ac:dyDescent="0.25">
      <c r="A459" s="1" t="s">
        <v>3253</v>
      </c>
      <c r="B459" s="2">
        <v>44927</v>
      </c>
      <c r="C459" s="1" t="s">
        <v>3255</v>
      </c>
      <c r="D459" s="1" t="s">
        <v>213</v>
      </c>
      <c r="E459" s="5">
        <v>0</v>
      </c>
      <c r="F459" s="1" t="s">
        <v>25</v>
      </c>
      <c r="G459" s="3">
        <f>messy_sales_data[[#This Row],[Quantity]]*messy_sales_data[[#This Row],[Unit Price]]-messy_sales_data[[#This Row],[Discounts Applied]]</f>
        <v>-44.13</v>
      </c>
      <c r="H459" s="3" t="s">
        <v>3256</v>
      </c>
      <c r="I459" s="1" t="s">
        <v>19</v>
      </c>
      <c r="J459" s="1" t="s">
        <v>3257</v>
      </c>
      <c r="K459" s="1" t="s">
        <v>3258</v>
      </c>
    </row>
    <row r="460" spans="1:11" x14ac:dyDescent="0.25">
      <c r="A460" s="1" t="s">
        <v>3259</v>
      </c>
      <c r="B460" s="2">
        <v>44051</v>
      </c>
      <c r="C460" s="1" t="s">
        <v>3261</v>
      </c>
      <c r="D460" s="1" t="s">
        <v>61</v>
      </c>
      <c r="E460" s="5">
        <v>6</v>
      </c>
      <c r="F460" s="1" t="s">
        <v>25</v>
      </c>
      <c r="G460" s="3">
        <f>messy_sales_data[[#This Row],[Quantity]]*messy_sales_data[[#This Row],[Unit Price]]-messy_sales_data[[#This Row],[Discounts Applied]]</f>
        <v>9674.9499999999989</v>
      </c>
      <c r="H460" s="3" t="s">
        <v>3262</v>
      </c>
      <c r="I460" s="1" t="s">
        <v>19</v>
      </c>
      <c r="J460" s="1" t="s">
        <v>3264</v>
      </c>
      <c r="K460" s="1" t="s">
        <v>3265</v>
      </c>
    </row>
    <row r="461" spans="1:11" x14ac:dyDescent="0.25">
      <c r="A461" s="1" t="s">
        <v>3266</v>
      </c>
      <c r="B461" s="2">
        <v>43946</v>
      </c>
      <c r="C461" s="1" t="s">
        <v>2542</v>
      </c>
      <c r="D461" s="1" t="s">
        <v>34</v>
      </c>
      <c r="E461" s="5">
        <v>1</v>
      </c>
      <c r="F461" s="1" t="s">
        <v>25</v>
      </c>
      <c r="G461" s="3">
        <f>messy_sales_data[[#This Row],[Quantity]]*messy_sales_data[[#This Row],[Unit Price]]-messy_sales_data[[#This Row],[Discounts Applied]]</f>
        <v>192.94</v>
      </c>
      <c r="H461" s="3" t="s">
        <v>3268</v>
      </c>
      <c r="I461" s="1" t="s">
        <v>81</v>
      </c>
      <c r="J461" s="1" t="s">
        <v>1678</v>
      </c>
      <c r="K461" s="1" t="s">
        <v>595</v>
      </c>
    </row>
    <row r="462" spans="1:11" x14ac:dyDescent="0.25">
      <c r="A462" s="1" t="s">
        <v>3270</v>
      </c>
      <c r="B462" s="2">
        <v>44022</v>
      </c>
      <c r="C462" s="1" t="s">
        <v>513</v>
      </c>
      <c r="D462" s="1" t="s">
        <v>34</v>
      </c>
      <c r="E462" s="5">
        <v>1</v>
      </c>
      <c r="F462" s="1" t="s">
        <v>15</v>
      </c>
      <c r="G462" s="3">
        <f>messy_sales_data[[#This Row],[Quantity]]*messy_sales_data[[#This Row],[Unit Price]]-messy_sales_data[[#This Row],[Discounts Applied]]</f>
        <v>987.82</v>
      </c>
      <c r="H462" s="3" t="s">
        <v>3273</v>
      </c>
      <c r="I462" s="1" t="s">
        <v>81</v>
      </c>
      <c r="J462" s="1" t="s">
        <v>2295</v>
      </c>
      <c r="K462" s="1" t="s">
        <v>1428</v>
      </c>
    </row>
    <row r="463" spans="1:11" x14ac:dyDescent="0.25">
      <c r="A463" s="1" t="s">
        <v>3275</v>
      </c>
      <c r="B463" s="2">
        <v>44153</v>
      </c>
      <c r="C463" s="1" t="s">
        <v>3277</v>
      </c>
      <c r="D463" s="1" t="s">
        <v>70</v>
      </c>
      <c r="E463" s="5">
        <v>9</v>
      </c>
      <c r="F463" s="1" t="s">
        <v>25</v>
      </c>
      <c r="G463" s="3">
        <f>messy_sales_data[[#This Row],[Quantity]]*messy_sales_data[[#This Row],[Unit Price]]-messy_sales_data[[#This Row],[Discounts Applied]]</f>
        <v>4522.2</v>
      </c>
      <c r="H463" s="3" t="s">
        <v>3278</v>
      </c>
      <c r="I463" s="1" t="s">
        <v>38</v>
      </c>
      <c r="J463" s="1" t="s">
        <v>3280</v>
      </c>
      <c r="K463" s="1" t="s">
        <v>3281</v>
      </c>
    </row>
    <row r="464" spans="1:11" x14ac:dyDescent="0.25">
      <c r="A464" s="1" t="s">
        <v>3282</v>
      </c>
      <c r="B464" s="2">
        <v>44120</v>
      </c>
      <c r="C464" s="1" t="s">
        <v>3284</v>
      </c>
      <c r="D464" s="1" t="s">
        <v>213</v>
      </c>
      <c r="E464" s="5">
        <v>7</v>
      </c>
      <c r="F464" s="1" t="s">
        <v>25</v>
      </c>
      <c r="G464" s="3">
        <f>messy_sales_data[[#This Row],[Quantity]]*messy_sales_data[[#This Row],[Unit Price]]-messy_sales_data[[#This Row],[Discounts Applied]]</f>
        <v>8394.42</v>
      </c>
      <c r="H464" s="3" t="s">
        <v>3286</v>
      </c>
      <c r="I464" s="1" t="s">
        <v>81</v>
      </c>
      <c r="J464" s="1" t="s">
        <v>3288</v>
      </c>
      <c r="K464" s="1" t="s">
        <v>3289</v>
      </c>
    </row>
    <row r="465" spans="1:11" x14ac:dyDescent="0.25">
      <c r="A465" s="1" t="s">
        <v>3290</v>
      </c>
      <c r="B465" s="2">
        <v>44572</v>
      </c>
      <c r="C465" s="1" t="s">
        <v>3292</v>
      </c>
      <c r="D465" s="1" t="s">
        <v>51</v>
      </c>
      <c r="E465" s="5">
        <v>1</v>
      </c>
      <c r="F465" s="1" t="s">
        <v>52</v>
      </c>
      <c r="G465" s="3">
        <f>messy_sales_data[[#This Row],[Quantity]]*messy_sales_data[[#This Row],[Unit Price]]-messy_sales_data[[#This Row],[Discounts Applied]]</f>
        <v>1810.06</v>
      </c>
      <c r="H465" s="3" t="s">
        <v>3293</v>
      </c>
      <c r="I465" s="1" t="s">
        <v>38</v>
      </c>
      <c r="J465" s="1" t="s">
        <v>3294</v>
      </c>
      <c r="K465" s="1" t="s">
        <v>3295</v>
      </c>
    </row>
    <row r="466" spans="1:11" x14ac:dyDescent="0.25">
      <c r="A466" s="1" t="s">
        <v>3296</v>
      </c>
      <c r="B466" s="2">
        <v>43631</v>
      </c>
      <c r="C466" s="1" t="s">
        <v>3297</v>
      </c>
      <c r="D466" s="1" t="s">
        <v>51</v>
      </c>
      <c r="E466" s="5">
        <v>0</v>
      </c>
      <c r="F466" s="1" t="s">
        <v>52</v>
      </c>
      <c r="G466" s="3">
        <f>messy_sales_data[[#This Row],[Quantity]]*messy_sales_data[[#This Row],[Unit Price]]-messy_sales_data[[#This Row],[Discounts Applied]]</f>
        <v>-13.02</v>
      </c>
      <c r="H466" s="3" t="s">
        <v>3298</v>
      </c>
      <c r="I466" s="1" t="s">
        <v>38</v>
      </c>
      <c r="J466" s="1" t="s">
        <v>3300</v>
      </c>
      <c r="K466" s="1" t="s">
        <v>3301</v>
      </c>
    </row>
    <row r="467" spans="1:11" x14ac:dyDescent="0.25">
      <c r="A467" s="1" t="s">
        <v>3302</v>
      </c>
      <c r="B467" s="2">
        <v>43749</v>
      </c>
      <c r="C467" s="1" t="s">
        <v>2796</v>
      </c>
      <c r="D467" s="1" t="s">
        <v>14</v>
      </c>
      <c r="E467" s="5">
        <v>1</v>
      </c>
      <c r="F467" s="1" t="s">
        <v>52</v>
      </c>
      <c r="G467" s="3">
        <f>messy_sales_data[[#This Row],[Quantity]]*messy_sales_data[[#This Row],[Unit Price]]-messy_sales_data[[#This Row],[Discounts Applied]]</f>
        <v>225.14999999999998</v>
      </c>
      <c r="H467" s="3" t="s">
        <v>3304</v>
      </c>
      <c r="I467" s="1" t="s">
        <v>38</v>
      </c>
      <c r="J467" s="1" t="s">
        <v>3305</v>
      </c>
      <c r="K467" s="1" t="s">
        <v>3306</v>
      </c>
    </row>
    <row r="468" spans="1:11" x14ac:dyDescent="0.25">
      <c r="A468" s="1" t="s">
        <v>3307</v>
      </c>
      <c r="B468" s="2">
        <v>43774</v>
      </c>
      <c r="C468" s="1" t="s">
        <v>3309</v>
      </c>
      <c r="D468" s="1" t="s">
        <v>61</v>
      </c>
      <c r="E468" s="5">
        <v>4</v>
      </c>
      <c r="F468" s="1" t="s">
        <v>15</v>
      </c>
      <c r="G468" s="3">
        <f>messy_sales_data[[#This Row],[Quantity]]*messy_sales_data[[#This Row],[Unit Price]]-messy_sales_data[[#This Row],[Discounts Applied]]</f>
        <v>6304.12</v>
      </c>
      <c r="H468" s="3" t="s">
        <v>3311</v>
      </c>
      <c r="I468" s="1" t="s">
        <v>28</v>
      </c>
      <c r="J468" s="1" t="s">
        <v>3313</v>
      </c>
      <c r="K468" s="1" t="s">
        <v>870</v>
      </c>
    </row>
    <row r="469" spans="1:11" x14ac:dyDescent="0.25">
      <c r="A469" s="1" t="s">
        <v>3314</v>
      </c>
      <c r="B469" s="2">
        <v>43939</v>
      </c>
      <c r="C469" s="1" t="s">
        <v>3316</v>
      </c>
      <c r="D469" s="1" t="s">
        <v>34</v>
      </c>
      <c r="E469" s="5">
        <v>10</v>
      </c>
      <c r="F469" s="1" t="s">
        <v>25</v>
      </c>
      <c r="G469" s="3">
        <f>messy_sales_data[[#This Row],[Quantity]]*messy_sales_data[[#This Row],[Unit Price]]-messy_sales_data[[#This Row],[Discounts Applied]]</f>
        <v>11279.06</v>
      </c>
      <c r="H469" s="3" t="s">
        <v>3317</v>
      </c>
      <c r="I469" s="1" t="s">
        <v>81</v>
      </c>
      <c r="J469" s="1" t="s">
        <v>3319</v>
      </c>
      <c r="K469" s="1" t="s">
        <v>3320</v>
      </c>
    </row>
    <row r="470" spans="1:11" x14ac:dyDescent="0.25">
      <c r="A470" s="1" t="s">
        <v>3321</v>
      </c>
      <c r="B470" s="2">
        <v>44250</v>
      </c>
      <c r="C470" s="1" t="s">
        <v>2956</v>
      </c>
      <c r="D470" s="1" t="s">
        <v>34</v>
      </c>
      <c r="E470" s="5">
        <v>9</v>
      </c>
      <c r="F470" s="1" t="s">
        <v>52</v>
      </c>
      <c r="G470" s="3">
        <f>messy_sales_data[[#This Row],[Quantity]]*messy_sales_data[[#This Row],[Unit Price]]-messy_sales_data[[#This Row],[Discounts Applied]]</f>
        <v>16469.440000000002</v>
      </c>
      <c r="H470" s="3" t="s">
        <v>3323</v>
      </c>
      <c r="I470" s="1" t="s">
        <v>38</v>
      </c>
      <c r="J470" s="1" t="s">
        <v>3325</v>
      </c>
      <c r="K470" s="1" t="s">
        <v>3326</v>
      </c>
    </row>
    <row r="471" spans="1:11" x14ac:dyDescent="0.25">
      <c r="A471" s="1" t="s">
        <v>3327</v>
      </c>
      <c r="B471" s="2">
        <v>44887</v>
      </c>
      <c r="C471" s="1" t="s">
        <v>3329</v>
      </c>
      <c r="D471" s="1" t="s">
        <v>213</v>
      </c>
      <c r="E471" s="5">
        <v>0</v>
      </c>
      <c r="F471" s="1" t="s">
        <v>52</v>
      </c>
      <c r="G471" s="3">
        <f>messy_sales_data[[#This Row],[Quantity]]*messy_sales_data[[#This Row],[Unit Price]]-messy_sales_data[[#This Row],[Discounts Applied]]</f>
        <v>-29.3</v>
      </c>
      <c r="H471" s="3" t="s">
        <v>3331</v>
      </c>
      <c r="I471" s="1" t="s">
        <v>28</v>
      </c>
      <c r="J471" s="1" t="s">
        <v>3333</v>
      </c>
      <c r="K471" s="1" t="s">
        <v>3334</v>
      </c>
    </row>
    <row r="472" spans="1:11" x14ac:dyDescent="0.25">
      <c r="A472" s="1" t="s">
        <v>3335</v>
      </c>
      <c r="B472" s="2">
        <v>44912</v>
      </c>
      <c r="C472" s="1" t="s">
        <v>3336</v>
      </c>
      <c r="D472" s="1" t="s">
        <v>61</v>
      </c>
      <c r="E472" s="5">
        <v>1</v>
      </c>
      <c r="F472" s="1" t="s">
        <v>15</v>
      </c>
      <c r="G472" s="3">
        <f>messy_sales_data[[#This Row],[Quantity]]*messy_sales_data[[#This Row],[Unit Price]]-messy_sales_data[[#This Row],[Discounts Applied]]</f>
        <v>303.95999999999998</v>
      </c>
      <c r="H472" s="3" t="s">
        <v>3337</v>
      </c>
      <c r="I472" s="1" t="s">
        <v>28</v>
      </c>
      <c r="J472" s="1" t="s">
        <v>3339</v>
      </c>
      <c r="K472" s="1" t="s">
        <v>3340</v>
      </c>
    </row>
    <row r="473" spans="1:11" x14ac:dyDescent="0.25">
      <c r="A473" s="1" t="s">
        <v>3341</v>
      </c>
      <c r="B473" s="2">
        <v>43904</v>
      </c>
      <c r="C473" s="1" t="s">
        <v>3342</v>
      </c>
      <c r="D473" s="1" t="s">
        <v>78</v>
      </c>
      <c r="E473" s="5">
        <v>4</v>
      </c>
      <c r="F473" s="1" t="s">
        <v>25</v>
      </c>
      <c r="G473" s="3">
        <f>messy_sales_data[[#This Row],[Quantity]]*messy_sales_data[[#This Row],[Unit Price]]-messy_sales_data[[#This Row],[Discounts Applied]]</f>
        <v>7790.2099999999991</v>
      </c>
      <c r="H473" s="3" t="s">
        <v>3343</v>
      </c>
      <c r="I473" s="1" t="s">
        <v>38</v>
      </c>
      <c r="J473" s="1" t="s">
        <v>3344</v>
      </c>
      <c r="K473" s="1" t="s">
        <v>3345</v>
      </c>
    </row>
    <row r="474" spans="1:11" x14ac:dyDescent="0.25">
      <c r="A474" s="1" t="s">
        <v>3346</v>
      </c>
      <c r="B474" s="2">
        <v>43597</v>
      </c>
      <c r="C474" s="1" t="s">
        <v>1122</v>
      </c>
      <c r="D474" s="1" t="s">
        <v>14</v>
      </c>
      <c r="E474" s="5">
        <v>9</v>
      </c>
      <c r="F474" s="1" t="s">
        <v>25</v>
      </c>
      <c r="G474" s="3">
        <f>messy_sales_data[[#This Row],[Quantity]]*messy_sales_data[[#This Row],[Unit Price]]-messy_sales_data[[#This Row],[Discounts Applied]]</f>
        <v>-390.7615169077219</v>
      </c>
      <c r="H474" s="3" t="s">
        <v>3347</v>
      </c>
      <c r="I474" s="1" t="s">
        <v>38</v>
      </c>
      <c r="J474" s="1" t="s">
        <v>3348</v>
      </c>
      <c r="K474" s="1" t="s">
        <v>3349</v>
      </c>
    </row>
    <row r="475" spans="1:11" x14ac:dyDescent="0.25">
      <c r="A475" s="1" t="s">
        <v>3350</v>
      </c>
      <c r="B475" s="2">
        <v>44315</v>
      </c>
      <c r="C475" s="1" t="s">
        <v>3223</v>
      </c>
      <c r="D475" s="1" t="s">
        <v>34</v>
      </c>
      <c r="E475" s="5">
        <v>1</v>
      </c>
      <c r="F475" s="1" t="s">
        <v>25</v>
      </c>
      <c r="G475" s="3">
        <f>messy_sales_data[[#This Row],[Quantity]]*messy_sales_data[[#This Row],[Unit Price]]-messy_sales_data[[#This Row],[Discounts Applied]]</f>
        <v>736.42</v>
      </c>
      <c r="H475" s="3" t="s">
        <v>3352</v>
      </c>
      <c r="I475" s="1" t="s">
        <v>19</v>
      </c>
      <c r="J475" s="1" t="s">
        <v>3354</v>
      </c>
      <c r="K475" s="1" t="s">
        <v>3355</v>
      </c>
    </row>
    <row r="476" spans="1:11" x14ac:dyDescent="0.25">
      <c r="A476" s="1" t="s">
        <v>3356</v>
      </c>
      <c r="B476" s="2">
        <v>44300</v>
      </c>
      <c r="C476" s="1" t="s">
        <v>3358</v>
      </c>
      <c r="D476" s="1" t="s">
        <v>87</v>
      </c>
      <c r="E476" s="5">
        <v>9</v>
      </c>
      <c r="F476" s="1" t="s">
        <v>52</v>
      </c>
      <c r="G476" s="3">
        <f>messy_sales_data[[#This Row],[Quantity]]*messy_sales_data[[#This Row],[Unit Price]]-messy_sales_data[[#This Row],[Discounts Applied]]</f>
        <v>11268.65</v>
      </c>
      <c r="H476" s="3" t="s">
        <v>3359</v>
      </c>
      <c r="I476" s="1" t="s">
        <v>81</v>
      </c>
      <c r="J476" s="1" t="s">
        <v>3361</v>
      </c>
      <c r="K476" s="1" t="s">
        <v>3362</v>
      </c>
    </row>
    <row r="477" spans="1:11" x14ac:dyDescent="0.25">
      <c r="A477" s="1" t="s">
        <v>3363</v>
      </c>
      <c r="B477" s="2">
        <v>44143</v>
      </c>
      <c r="C477" s="1" t="s">
        <v>2371</v>
      </c>
      <c r="D477" s="1" t="s">
        <v>14</v>
      </c>
      <c r="E477" s="5">
        <v>6</v>
      </c>
      <c r="F477" s="1" t="s">
        <v>15</v>
      </c>
      <c r="G477" s="3">
        <f>messy_sales_data[[#This Row],[Quantity]]*messy_sales_data[[#This Row],[Unit Price]]-messy_sales_data[[#This Row],[Discounts Applied]]</f>
        <v>5552.4000000000005</v>
      </c>
      <c r="H477" s="3" t="s">
        <v>3366</v>
      </c>
      <c r="I477" s="1" t="s">
        <v>81</v>
      </c>
      <c r="J477" s="1" t="s">
        <v>1918</v>
      </c>
      <c r="K477" s="1" t="s">
        <v>3368</v>
      </c>
    </row>
    <row r="478" spans="1:11" x14ac:dyDescent="0.25">
      <c r="A478" s="1" t="s">
        <v>3369</v>
      </c>
      <c r="B478" s="2">
        <v>44577</v>
      </c>
      <c r="C478" s="1" t="s">
        <v>3371</v>
      </c>
      <c r="D478" s="1" t="s">
        <v>87</v>
      </c>
      <c r="E478" s="5">
        <v>1</v>
      </c>
      <c r="F478" s="1" t="s">
        <v>15</v>
      </c>
      <c r="G478" s="3">
        <f>messy_sales_data[[#This Row],[Quantity]]*messy_sales_data[[#This Row],[Unit Price]]-messy_sales_data[[#This Row],[Discounts Applied]]</f>
        <v>439.71999999999997</v>
      </c>
      <c r="H478" s="3" t="s">
        <v>3372</v>
      </c>
      <c r="I478" s="1" t="s">
        <v>19</v>
      </c>
      <c r="J478" s="1" t="s">
        <v>3374</v>
      </c>
      <c r="K478" s="1" t="s">
        <v>421</v>
      </c>
    </row>
    <row r="479" spans="1:11" x14ac:dyDescent="0.25">
      <c r="A479" s="1" t="s">
        <v>3375</v>
      </c>
      <c r="B479" s="2">
        <v>44420</v>
      </c>
      <c r="C479" s="1" t="s">
        <v>2268</v>
      </c>
      <c r="D479" s="1" t="s">
        <v>70</v>
      </c>
      <c r="E479" s="5">
        <v>1</v>
      </c>
      <c r="F479" s="1" t="s">
        <v>15</v>
      </c>
      <c r="G479" s="3">
        <f>messy_sales_data[[#This Row],[Quantity]]*messy_sales_data[[#This Row],[Unit Price]]-messy_sales_data[[#This Row],[Discounts Applied]]</f>
        <v>1580.2</v>
      </c>
      <c r="H479" s="3" t="s">
        <v>3377</v>
      </c>
      <c r="I479" s="1" t="s">
        <v>28</v>
      </c>
      <c r="J479" s="1" t="s">
        <v>3378</v>
      </c>
      <c r="K479" s="1" t="s">
        <v>3379</v>
      </c>
    </row>
    <row r="480" spans="1:11" x14ac:dyDescent="0.25">
      <c r="A480" s="1" t="s">
        <v>3380</v>
      </c>
      <c r="B480" s="2">
        <v>44317</v>
      </c>
      <c r="C480" s="1" t="s">
        <v>3382</v>
      </c>
      <c r="D480" s="1" t="s">
        <v>51</v>
      </c>
      <c r="E480" s="5">
        <v>5</v>
      </c>
      <c r="F480" s="1" t="s">
        <v>15</v>
      </c>
      <c r="G480" s="3">
        <f>messy_sales_data[[#This Row],[Quantity]]*messy_sales_data[[#This Row],[Unit Price]]-messy_sales_data[[#This Row],[Discounts Applied]]</f>
        <v>3868.74</v>
      </c>
      <c r="H480" s="3" t="s">
        <v>3383</v>
      </c>
      <c r="I480" s="1" t="s">
        <v>28</v>
      </c>
      <c r="J480" s="1" t="s">
        <v>3384</v>
      </c>
      <c r="K480" s="1" t="s">
        <v>209</v>
      </c>
    </row>
    <row r="481" spans="1:11" x14ac:dyDescent="0.25">
      <c r="A481" s="1" t="s">
        <v>3385</v>
      </c>
      <c r="B481" s="2">
        <v>43593</v>
      </c>
      <c r="C481" s="1" t="s">
        <v>3387</v>
      </c>
      <c r="D481" s="1" t="s">
        <v>61</v>
      </c>
      <c r="E481" s="5">
        <v>9</v>
      </c>
      <c r="F481" s="1" t="s">
        <v>25</v>
      </c>
      <c r="G481" s="3">
        <f>messy_sales_data[[#This Row],[Quantity]]*messy_sales_data[[#This Row],[Unit Price]]-messy_sales_data[[#This Row],[Discounts Applied]]</f>
        <v>5307.5399999999991</v>
      </c>
      <c r="H481" s="3" t="s">
        <v>3388</v>
      </c>
      <c r="I481" s="1" t="s">
        <v>28</v>
      </c>
      <c r="J481" s="1" t="s">
        <v>3070</v>
      </c>
      <c r="K481" s="1" t="s">
        <v>3390</v>
      </c>
    </row>
    <row r="482" spans="1:11" x14ac:dyDescent="0.25">
      <c r="A482" s="1" t="s">
        <v>3391</v>
      </c>
      <c r="B482" s="2">
        <v>43889</v>
      </c>
      <c r="C482" s="1" t="s">
        <v>432</v>
      </c>
      <c r="D482" s="1" t="s">
        <v>14</v>
      </c>
      <c r="E482" s="5">
        <v>0</v>
      </c>
      <c r="F482" s="1" t="s">
        <v>52</v>
      </c>
      <c r="G482" s="3">
        <f>messy_sales_data[[#This Row],[Quantity]]*messy_sales_data[[#This Row],[Unit Price]]-messy_sales_data[[#This Row],[Discounts Applied]]</f>
        <v>-47.02</v>
      </c>
      <c r="H482" s="3" t="s">
        <v>3393</v>
      </c>
      <c r="I482" s="1" t="s">
        <v>19</v>
      </c>
      <c r="J482" s="1" t="s">
        <v>3395</v>
      </c>
      <c r="K482" s="1" t="s">
        <v>3396</v>
      </c>
    </row>
    <row r="483" spans="1:11" x14ac:dyDescent="0.25">
      <c r="A483" s="1" t="s">
        <v>3397</v>
      </c>
      <c r="B483" s="2">
        <v>44326</v>
      </c>
      <c r="C483" s="1" t="s">
        <v>3398</v>
      </c>
      <c r="D483" s="1" t="s">
        <v>51</v>
      </c>
      <c r="E483" s="5">
        <v>7</v>
      </c>
      <c r="F483" s="1" t="s">
        <v>15</v>
      </c>
      <c r="G483" s="3">
        <f>messy_sales_data[[#This Row],[Quantity]]*messy_sales_data[[#This Row],[Unit Price]]-messy_sales_data[[#This Row],[Discounts Applied]]</f>
        <v>11160.560000000001</v>
      </c>
      <c r="H483" s="3" t="s">
        <v>3400</v>
      </c>
      <c r="I483" s="1" t="s">
        <v>28</v>
      </c>
      <c r="J483" s="1" t="s">
        <v>3402</v>
      </c>
      <c r="K483" s="1" t="s">
        <v>3403</v>
      </c>
    </row>
    <row r="484" spans="1:11" x14ac:dyDescent="0.25">
      <c r="A484" s="1" t="s">
        <v>3404</v>
      </c>
      <c r="B484" s="2">
        <v>44263</v>
      </c>
      <c r="C484" s="1" t="s">
        <v>2059</v>
      </c>
      <c r="D484" s="1" t="s">
        <v>70</v>
      </c>
      <c r="E484" s="5">
        <v>1</v>
      </c>
      <c r="F484" s="1" t="s">
        <v>25</v>
      </c>
      <c r="G484" s="3">
        <f>messy_sales_data[[#This Row],[Quantity]]*messy_sales_data[[#This Row],[Unit Price]]-messy_sales_data[[#This Row],[Discounts Applied]]</f>
        <v>-91.749958672225901</v>
      </c>
      <c r="H484" s="3" t="s">
        <v>3406</v>
      </c>
      <c r="I484" s="1" t="s">
        <v>19</v>
      </c>
      <c r="J484" s="1" t="s">
        <v>3408</v>
      </c>
      <c r="K484" s="1" t="s">
        <v>3409</v>
      </c>
    </row>
    <row r="485" spans="1:11" x14ac:dyDescent="0.25">
      <c r="A485" s="1" t="s">
        <v>3410</v>
      </c>
      <c r="B485" s="2">
        <v>44662</v>
      </c>
      <c r="C485" s="1" t="s">
        <v>3412</v>
      </c>
      <c r="D485" s="1" t="s">
        <v>51</v>
      </c>
      <c r="E485" s="5">
        <v>0</v>
      </c>
      <c r="F485" s="1" t="s">
        <v>15</v>
      </c>
      <c r="G485" s="3">
        <f>messy_sales_data[[#This Row],[Quantity]]*messy_sales_data[[#This Row],[Unit Price]]-messy_sales_data[[#This Row],[Discounts Applied]]</f>
        <v>-49.54</v>
      </c>
      <c r="H485" s="3" t="s">
        <v>3413</v>
      </c>
      <c r="I485" s="1" t="s">
        <v>81</v>
      </c>
      <c r="J485" s="1" t="s">
        <v>3415</v>
      </c>
      <c r="K485" s="1" t="s">
        <v>3416</v>
      </c>
    </row>
    <row r="486" spans="1:11" x14ac:dyDescent="0.25">
      <c r="A486" s="1" t="s">
        <v>3417</v>
      </c>
      <c r="B486" s="2">
        <v>44890</v>
      </c>
      <c r="C486" s="1" t="s">
        <v>3419</v>
      </c>
      <c r="D486" s="1" t="s">
        <v>14</v>
      </c>
      <c r="E486" s="5">
        <v>1</v>
      </c>
      <c r="F486" s="1" t="s">
        <v>25</v>
      </c>
      <c r="G486" s="3">
        <f>messy_sales_data[[#This Row],[Quantity]]*messy_sales_data[[#This Row],[Unit Price]]-messy_sales_data[[#This Row],[Discounts Applied]]</f>
        <v>377.67</v>
      </c>
      <c r="H486" s="3" t="s">
        <v>3420</v>
      </c>
      <c r="I486" s="1" t="s">
        <v>28</v>
      </c>
      <c r="J486" s="1" t="s">
        <v>3422</v>
      </c>
      <c r="K486" s="1" t="s">
        <v>3423</v>
      </c>
    </row>
    <row r="487" spans="1:11" x14ac:dyDescent="0.25">
      <c r="A487" s="1" t="s">
        <v>3424</v>
      </c>
      <c r="B487" s="2">
        <v>43506</v>
      </c>
      <c r="C487" s="1" t="s">
        <v>865</v>
      </c>
      <c r="D487" s="1" t="s">
        <v>14</v>
      </c>
      <c r="E487" s="5">
        <v>5</v>
      </c>
      <c r="F487" s="1" t="s">
        <v>25</v>
      </c>
      <c r="G487" s="3">
        <f>messy_sales_data[[#This Row],[Quantity]]*messy_sales_data[[#This Row],[Unit Price]]-messy_sales_data[[#This Row],[Discounts Applied]]</f>
        <v>8590.8499999999985</v>
      </c>
      <c r="H487" s="3" t="s">
        <v>3426</v>
      </c>
      <c r="I487" s="1" t="s">
        <v>81</v>
      </c>
      <c r="J487" s="1" t="s">
        <v>3428</v>
      </c>
      <c r="K487" s="1" t="s">
        <v>3429</v>
      </c>
    </row>
    <row r="488" spans="1:11" x14ac:dyDescent="0.25">
      <c r="A488" s="1" t="s">
        <v>3430</v>
      </c>
      <c r="B488" s="2">
        <v>44645</v>
      </c>
      <c r="C488" s="1" t="s">
        <v>3432</v>
      </c>
      <c r="D488" s="1" t="s">
        <v>70</v>
      </c>
      <c r="E488" s="5">
        <v>5</v>
      </c>
      <c r="F488" s="1" t="s">
        <v>25</v>
      </c>
      <c r="G488" s="3">
        <f>messy_sales_data[[#This Row],[Quantity]]*messy_sales_data[[#This Row],[Unit Price]]-messy_sales_data[[#This Row],[Discounts Applied]]</f>
        <v>6396.0400000000009</v>
      </c>
      <c r="H488" s="3" t="s">
        <v>3433</v>
      </c>
      <c r="I488" s="1" t="s">
        <v>28</v>
      </c>
      <c r="J488" s="1" t="s">
        <v>3434</v>
      </c>
      <c r="K488" s="1" t="s">
        <v>3435</v>
      </c>
    </row>
    <row r="489" spans="1:11" x14ac:dyDescent="0.25">
      <c r="A489" s="1" t="s">
        <v>3436</v>
      </c>
      <c r="B489" s="2">
        <v>44245</v>
      </c>
      <c r="C489" s="1" t="s">
        <v>3438</v>
      </c>
      <c r="D489" s="1" t="s">
        <v>51</v>
      </c>
      <c r="E489" s="5">
        <v>1</v>
      </c>
      <c r="F489" s="1" t="s">
        <v>52</v>
      </c>
      <c r="G489" s="3">
        <f>messy_sales_data[[#This Row],[Quantity]]*messy_sales_data[[#This Row],[Unit Price]]-messy_sales_data[[#This Row],[Discounts Applied]]</f>
        <v>1182.3700000000001</v>
      </c>
      <c r="H489" s="3" t="s">
        <v>3440</v>
      </c>
      <c r="I489" s="1" t="s">
        <v>81</v>
      </c>
      <c r="J489" s="1" t="s">
        <v>3442</v>
      </c>
      <c r="K489" s="1" t="s">
        <v>3443</v>
      </c>
    </row>
    <row r="490" spans="1:11" x14ac:dyDescent="0.25">
      <c r="A490" s="1" t="s">
        <v>3444</v>
      </c>
      <c r="B490" s="2">
        <v>44442</v>
      </c>
      <c r="C490" s="1" t="s">
        <v>3446</v>
      </c>
      <c r="D490" s="1" t="s">
        <v>34</v>
      </c>
      <c r="E490" s="5">
        <v>0</v>
      </c>
      <c r="F490" s="1" t="s">
        <v>15</v>
      </c>
      <c r="G490" s="3">
        <f>messy_sales_data[[#This Row],[Quantity]]*messy_sales_data[[#This Row],[Unit Price]]-messy_sales_data[[#This Row],[Discounts Applied]]</f>
        <v>-20.39</v>
      </c>
      <c r="H490" s="3" t="s">
        <v>3447</v>
      </c>
      <c r="I490" s="1" t="s">
        <v>19</v>
      </c>
      <c r="J490" s="1" t="s">
        <v>3448</v>
      </c>
      <c r="K490" s="1" t="s">
        <v>3449</v>
      </c>
    </row>
    <row r="491" spans="1:11" x14ac:dyDescent="0.25">
      <c r="A491" s="1" t="s">
        <v>3450</v>
      </c>
      <c r="B491" s="2">
        <v>43478</v>
      </c>
      <c r="C491" s="1" t="s">
        <v>1373</v>
      </c>
      <c r="D491" s="1" t="s">
        <v>61</v>
      </c>
      <c r="E491" s="5">
        <v>1</v>
      </c>
      <c r="F491" s="1" t="s">
        <v>52</v>
      </c>
      <c r="G491" s="3">
        <f>messy_sales_data[[#This Row],[Quantity]]*messy_sales_data[[#This Row],[Unit Price]]-messy_sales_data[[#This Row],[Discounts Applied]]</f>
        <v>1940.19</v>
      </c>
      <c r="H491" s="3" t="s">
        <v>3453</v>
      </c>
      <c r="I491" s="1" t="s">
        <v>81</v>
      </c>
      <c r="J491" s="1" t="s">
        <v>3455</v>
      </c>
      <c r="K491" s="1" t="s">
        <v>3456</v>
      </c>
    </row>
    <row r="492" spans="1:11" x14ac:dyDescent="0.25">
      <c r="A492" s="1" t="s">
        <v>3457</v>
      </c>
      <c r="B492" s="2">
        <v>44186</v>
      </c>
      <c r="C492" s="1" t="s">
        <v>3459</v>
      </c>
      <c r="D492" s="1" t="s">
        <v>14</v>
      </c>
      <c r="E492" s="5">
        <v>0</v>
      </c>
      <c r="F492" s="1" t="s">
        <v>52</v>
      </c>
      <c r="G492" s="3">
        <f>messy_sales_data[[#This Row],[Quantity]]*messy_sales_data[[#This Row],[Unit Price]]-messy_sales_data[[#This Row],[Discounts Applied]]</f>
        <v>-14.95</v>
      </c>
      <c r="H492" s="3" t="s">
        <v>3461</v>
      </c>
      <c r="I492" s="1" t="s">
        <v>38</v>
      </c>
      <c r="J492" s="1" t="s">
        <v>3463</v>
      </c>
      <c r="K492" s="1" t="s">
        <v>3464</v>
      </c>
    </row>
    <row r="493" spans="1:11" x14ac:dyDescent="0.25">
      <c r="A493" s="1" t="s">
        <v>3465</v>
      </c>
      <c r="B493" s="2">
        <v>44077</v>
      </c>
      <c r="C493" s="1" t="s">
        <v>190</v>
      </c>
      <c r="D493" s="1" t="s">
        <v>14</v>
      </c>
      <c r="E493" s="5">
        <v>6</v>
      </c>
      <c r="F493" s="1" t="s">
        <v>25</v>
      </c>
      <c r="G493" s="3">
        <f>messy_sales_data[[#This Row],[Quantity]]*messy_sales_data[[#This Row],[Unit Price]]-messy_sales_data[[#This Row],[Discounts Applied]]</f>
        <v>2799.06</v>
      </c>
      <c r="H493" s="3" t="s">
        <v>3467</v>
      </c>
      <c r="I493" s="1" t="s">
        <v>28</v>
      </c>
      <c r="J493" s="1" t="s">
        <v>3469</v>
      </c>
      <c r="K493" s="1" t="s">
        <v>3470</v>
      </c>
    </row>
    <row r="494" spans="1:11" x14ac:dyDescent="0.25">
      <c r="A494" s="1" t="s">
        <v>3471</v>
      </c>
      <c r="B494" s="2">
        <v>44264</v>
      </c>
      <c r="C494" s="1" t="s">
        <v>3473</v>
      </c>
      <c r="D494" s="1" t="s">
        <v>70</v>
      </c>
      <c r="E494" s="5">
        <v>1</v>
      </c>
      <c r="F494" s="1" t="s">
        <v>25</v>
      </c>
      <c r="G494" s="3">
        <f>messy_sales_data[[#This Row],[Quantity]]*messy_sales_data[[#This Row],[Unit Price]]-messy_sales_data[[#This Row],[Discounts Applied]]</f>
        <v>1903.34</v>
      </c>
      <c r="H494" s="3" t="s">
        <v>3474</v>
      </c>
      <c r="I494" s="1" t="s">
        <v>81</v>
      </c>
      <c r="J494" s="1" t="s">
        <v>3476</v>
      </c>
      <c r="K494" s="1" t="s">
        <v>3477</v>
      </c>
    </row>
    <row r="495" spans="1:11" x14ac:dyDescent="0.25">
      <c r="A495" s="1" t="s">
        <v>3478</v>
      </c>
      <c r="B495" s="2">
        <v>44324</v>
      </c>
      <c r="C495" s="1" t="s">
        <v>3480</v>
      </c>
      <c r="D495" s="1" t="s">
        <v>34</v>
      </c>
      <c r="E495" s="5">
        <v>0</v>
      </c>
      <c r="F495" s="1" t="s">
        <v>25</v>
      </c>
      <c r="G495" s="3">
        <f>messy_sales_data[[#This Row],[Quantity]]*messy_sales_data[[#This Row],[Unit Price]]-messy_sales_data[[#This Row],[Discounts Applied]]</f>
        <v>-18.23</v>
      </c>
      <c r="H495" s="3" t="s">
        <v>3481</v>
      </c>
      <c r="I495" s="1" t="s">
        <v>38</v>
      </c>
      <c r="J495" s="1" t="s">
        <v>3482</v>
      </c>
      <c r="K495" s="1" t="s">
        <v>3483</v>
      </c>
    </row>
    <row r="496" spans="1:11" x14ac:dyDescent="0.25">
      <c r="A496" s="1" t="s">
        <v>3489</v>
      </c>
      <c r="B496" s="2">
        <v>44584</v>
      </c>
      <c r="C496" s="1" t="s">
        <v>1640</v>
      </c>
      <c r="D496" s="1" t="s">
        <v>14</v>
      </c>
      <c r="E496" s="5">
        <v>0</v>
      </c>
      <c r="F496" s="1" t="s">
        <v>52</v>
      </c>
      <c r="G496" s="3">
        <f>messy_sales_data[[#This Row],[Quantity]]*messy_sales_data[[#This Row],[Unit Price]]-messy_sales_data[[#This Row],[Discounts Applied]]</f>
        <v>-2.2799999999999998</v>
      </c>
      <c r="H496" s="3" t="s">
        <v>3491</v>
      </c>
      <c r="I496" s="1" t="s">
        <v>38</v>
      </c>
      <c r="J496" s="1" t="s">
        <v>3492</v>
      </c>
      <c r="K496" s="1" t="s">
        <v>3493</v>
      </c>
    </row>
    <row r="497" spans="1:11" x14ac:dyDescent="0.25">
      <c r="A497" s="1" t="s">
        <v>3494</v>
      </c>
      <c r="B497" s="2">
        <v>44701</v>
      </c>
      <c r="C497" s="1" t="s">
        <v>3198</v>
      </c>
      <c r="D497" s="1" t="s">
        <v>51</v>
      </c>
      <c r="E497" s="5">
        <v>0</v>
      </c>
      <c r="F497" s="1" t="s">
        <v>15</v>
      </c>
      <c r="G497" s="3">
        <f>messy_sales_data[[#This Row],[Quantity]]*messy_sales_data[[#This Row],[Unit Price]]-messy_sales_data[[#This Row],[Discounts Applied]]</f>
        <v>-36.19</v>
      </c>
      <c r="H497" s="3" t="s">
        <v>3496</v>
      </c>
      <c r="I497" s="1" t="s">
        <v>28</v>
      </c>
      <c r="J497" s="1" t="s">
        <v>3498</v>
      </c>
      <c r="K497" s="1" t="s">
        <v>3499</v>
      </c>
    </row>
    <row r="498" spans="1:11" x14ac:dyDescent="0.25">
      <c r="A498" s="1" t="s">
        <v>3500</v>
      </c>
      <c r="B498" s="2">
        <v>43917</v>
      </c>
      <c r="C498" s="1" t="s">
        <v>3502</v>
      </c>
      <c r="D498" s="1" t="s">
        <v>70</v>
      </c>
      <c r="E498" s="5">
        <v>1</v>
      </c>
      <c r="F498" s="1" t="s">
        <v>25</v>
      </c>
      <c r="G498" s="3">
        <f>messy_sales_data[[#This Row],[Quantity]]*messy_sales_data[[#This Row],[Unit Price]]-messy_sales_data[[#This Row],[Discounts Applied]]</f>
        <v>1156.49</v>
      </c>
      <c r="H498" s="3" t="s">
        <v>3503</v>
      </c>
      <c r="I498" s="1" t="s">
        <v>81</v>
      </c>
      <c r="J498" s="1" t="s">
        <v>1788</v>
      </c>
      <c r="K498" s="1" t="s">
        <v>2831</v>
      </c>
    </row>
    <row r="499" spans="1:11" x14ac:dyDescent="0.25">
      <c r="A499" s="1" t="s">
        <v>3504</v>
      </c>
      <c r="B499" s="2">
        <v>44465</v>
      </c>
      <c r="C499" s="1" t="s">
        <v>3506</v>
      </c>
      <c r="D499" s="1" t="s">
        <v>78</v>
      </c>
      <c r="E499" s="5">
        <v>7</v>
      </c>
      <c r="F499" s="1" t="s">
        <v>25</v>
      </c>
      <c r="G499" s="3">
        <f>messy_sales_data[[#This Row],[Quantity]]*messy_sales_data[[#This Row],[Unit Price]]-messy_sales_data[[#This Row],[Discounts Applied]]</f>
        <v>12738.810000000001</v>
      </c>
      <c r="H499" s="3" t="s">
        <v>3508</v>
      </c>
      <c r="I499" s="1" t="s">
        <v>19</v>
      </c>
      <c r="J499" s="1" t="s">
        <v>1882</v>
      </c>
      <c r="K499" s="1" t="s">
        <v>3510</v>
      </c>
    </row>
    <row r="500" spans="1:11" x14ac:dyDescent="0.25">
      <c r="A500" s="1" t="s">
        <v>3511</v>
      </c>
      <c r="B500" s="2">
        <v>43915</v>
      </c>
      <c r="C500" s="1" t="s">
        <v>3513</v>
      </c>
      <c r="D500" s="1" t="s">
        <v>61</v>
      </c>
      <c r="E500" s="5">
        <v>4</v>
      </c>
      <c r="F500" s="1" t="s">
        <v>25</v>
      </c>
      <c r="G500" s="3">
        <f>messy_sales_data[[#This Row],[Quantity]]*messy_sales_data[[#This Row],[Unit Price]]-messy_sales_data[[#This Row],[Discounts Applied]]</f>
        <v>7191.7599999999993</v>
      </c>
      <c r="H500" s="3" t="s">
        <v>3514</v>
      </c>
      <c r="I500" s="1" t="s">
        <v>19</v>
      </c>
      <c r="J500" s="1" t="s">
        <v>3516</v>
      </c>
      <c r="K500" s="1" t="s">
        <v>3517</v>
      </c>
    </row>
    <row r="501" spans="1:11" x14ac:dyDescent="0.25">
      <c r="A501" s="1" t="s">
        <v>3518</v>
      </c>
      <c r="B501" s="2">
        <v>44024</v>
      </c>
      <c r="C501" s="1" t="s">
        <v>1874</v>
      </c>
      <c r="D501" s="1" t="s">
        <v>51</v>
      </c>
      <c r="E501" s="5">
        <v>7</v>
      </c>
      <c r="F501" s="1" t="s">
        <v>25</v>
      </c>
      <c r="G501" s="3">
        <f>messy_sales_data[[#This Row],[Quantity]]*messy_sales_data[[#This Row],[Unit Price]]-messy_sales_data[[#This Row],[Discounts Applied]]</f>
        <v>10456.24</v>
      </c>
      <c r="H501" s="3" t="s">
        <v>3520</v>
      </c>
      <c r="I501" s="1" t="s">
        <v>38</v>
      </c>
      <c r="J501" s="1" t="s">
        <v>3522</v>
      </c>
      <c r="K501" s="1" t="s">
        <v>849</v>
      </c>
    </row>
    <row r="502" spans="1:11" x14ac:dyDescent="0.25">
      <c r="A502" s="1" t="s">
        <v>3523</v>
      </c>
      <c r="B502" s="2">
        <v>44358</v>
      </c>
      <c r="C502" s="1" t="s">
        <v>2738</v>
      </c>
      <c r="D502" s="1" t="s">
        <v>34</v>
      </c>
      <c r="E502" s="5">
        <v>1</v>
      </c>
      <c r="F502" s="1" t="s">
        <v>15</v>
      </c>
      <c r="G502" s="3">
        <f>messy_sales_data[[#This Row],[Quantity]]*messy_sales_data[[#This Row],[Unit Price]]-messy_sales_data[[#This Row],[Discounts Applied]]</f>
        <v>155.58999999999997</v>
      </c>
      <c r="H502" s="3" t="s">
        <v>3525</v>
      </c>
      <c r="I502" s="1" t="s">
        <v>81</v>
      </c>
      <c r="J502" s="1" t="s">
        <v>3527</v>
      </c>
      <c r="K502" s="1" t="s">
        <v>3528</v>
      </c>
    </row>
    <row r="503" spans="1:11" x14ac:dyDescent="0.25">
      <c r="A503" s="1" t="s">
        <v>3529</v>
      </c>
      <c r="B503" s="2">
        <v>44460</v>
      </c>
      <c r="C503" s="1" t="s">
        <v>2415</v>
      </c>
      <c r="D503" s="1" t="s">
        <v>78</v>
      </c>
      <c r="E503" s="5">
        <v>1</v>
      </c>
      <c r="F503" s="1" t="s">
        <v>15</v>
      </c>
      <c r="G503" s="3">
        <f>messy_sales_data[[#This Row],[Quantity]]*messy_sales_data[[#This Row],[Unit Price]]-messy_sales_data[[#This Row],[Discounts Applied]]</f>
        <v>139.12</v>
      </c>
      <c r="H503" s="3" t="s">
        <v>3532</v>
      </c>
      <c r="I503" s="1" t="s">
        <v>38</v>
      </c>
      <c r="J503" s="1" t="s">
        <v>3534</v>
      </c>
      <c r="K503" s="1" t="s">
        <v>3535</v>
      </c>
    </row>
    <row r="504" spans="1:11" x14ac:dyDescent="0.25">
      <c r="A504" s="1" t="s">
        <v>3536</v>
      </c>
      <c r="B504" s="2">
        <v>43525</v>
      </c>
      <c r="C504" s="1" t="s">
        <v>2892</v>
      </c>
      <c r="D504" s="1" t="s">
        <v>51</v>
      </c>
      <c r="E504" s="5">
        <v>7</v>
      </c>
      <c r="F504" s="1" t="s">
        <v>52</v>
      </c>
      <c r="G504" s="3">
        <f>messy_sales_data[[#This Row],[Quantity]]*messy_sales_data[[#This Row],[Unit Price]]-messy_sales_data[[#This Row],[Discounts Applied]]</f>
        <v>5008.84</v>
      </c>
      <c r="H504" s="3" t="s">
        <v>3538</v>
      </c>
      <c r="I504" s="1" t="s">
        <v>81</v>
      </c>
      <c r="J504" s="1" t="s">
        <v>3540</v>
      </c>
      <c r="K504" s="1" t="s">
        <v>3541</v>
      </c>
    </row>
    <row r="505" spans="1:11" x14ac:dyDescent="0.25">
      <c r="A505" s="1" t="s">
        <v>3542</v>
      </c>
      <c r="B505" s="2">
        <v>44262</v>
      </c>
      <c r="C505" s="1" t="s">
        <v>3486</v>
      </c>
      <c r="D505" s="1" t="s">
        <v>51</v>
      </c>
      <c r="E505" s="5">
        <v>7</v>
      </c>
      <c r="F505" s="1" t="s">
        <v>25</v>
      </c>
      <c r="G505" s="3">
        <f>messy_sales_data[[#This Row],[Quantity]]*messy_sales_data[[#This Row],[Unit Price]]-messy_sales_data[[#This Row],[Discounts Applied]]</f>
        <v>5157.8499999999995</v>
      </c>
      <c r="H505" s="3" t="s">
        <v>3544</v>
      </c>
      <c r="I505" s="1" t="s">
        <v>28</v>
      </c>
      <c r="J505" s="1" t="s">
        <v>3545</v>
      </c>
      <c r="K505" s="1" t="s">
        <v>3546</v>
      </c>
    </row>
    <row r="506" spans="1:11" x14ac:dyDescent="0.25">
      <c r="A506" s="1" t="s">
        <v>3547</v>
      </c>
      <c r="B506" s="2">
        <v>44154</v>
      </c>
      <c r="C506" s="1" t="s">
        <v>3549</v>
      </c>
      <c r="D506" s="1" t="s">
        <v>61</v>
      </c>
      <c r="E506" s="5">
        <v>6</v>
      </c>
      <c r="F506" s="1" t="s">
        <v>25</v>
      </c>
      <c r="G506" s="3">
        <f>messy_sales_data[[#This Row],[Quantity]]*messy_sales_data[[#This Row],[Unit Price]]-messy_sales_data[[#This Row],[Discounts Applied]]</f>
        <v>3072.9400000000005</v>
      </c>
      <c r="H506" s="3" t="s">
        <v>3550</v>
      </c>
      <c r="I506" s="1" t="s">
        <v>81</v>
      </c>
      <c r="J506" s="1" t="s">
        <v>3551</v>
      </c>
      <c r="K506" s="1" t="s">
        <v>3552</v>
      </c>
    </row>
    <row r="507" spans="1:11" x14ac:dyDescent="0.25">
      <c r="A507" s="1" t="s">
        <v>3553</v>
      </c>
      <c r="B507" s="2">
        <v>44835</v>
      </c>
      <c r="C507" s="1" t="s">
        <v>3555</v>
      </c>
      <c r="D507" s="1" t="s">
        <v>14</v>
      </c>
      <c r="E507" s="5">
        <v>7</v>
      </c>
      <c r="F507" s="1" t="s">
        <v>25</v>
      </c>
      <c r="G507" s="3">
        <f>messy_sales_data[[#This Row],[Quantity]]*messy_sales_data[[#This Row],[Unit Price]]-messy_sales_data[[#This Row],[Discounts Applied]]</f>
        <v>1985.8300000000002</v>
      </c>
      <c r="H507" s="3" t="s">
        <v>3557</v>
      </c>
      <c r="I507" s="1" t="s">
        <v>81</v>
      </c>
      <c r="J507" s="1" t="s">
        <v>3559</v>
      </c>
      <c r="K507" s="1" t="s">
        <v>3560</v>
      </c>
    </row>
    <row r="508" spans="1:11" x14ac:dyDescent="0.25">
      <c r="A508" s="1" t="s">
        <v>3561</v>
      </c>
      <c r="B508" s="2">
        <v>44856</v>
      </c>
      <c r="C508" s="1" t="s">
        <v>212</v>
      </c>
      <c r="D508" s="1" t="s">
        <v>87</v>
      </c>
      <c r="E508" s="5">
        <v>1</v>
      </c>
      <c r="F508" s="1" t="s">
        <v>52</v>
      </c>
      <c r="G508" s="3">
        <f>messy_sales_data[[#This Row],[Quantity]]*messy_sales_data[[#This Row],[Unit Price]]-messy_sales_data[[#This Row],[Discounts Applied]]</f>
        <v>384.8</v>
      </c>
      <c r="H508" s="3" t="s">
        <v>3563</v>
      </c>
      <c r="I508" s="1" t="s">
        <v>81</v>
      </c>
      <c r="J508" s="1" t="s">
        <v>3565</v>
      </c>
      <c r="K508" s="1" t="s">
        <v>2495</v>
      </c>
    </row>
    <row r="509" spans="1:11" x14ac:dyDescent="0.25">
      <c r="A509" s="1" t="s">
        <v>3566</v>
      </c>
      <c r="B509" s="2">
        <v>44294</v>
      </c>
      <c r="C509" s="1" t="s">
        <v>3568</v>
      </c>
      <c r="D509" s="1" t="s">
        <v>70</v>
      </c>
      <c r="E509" s="5">
        <v>3</v>
      </c>
      <c r="F509" s="1" t="s">
        <v>52</v>
      </c>
      <c r="G509" s="3">
        <f>messy_sales_data[[#This Row],[Quantity]]*messy_sales_data[[#This Row],[Unit Price]]-messy_sales_data[[#This Row],[Discounts Applied]]</f>
        <v>817.3</v>
      </c>
      <c r="H509" s="3" t="s">
        <v>3570</v>
      </c>
      <c r="I509" s="1" t="s">
        <v>38</v>
      </c>
      <c r="J509" s="1" t="s">
        <v>3572</v>
      </c>
      <c r="K509" s="1" t="s">
        <v>2762</v>
      </c>
    </row>
    <row r="510" spans="1:11" x14ac:dyDescent="0.25">
      <c r="A510" s="1" t="s">
        <v>3573</v>
      </c>
      <c r="B510" s="2">
        <v>44949</v>
      </c>
      <c r="C510" s="1" t="s">
        <v>3575</v>
      </c>
      <c r="D510" s="1" t="s">
        <v>51</v>
      </c>
      <c r="E510" s="5">
        <v>5</v>
      </c>
      <c r="F510" s="1" t="s">
        <v>15</v>
      </c>
      <c r="G510" s="3">
        <f>messy_sales_data[[#This Row],[Quantity]]*messy_sales_data[[#This Row],[Unit Price]]-messy_sales_data[[#This Row],[Discounts Applied]]</f>
        <v>4808.1000000000004</v>
      </c>
      <c r="H510" s="3" t="s">
        <v>3576</v>
      </c>
      <c r="I510" s="1" t="s">
        <v>19</v>
      </c>
      <c r="J510" s="1" t="s">
        <v>3577</v>
      </c>
      <c r="K510" s="1" t="s">
        <v>3578</v>
      </c>
    </row>
    <row r="511" spans="1:11" x14ac:dyDescent="0.25">
      <c r="A511" s="1" t="s">
        <v>3585</v>
      </c>
      <c r="B511" s="2">
        <v>44423</v>
      </c>
      <c r="C511" s="1" t="s">
        <v>3342</v>
      </c>
      <c r="D511" s="1" t="s">
        <v>61</v>
      </c>
      <c r="E511" s="5">
        <v>1</v>
      </c>
      <c r="F511" s="1" t="s">
        <v>25</v>
      </c>
      <c r="G511" s="3">
        <f>messy_sales_data[[#This Row],[Quantity]]*messy_sales_data[[#This Row],[Unit Price]]-messy_sales_data[[#This Row],[Discounts Applied]]</f>
        <v>1323.83</v>
      </c>
      <c r="H511" s="3" t="s">
        <v>3587</v>
      </c>
      <c r="I511" s="1" t="s">
        <v>28</v>
      </c>
      <c r="J511" s="1" t="s">
        <v>3589</v>
      </c>
      <c r="K511" s="1" t="s">
        <v>3590</v>
      </c>
    </row>
    <row r="512" spans="1:11" x14ac:dyDescent="0.25">
      <c r="A512" s="1" t="s">
        <v>3591</v>
      </c>
      <c r="B512" s="2">
        <v>43727</v>
      </c>
      <c r="C512" s="1" t="s">
        <v>3592</v>
      </c>
      <c r="D512" s="1" t="s">
        <v>213</v>
      </c>
      <c r="E512" s="5">
        <v>1</v>
      </c>
      <c r="F512" s="1" t="s">
        <v>25</v>
      </c>
      <c r="G512" s="3">
        <f>messy_sales_data[[#This Row],[Quantity]]*messy_sales_data[[#This Row],[Unit Price]]-messy_sales_data[[#This Row],[Discounts Applied]]</f>
        <v>-88.346687736992607</v>
      </c>
      <c r="H512" s="3" t="s">
        <v>3593</v>
      </c>
      <c r="I512" s="1" t="s">
        <v>28</v>
      </c>
      <c r="J512" s="1" t="s">
        <v>3595</v>
      </c>
      <c r="K512" s="1" t="s">
        <v>3596</v>
      </c>
    </row>
    <row r="513" spans="1:11" x14ac:dyDescent="0.25">
      <c r="A513" s="1" t="s">
        <v>3597</v>
      </c>
      <c r="B513" s="2">
        <v>44740</v>
      </c>
      <c r="C513" s="1" t="s">
        <v>688</v>
      </c>
      <c r="D513" s="1" t="s">
        <v>14</v>
      </c>
      <c r="E513" s="5">
        <v>0</v>
      </c>
      <c r="F513" s="1" t="s">
        <v>15</v>
      </c>
      <c r="G513" s="3">
        <f>messy_sales_data[[#This Row],[Quantity]]*messy_sales_data[[#This Row],[Unit Price]]-messy_sales_data[[#This Row],[Discounts Applied]]</f>
        <v>-28.3</v>
      </c>
      <c r="H513" s="3" t="s">
        <v>3599</v>
      </c>
      <c r="I513" s="1" t="s">
        <v>28</v>
      </c>
      <c r="J513" s="1" t="s">
        <v>3601</v>
      </c>
      <c r="K513" s="1" t="s">
        <v>3602</v>
      </c>
    </row>
    <row r="514" spans="1:11" x14ac:dyDescent="0.25">
      <c r="A514" s="1" t="s">
        <v>3603</v>
      </c>
      <c r="B514" s="2">
        <v>43521</v>
      </c>
      <c r="C514" s="1" t="s">
        <v>2782</v>
      </c>
      <c r="D514" s="1" t="s">
        <v>213</v>
      </c>
      <c r="E514" s="5">
        <v>0</v>
      </c>
      <c r="F514" s="1" t="s">
        <v>52</v>
      </c>
      <c r="G514" s="3">
        <f>messy_sales_data[[#This Row],[Quantity]]*messy_sales_data[[#This Row],[Unit Price]]-messy_sales_data[[#This Row],[Discounts Applied]]</f>
        <v>-49.23</v>
      </c>
      <c r="H514" s="3" t="s">
        <v>3605</v>
      </c>
      <c r="I514" s="1" t="s">
        <v>38</v>
      </c>
      <c r="J514" s="1" t="s">
        <v>3607</v>
      </c>
      <c r="K514" s="1" t="s">
        <v>3608</v>
      </c>
    </row>
    <row r="515" spans="1:11" x14ac:dyDescent="0.25">
      <c r="A515" s="1" t="s">
        <v>3609</v>
      </c>
      <c r="B515" s="2">
        <v>44272</v>
      </c>
      <c r="C515" s="1" t="s">
        <v>3611</v>
      </c>
      <c r="D515" s="1" t="s">
        <v>70</v>
      </c>
      <c r="E515" s="5">
        <v>0</v>
      </c>
      <c r="F515" s="1" t="s">
        <v>52</v>
      </c>
      <c r="G515" s="3">
        <f>messy_sales_data[[#This Row],[Quantity]]*messy_sales_data[[#This Row],[Unit Price]]-messy_sales_data[[#This Row],[Discounts Applied]]</f>
        <v>-45.45</v>
      </c>
      <c r="H515" s="3" t="s">
        <v>3612</v>
      </c>
      <c r="I515" s="1" t="s">
        <v>28</v>
      </c>
      <c r="J515" s="1" t="s">
        <v>3614</v>
      </c>
      <c r="K515" s="1" t="s">
        <v>3615</v>
      </c>
    </row>
    <row r="516" spans="1:11" x14ac:dyDescent="0.25">
      <c r="A516" s="1" t="s">
        <v>3616</v>
      </c>
      <c r="B516" s="2">
        <v>44678</v>
      </c>
      <c r="C516" s="1" t="s">
        <v>3618</v>
      </c>
      <c r="D516" s="1" t="s">
        <v>213</v>
      </c>
      <c r="E516" s="5">
        <v>0</v>
      </c>
      <c r="F516" s="1" t="s">
        <v>15</v>
      </c>
      <c r="G516" s="3">
        <f>messy_sales_data[[#This Row],[Quantity]]*messy_sales_data[[#This Row],[Unit Price]]-messy_sales_data[[#This Row],[Discounts Applied]]</f>
        <v>-13.14</v>
      </c>
      <c r="H516" s="3" t="s">
        <v>3620</v>
      </c>
      <c r="I516" s="1" t="s">
        <v>19</v>
      </c>
      <c r="J516" s="1" t="s">
        <v>3622</v>
      </c>
      <c r="K516" s="1" t="s">
        <v>3623</v>
      </c>
    </row>
    <row r="517" spans="1:11" x14ac:dyDescent="0.25">
      <c r="A517" s="1" t="s">
        <v>3624</v>
      </c>
      <c r="B517" s="2">
        <v>44621</v>
      </c>
      <c r="C517" s="1" t="s">
        <v>2647</v>
      </c>
      <c r="D517" s="1" t="s">
        <v>78</v>
      </c>
      <c r="E517" s="5">
        <v>8</v>
      </c>
      <c r="F517" s="1" t="s">
        <v>25</v>
      </c>
      <c r="G517" s="3">
        <f>messy_sales_data[[#This Row],[Quantity]]*messy_sales_data[[#This Row],[Unit Price]]-messy_sales_data[[#This Row],[Discounts Applied]]</f>
        <v>9978.89</v>
      </c>
      <c r="H517" s="3" t="s">
        <v>3626</v>
      </c>
      <c r="I517" s="1" t="s">
        <v>28</v>
      </c>
      <c r="J517" s="1" t="s">
        <v>3628</v>
      </c>
      <c r="K517" s="1" t="s">
        <v>3629</v>
      </c>
    </row>
    <row r="518" spans="1:11" x14ac:dyDescent="0.25">
      <c r="A518" s="1" t="s">
        <v>3630</v>
      </c>
      <c r="B518" s="2">
        <v>44823</v>
      </c>
      <c r="C518" s="1" t="s">
        <v>1858</v>
      </c>
      <c r="D518" s="1" t="s">
        <v>34</v>
      </c>
      <c r="E518" s="5">
        <v>0</v>
      </c>
      <c r="F518" s="1" t="s">
        <v>15</v>
      </c>
      <c r="G518" s="3">
        <f>messy_sales_data[[#This Row],[Quantity]]*messy_sales_data[[#This Row],[Unit Price]]-messy_sales_data[[#This Row],[Discounts Applied]]</f>
        <v>-21.41</v>
      </c>
      <c r="H518" s="3" t="s">
        <v>3632</v>
      </c>
      <c r="I518" s="1" t="s">
        <v>38</v>
      </c>
      <c r="J518" s="1" t="s">
        <v>3634</v>
      </c>
      <c r="K518" s="1" t="s">
        <v>3085</v>
      </c>
    </row>
    <row r="519" spans="1:11" x14ac:dyDescent="0.25">
      <c r="A519" s="1" t="s">
        <v>3635</v>
      </c>
      <c r="B519" s="2">
        <v>43521</v>
      </c>
      <c r="C519" s="1" t="s">
        <v>1115</v>
      </c>
      <c r="D519" s="1" t="s">
        <v>61</v>
      </c>
      <c r="E519" s="5">
        <v>9</v>
      </c>
      <c r="F519" s="1" t="s">
        <v>52</v>
      </c>
      <c r="G519" s="3">
        <f>messy_sales_data[[#This Row],[Quantity]]*messy_sales_data[[#This Row],[Unit Price]]-messy_sales_data[[#This Row],[Discounts Applied]]</f>
        <v>17744.93</v>
      </c>
      <c r="H519" s="3" t="s">
        <v>3638</v>
      </c>
      <c r="I519" s="1" t="s">
        <v>28</v>
      </c>
      <c r="J519" s="1" t="s">
        <v>3640</v>
      </c>
      <c r="K519" s="1" t="s">
        <v>3641</v>
      </c>
    </row>
    <row r="520" spans="1:11" x14ac:dyDescent="0.25">
      <c r="A520" s="1" t="s">
        <v>3642</v>
      </c>
      <c r="B520" s="2">
        <v>43637</v>
      </c>
      <c r="C520" s="1" t="s">
        <v>3644</v>
      </c>
      <c r="D520" s="1" t="s">
        <v>87</v>
      </c>
      <c r="E520" s="5">
        <v>1</v>
      </c>
      <c r="F520" s="1" t="s">
        <v>52</v>
      </c>
      <c r="G520" s="3">
        <f>messy_sales_data[[#This Row],[Quantity]]*messy_sales_data[[#This Row],[Unit Price]]-messy_sales_data[[#This Row],[Discounts Applied]]</f>
        <v>686.84</v>
      </c>
      <c r="H520" s="3" t="s">
        <v>3646</v>
      </c>
      <c r="I520" s="1" t="s">
        <v>19</v>
      </c>
      <c r="J520" s="1" t="s">
        <v>3648</v>
      </c>
      <c r="K520" s="1" t="s">
        <v>3649</v>
      </c>
    </row>
    <row r="521" spans="1:11" x14ac:dyDescent="0.25">
      <c r="A521" s="1" t="s">
        <v>3650</v>
      </c>
      <c r="B521" s="2">
        <v>44782</v>
      </c>
      <c r="C521" s="1" t="s">
        <v>3652</v>
      </c>
      <c r="D521" s="1" t="s">
        <v>78</v>
      </c>
      <c r="E521" s="5">
        <v>0</v>
      </c>
      <c r="F521" s="1" t="s">
        <v>25</v>
      </c>
      <c r="G521" s="3">
        <f>messy_sales_data[[#This Row],[Quantity]]*messy_sales_data[[#This Row],[Unit Price]]-messy_sales_data[[#This Row],[Discounts Applied]]</f>
        <v>-33.299999999999997</v>
      </c>
      <c r="H521" s="3" t="s">
        <v>3653</v>
      </c>
      <c r="I521" s="1" t="s">
        <v>19</v>
      </c>
      <c r="J521" s="1" t="s">
        <v>3654</v>
      </c>
      <c r="K521" s="1" t="s">
        <v>3655</v>
      </c>
    </row>
    <row r="522" spans="1:11" x14ac:dyDescent="0.25">
      <c r="A522" s="1" t="s">
        <v>3656</v>
      </c>
      <c r="B522" s="2">
        <v>44343</v>
      </c>
      <c r="C522" s="1" t="s">
        <v>2622</v>
      </c>
      <c r="D522" s="1" t="s">
        <v>87</v>
      </c>
      <c r="E522" s="5">
        <v>1</v>
      </c>
      <c r="F522" s="1" t="s">
        <v>52</v>
      </c>
      <c r="G522" s="3">
        <f>messy_sales_data[[#This Row],[Quantity]]*messy_sales_data[[#This Row],[Unit Price]]-messy_sales_data[[#This Row],[Discounts Applied]]</f>
        <v>455.3</v>
      </c>
      <c r="H522" s="3" t="s">
        <v>3659</v>
      </c>
      <c r="I522" s="1" t="s">
        <v>28</v>
      </c>
      <c r="J522" s="1" t="s">
        <v>3661</v>
      </c>
      <c r="K522" s="1" t="s">
        <v>3662</v>
      </c>
    </row>
    <row r="523" spans="1:11" x14ac:dyDescent="0.25">
      <c r="A523" s="1" t="s">
        <v>3663</v>
      </c>
      <c r="B523" s="2">
        <v>43743</v>
      </c>
      <c r="C523" s="1" t="s">
        <v>1526</v>
      </c>
      <c r="D523" s="1" t="s">
        <v>70</v>
      </c>
      <c r="E523" s="5">
        <v>4</v>
      </c>
      <c r="F523" s="1" t="s">
        <v>52</v>
      </c>
      <c r="G523" s="3">
        <f>messy_sales_data[[#This Row],[Quantity]]*messy_sales_data[[#This Row],[Unit Price]]-messy_sales_data[[#This Row],[Discounts Applied]]</f>
        <v>7063.12</v>
      </c>
      <c r="H523" s="3" t="s">
        <v>3665</v>
      </c>
      <c r="I523" s="1" t="s">
        <v>81</v>
      </c>
      <c r="J523" s="1" t="s">
        <v>3667</v>
      </c>
      <c r="K523" s="1" t="s">
        <v>3668</v>
      </c>
    </row>
    <row r="524" spans="1:11" x14ac:dyDescent="0.25">
      <c r="A524" s="1" t="s">
        <v>3669</v>
      </c>
      <c r="B524" s="2">
        <v>44411</v>
      </c>
      <c r="C524" s="1" t="s">
        <v>3670</v>
      </c>
      <c r="D524" s="1" t="s">
        <v>34</v>
      </c>
      <c r="E524" s="5">
        <v>0</v>
      </c>
      <c r="F524" s="1" t="s">
        <v>52</v>
      </c>
      <c r="G524" s="3">
        <f>messy_sales_data[[#This Row],[Quantity]]*messy_sales_data[[#This Row],[Unit Price]]-messy_sales_data[[#This Row],[Discounts Applied]]</f>
        <v>-36.44</v>
      </c>
      <c r="H524" s="3" t="s">
        <v>3671</v>
      </c>
      <c r="I524" s="1" t="s">
        <v>19</v>
      </c>
      <c r="J524" s="1" t="s">
        <v>3673</v>
      </c>
      <c r="K524" s="1" t="s">
        <v>3674</v>
      </c>
    </row>
    <row r="525" spans="1:11" x14ac:dyDescent="0.25">
      <c r="A525" s="1" t="s">
        <v>3675</v>
      </c>
      <c r="B525" s="2">
        <v>43838</v>
      </c>
      <c r="C525" s="1" t="s">
        <v>3677</v>
      </c>
      <c r="D525" s="1" t="s">
        <v>213</v>
      </c>
      <c r="E525" s="5">
        <v>0</v>
      </c>
      <c r="F525" s="1" t="s">
        <v>25</v>
      </c>
      <c r="G525" s="3">
        <f>messy_sales_data[[#This Row],[Quantity]]*messy_sales_data[[#This Row],[Unit Price]]-messy_sales_data[[#This Row],[Discounts Applied]]</f>
        <v>-47.71</v>
      </c>
      <c r="H525" s="3" t="s">
        <v>3678</v>
      </c>
      <c r="I525" s="1" t="s">
        <v>38</v>
      </c>
      <c r="J525" s="1" t="s">
        <v>3680</v>
      </c>
      <c r="K525" s="1" t="s">
        <v>3681</v>
      </c>
    </row>
    <row r="526" spans="1:11" x14ac:dyDescent="0.25">
      <c r="A526" s="1" t="s">
        <v>3682</v>
      </c>
      <c r="B526" s="2">
        <v>43568</v>
      </c>
      <c r="C526" s="1" t="s">
        <v>3035</v>
      </c>
      <c r="D526" s="1" t="s">
        <v>213</v>
      </c>
      <c r="E526" s="5">
        <v>5</v>
      </c>
      <c r="F526" s="1" t="s">
        <v>15</v>
      </c>
      <c r="G526" s="3">
        <f>messy_sales_data[[#This Row],[Quantity]]*messy_sales_data[[#This Row],[Unit Price]]-messy_sales_data[[#This Row],[Discounts Applied]]</f>
        <v>2786.84</v>
      </c>
      <c r="H526" s="3" t="s">
        <v>3684</v>
      </c>
      <c r="I526" s="1" t="s">
        <v>19</v>
      </c>
      <c r="J526" s="1" t="s">
        <v>3686</v>
      </c>
      <c r="K526" s="1" t="s">
        <v>3687</v>
      </c>
    </row>
    <row r="527" spans="1:11" x14ac:dyDescent="0.25">
      <c r="A527" s="1" t="s">
        <v>3688</v>
      </c>
      <c r="B527" s="2">
        <v>43998</v>
      </c>
      <c r="C527" s="1" t="s">
        <v>3690</v>
      </c>
      <c r="D527" s="1" t="s">
        <v>61</v>
      </c>
      <c r="E527" s="5">
        <v>1</v>
      </c>
      <c r="F527" s="1" t="s">
        <v>25</v>
      </c>
      <c r="G527" s="3">
        <f>messy_sales_data[[#This Row],[Quantity]]*messy_sales_data[[#This Row],[Unit Price]]-messy_sales_data[[#This Row],[Discounts Applied]]</f>
        <v>575.07000000000005</v>
      </c>
      <c r="H527" s="3" t="s">
        <v>3692</v>
      </c>
      <c r="I527" s="1" t="s">
        <v>19</v>
      </c>
      <c r="J527" s="1" t="s">
        <v>3694</v>
      </c>
      <c r="K527" s="1" t="s">
        <v>3695</v>
      </c>
    </row>
    <row r="528" spans="1:11" x14ac:dyDescent="0.25">
      <c r="A528" s="1" t="s">
        <v>3696</v>
      </c>
      <c r="B528" s="2">
        <v>44242</v>
      </c>
      <c r="C528" s="1" t="s">
        <v>122</v>
      </c>
      <c r="D528" s="1" t="s">
        <v>14</v>
      </c>
      <c r="E528" s="5">
        <v>8</v>
      </c>
      <c r="F528" s="1" t="s">
        <v>52</v>
      </c>
      <c r="G528" s="3">
        <f>messy_sales_data[[#This Row],[Quantity]]*messy_sales_data[[#This Row],[Unit Price]]-messy_sales_data[[#This Row],[Discounts Applied]]</f>
        <v>3985.65</v>
      </c>
      <c r="H528" s="3" t="s">
        <v>3698</v>
      </c>
      <c r="I528" s="1" t="s">
        <v>38</v>
      </c>
      <c r="J528" s="1" t="s">
        <v>3522</v>
      </c>
      <c r="K528" s="1" t="s">
        <v>3700</v>
      </c>
    </row>
    <row r="529" spans="1:11" x14ac:dyDescent="0.25">
      <c r="A529" s="1" t="s">
        <v>3701</v>
      </c>
      <c r="B529" s="2">
        <v>44136</v>
      </c>
      <c r="C529" s="1" t="s">
        <v>3702</v>
      </c>
      <c r="D529" s="1" t="s">
        <v>87</v>
      </c>
      <c r="E529" s="5">
        <v>2</v>
      </c>
      <c r="F529" s="1" t="s">
        <v>15</v>
      </c>
      <c r="G529" s="3">
        <f>messy_sales_data[[#This Row],[Quantity]]*messy_sales_data[[#This Row],[Unit Price]]-messy_sales_data[[#This Row],[Discounts Applied]]</f>
        <v>1973.68</v>
      </c>
      <c r="H529" s="3" t="s">
        <v>3703</v>
      </c>
      <c r="I529" s="1" t="s">
        <v>28</v>
      </c>
      <c r="J529" s="1" t="s">
        <v>3704</v>
      </c>
      <c r="K529" s="1" t="s">
        <v>3705</v>
      </c>
    </row>
    <row r="530" spans="1:11" x14ac:dyDescent="0.25">
      <c r="A530" s="1" t="s">
        <v>2523</v>
      </c>
      <c r="B530" s="2">
        <v>43899</v>
      </c>
      <c r="C530" s="1" t="s">
        <v>3707</v>
      </c>
      <c r="D530" s="1" t="s">
        <v>14</v>
      </c>
      <c r="E530" s="5">
        <v>6</v>
      </c>
      <c r="F530" s="1" t="s">
        <v>15</v>
      </c>
      <c r="G530" s="3">
        <f>messy_sales_data[[#This Row],[Quantity]]*messy_sales_data[[#This Row],[Unit Price]]-messy_sales_data[[#This Row],[Discounts Applied]]</f>
        <v>341.78999999999996</v>
      </c>
      <c r="H530" s="3" t="s">
        <v>3708</v>
      </c>
      <c r="I530" s="1" t="s">
        <v>81</v>
      </c>
      <c r="J530" s="1" t="s">
        <v>3710</v>
      </c>
      <c r="K530" s="1" t="s">
        <v>3711</v>
      </c>
    </row>
    <row r="531" spans="1:11" x14ac:dyDescent="0.25">
      <c r="A531" s="1" t="s">
        <v>3712</v>
      </c>
      <c r="B531" s="2">
        <v>44397</v>
      </c>
      <c r="C531" s="1" t="s">
        <v>3714</v>
      </c>
      <c r="D531" s="1" t="s">
        <v>34</v>
      </c>
      <c r="E531" s="5">
        <v>0</v>
      </c>
      <c r="F531" s="1" t="s">
        <v>25</v>
      </c>
      <c r="G531" s="3">
        <f>messy_sales_data[[#This Row],[Quantity]]*messy_sales_data[[#This Row],[Unit Price]]-messy_sales_data[[#This Row],[Discounts Applied]]</f>
        <v>-0.02</v>
      </c>
      <c r="H531" s="3" t="s">
        <v>3715</v>
      </c>
      <c r="I531" s="1" t="s">
        <v>19</v>
      </c>
      <c r="J531" s="1" t="s">
        <v>3716</v>
      </c>
      <c r="K531" s="1" t="s">
        <v>3717</v>
      </c>
    </row>
    <row r="532" spans="1:11" x14ac:dyDescent="0.25">
      <c r="A532" s="1" t="s">
        <v>3718</v>
      </c>
      <c r="B532" s="2">
        <v>44135</v>
      </c>
      <c r="C532" s="1" t="s">
        <v>3719</v>
      </c>
      <c r="D532" s="1" t="s">
        <v>61</v>
      </c>
      <c r="E532" s="5">
        <v>1</v>
      </c>
      <c r="F532" s="1" t="s">
        <v>52</v>
      </c>
      <c r="G532" s="3">
        <f>messy_sales_data[[#This Row],[Quantity]]*messy_sales_data[[#This Row],[Unit Price]]-messy_sales_data[[#This Row],[Discounts Applied]]</f>
        <v>232.59</v>
      </c>
      <c r="H532" s="3" t="s">
        <v>3721</v>
      </c>
      <c r="I532" s="1" t="s">
        <v>38</v>
      </c>
      <c r="J532" s="1" t="s">
        <v>3723</v>
      </c>
      <c r="K532" s="1" t="s">
        <v>3724</v>
      </c>
    </row>
    <row r="533" spans="1:11" x14ac:dyDescent="0.25">
      <c r="A533" s="1" t="s">
        <v>3725</v>
      </c>
      <c r="B533" s="2">
        <v>44157</v>
      </c>
      <c r="C533" s="1" t="s">
        <v>3727</v>
      </c>
      <c r="D533" s="1" t="s">
        <v>78</v>
      </c>
      <c r="E533" s="5">
        <v>7</v>
      </c>
      <c r="F533" s="1" t="s">
        <v>15</v>
      </c>
      <c r="G533" s="3">
        <f>messy_sales_data[[#This Row],[Quantity]]*messy_sales_data[[#This Row],[Unit Price]]-messy_sales_data[[#This Row],[Discounts Applied]]</f>
        <v>6680.6200000000008</v>
      </c>
      <c r="H533" s="3" t="s">
        <v>3728</v>
      </c>
      <c r="I533" s="1" t="s">
        <v>19</v>
      </c>
      <c r="J533" s="1" t="s">
        <v>3730</v>
      </c>
      <c r="K533" s="1" t="s">
        <v>3731</v>
      </c>
    </row>
    <row r="534" spans="1:11" x14ac:dyDescent="0.25">
      <c r="A534" s="1" t="s">
        <v>3732</v>
      </c>
      <c r="B534" s="2">
        <v>44242</v>
      </c>
      <c r="C534" s="1" t="s">
        <v>3733</v>
      </c>
      <c r="D534" s="1" t="s">
        <v>213</v>
      </c>
      <c r="E534" s="5">
        <v>0</v>
      </c>
      <c r="F534" s="1" t="s">
        <v>15</v>
      </c>
      <c r="G534" s="3">
        <f>messy_sales_data[[#This Row],[Quantity]]*messy_sales_data[[#This Row],[Unit Price]]-messy_sales_data[[#This Row],[Discounts Applied]]</f>
        <v>-41.99</v>
      </c>
      <c r="H534" s="3" t="s">
        <v>3734</v>
      </c>
      <c r="I534" s="1" t="s">
        <v>28</v>
      </c>
      <c r="J534" s="1" t="s">
        <v>2691</v>
      </c>
      <c r="K534" s="1" t="s">
        <v>3735</v>
      </c>
    </row>
    <row r="535" spans="1:11" x14ac:dyDescent="0.25">
      <c r="A535" s="1" t="s">
        <v>3736</v>
      </c>
      <c r="B535" s="2">
        <v>44035</v>
      </c>
      <c r="C535" s="1" t="s">
        <v>110</v>
      </c>
      <c r="D535" s="1" t="s">
        <v>14</v>
      </c>
      <c r="E535" s="5">
        <v>0</v>
      </c>
      <c r="F535" s="1" t="s">
        <v>15</v>
      </c>
      <c r="G535" s="3">
        <f>messy_sales_data[[#This Row],[Quantity]]*messy_sales_data[[#This Row],[Unit Price]]-messy_sales_data[[#This Row],[Discounts Applied]]</f>
        <v>-29.62</v>
      </c>
      <c r="H535" s="3" t="s">
        <v>3738</v>
      </c>
      <c r="I535" s="1" t="s">
        <v>38</v>
      </c>
      <c r="J535" s="1" t="s">
        <v>3740</v>
      </c>
      <c r="K535" s="1" t="s">
        <v>3741</v>
      </c>
    </row>
    <row r="536" spans="1:11" x14ac:dyDescent="0.25">
      <c r="A536" s="1" t="s">
        <v>3742</v>
      </c>
      <c r="B536" s="2">
        <v>44329</v>
      </c>
      <c r="C536" s="1" t="s">
        <v>3744</v>
      </c>
      <c r="D536" s="1" t="s">
        <v>78</v>
      </c>
      <c r="E536" s="5">
        <v>9</v>
      </c>
      <c r="F536" s="1" t="s">
        <v>15</v>
      </c>
      <c r="G536" s="3">
        <f>messy_sales_data[[#This Row],[Quantity]]*messy_sales_data[[#This Row],[Unit Price]]-messy_sales_data[[#This Row],[Discounts Applied]]</f>
        <v>8405.1299999999992</v>
      </c>
      <c r="H536" s="3" t="s">
        <v>3745</v>
      </c>
      <c r="I536" s="1" t="s">
        <v>81</v>
      </c>
      <c r="J536" s="1" t="s">
        <v>3746</v>
      </c>
      <c r="K536" s="1" t="s">
        <v>3747</v>
      </c>
    </row>
    <row r="537" spans="1:11" x14ac:dyDescent="0.25">
      <c r="A537" s="1" t="s">
        <v>3748</v>
      </c>
      <c r="B537" s="2">
        <v>43982</v>
      </c>
      <c r="C537" s="1" t="s">
        <v>3750</v>
      </c>
      <c r="D537" s="1" t="s">
        <v>14</v>
      </c>
      <c r="E537" s="5">
        <v>1</v>
      </c>
      <c r="F537" s="1" t="s">
        <v>15</v>
      </c>
      <c r="G537" s="3">
        <f>messy_sales_data[[#This Row],[Quantity]]*messy_sales_data[[#This Row],[Unit Price]]-messy_sales_data[[#This Row],[Discounts Applied]]</f>
        <v>1296.18</v>
      </c>
      <c r="H537" s="3" t="s">
        <v>3751</v>
      </c>
      <c r="I537" s="1" t="s">
        <v>81</v>
      </c>
      <c r="J537" s="1" t="s">
        <v>3752</v>
      </c>
      <c r="K537" s="1" t="s">
        <v>3753</v>
      </c>
    </row>
    <row r="538" spans="1:11" x14ac:dyDescent="0.25">
      <c r="A538" s="1" t="s">
        <v>3754</v>
      </c>
      <c r="B538" s="2">
        <v>43633</v>
      </c>
      <c r="C538" s="1" t="s">
        <v>3755</v>
      </c>
      <c r="D538" s="1" t="s">
        <v>51</v>
      </c>
      <c r="E538" s="5">
        <v>5</v>
      </c>
      <c r="F538" s="1" t="s">
        <v>52</v>
      </c>
      <c r="G538" s="3">
        <f>messy_sales_data[[#This Row],[Quantity]]*messy_sales_data[[#This Row],[Unit Price]]-messy_sales_data[[#This Row],[Discounts Applied]]</f>
        <v>7329.47</v>
      </c>
      <c r="H538" s="3" t="s">
        <v>3756</v>
      </c>
      <c r="I538" s="1" t="s">
        <v>28</v>
      </c>
      <c r="J538" s="1" t="s">
        <v>3758</v>
      </c>
      <c r="K538" s="1" t="s">
        <v>3759</v>
      </c>
    </row>
    <row r="539" spans="1:11" x14ac:dyDescent="0.25">
      <c r="A539" s="1" t="s">
        <v>3760</v>
      </c>
      <c r="B539" s="2">
        <v>44429</v>
      </c>
      <c r="C539" s="1" t="s">
        <v>569</v>
      </c>
      <c r="D539" s="1" t="s">
        <v>213</v>
      </c>
      <c r="E539" s="5">
        <v>3</v>
      </c>
      <c r="F539" s="1" t="s">
        <v>15</v>
      </c>
      <c r="G539" s="3">
        <f>messy_sales_data[[#This Row],[Quantity]]*messy_sales_data[[#This Row],[Unit Price]]-messy_sales_data[[#This Row],[Discounts Applied]]</f>
        <v>2696.0899999999997</v>
      </c>
      <c r="H539" s="3" t="s">
        <v>3763</v>
      </c>
      <c r="I539" s="1" t="s">
        <v>28</v>
      </c>
      <c r="J539" s="1" t="s">
        <v>3765</v>
      </c>
      <c r="K539" s="1" t="s">
        <v>3766</v>
      </c>
    </row>
    <row r="540" spans="1:11" x14ac:dyDescent="0.25">
      <c r="A540" s="1" t="s">
        <v>3767</v>
      </c>
      <c r="B540" s="2">
        <v>43505</v>
      </c>
      <c r="C540" s="1" t="s">
        <v>2622</v>
      </c>
      <c r="D540" s="1" t="s">
        <v>70</v>
      </c>
      <c r="E540" s="5">
        <v>2</v>
      </c>
      <c r="F540" s="1" t="s">
        <v>15</v>
      </c>
      <c r="G540" s="3">
        <f>messy_sales_data[[#This Row],[Quantity]]*messy_sales_data[[#This Row],[Unit Price]]-messy_sales_data[[#This Row],[Discounts Applied]]</f>
        <v>1587.6299999999999</v>
      </c>
      <c r="H540" s="3" t="s">
        <v>3770</v>
      </c>
      <c r="I540" s="1" t="s">
        <v>19</v>
      </c>
      <c r="J540" s="1" t="s">
        <v>2958</v>
      </c>
      <c r="K540" s="1" t="s">
        <v>3772</v>
      </c>
    </row>
    <row r="541" spans="1:11" x14ac:dyDescent="0.25">
      <c r="A541" s="1" t="s">
        <v>3773</v>
      </c>
      <c r="B541" s="2">
        <v>43572</v>
      </c>
      <c r="C541" s="1" t="s">
        <v>2519</v>
      </c>
      <c r="D541" s="1" t="s">
        <v>51</v>
      </c>
      <c r="E541" s="5">
        <v>1</v>
      </c>
      <c r="F541" s="1" t="s">
        <v>15</v>
      </c>
      <c r="G541" s="3">
        <f>messy_sales_data[[#This Row],[Quantity]]*messy_sales_data[[#This Row],[Unit Price]]-messy_sales_data[[#This Row],[Discounts Applied]]</f>
        <v>1151.1400000000001</v>
      </c>
      <c r="H541" s="3" t="s">
        <v>3775</v>
      </c>
      <c r="I541" s="1" t="s">
        <v>38</v>
      </c>
      <c r="J541" s="1" t="s">
        <v>3777</v>
      </c>
      <c r="K541" s="1" t="s">
        <v>3778</v>
      </c>
    </row>
    <row r="542" spans="1:11" x14ac:dyDescent="0.25">
      <c r="A542" s="1" t="s">
        <v>3779</v>
      </c>
      <c r="B542" s="2">
        <v>44182</v>
      </c>
      <c r="C542" s="1" t="s">
        <v>3781</v>
      </c>
      <c r="D542" s="1" t="s">
        <v>34</v>
      </c>
      <c r="E542" s="5">
        <v>0</v>
      </c>
      <c r="F542" s="1" t="s">
        <v>15</v>
      </c>
      <c r="G542" s="3">
        <f>messy_sales_data[[#This Row],[Quantity]]*messy_sales_data[[#This Row],[Unit Price]]-messy_sales_data[[#This Row],[Discounts Applied]]</f>
        <v>-17.8</v>
      </c>
      <c r="H542" s="3" t="s">
        <v>3782</v>
      </c>
      <c r="I542" s="1" t="s">
        <v>19</v>
      </c>
      <c r="J542" s="1" t="s">
        <v>3784</v>
      </c>
      <c r="K542" s="1" t="s">
        <v>3785</v>
      </c>
    </row>
    <row r="543" spans="1:11" x14ac:dyDescent="0.25">
      <c r="A543" s="1" t="s">
        <v>3786</v>
      </c>
      <c r="B543" s="2">
        <v>43925</v>
      </c>
      <c r="C543" s="1" t="s">
        <v>3787</v>
      </c>
      <c r="D543" s="1" t="s">
        <v>70</v>
      </c>
      <c r="E543" s="5">
        <v>3</v>
      </c>
      <c r="F543" s="1" t="s">
        <v>15</v>
      </c>
      <c r="G543" s="3">
        <f>messy_sales_data[[#This Row],[Quantity]]*messy_sales_data[[#This Row],[Unit Price]]-messy_sales_data[[#This Row],[Discounts Applied]]</f>
        <v>5104.51</v>
      </c>
      <c r="H543" s="3" t="s">
        <v>3788</v>
      </c>
      <c r="I543" s="1" t="s">
        <v>81</v>
      </c>
      <c r="J543" s="1" t="s">
        <v>3790</v>
      </c>
      <c r="K543" s="1" t="s">
        <v>3791</v>
      </c>
    </row>
    <row r="544" spans="1:11" x14ac:dyDescent="0.25">
      <c r="A544" s="1" t="s">
        <v>3792</v>
      </c>
      <c r="B544" s="2">
        <v>44797</v>
      </c>
      <c r="C544" s="1" t="s">
        <v>364</v>
      </c>
      <c r="D544" s="1" t="s">
        <v>87</v>
      </c>
      <c r="E544" s="5">
        <v>1</v>
      </c>
      <c r="F544" s="1" t="s">
        <v>52</v>
      </c>
      <c r="G544" s="3">
        <f>messy_sales_data[[#This Row],[Quantity]]*messy_sales_data[[#This Row],[Unit Price]]-messy_sales_data[[#This Row],[Discounts Applied]]</f>
        <v>1559.8</v>
      </c>
      <c r="H544" s="3" t="s">
        <v>3794</v>
      </c>
      <c r="I544" s="1" t="s">
        <v>81</v>
      </c>
      <c r="J544" s="1" t="s">
        <v>3796</v>
      </c>
      <c r="K544" s="1" t="s">
        <v>3797</v>
      </c>
    </row>
    <row r="545" spans="1:11" x14ac:dyDescent="0.25">
      <c r="A545" s="1" t="s">
        <v>3798</v>
      </c>
      <c r="B545" s="2">
        <v>43606</v>
      </c>
      <c r="C545" s="1" t="s">
        <v>3800</v>
      </c>
      <c r="D545" s="1" t="s">
        <v>78</v>
      </c>
      <c r="E545" s="5">
        <v>1</v>
      </c>
      <c r="F545" s="1" t="s">
        <v>52</v>
      </c>
      <c r="G545" s="3">
        <f>messy_sales_data[[#This Row],[Quantity]]*messy_sales_data[[#This Row],[Unit Price]]-messy_sales_data[[#This Row],[Discounts Applied]]</f>
        <v>725.54000000000008</v>
      </c>
      <c r="H545" s="3" t="s">
        <v>3802</v>
      </c>
      <c r="I545" s="1" t="s">
        <v>19</v>
      </c>
      <c r="J545" s="1" t="s">
        <v>3804</v>
      </c>
      <c r="K545" s="1" t="s">
        <v>3805</v>
      </c>
    </row>
    <row r="546" spans="1:11" x14ac:dyDescent="0.25">
      <c r="A546" s="1" t="s">
        <v>3806</v>
      </c>
      <c r="B546" s="2">
        <v>44800</v>
      </c>
      <c r="C546" s="1" t="s">
        <v>1266</v>
      </c>
      <c r="D546" s="1" t="s">
        <v>34</v>
      </c>
      <c r="E546" s="5">
        <v>6</v>
      </c>
      <c r="F546" s="1" t="s">
        <v>52</v>
      </c>
      <c r="G546" s="3">
        <f>messy_sales_data[[#This Row],[Quantity]]*messy_sales_data[[#This Row],[Unit Price]]-messy_sales_data[[#This Row],[Discounts Applied]]</f>
        <v>5349.86</v>
      </c>
      <c r="H546" s="3" t="s">
        <v>3809</v>
      </c>
      <c r="I546" s="1" t="s">
        <v>19</v>
      </c>
      <c r="J546" s="1" t="s">
        <v>1471</v>
      </c>
      <c r="K546" s="1" t="s">
        <v>3811</v>
      </c>
    </row>
    <row r="547" spans="1:11" x14ac:dyDescent="0.25">
      <c r="A547" s="1" t="s">
        <v>3812</v>
      </c>
      <c r="B547" s="2">
        <v>43548</v>
      </c>
      <c r="C547" s="1" t="s">
        <v>3814</v>
      </c>
      <c r="D547" s="1" t="s">
        <v>14</v>
      </c>
      <c r="E547" s="5">
        <v>1</v>
      </c>
      <c r="F547" s="1" t="s">
        <v>52</v>
      </c>
      <c r="G547" s="3">
        <f>messy_sales_data[[#This Row],[Quantity]]*messy_sales_data[[#This Row],[Unit Price]]-messy_sales_data[[#This Row],[Discounts Applied]]</f>
        <v>416.13</v>
      </c>
      <c r="H547" s="3" t="s">
        <v>3816</v>
      </c>
      <c r="I547" s="1" t="s">
        <v>28</v>
      </c>
      <c r="J547" s="1" t="s">
        <v>3818</v>
      </c>
      <c r="K547" s="1" t="s">
        <v>3819</v>
      </c>
    </row>
    <row r="548" spans="1:11" x14ac:dyDescent="0.25">
      <c r="A548" s="1" t="s">
        <v>3820</v>
      </c>
      <c r="B548" s="2">
        <v>43529</v>
      </c>
      <c r="C548" s="1" t="s">
        <v>1858</v>
      </c>
      <c r="D548" s="1" t="s">
        <v>61</v>
      </c>
      <c r="E548" s="5">
        <v>0</v>
      </c>
      <c r="F548" s="1" t="s">
        <v>15</v>
      </c>
      <c r="G548" s="3">
        <f>messy_sales_data[[#This Row],[Quantity]]*messy_sales_data[[#This Row],[Unit Price]]-messy_sales_data[[#This Row],[Discounts Applied]]</f>
        <v>-42.47</v>
      </c>
      <c r="H548" s="3" t="s">
        <v>3822</v>
      </c>
      <c r="I548" s="1" t="s">
        <v>81</v>
      </c>
      <c r="J548" s="1" t="s">
        <v>3824</v>
      </c>
      <c r="K548" s="1" t="s">
        <v>3825</v>
      </c>
    </row>
    <row r="549" spans="1:11" x14ac:dyDescent="0.25">
      <c r="A549" s="1" t="s">
        <v>3826</v>
      </c>
      <c r="B549" s="2">
        <v>43972</v>
      </c>
      <c r="C549" s="1" t="s">
        <v>3828</v>
      </c>
      <c r="D549" s="1" t="s">
        <v>213</v>
      </c>
      <c r="E549" s="5">
        <v>10</v>
      </c>
      <c r="F549" s="1" t="s">
        <v>25</v>
      </c>
      <c r="G549" s="3">
        <f>messy_sales_data[[#This Row],[Quantity]]*messy_sales_data[[#This Row],[Unit Price]]-messy_sales_data[[#This Row],[Discounts Applied]]</f>
        <v>2276.0700000000002</v>
      </c>
      <c r="H549" s="3" t="s">
        <v>3829</v>
      </c>
      <c r="I549" s="1" t="s">
        <v>81</v>
      </c>
      <c r="J549" s="1" t="s">
        <v>3831</v>
      </c>
      <c r="K549" s="1" t="s">
        <v>1855</v>
      </c>
    </row>
    <row r="550" spans="1:11" x14ac:dyDescent="0.25">
      <c r="A550" s="1" t="s">
        <v>3832</v>
      </c>
      <c r="B550" s="2">
        <v>43874</v>
      </c>
      <c r="C550" s="1" t="s">
        <v>899</v>
      </c>
      <c r="D550" s="1" t="s">
        <v>78</v>
      </c>
      <c r="E550" s="5">
        <v>8</v>
      </c>
      <c r="F550" s="1" t="s">
        <v>25</v>
      </c>
      <c r="G550" s="3">
        <f>messy_sales_data[[#This Row],[Quantity]]*messy_sales_data[[#This Row],[Unit Price]]-messy_sales_data[[#This Row],[Discounts Applied]]</f>
        <v>13812.32</v>
      </c>
      <c r="H550" s="3" t="s">
        <v>3835</v>
      </c>
      <c r="I550" s="1" t="s">
        <v>19</v>
      </c>
      <c r="J550" s="1" t="s">
        <v>3837</v>
      </c>
      <c r="K550" s="1" t="s">
        <v>3838</v>
      </c>
    </row>
    <row r="551" spans="1:11" x14ac:dyDescent="0.25">
      <c r="A551" s="1" t="s">
        <v>3839</v>
      </c>
      <c r="B551" s="2">
        <v>43507</v>
      </c>
      <c r="C551" s="1" t="s">
        <v>1219</v>
      </c>
      <c r="D551" s="1" t="s">
        <v>70</v>
      </c>
      <c r="E551" s="5">
        <v>9</v>
      </c>
      <c r="F551" s="1" t="s">
        <v>15</v>
      </c>
      <c r="G551" s="3">
        <f>messy_sales_data[[#This Row],[Quantity]]*messy_sales_data[[#This Row],[Unit Price]]-messy_sales_data[[#This Row],[Discounts Applied]]</f>
        <v>892.88</v>
      </c>
      <c r="H551" s="3" t="s">
        <v>3840</v>
      </c>
      <c r="I551" s="1" t="s">
        <v>19</v>
      </c>
      <c r="J551" s="1" t="s">
        <v>3680</v>
      </c>
      <c r="K551" s="1" t="s">
        <v>3841</v>
      </c>
    </row>
    <row r="552" spans="1:11" x14ac:dyDescent="0.25">
      <c r="A552" s="1" t="s">
        <v>3842</v>
      </c>
      <c r="B552" s="2">
        <v>44738</v>
      </c>
      <c r="C552" s="1" t="s">
        <v>3844</v>
      </c>
      <c r="D552" s="1" t="s">
        <v>61</v>
      </c>
      <c r="E552" s="5">
        <v>1</v>
      </c>
      <c r="F552" s="1" t="s">
        <v>52</v>
      </c>
      <c r="G552" s="3">
        <f>messy_sales_data[[#This Row],[Quantity]]*messy_sales_data[[#This Row],[Unit Price]]-messy_sales_data[[#This Row],[Discounts Applied]]</f>
        <v>714.49</v>
      </c>
      <c r="H552" s="3" t="s">
        <v>3845</v>
      </c>
      <c r="I552" s="1" t="s">
        <v>28</v>
      </c>
      <c r="J552" s="1" t="s">
        <v>3846</v>
      </c>
      <c r="K552" s="1" t="s">
        <v>3847</v>
      </c>
    </row>
    <row r="553" spans="1:11" x14ac:dyDescent="0.25">
      <c r="A553" s="1" t="s">
        <v>3848</v>
      </c>
      <c r="B553" s="2">
        <v>43778</v>
      </c>
      <c r="C553" s="1" t="s">
        <v>3849</v>
      </c>
      <c r="D553" s="1" t="s">
        <v>213</v>
      </c>
      <c r="E553" s="5">
        <v>0</v>
      </c>
      <c r="F553" s="1" t="s">
        <v>15</v>
      </c>
      <c r="G553" s="3">
        <f>messy_sales_data[[#This Row],[Quantity]]*messy_sales_data[[#This Row],[Unit Price]]-messy_sales_data[[#This Row],[Discounts Applied]]</f>
        <v>-42.85</v>
      </c>
      <c r="H553" s="3" t="s">
        <v>3850</v>
      </c>
      <c r="I553" s="1" t="s">
        <v>28</v>
      </c>
      <c r="J553" s="1" t="s">
        <v>3852</v>
      </c>
      <c r="K553" s="1" t="s">
        <v>3853</v>
      </c>
    </row>
    <row r="554" spans="1:11" x14ac:dyDescent="0.25">
      <c r="A554" s="1" t="s">
        <v>3854</v>
      </c>
      <c r="B554" s="2">
        <v>43954</v>
      </c>
      <c r="C554" s="1" t="s">
        <v>3856</v>
      </c>
      <c r="D554" s="1" t="s">
        <v>78</v>
      </c>
      <c r="E554" s="5">
        <v>1</v>
      </c>
      <c r="F554" s="1" t="s">
        <v>15</v>
      </c>
      <c r="G554" s="3">
        <f>messy_sales_data[[#This Row],[Quantity]]*messy_sales_data[[#This Row],[Unit Price]]-messy_sales_data[[#This Row],[Discounts Applied]]</f>
        <v>1746.6699999999998</v>
      </c>
      <c r="H554" s="3" t="s">
        <v>3857</v>
      </c>
      <c r="I554" s="1" t="s">
        <v>81</v>
      </c>
      <c r="J554" s="1" t="s">
        <v>3858</v>
      </c>
      <c r="K554" s="1" t="s">
        <v>3859</v>
      </c>
    </row>
    <row r="555" spans="1:11" x14ac:dyDescent="0.25">
      <c r="A555" s="1" t="s">
        <v>3866</v>
      </c>
      <c r="B555" s="2">
        <v>44837</v>
      </c>
      <c r="C555" s="1" t="s">
        <v>3707</v>
      </c>
      <c r="D555" s="1" t="s">
        <v>34</v>
      </c>
      <c r="E555" s="5">
        <v>4</v>
      </c>
      <c r="F555" s="1" t="s">
        <v>15</v>
      </c>
      <c r="G555" s="3">
        <f>messy_sales_data[[#This Row],[Quantity]]*messy_sales_data[[#This Row],[Unit Price]]-messy_sales_data[[#This Row],[Discounts Applied]]</f>
        <v>52.74</v>
      </c>
      <c r="H555" s="3" t="s">
        <v>3868</v>
      </c>
      <c r="I555" s="1" t="s">
        <v>19</v>
      </c>
      <c r="J555" s="1" t="s">
        <v>3869</v>
      </c>
      <c r="K555" s="1" t="s">
        <v>3870</v>
      </c>
    </row>
    <row r="556" spans="1:11" x14ac:dyDescent="0.25">
      <c r="A556" s="1" t="s">
        <v>3871</v>
      </c>
      <c r="B556" s="2">
        <v>43700</v>
      </c>
      <c r="C556" s="1" t="s">
        <v>3873</v>
      </c>
      <c r="D556" s="1" t="s">
        <v>87</v>
      </c>
      <c r="E556" s="5">
        <v>1</v>
      </c>
      <c r="F556" s="1" t="s">
        <v>52</v>
      </c>
      <c r="G556" s="3">
        <f>messy_sales_data[[#This Row],[Quantity]]*messy_sales_data[[#This Row],[Unit Price]]-messy_sales_data[[#This Row],[Discounts Applied]]</f>
        <v>226.18999999999997</v>
      </c>
      <c r="H556" s="3" t="s">
        <v>3874</v>
      </c>
      <c r="I556" s="1" t="s">
        <v>19</v>
      </c>
      <c r="J556" s="1" t="s">
        <v>3875</v>
      </c>
      <c r="K556" s="1" t="s">
        <v>3876</v>
      </c>
    </row>
    <row r="557" spans="1:11" x14ac:dyDescent="0.25">
      <c r="A557" s="1" t="s">
        <v>3877</v>
      </c>
      <c r="B557" s="2">
        <v>44621</v>
      </c>
      <c r="C557" s="1" t="s">
        <v>3879</v>
      </c>
      <c r="D557" s="1" t="s">
        <v>51</v>
      </c>
      <c r="E557" s="5">
        <v>10</v>
      </c>
      <c r="F557" s="1" t="s">
        <v>25</v>
      </c>
      <c r="G557" s="3">
        <f>messy_sales_data[[#This Row],[Quantity]]*messy_sales_data[[#This Row],[Unit Price]]-messy_sales_data[[#This Row],[Discounts Applied]]</f>
        <v>18622.219999999998</v>
      </c>
      <c r="H557" s="3" t="s">
        <v>3880</v>
      </c>
      <c r="I557" s="1" t="s">
        <v>81</v>
      </c>
      <c r="J557" s="1" t="s">
        <v>3881</v>
      </c>
      <c r="K557" s="1" t="s">
        <v>3882</v>
      </c>
    </row>
    <row r="558" spans="1:11" x14ac:dyDescent="0.25">
      <c r="A558" s="1" t="s">
        <v>3883</v>
      </c>
      <c r="B558" s="2">
        <v>43912</v>
      </c>
      <c r="C558" s="1" t="s">
        <v>3885</v>
      </c>
      <c r="D558" s="1" t="s">
        <v>87</v>
      </c>
      <c r="E558" s="5">
        <v>1</v>
      </c>
      <c r="F558" s="1" t="s">
        <v>52</v>
      </c>
      <c r="G558" s="3">
        <f>messy_sales_data[[#This Row],[Quantity]]*messy_sales_data[[#This Row],[Unit Price]]-messy_sales_data[[#This Row],[Discounts Applied]]</f>
        <v>426.16999999999996</v>
      </c>
      <c r="H558" s="3" t="s">
        <v>3886</v>
      </c>
      <c r="I558" s="1" t="s">
        <v>81</v>
      </c>
      <c r="J558" s="1" t="s">
        <v>3888</v>
      </c>
      <c r="K558" s="1" t="s">
        <v>3889</v>
      </c>
    </row>
    <row r="559" spans="1:11" x14ac:dyDescent="0.25">
      <c r="A559" s="1" t="s">
        <v>3890</v>
      </c>
      <c r="B559" s="2">
        <v>44418</v>
      </c>
      <c r="C559" s="1" t="s">
        <v>3056</v>
      </c>
      <c r="D559" s="1" t="s">
        <v>213</v>
      </c>
      <c r="E559" s="5">
        <v>0</v>
      </c>
      <c r="F559" s="1" t="s">
        <v>15</v>
      </c>
      <c r="G559" s="3">
        <f>messy_sales_data[[#This Row],[Quantity]]*messy_sales_data[[#This Row],[Unit Price]]-messy_sales_data[[#This Row],[Discounts Applied]]</f>
        <v>-25.78</v>
      </c>
      <c r="H559" s="3" t="s">
        <v>3892</v>
      </c>
      <c r="I559" s="1" t="s">
        <v>28</v>
      </c>
      <c r="J559" s="1" t="s">
        <v>3893</v>
      </c>
      <c r="K559" s="1" t="s">
        <v>3894</v>
      </c>
    </row>
    <row r="560" spans="1:11" x14ac:dyDescent="0.25">
      <c r="A560" s="1" t="s">
        <v>3895</v>
      </c>
      <c r="B560" s="2">
        <v>44898</v>
      </c>
      <c r="C560" s="1" t="s">
        <v>3896</v>
      </c>
      <c r="D560" s="1" t="s">
        <v>87</v>
      </c>
      <c r="E560" s="5">
        <v>8</v>
      </c>
      <c r="F560" s="1" t="s">
        <v>25</v>
      </c>
      <c r="G560" s="3">
        <f>messy_sales_data[[#This Row],[Quantity]]*messy_sales_data[[#This Row],[Unit Price]]-messy_sales_data[[#This Row],[Discounts Applied]]</f>
        <v>1393.22</v>
      </c>
      <c r="H560" s="3" t="s">
        <v>3898</v>
      </c>
      <c r="I560" s="1" t="s">
        <v>19</v>
      </c>
      <c r="J560" s="1" t="s">
        <v>3900</v>
      </c>
      <c r="K560" s="1" t="s">
        <v>3901</v>
      </c>
    </row>
    <row r="561" spans="1:11" x14ac:dyDescent="0.25">
      <c r="A561" s="1" t="s">
        <v>3902</v>
      </c>
      <c r="B561" s="2">
        <v>44221</v>
      </c>
      <c r="C561" s="1" t="s">
        <v>3904</v>
      </c>
      <c r="D561" s="1" t="s">
        <v>51</v>
      </c>
      <c r="E561" s="5">
        <v>9</v>
      </c>
      <c r="F561" s="1" t="s">
        <v>52</v>
      </c>
      <c r="G561" s="3">
        <f>messy_sales_data[[#This Row],[Quantity]]*messy_sales_data[[#This Row],[Unit Price]]-messy_sales_data[[#This Row],[Discounts Applied]]</f>
        <v>3830.23</v>
      </c>
      <c r="H561" s="3" t="s">
        <v>3905</v>
      </c>
      <c r="I561" s="1" t="s">
        <v>38</v>
      </c>
      <c r="J561" s="1" t="s">
        <v>3907</v>
      </c>
      <c r="K561" s="1" t="s">
        <v>3908</v>
      </c>
    </row>
    <row r="562" spans="1:11" x14ac:dyDescent="0.25">
      <c r="A562" s="1" t="s">
        <v>3909</v>
      </c>
      <c r="B562" s="2">
        <v>43809</v>
      </c>
      <c r="C562" s="1" t="s">
        <v>1205</v>
      </c>
      <c r="D562" s="1" t="s">
        <v>87</v>
      </c>
      <c r="E562" s="5">
        <v>4</v>
      </c>
      <c r="F562" s="1" t="s">
        <v>15</v>
      </c>
      <c r="G562" s="3">
        <f>messy_sales_data[[#This Row],[Quantity]]*messy_sales_data[[#This Row],[Unit Price]]-messy_sales_data[[#This Row],[Discounts Applied]]</f>
        <v>7789.91</v>
      </c>
      <c r="H562" s="3" t="s">
        <v>3911</v>
      </c>
      <c r="I562" s="1" t="s">
        <v>19</v>
      </c>
      <c r="J562" s="1" t="s">
        <v>3912</v>
      </c>
      <c r="K562" s="1" t="s">
        <v>3913</v>
      </c>
    </row>
    <row r="563" spans="1:11" x14ac:dyDescent="0.25">
      <c r="A563" s="1" t="s">
        <v>3914</v>
      </c>
      <c r="B563" s="2">
        <v>44706</v>
      </c>
      <c r="C563" s="1" t="s">
        <v>2286</v>
      </c>
      <c r="D563" s="1" t="s">
        <v>61</v>
      </c>
      <c r="E563" s="5">
        <v>0</v>
      </c>
      <c r="F563" s="1" t="s">
        <v>25</v>
      </c>
      <c r="G563" s="3">
        <f>messy_sales_data[[#This Row],[Quantity]]*messy_sales_data[[#This Row],[Unit Price]]-messy_sales_data[[#This Row],[Discounts Applied]]</f>
        <v>-15.73</v>
      </c>
      <c r="H563" s="3" t="s">
        <v>3916</v>
      </c>
      <c r="I563" s="1" t="s">
        <v>38</v>
      </c>
      <c r="J563" s="1" t="s">
        <v>1369</v>
      </c>
      <c r="K563" s="1" t="s">
        <v>3918</v>
      </c>
    </row>
    <row r="564" spans="1:11" x14ac:dyDescent="0.25">
      <c r="A564" s="1" t="s">
        <v>3919</v>
      </c>
      <c r="B564" s="2">
        <v>44709</v>
      </c>
      <c r="C564" s="1" t="s">
        <v>3921</v>
      </c>
      <c r="D564" s="1" t="s">
        <v>78</v>
      </c>
      <c r="E564" s="5">
        <v>1</v>
      </c>
      <c r="F564" s="1" t="s">
        <v>25</v>
      </c>
      <c r="G564" s="3">
        <f>messy_sales_data[[#This Row],[Quantity]]*messy_sales_data[[#This Row],[Unit Price]]-messy_sales_data[[#This Row],[Discounts Applied]]</f>
        <v>1218.83</v>
      </c>
      <c r="H564" s="3" t="s">
        <v>3922</v>
      </c>
      <c r="I564" s="1" t="s">
        <v>38</v>
      </c>
      <c r="J564" s="1" t="s">
        <v>3924</v>
      </c>
      <c r="K564" s="1" t="s">
        <v>1530</v>
      </c>
    </row>
    <row r="565" spans="1:11" x14ac:dyDescent="0.25">
      <c r="A565" s="1" t="s">
        <v>3925</v>
      </c>
      <c r="B565" s="2">
        <v>44937</v>
      </c>
      <c r="C565" s="1" t="s">
        <v>3927</v>
      </c>
      <c r="D565" s="1" t="s">
        <v>78</v>
      </c>
      <c r="E565" s="5">
        <v>0</v>
      </c>
      <c r="F565" s="1" t="s">
        <v>52</v>
      </c>
      <c r="G565" s="3">
        <f>messy_sales_data[[#This Row],[Quantity]]*messy_sales_data[[#This Row],[Unit Price]]-messy_sales_data[[#This Row],[Discounts Applied]]</f>
        <v>-11.35</v>
      </c>
      <c r="H565" s="3" t="s">
        <v>3928</v>
      </c>
      <c r="I565" s="1" t="s">
        <v>28</v>
      </c>
      <c r="J565" s="1" t="s">
        <v>3929</v>
      </c>
      <c r="K565" s="1" t="s">
        <v>3930</v>
      </c>
    </row>
    <row r="566" spans="1:11" x14ac:dyDescent="0.25">
      <c r="A566" s="1" t="s">
        <v>3931</v>
      </c>
      <c r="B566" s="2">
        <v>43700</v>
      </c>
      <c r="C566" s="1" t="s">
        <v>3933</v>
      </c>
      <c r="D566" s="1" t="s">
        <v>213</v>
      </c>
      <c r="E566" s="5">
        <v>1</v>
      </c>
      <c r="F566" s="1" t="s">
        <v>25</v>
      </c>
      <c r="G566" s="3">
        <f>messy_sales_data[[#This Row],[Quantity]]*messy_sales_data[[#This Row],[Unit Price]]-messy_sales_data[[#This Row],[Discounts Applied]]</f>
        <v>1754.19</v>
      </c>
      <c r="H566" s="3" t="s">
        <v>3934</v>
      </c>
      <c r="I566" s="1" t="s">
        <v>28</v>
      </c>
      <c r="J566" s="1" t="s">
        <v>3935</v>
      </c>
      <c r="K566" s="1" t="s">
        <v>3936</v>
      </c>
    </row>
    <row r="567" spans="1:11" x14ac:dyDescent="0.25">
      <c r="A567" s="1" t="s">
        <v>3937</v>
      </c>
      <c r="B567" s="2">
        <v>43801</v>
      </c>
      <c r="C567" s="1" t="s">
        <v>3938</v>
      </c>
      <c r="D567" s="1" t="s">
        <v>213</v>
      </c>
      <c r="E567" s="5">
        <v>9</v>
      </c>
      <c r="F567" s="1" t="s">
        <v>52</v>
      </c>
      <c r="G567" s="3">
        <f>messy_sales_data[[#This Row],[Quantity]]*messy_sales_data[[#This Row],[Unit Price]]-messy_sales_data[[#This Row],[Discounts Applied]]</f>
        <v>715.18</v>
      </c>
      <c r="H567" s="3" t="s">
        <v>3939</v>
      </c>
      <c r="I567" s="1" t="s">
        <v>28</v>
      </c>
      <c r="J567" s="1" t="s">
        <v>3941</v>
      </c>
      <c r="K567" s="1" t="s">
        <v>3942</v>
      </c>
    </row>
    <row r="568" spans="1:11" x14ac:dyDescent="0.25">
      <c r="A568" s="1" t="s">
        <v>3943</v>
      </c>
      <c r="B568" s="2">
        <v>44103</v>
      </c>
      <c r="C568" s="1" t="s">
        <v>3945</v>
      </c>
      <c r="D568" s="1" t="s">
        <v>78</v>
      </c>
      <c r="E568" s="5">
        <v>1</v>
      </c>
      <c r="F568" s="1" t="s">
        <v>52</v>
      </c>
      <c r="G568" s="3">
        <f>messy_sales_data[[#This Row],[Quantity]]*messy_sales_data[[#This Row],[Unit Price]]-messy_sales_data[[#This Row],[Discounts Applied]]</f>
        <v>1203.5999999999999</v>
      </c>
      <c r="H568" s="3" t="s">
        <v>3946</v>
      </c>
      <c r="I568" s="1" t="s">
        <v>19</v>
      </c>
      <c r="J568" s="1" t="s">
        <v>3948</v>
      </c>
      <c r="K568" s="1" t="s">
        <v>3949</v>
      </c>
    </row>
    <row r="569" spans="1:11" x14ac:dyDescent="0.25">
      <c r="A569" s="1" t="s">
        <v>3950</v>
      </c>
      <c r="B569" s="2">
        <v>43687</v>
      </c>
      <c r="C569" s="1" t="s">
        <v>3951</v>
      </c>
      <c r="D569" s="1" t="s">
        <v>213</v>
      </c>
      <c r="E569" s="5">
        <v>0</v>
      </c>
      <c r="F569" s="1" t="s">
        <v>52</v>
      </c>
      <c r="G569" s="3">
        <f>messy_sales_data[[#This Row],[Quantity]]*messy_sales_data[[#This Row],[Unit Price]]-messy_sales_data[[#This Row],[Discounts Applied]]</f>
        <v>-9.32</v>
      </c>
      <c r="H569" s="3" t="s">
        <v>3952</v>
      </c>
      <c r="I569" s="1" t="s">
        <v>81</v>
      </c>
      <c r="J569" s="1" t="s">
        <v>3954</v>
      </c>
      <c r="K569" s="1" t="s">
        <v>3955</v>
      </c>
    </row>
    <row r="570" spans="1:11" x14ac:dyDescent="0.25">
      <c r="A570" s="1" t="s">
        <v>3956</v>
      </c>
      <c r="B570" s="2">
        <v>44651</v>
      </c>
      <c r="C570" s="1" t="s">
        <v>3958</v>
      </c>
      <c r="D570" s="1" t="s">
        <v>34</v>
      </c>
      <c r="E570" s="5">
        <v>0</v>
      </c>
      <c r="F570" s="1" t="s">
        <v>15</v>
      </c>
      <c r="G570" s="3">
        <f>messy_sales_data[[#This Row],[Quantity]]*messy_sales_data[[#This Row],[Unit Price]]-messy_sales_data[[#This Row],[Discounts Applied]]</f>
        <v>-37.590000000000003</v>
      </c>
      <c r="H570" s="3" t="s">
        <v>3960</v>
      </c>
      <c r="I570" s="1" t="s">
        <v>38</v>
      </c>
      <c r="J570" s="1" t="s">
        <v>3962</v>
      </c>
      <c r="K570" s="1" t="s">
        <v>3963</v>
      </c>
    </row>
    <row r="571" spans="1:11" x14ac:dyDescent="0.25">
      <c r="A571" s="1" t="s">
        <v>3964</v>
      </c>
      <c r="B571" s="2">
        <v>43518</v>
      </c>
      <c r="C571" s="1" t="s">
        <v>3966</v>
      </c>
      <c r="D571" s="1" t="s">
        <v>70</v>
      </c>
      <c r="E571" s="5">
        <v>7</v>
      </c>
      <c r="F571" s="1" t="s">
        <v>25</v>
      </c>
      <c r="G571" s="3">
        <f>messy_sales_data[[#This Row],[Quantity]]*messy_sales_data[[#This Row],[Unit Price]]-messy_sales_data[[#This Row],[Discounts Applied]]</f>
        <v>5191.58</v>
      </c>
      <c r="H571" s="3" t="s">
        <v>3967</v>
      </c>
      <c r="I571" s="1" t="s">
        <v>19</v>
      </c>
      <c r="J571" s="1" t="s">
        <v>3969</v>
      </c>
      <c r="K571" s="1" t="s">
        <v>3970</v>
      </c>
    </row>
    <row r="572" spans="1:11" x14ac:dyDescent="0.25">
      <c r="A572" s="1" t="s">
        <v>3971</v>
      </c>
      <c r="B572" s="2">
        <v>44104</v>
      </c>
      <c r="C572" s="1" t="s">
        <v>2939</v>
      </c>
      <c r="D572" s="1" t="s">
        <v>78</v>
      </c>
      <c r="E572" s="5">
        <v>0</v>
      </c>
      <c r="F572" s="1" t="s">
        <v>52</v>
      </c>
      <c r="G572" s="3">
        <f>messy_sales_data[[#This Row],[Quantity]]*messy_sales_data[[#This Row],[Unit Price]]-messy_sales_data[[#This Row],[Discounts Applied]]</f>
        <v>-32.39</v>
      </c>
      <c r="H572" s="3" t="s">
        <v>3972</v>
      </c>
      <c r="I572" s="1" t="s">
        <v>28</v>
      </c>
      <c r="J572" s="1" t="s">
        <v>3973</v>
      </c>
      <c r="K572" s="1" t="s">
        <v>3974</v>
      </c>
    </row>
    <row r="573" spans="1:11" x14ac:dyDescent="0.25">
      <c r="A573" s="1" t="s">
        <v>3975</v>
      </c>
      <c r="B573" s="2">
        <v>44853</v>
      </c>
      <c r="C573" s="1" t="s">
        <v>1675</v>
      </c>
      <c r="D573" s="1" t="s">
        <v>87</v>
      </c>
      <c r="E573" s="5">
        <v>3</v>
      </c>
      <c r="F573" s="1" t="s">
        <v>15</v>
      </c>
      <c r="G573" s="3">
        <f>messy_sales_data[[#This Row],[Quantity]]*messy_sales_data[[#This Row],[Unit Price]]-messy_sales_data[[#This Row],[Discounts Applied]]</f>
        <v>329.90000000000003</v>
      </c>
      <c r="H573" s="3" t="s">
        <v>3977</v>
      </c>
      <c r="I573" s="1" t="s">
        <v>19</v>
      </c>
      <c r="J573" s="1" t="s">
        <v>3979</v>
      </c>
      <c r="K573" s="1" t="s">
        <v>3980</v>
      </c>
    </row>
    <row r="574" spans="1:11" x14ac:dyDescent="0.25">
      <c r="A574" s="1" t="s">
        <v>3981</v>
      </c>
      <c r="B574" s="2">
        <v>44234</v>
      </c>
      <c r="C574" s="1" t="s">
        <v>1379</v>
      </c>
      <c r="D574" s="1" t="s">
        <v>213</v>
      </c>
      <c r="E574" s="5">
        <v>5</v>
      </c>
      <c r="F574" s="1" t="s">
        <v>52</v>
      </c>
      <c r="G574" s="3">
        <f>messy_sales_data[[#This Row],[Quantity]]*messy_sales_data[[#This Row],[Unit Price]]-messy_sales_data[[#This Row],[Discounts Applied]]</f>
        <v>1177.4000000000001</v>
      </c>
      <c r="H574" s="3" t="s">
        <v>3984</v>
      </c>
      <c r="I574" s="1" t="s">
        <v>28</v>
      </c>
      <c r="J574" s="1" t="s">
        <v>3986</v>
      </c>
      <c r="K574" s="1" t="s">
        <v>3987</v>
      </c>
    </row>
    <row r="575" spans="1:11" x14ac:dyDescent="0.25">
      <c r="A575" s="1" t="s">
        <v>3988</v>
      </c>
      <c r="B575" s="2">
        <v>44278</v>
      </c>
      <c r="C575" s="1" t="s">
        <v>2542</v>
      </c>
      <c r="D575" s="1" t="s">
        <v>87</v>
      </c>
      <c r="E575" s="5">
        <v>0</v>
      </c>
      <c r="F575" s="1" t="s">
        <v>52</v>
      </c>
      <c r="G575" s="3">
        <f>messy_sales_data[[#This Row],[Quantity]]*messy_sales_data[[#This Row],[Unit Price]]-messy_sales_data[[#This Row],[Discounts Applied]]</f>
        <v>-42.97</v>
      </c>
      <c r="H575" s="3" t="s">
        <v>3989</v>
      </c>
      <c r="I575" s="1" t="s">
        <v>81</v>
      </c>
      <c r="J575" s="1" t="s">
        <v>3991</v>
      </c>
      <c r="K575" s="1" t="s">
        <v>3992</v>
      </c>
    </row>
    <row r="576" spans="1:11" x14ac:dyDescent="0.25">
      <c r="A576" s="1" t="s">
        <v>3993</v>
      </c>
      <c r="B576" s="2">
        <v>44930</v>
      </c>
      <c r="C576" s="1" t="s">
        <v>3995</v>
      </c>
      <c r="D576" s="1" t="s">
        <v>34</v>
      </c>
      <c r="E576" s="5">
        <v>6</v>
      </c>
      <c r="F576" s="1" t="s">
        <v>25</v>
      </c>
      <c r="G576" s="3">
        <f>messy_sales_data[[#This Row],[Quantity]]*messy_sales_data[[#This Row],[Unit Price]]-messy_sales_data[[#This Row],[Discounts Applied]]</f>
        <v>135.24</v>
      </c>
      <c r="H576" s="3" t="s">
        <v>3996</v>
      </c>
      <c r="I576" s="1" t="s">
        <v>38</v>
      </c>
      <c r="J576" s="1" t="s">
        <v>3997</v>
      </c>
      <c r="K576" s="1" t="s">
        <v>3998</v>
      </c>
    </row>
    <row r="577" spans="1:11" x14ac:dyDescent="0.25">
      <c r="A577" s="1" t="s">
        <v>3999</v>
      </c>
      <c r="B577" s="2">
        <v>43872</v>
      </c>
      <c r="C577" s="1" t="s">
        <v>4001</v>
      </c>
      <c r="D577" s="1" t="s">
        <v>51</v>
      </c>
      <c r="E577" s="5">
        <v>0</v>
      </c>
      <c r="F577" s="1" t="s">
        <v>15</v>
      </c>
      <c r="G577" s="3">
        <f>messy_sales_data[[#This Row],[Quantity]]*messy_sales_data[[#This Row],[Unit Price]]-messy_sales_data[[#This Row],[Discounts Applied]]</f>
        <v>-39.07</v>
      </c>
      <c r="H577" s="3" t="s">
        <v>4003</v>
      </c>
      <c r="I577" s="1" t="s">
        <v>28</v>
      </c>
      <c r="J577" s="1" t="s">
        <v>4005</v>
      </c>
      <c r="K577" s="1" t="s">
        <v>4006</v>
      </c>
    </row>
    <row r="578" spans="1:11" x14ac:dyDescent="0.25">
      <c r="A578" s="1" t="s">
        <v>4007</v>
      </c>
      <c r="B578" s="2">
        <v>44678</v>
      </c>
      <c r="C578" s="1" t="s">
        <v>4009</v>
      </c>
      <c r="D578" s="1" t="s">
        <v>70</v>
      </c>
      <c r="E578" s="5">
        <v>1</v>
      </c>
      <c r="F578" s="1" t="s">
        <v>15</v>
      </c>
      <c r="G578" s="3">
        <f>messy_sales_data[[#This Row],[Quantity]]*messy_sales_data[[#This Row],[Unit Price]]-messy_sales_data[[#This Row],[Discounts Applied]]</f>
        <v>353.42</v>
      </c>
      <c r="H578" s="3" t="s">
        <v>4010</v>
      </c>
      <c r="I578" s="1" t="s">
        <v>81</v>
      </c>
      <c r="J578" s="1" t="s">
        <v>4012</v>
      </c>
      <c r="K578" s="1" t="s">
        <v>4013</v>
      </c>
    </row>
    <row r="579" spans="1:11" x14ac:dyDescent="0.25">
      <c r="A579" s="1" t="s">
        <v>4014</v>
      </c>
      <c r="B579" s="2">
        <v>44880</v>
      </c>
      <c r="C579" s="1" t="s">
        <v>4015</v>
      </c>
      <c r="D579" s="1" t="s">
        <v>70</v>
      </c>
      <c r="E579" s="5">
        <v>6</v>
      </c>
      <c r="F579" s="1" t="s">
        <v>15</v>
      </c>
      <c r="G579" s="3">
        <f>messy_sales_data[[#This Row],[Quantity]]*messy_sales_data[[#This Row],[Unit Price]]-messy_sales_data[[#This Row],[Discounts Applied]]</f>
        <v>4086.7000000000003</v>
      </c>
      <c r="H579" s="3" t="s">
        <v>4017</v>
      </c>
      <c r="I579" s="1" t="s">
        <v>81</v>
      </c>
      <c r="J579" s="1" t="s">
        <v>4019</v>
      </c>
      <c r="K579" s="1" t="s">
        <v>4020</v>
      </c>
    </row>
    <row r="580" spans="1:11" x14ac:dyDescent="0.25">
      <c r="A580" s="1" t="s">
        <v>4021</v>
      </c>
      <c r="B580" s="2">
        <v>44750</v>
      </c>
      <c r="C580" s="1" t="s">
        <v>4022</v>
      </c>
      <c r="D580" s="1" t="s">
        <v>51</v>
      </c>
      <c r="E580" s="5">
        <v>6</v>
      </c>
      <c r="F580" s="1" t="s">
        <v>52</v>
      </c>
      <c r="G580" s="3">
        <f>messy_sales_data[[#This Row],[Quantity]]*messy_sales_data[[#This Row],[Unit Price]]-messy_sales_data[[#This Row],[Discounts Applied]]</f>
        <v>8621.9999999999982</v>
      </c>
      <c r="H580" s="3" t="s">
        <v>4023</v>
      </c>
      <c r="I580" s="1" t="s">
        <v>28</v>
      </c>
      <c r="J580" s="1" t="s">
        <v>4025</v>
      </c>
      <c r="K580" s="1" t="s">
        <v>4026</v>
      </c>
    </row>
    <row r="581" spans="1:11" x14ac:dyDescent="0.25">
      <c r="A581" s="1" t="s">
        <v>4027</v>
      </c>
      <c r="B581" s="2">
        <v>43963</v>
      </c>
      <c r="C581" s="1" t="s">
        <v>1226</v>
      </c>
      <c r="D581" s="1" t="s">
        <v>61</v>
      </c>
      <c r="E581" s="5">
        <v>9</v>
      </c>
      <c r="F581" s="1" t="s">
        <v>52</v>
      </c>
      <c r="G581" s="3">
        <f>messy_sales_data[[#This Row],[Quantity]]*messy_sales_data[[#This Row],[Unit Price]]-messy_sales_data[[#This Row],[Discounts Applied]]</f>
        <v>6772.34</v>
      </c>
      <c r="H581" s="3" t="s">
        <v>4030</v>
      </c>
      <c r="I581" s="1" t="s">
        <v>19</v>
      </c>
      <c r="J581" s="1" t="s">
        <v>4032</v>
      </c>
      <c r="K581" s="1" t="s">
        <v>4033</v>
      </c>
    </row>
    <row r="582" spans="1:11" x14ac:dyDescent="0.25">
      <c r="A582" s="1" t="s">
        <v>4039</v>
      </c>
      <c r="B582" s="2">
        <v>44893</v>
      </c>
      <c r="C582" s="1" t="s">
        <v>4041</v>
      </c>
      <c r="D582" s="1" t="s">
        <v>213</v>
      </c>
      <c r="E582" s="5">
        <v>1</v>
      </c>
      <c r="F582" s="1" t="s">
        <v>52</v>
      </c>
      <c r="G582" s="3">
        <f>messy_sales_data[[#This Row],[Quantity]]*messy_sales_data[[#This Row],[Unit Price]]-messy_sales_data[[#This Row],[Discounts Applied]]</f>
        <v>536.92999999999995</v>
      </c>
      <c r="H582" s="3" t="s">
        <v>4042</v>
      </c>
      <c r="I582" s="1" t="s">
        <v>81</v>
      </c>
      <c r="J582" s="1" t="s">
        <v>4043</v>
      </c>
      <c r="K582" s="1" t="s">
        <v>4044</v>
      </c>
    </row>
    <row r="583" spans="1:11" x14ac:dyDescent="0.25">
      <c r="A583" s="1" t="s">
        <v>4045</v>
      </c>
      <c r="B583" s="2">
        <v>44083</v>
      </c>
      <c r="C583" s="1" t="s">
        <v>2827</v>
      </c>
      <c r="D583" s="1" t="s">
        <v>51</v>
      </c>
      <c r="E583" s="5">
        <v>0</v>
      </c>
      <c r="F583" s="1" t="s">
        <v>25</v>
      </c>
      <c r="G583" s="3">
        <f>messy_sales_data[[#This Row],[Quantity]]*messy_sales_data[[#This Row],[Unit Price]]-messy_sales_data[[#This Row],[Discounts Applied]]</f>
        <v>-36.17</v>
      </c>
      <c r="H583" s="3" t="s">
        <v>4046</v>
      </c>
      <c r="I583" s="1" t="s">
        <v>19</v>
      </c>
      <c r="J583" s="1" t="s">
        <v>4047</v>
      </c>
      <c r="K583" s="1" t="s">
        <v>4048</v>
      </c>
    </row>
    <row r="584" spans="1:11" x14ac:dyDescent="0.25">
      <c r="A584" s="1" t="s">
        <v>4049</v>
      </c>
      <c r="B584" s="2">
        <v>44867</v>
      </c>
      <c r="C584" s="1" t="s">
        <v>4051</v>
      </c>
      <c r="D584" s="1" t="s">
        <v>87</v>
      </c>
      <c r="E584" s="5">
        <v>6</v>
      </c>
      <c r="F584" s="1" t="s">
        <v>52</v>
      </c>
      <c r="G584" s="3">
        <f>messy_sales_data[[#This Row],[Quantity]]*messy_sales_data[[#This Row],[Unit Price]]-messy_sales_data[[#This Row],[Discounts Applied]]</f>
        <v>6207.21</v>
      </c>
      <c r="H584" s="3" t="s">
        <v>4052</v>
      </c>
      <c r="I584" s="1" t="s">
        <v>38</v>
      </c>
      <c r="J584" s="1" t="s">
        <v>4054</v>
      </c>
      <c r="K584" s="1" t="s">
        <v>4055</v>
      </c>
    </row>
    <row r="585" spans="1:11" x14ac:dyDescent="0.25">
      <c r="A585" s="1" t="s">
        <v>4056</v>
      </c>
      <c r="B585" s="2">
        <v>44695</v>
      </c>
      <c r="C585" s="1" t="s">
        <v>3690</v>
      </c>
      <c r="D585" s="1" t="s">
        <v>70</v>
      </c>
      <c r="E585" s="5">
        <v>1</v>
      </c>
      <c r="F585" s="1" t="s">
        <v>52</v>
      </c>
      <c r="G585" s="3">
        <f>messy_sales_data[[#This Row],[Quantity]]*messy_sales_data[[#This Row],[Unit Price]]-messy_sales_data[[#This Row],[Discounts Applied]]</f>
        <v>-196.86740041432932</v>
      </c>
      <c r="H585" s="3" t="s">
        <v>4058</v>
      </c>
      <c r="I585" s="1" t="s">
        <v>38</v>
      </c>
      <c r="J585" s="1" t="s">
        <v>4060</v>
      </c>
      <c r="K585" s="1" t="s">
        <v>4061</v>
      </c>
    </row>
    <row r="586" spans="1:11" x14ac:dyDescent="0.25">
      <c r="A586" s="1" t="s">
        <v>4062</v>
      </c>
      <c r="B586" s="2">
        <v>43713</v>
      </c>
      <c r="C586" s="1" t="s">
        <v>4063</v>
      </c>
      <c r="D586" s="1" t="s">
        <v>61</v>
      </c>
      <c r="E586" s="5">
        <v>6</v>
      </c>
      <c r="F586" s="1" t="s">
        <v>15</v>
      </c>
      <c r="G586" s="3">
        <f>messy_sales_data[[#This Row],[Quantity]]*messy_sales_data[[#This Row],[Unit Price]]-messy_sales_data[[#This Row],[Discounts Applied]]</f>
        <v>797.14</v>
      </c>
      <c r="H586" s="3" t="s">
        <v>4064</v>
      </c>
      <c r="I586" s="1" t="s">
        <v>28</v>
      </c>
      <c r="J586" s="1" t="s">
        <v>4066</v>
      </c>
      <c r="K586" s="1" t="s">
        <v>4067</v>
      </c>
    </row>
    <row r="587" spans="1:11" x14ac:dyDescent="0.25">
      <c r="A587" s="1" t="s">
        <v>4068</v>
      </c>
      <c r="B587" s="2">
        <v>44625</v>
      </c>
      <c r="C587" s="1" t="s">
        <v>4070</v>
      </c>
      <c r="D587" s="1" t="s">
        <v>70</v>
      </c>
      <c r="E587" s="5">
        <v>2</v>
      </c>
      <c r="F587" s="1" t="s">
        <v>52</v>
      </c>
      <c r="G587" s="3">
        <f>messy_sales_data[[#This Row],[Quantity]]*messy_sales_data[[#This Row],[Unit Price]]-messy_sales_data[[#This Row],[Discounts Applied]]</f>
        <v>3251.83</v>
      </c>
      <c r="H587" s="3" t="s">
        <v>4071</v>
      </c>
      <c r="I587" s="1" t="s">
        <v>38</v>
      </c>
      <c r="J587" s="1" t="s">
        <v>4073</v>
      </c>
      <c r="K587" s="1" t="s">
        <v>4074</v>
      </c>
    </row>
    <row r="588" spans="1:11" x14ac:dyDescent="0.25">
      <c r="A588" s="1" t="s">
        <v>4075</v>
      </c>
      <c r="B588" s="2">
        <v>43550</v>
      </c>
      <c r="C588" s="1" t="s">
        <v>43</v>
      </c>
      <c r="D588" s="1" t="s">
        <v>70</v>
      </c>
      <c r="E588" s="5">
        <v>0</v>
      </c>
      <c r="F588" s="1" t="s">
        <v>25</v>
      </c>
      <c r="G588" s="3">
        <f>messy_sales_data[[#This Row],[Quantity]]*messy_sales_data[[#This Row],[Unit Price]]-messy_sales_data[[#This Row],[Discounts Applied]]</f>
        <v>-45.84</v>
      </c>
      <c r="H588" s="3" t="s">
        <v>4077</v>
      </c>
      <c r="I588" s="1" t="s">
        <v>28</v>
      </c>
      <c r="J588" s="1" t="s">
        <v>4079</v>
      </c>
      <c r="K588" s="1" t="s">
        <v>4080</v>
      </c>
    </row>
    <row r="589" spans="1:11" x14ac:dyDescent="0.25">
      <c r="A589" s="1" t="s">
        <v>4081</v>
      </c>
      <c r="B589" s="2">
        <v>44177</v>
      </c>
      <c r="C589" s="1" t="s">
        <v>3128</v>
      </c>
      <c r="D589" s="1" t="s">
        <v>14</v>
      </c>
      <c r="E589" s="5">
        <v>1</v>
      </c>
      <c r="F589" s="1" t="s">
        <v>52</v>
      </c>
      <c r="G589" s="3">
        <f>messy_sales_data[[#This Row],[Quantity]]*messy_sales_data[[#This Row],[Unit Price]]-messy_sales_data[[#This Row],[Discounts Applied]]</f>
        <v>60.02</v>
      </c>
      <c r="H589" s="3" t="s">
        <v>4083</v>
      </c>
      <c r="I589" s="1" t="s">
        <v>19</v>
      </c>
      <c r="J589" s="1" t="s">
        <v>4084</v>
      </c>
      <c r="K589" s="1" t="s">
        <v>4085</v>
      </c>
    </row>
    <row r="590" spans="1:11" x14ac:dyDescent="0.25">
      <c r="A590" s="1" t="s">
        <v>4086</v>
      </c>
      <c r="B590" s="2">
        <v>44557</v>
      </c>
      <c r="C590" s="1" t="s">
        <v>4087</v>
      </c>
      <c r="D590" s="1" t="s">
        <v>70</v>
      </c>
      <c r="E590" s="5">
        <v>4</v>
      </c>
      <c r="F590" s="1" t="s">
        <v>52</v>
      </c>
      <c r="G590" s="3">
        <f>messy_sales_data[[#This Row],[Quantity]]*messy_sales_data[[#This Row],[Unit Price]]-messy_sales_data[[#This Row],[Discounts Applied]]</f>
        <v>3837.59</v>
      </c>
      <c r="H590" s="3" t="s">
        <v>4088</v>
      </c>
      <c r="I590" s="1" t="s">
        <v>28</v>
      </c>
      <c r="J590" s="1" t="s">
        <v>4090</v>
      </c>
      <c r="K590" s="1" t="s">
        <v>4091</v>
      </c>
    </row>
    <row r="591" spans="1:11" x14ac:dyDescent="0.25">
      <c r="A591" s="1" t="s">
        <v>4092</v>
      </c>
      <c r="B591" s="2">
        <v>44343</v>
      </c>
      <c r="C591" s="1" t="s">
        <v>4093</v>
      </c>
      <c r="D591" s="1" t="s">
        <v>87</v>
      </c>
      <c r="E591" s="5">
        <v>0</v>
      </c>
      <c r="F591" s="1" t="s">
        <v>15</v>
      </c>
      <c r="G591" s="3">
        <f>messy_sales_data[[#This Row],[Quantity]]*messy_sales_data[[#This Row],[Unit Price]]-messy_sales_data[[#This Row],[Discounts Applied]]</f>
        <v>-3.84</v>
      </c>
      <c r="H591" s="3" t="s">
        <v>4095</v>
      </c>
      <c r="I591" s="1" t="s">
        <v>38</v>
      </c>
      <c r="J591" s="1" t="s">
        <v>4097</v>
      </c>
      <c r="K591" s="1" t="s">
        <v>4098</v>
      </c>
    </row>
    <row r="592" spans="1:11" x14ac:dyDescent="0.25">
      <c r="A592" s="1" t="s">
        <v>4099</v>
      </c>
      <c r="B592" s="2">
        <v>44820</v>
      </c>
      <c r="C592" s="1" t="s">
        <v>357</v>
      </c>
      <c r="D592" s="1" t="s">
        <v>34</v>
      </c>
      <c r="E592" s="5">
        <v>5</v>
      </c>
      <c r="F592" s="1" t="s">
        <v>52</v>
      </c>
      <c r="G592" s="3">
        <f>messy_sales_data[[#This Row],[Quantity]]*messy_sales_data[[#This Row],[Unit Price]]-messy_sales_data[[#This Row],[Discounts Applied]]</f>
        <v>2767.5</v>
      </c>
      <c r="H592" s="3" t="s">
        <v>4102</v>
      </c>
      <c r="I592" s="1" t="s">
        <v>19</v>
      </c>
      <c r="J592" s="1" t="s">
        <v>4104</v>
      </c>
      <c r="K592" s="1" t="s">
        <v>4105</v>
      </c>
    </row>
    <row r="593" spans="1:11" x14ac:dyDescent="0.25">
      <c r="A593" s="1" t="s">
        <v>4106</v>
      </c>
      <c r="B593" s="2">
        <v>44224</v>
      </c>
      <c r="C593" s="1" t="s">
        <v>4108</v>
      </c>
      <c r="D593" s="1" t="s">
        <v>78</v>
      </c>
      <c r="E593" s="5">
        <v>0</v>
      </c>
      <c r="F593" s="1" t="s">
        <v>15</v>
      </c>
      <c r="G593" s="3">
        <f>messy_sales_data[[#This Row],[Quantity]]*messy_sales_data[[#This Row],[Unit Price]]-messy_sales_data[[#This Row],[Discounts Applied]]</f>
        <v>-47.54</v>
      </c>
      <c r="H593" s="3" t="s">
        <v>4109</v>
      </c>
      <c r="I593" s="1" t="s">
        <v>81</v>
      </c>
      <c r="J593" s="1" t="s">
        <v>4110</v>
      </c>
      <c r="K593" s="1" t="s">
        <v>4111</v>
      </c>
    </row>
    <row r="594" spans="1:11" x14ac:dyDescent="0.25">
      <c r="A594" s="1" t="s">
        <v>4112</v>
      </c>
      <c r="B594" s="2">
        <v>43607</v>
      </c>
      <c r="C594" s="1" t="s">
        <v>1048</v>
      </c>
      <c r="D594" s="1" t="s">
        <v>34</v>
      </c>
      <c r="E594" s="5">
        <v>0</v>
      </c>
      <c r="F594" s="1" t="s">
        <v>15</v>
      </c>
      <c r="G594" s="3">
        <f>messy_sales_data[[#This Row],[Quantity]]*messy_sales_data[[#This Row],[Unit Price]]-messy_sales_data[[#This Row],[Discounts Applied]]</f>
        <v>-3.9</v>
      </c>
      <c r="H594" s="3" t="s">
        <v>4113</v>
      </c>
      <c r="I594" s="1" t="s">
        <v>38</v>
      </c>
      <c r="J594" s="1" t="s">
        <v>4114</v>
      </c>
      <c r="K594" s="1" t="s">
        <v>2134</v>
      </c>
    </row>
    <row r="595" spans="1:11" x14ac:dyDescent="0.25">
      <c r="A595" s="1" t="s">
        <v>4115</v>
      </c>
      <c r="B595" s="2">
        <v>44502</v>
      </c>
      <c r="C595" s="1" t="s">
        <v>4116</v>
      </c>
      <c r="D595" s="1" t="s">
        <v>51</v>
      </c>
      <c r="E595" s="5">
        <v>1</v>
      </c>
      <c r="F595" s="1" t="s">
        <v>52</v>
      </c>
      <c r="G595" s="3">
        <f>messy_sales_data[[#This Row],[Quantity]]*messy_sales_data[[#This Row],[Unit Price]]-messy_sales_data[[#This Row],[Discounts Applied]]</f>
        <v>105.39</v>
      </c>
      <c r="H595" s="3" t="s">
        <v>4117</v>
      </c>
      <c r="I595" s="1" t="s">
        <v>28</v>
      </c>
      <c r="J595" s="1" t="s">
        <v>4119</v>
      </c>
      <c r="K595" s="1" t="s">
        <v>4120</v>
      </c>
    </row>
    <row r="596" spans="1:11" x14ac:dyDescent="0.25">
      <c r="A596" s="1" t="s">
        <v>4128</v>
      </c>
      <c r="B596" s="2">
        <v>44164</v>
      </c>
      <c r="C596" s="1" t="s">
        <v>3249</v>
      </c>
      <c r="D596" s="1" t="s">
        <v>70</v>
      </c>
      <c r="E596" s="5">
        <v>2</v>
      </c>
      <c r="F596" s="1" t="s">
        <v>25</v>
      </c>
      <c r="G596" s="3">
        <f>messy_sales_data[[#This Row],[Quantity]]*messy_sales_data[[#This Row],[Unit Price]]-messy_sales_data[[#This Row],[Discounts Applied]]</f>
        <v>2923.67</v>
      </c>
      <c r="H596" s="3" t="s">
        <v>4129</v>
      </c>
      <c r="I596" s="1" t="s">
        <v>28</v>
      </c>
      <c r="J596" s="1" t="s">
        <v>4131</v>
      </c>
      <c r="K596" s="1" t="s">
        <v>4132</v>
      </c>
    </row>
    <row r="597" spans="1:11" x14ac:dyDescent="0.25">
      <c r="A597" s="1" t="s">
        <v>4133</v>
      </c>
      <c r="B597" s="2">
        <v>43491</v>
      </c>
      <c r="C597" s="1" t="s">
        <v>4123</v>
      </c>
      <c r="D597" s="1" t="s">
        <v>70</v>
      </c>
      <c r="E597" s="5">
        <v>5</v>
      </c>
      <c r="F597" s="1" t="s">
        <v>15</v>
      </c>
      <c r="G597" s="3">
        <f>messy_sales_data[[#This Row],[Quantity]]*messy_sales_data[[#This Row],[Unit Price]]-messy_sales_data[[#This Row],[Discounts Applied]]</f>
        <v>5381.18</v>
      </c>
      <c r="H597" s="3" t="s">
        <v>4135</v>
      </c>
      <c r="I597" s="1" t="s">
        <v>38</v>
      </c>
      <c r="J597" s="1" t="s">
        <v>4137</v>
      </c>
      <c r="K597" s="1" t="s">
        <v>556</v>
      </c>
    </row>
    <row r="598" spans="1:11" x14ac:dyDescent="0.25">
      <c r="A598" s="1" t="s">
        <v>4138</v>
      </c>
      <c r="B598" s="2">
        <v>44326</v>
      </c>
      <c r="C598" s="1" t="s">
        <v>1007</v>
      </c>
      <c r="D598" s="1" t="s">
        <v>14</v>
      </c>
      <c r="E598" s="5">
        <v>4</v>
      </c>
      <c r="F598" s="1" t="s">
        <v>25</v>
      </c>
      <c r="G598" s="3">
        <f>messy_sales_data[[#This Row],[Quantity]]*messy_sales_data[[#This Row],[Unit Price]]-messy_sales_data[[#This Row],[Discounts Applied]]</f>
        <v>557.92000000000007</v>
      </c>
      <c r="H598" s="3" t="s">
        <v>4139</v>
      </c>
      <c r="I598" s="1" t="s">
        <v>81</v>
      </c>
      <c r="J598" s="1" t="s">
        <v>4141</v>
      </c>
      <c r="K598" s="1" t="s">
        <v>4142</v>
      </c>
    </row>
    <row r="599" spans="1:11" x14ac:dyDescent="0.25">
      <c r="A599" s="1" t="s">
        <v>4143</v>
      </c>
      <c r="B599" s="2">
        <v>44469</v>
      </c>
      <c r="C599" s="1" t="s">
        <v>4144</v>
      </c>
      <c r="D599" s="1" t="s">
        <v>51</v>
      </c>
      <c r="E599" s="5">
        <v>9</v>
      </c>
      <c r="F599" s="1" t="s">
        <v>25</v>
      </c>
      <c r="G599" s="3">
        <f>messy_sales_data[[#This Row],[Quantity]]*messy_sales_data[[#This Row],[Unit Price]]-messy_sales_data[[#This Row],[Discounts Applied]]</f>
        <v>8838.5399999999991</v>
      </c>
      <c r="H599" s="3" t="s">
        <v>4146</v>
      </c>
      <c r="I599" s="1" t="s">
        <v>38</v>
      </c>
      <c r="J599" s="1" t="s">
        <v>842</v>
      </c>
      <c r="K599" s="1" t="s">
        <v>4148</v>
      </c>
    </row>
    <row r="600" spans="1:11" x14ac:dyDescent="0.25">
      <c r="A600" s="1" t="s">
        <v>4149</v>
      </c>
      <c r="B600" s="2">
        <v>43682</v>
      </c>
      <c r="C600" s="1" t="s">
        <v>4151</v>
      </c>
      <c r="D600" s="1" t="s">
        <v>61</v>
      </c>
      <c r="E600" s="5">
        <v>1</v>
      </c>
      <c r="F600" s="1" t="s">
        <v>15</v>
      </c>
      <c r="G600" s="3">
        <f>messy_sales_data[[#This Row],[Quantity]]*messy_sales_data[[#This Row],[Unit Price]]-messy_sales_data[[#This Row],[Discounts Applied]]</f>
        <v>423.58000000000004</v>
      </c>
      <c r="H600" s="3" t="s">
        <v>4152</v>
      </c>
      <c r="I600" s="1" t="s">
        <v>19</v>
      </c>
      <c r="J600" s="1" t="s">
        <v>4153</v>
      </c>
      <c r="K600" s="1" t="s">
        <v>4154</v>
      </c>
    </row>
    <row r="601" spans="1:11" x14ac:dyDescent="0.25">
      <c r="A601" s="1" t="s">
        <v>4155</v>
      </c>
      <c r="B601" s="2">
        <v>44353</v>
      </c>
      <c r="C601" s="1" t="s">
        <v>4156</v>
      </c>
      <c r="D601" s="1" t="s">
        <v>213</v>
      </c>
      <c r="E601" s="5">
        <v>0</v>
      </c>
      <c r="F601" s="1" t="s">
        <v>15</v>
      </c>
      <c r="G601" s="3">
        <f>messy_sales_data[[#This Row],[Quantity]]*messy_sales_data[[#This Row],[Unit Price]]-messy_sales_data[[#This Row],[Discounts Applied]]</f>
        <v>-40.54</v>
      </c>
      <c r="H601" s="3" t="s">
        <v>4157</v>
      </c>
      <c r="I601" s="1" t="s">
        <v>81</v>
      </c>
      <c r="J601" s="1" t="s">
        <v>4158</v>
      </c>
      <c r="K601" s="1" t="s">
        <v>4159</v>
      </c>
    </row>
    <row r="602" spans="1:11" x14ac:dyDescent="0.25">
      <c r="A602" s="1" t="s">
        <v>4160</v>
      </c>
      <c r="B602" s="2">
        <v>44207</v>
      </c>
      <c r="C602" s="1" t="s">
        <v>1280</v>
      </c>
      <c r="D602" s="1" t="s">
        <v>51</v>
      </c>
      <c r="E602" s="5">
        <v>1</v>
      </c>
      <c r="F602" s="1" t="s">
        <v>52</v>
      </c>
      <c r="G602" s="3">
        <f>messy_sales_data[[#This Row],[Quantity]]*messy_sales_data[[#This Row],[Unit Price]]-messy_sales_data[[#This Row],[Discounts Applied]]</f>
        <v>837.33</v>
      </c>
      <c r="H602" s="3" t="s">
        <v>4163</v>
      </c>
      <c r="I602" s="1" t="s">
        <v>38</v>
      </c>
      <c r="J602" s="1" t="s">
        <v>4165</v>
      </c>
      <c r="K602" s="1" t="s">
        <v>4166</v>
      </c>
    </row>
    <row r="603" spans="1:11" x14ac:dyDescent="0.25">
      <c r="A603" s="1" t="s">
        <v>4171</v>
      </c>
      <c r="B603" s="2">
        <v>44407</v>
      </c>
      <c r="C603" s="1" t="s">
        <v>4173</v>
      </c>
      <c r="D603" s="1" t="s">
        <v>78</v>
      </c>
      <c r="E603" s="5">
        <v>1</v>
      </c>
      <c r="F603" s="1" t="s">
        <v>52</v>
      </c>
      <c r="G603" s="3">
        <f>messy_sales_data[[#This Row],[Quantity]]*messy_sales_data[[#This Row],[Unit Price]]-messy_sales_data[[#This Row],[Discounts Applied]]</f>
        <v>893.5</v>
      </c>
      <c r="H603" s="3" t="s">
        <v>4175</v>
      </c>
      <c r="I603" s="1" t="s">
        <v>81</v>
      </c>
      <c r="J603" s="1" t="s">
        <v>4177</v>
      </c>
      <c r="K603" s="1" t="s">
        <v>230</v>
      </c>
    </row>
    <row r="604" spans="1:11" x14ac:dyDescent="0.25">
      <c r="A604" s="1" t="s">
        <v>4178</v>
      </c>
      <c r="B604" s="2">
        <v>44914</v>
      </c>
      <c r="C604" s="1" t="s">
        <v>1313</v>
      </c>
      <c r="D604" s="1" t="s">
        <v>14</v>
      </c>
      <c r="E604" s="5">
        <v>10</v>
      </c>
      <c r="F604" s="1" t="s">
        <v>15</v>
      </c>
      <c r="G604" s="3">
        <f>messy_sales_data[[#This Row],[Quantity]]*messy_sales_data[[#This Row],[Unit Price]]-messy_sales_data[[#This Row],[Discounts Applied]]</f>
        <v>19741.100000000002</v>
      </c>
      <c r="H604" s="3" t="s">
        <v>4180</v>
      </c>
      <c r="I604" s="1" t="s">
        <v>19</v>
      </c>
      <c r="J604" s="1" t="s">
        <v>4182</v>
      </c>
      <c r="K604" s="1" t="s">
        <v>4183</v>
      </c>
    </row>
    <row r="605" spans="1:11" x14ac:dyDescent="0.25">
      <c r="A605" s="1" t="s">
        <v>4184</v>
      </c>
      <c r="B605" s="2">
        <v>43779</v>
      </c>
      <c r="C605" s="1" t="s">
        <v>968</v>
      </c>
      <c r="D605" s="1" t="s">
        <v>14</v>
      </c>
      <c r="E605" s="5">
        <v>10</v>
      </c>
      <c r="F605" s="1" t="s">
        <v>25</v>
      </c>
      <c r="G605" s="3">
        <f>messy_sales_data[[#This Row],[Quantity]]*messy_sales_data[[#This Row],[Unit Price]]-messy_sales_data[[#This Row],[Discounts Applied]]</f>
        <v>12774.960000000001</v>
      </c>
      <c r="H605" s="3" t="s">
        <v>4186</v>
      </c>
      <c r="I605" s="1" t="s">
        <v>81</v>
      </c>
      <c r="J605" s="1" t="s">
        <v>4187</v>
      </c>
      <c r="K605" s="1" t="s">
        <v>4188</v>
      </c>
    </row>
    <row r="606" spans="1:11" x14ac:dyDescent="0.25">
      <c r="A606" s="1" t="s">
        <v>4189</v>
      </c>
      <c r="B606" s="2">
        <v>44357</v>
      </c>
      <c r="C606" s="1" t="s">
        <v>4191</v>
      </c>
      <c r="D606" s="1" t="s">
        <v>14</v>
      </c>
      <c r="E606" s="5">
        <v>0</v>
      </c>
      <c r="F606" s="1" t="s">
        <v>25</v>
      </c>
      <c r="G606" s="3">
        <f>messy_sales_data[[#This Row],[Quantity]]*messy_sales_data[[#This Row],[Unit Price]]-messy_sales_data[[#This Row],[Discounts Applied]]</f>
        <v>-3.37</v>
      </c>
      <c r="H606" s="3" t="s">
        <v>4193</v>
      </c>
      <c r="I606" s="1" t="s">
        <v>81</v>
      </c>
      <c r="J606" s="1" t="s">
        <v>4195</v>
      </c>
      <c r="K606" s="1" t="s">
        <v>4196</v>
      </c>
    </row>
    <row r="607" spans="1:11" x14ac:dyDescent="0.25">
      <c r="A607" s="1" t="s">
        <v>4197</v>
      </c>
      <c r="B607" s="2">
        <v>43826</v>
      </c>
      <c r="C607" s="1" t="s">
        <v>4198</v>
      </c>
      <c r="D607" s="1" t="s">
        <v>61</v>
      </c>
      <c r="E607" s="5">
        <v>1</v>
      </c>
      <c r="F607" s="1" t="s">
        <v>15</v>
      </c>
      <c r="G607" s="3">
        <f>messy_sales_data[[#This Row],[Quantity]]*messy_sales_data[[#This Row],[Unit Price]]-messy_sales_data[[#This Row],[Discounts Applied]]</f>
        <v>174.94</v>
      </c>
      <c r="H607" s="3" t="s">
        <v>4199</v>
      </c>
      <c r="I607" s="1" t="s">
        <v>28</v>
      </c>
      <c r="J607" s="1" t="s">
        <v>4200</v>
      </c>
      <c r="K607" s="1" t="s">
        <v>4201</v>
      </c>
    </row>
    <row r="608" spans="1:11" x14ac:dyDescent="0.25">
      <c r="A608" s="1" t="s">
        <v>4202</v>
      </c>
      <c r="B608" s="2">
        <v>44534</v>
      </c>
      <c r="C608" s="1" t="s">
        <v>610</v>
      </c>
      <c r="D608" s="1" t="s">
        <v>87</v>
      </c>
      <c r="E608" s="5">
        <v>8</v>
      </c>
      <c r="F608" s="1" t="s">
        <v>25</v>
      </c>
      <c r="G608" s="3">
        <f>messy_sales_data[[#This Row],[Quantity]]*messy_sales_data[[#This Row],[Unit Price]]-messy_sales_data[[#This Row],[Discounts Applied]]</f>
        <v>5156.21</v>
      </c>
      <c r="H608" s="3" t="s">
        <v>4203</v>
      </c>
      <c r="I608" s="1" t="s">
        <v>28</v>
      </c>
      <c r="J608" s="1" t="s">
        <v>4205</v>
      </c>
      <c r="K608" s="1" t="s">
        <v>4206</v>
      </c>
    </row>
    <row r="609" spans="1:11" x14ac:dyDescent="0.25">
      <c r="A609" s="1" t="s">
        <v>4207</v>
      </c>
      <c r="B609" s="2">
        <v>44798</v>
      </c>
      <c r="C609" s="1" t="s">
        <v>4209</v>
      </c>
      <c r="D609" s="1" t="s">
        <v>14</v>
      </c>
      <c r="E609" s="5">
        <v>4</v>
      </c>
      <c r="F609" s="1" t="s">
        <v>15</v>
      </c>
      <c r="G609" s="3">
        <f>messy_sales_data[[#This Row],[Quantity]]*messy_sales_data[[#This Row],[Unit Price]]-messy_sales_data[[#This Row],[Discounts Applied]]</f>
        <v>6530.37</v>
      </c>
      <c r="H609" s="3" t="s">
        <v>4211</v>
      </c>
      <c r="I609" s="1" t="s">
        <v>28</v>
      </c>
      <c r="J609" s="1" t="s">
        <v>983</v>
      </c>
      <c r="K609" s="1" t="s">
        <v>4213</v>
      </c>
    </row>
    <row r="610" spans="1:11" x14ac:dyDescent="0.25">
      <c r="A610" s="1" t="s">
        <v>4214</v>
      </c>
      <c r="B610" s="2">
        <v>44019</v>
      </c>
      <c r="C610" s="1" t="s">
        <v>2524</v>
      </c>
      <c r="D610" s="1" t="s">
        <v>51</v>
      </c>
      <c r="E610" s="5">
        <v>1</v>
      </c>
      <c r="F610" s="1" t="s">
        <v>52</v>
      </c>
      <c r="G610" s="3">
        <f>messy_sales_data[[#This Row],[Quantity]]*messy_sales_data[[#This Row],[Unit Price]]-messy_sales_data[[#This Row],[Discounts Applied]]</f>
        <v>544.91</v>
      </c>
      <c r="H610" s="3" t="s">
        <v>4216</v>
      </c>
      <c r="I610" s="1" t="s">
        <v>38</v>
      </c>
      <c r="J610" s="1" t="s">
        <v>4218</v>
      </c>
      <c r="K610" s="1" t="s">
        <v>4219</v>
      </c>
    </row>
    <row r="611" spans="1:11" x14ac:dyDescent="0.25">
      <c r="A611" s="1" t="s">
        <v>4220</v>
      </c>
      <c r="B611" s="2">
        <v>44727</v>
      </c>
      <c r="C611" s="1" t="s">
        <v>4221</v>
      </c>
      <c r="D611" s="1" t="s">
        <v>34</v>
      </c>
      <c r="E611" s="5">
        <v>5</v>
      </c>
      <c r="F611" s="1" t="s">
        <v>52</v>
      </c>
      <c r="G611" s="3">
        <f>messy_sales_data[[#This Row],[Quantity]]*messy_sales_data[[#This Row],[Unit Price]]-messy_sales_data[[#This Row],[Discounts Applied]]</f>
        <v>6323.6</v>
      </c>
      <c r="H611" s="3" t="s">
        <v>4222</v>
      </c>
      <c r="I611" s="1" t="s">
        <v>19</v>
      </c>
      <c r="J611" s="1" t="s">
        <v>4223</v>
      </c>
      <c r="K611" s="1" t="s">
        <v>4224</v>
      </c>
    </row>
    <row r="612" spans="1:11" x14ac:dyDescent="0.25">
      <c r="A612" s="1" t="s">
        <v>4225</v>
      </c>
      <c r="B612" s="2">
        <v>44568</v>
      </c>
      <c r="C612" s="1" t="s">
        <v>4022</v>
      </c>
      <c r="D612" s="1" t="s">
        <v>70</v>
      </c>
      <c r="E612" s="5">
        <v>0</v>
      </c>
      <c r="F612" s="1" t="s">
        <v>15</v>
      </c>
      <c r="G612" s="3">
        <f>messy_sales_data[[#This Row],[Quantity]]*messy_sales_data[[#This Row],[Unit Price]]-messy_sales_data[[#This Row],[Discounts Applied]]</f>
        <v>-25.63</v>
      </c>
      <c r="H612" s="3" t="s">
        <v>4226</v>
      </c>
      <c r="I612" s="1" t="s">
        <v>19</v>
      </c>
      <c r="J612" s="1" t="s">
        <v>4227</v>
      </c>
      <c r="K612" s="1" t="s">
        <v>4228</v>
      </c>
    </row>
    <row r="613" spans="1:11" x14ac:dyDescent="0.25">
      <c r="A613" s="1" t="s">
        <v>4229</v>
      </c>
      <c r="B613" s="2">
        <v>44456</v>
      </c>
      <c r="C613" s="1" t="s">
        <v>1600</v>
      </c>
      <c r="D613" s="1" t="s">
        <v>213</v>
      </c>
      <c r="E613" s="5">
        <v>0</v>
      </c>
      <c r="F613" s="1" t="s">
        <v>25</v>
      </c>
      <c r="G613" s="3">
        <f>messy_sales_data[[#This Row],[Quantity]]*messy_sales_data[[#This Row],[Unit Price]]-messy_sales_data[[#This Row],[Discounts Applied]]</f>
        <v>-16.62</v>
      </c>
      <c r="H613" s="3" t="s">
        <v>4231</v>
      </c>
      <c r="I613" s="1" t="s">
        <v>19</v>
      </c>
      <c r="J613" s="1" t="s">
        <v>4233</v>
      </c>
      <c r="K613" s="1" t="s">
        <v>4234</v>
      </c>
    </row>
    <row r="614" spans="1:11" x14ac:dyDescent="0.25">
      <c r="A614" s="1" t="s">
        <v>4235</v>
      </c>
      <c r="B614" s="2">
        <v>44418</v>
      </c>
      <c r="C614" s="1" t="s">
        <v>372</v>
      </c>
      <c r="D614" s="1" t="s">
        <v>61</v>
      </c>
      <c r="E614" s="5">
        <v>0</v>
      </c>
      <c r="F614" s="1" t="s">
        <v>15</v>
      </c>
      <c r="G614" s="3">
        <f>messy_sales_data[[#This Row],[Quantity]]*messy_sales_data[[#This Row],[Unit Price]]-messy_sales_data[[#This Row],[Discounts Applied]]</f>
        <v>-19.66</v>
      </c>
      <c r="H614" s="3" t="s">
        <v>4236</v>
      </c>
      <c r="I614" s="1" t="s">
        <v>81</v>
      </c>
      <c r="J614" s="1" t="s">
        <v>4237</v>
      </c>
      <c r="K614" s="1" t="s">
        <v>2657</v>
      </c>
    </row>
    <row r="615" spans="1:11" x14ac:dyDescent="0.25">
      <c r="A615" s="1" t="s">
        <v>4243</v>
      </c>
      <c r="B615" s="2">
        <v>44963</v>
      </c>
      <c r="C615" s="1" t="s">
        <v>2009</v>
      </c>
      <c r="D615" s="1" t="s">
        <v>51</v>
      </c>
      <c r="E615" s="5">
        <v>0</v>
      </c>
      <c r="F615" s="1" t="s">
        <v>52</v>
      </c>
      <c r="G615" s="3">
        <f>messy_sales_data[[#This Row],[Quantity]]*messy_sales_data[[#This Row],[Unit Price]]-messy_sales_data[[#This Row],[Discounts Applied]]</f>
        <v>-46.81</v>
      </c>
      <c r="H615" s="3" t="s">
        <v>4244</v>
      </c>
      <c r="I615" s="1" t="s">
        <v>28</v>
      </c>
      <c r="J615" s="1" t="s">
        <v>4246</v>
      </c>
      <c r="K615" s="1" t="s">
        <v>4247</v>
      </c>
    </row>
    <row r="616" spans="1:11" x14ac:dyDescent="0.25">
      <c r="A616" s="1" t="s">
        <v>4248</v>
      </c>
      <c r="B616" s="2">
        <v>44679</v>
      </c>
      <c r="C616" s="1" t="s">
        <v>4250</v>
      </c>
      <c r="D616" s="1" t="s">
        <v>34</v>
      </c>
      <c r="E616" s="5">
        <v>1</v>
      </c>
      <c r="F616" s="1" t="s">
        <v>25</v>
      </c>
      <c r="G616" s="3">
        <f>messy_sales_data[[#This Row],[Quantity]]*messy_sales_data[[#This Row],[Unit Price]]-messy_sales_data[[#This Row],[Discounts Applied]]</f>
        <v>1193.23</v>
      </c>
      <c r="H616" s="3" t="s">
        <v>4252</v>
      </c>
      <c r="I616" s="1" t="s">
        <v>28</v>
      </c>
      <c r="J616" s="1" t="s">
        <v>4254</v>
      </c>
      <c r="K616" s="1" t="s">
        <v>4255</v>
      </c>
    </row>
    <row r="617" spans="1:11" x14ac:dyDescent="0.25">
      <c r="A617" s="1" t="s">
        <v>4256</v>
      </c>
      <c r="B617" s="2">
        <v>44015</v>
      </c>
      <c r="C617" s="1" t="s">
        <v>2436</v>
      </c>
      <c r="D617" s="1" t="s">
        <v>34</v>
      </c>
      <c r="E617" s="5">
        <v>7</v>
      </c>
      <c r="F617" s="1" t="s">
        <v>15</v>
      </c>
      <c r="G617" s="3">
        <f>messy_sales_data[[#This Row],[Quantity]]*messy_sales_data[[#This Row],[Unit Price]]-messy_sales_data[[#This Row],[Discounts Applied]]</f>
        <v>2933.31</v>
      </c>
      <c r="H617" s="3" t="s">
        <v>4258</v>
      </c>
      <c r="I617" s="1" t="s">
        <v>38</v>
      </c>
      <c r="J617" s="1" t="s">
        <v>4259</v>
      </c>
      <c r="K617" s="1" t="s">
        <v>4260</v>
      </c>
    </row>
    <row r="618" spans="1:11" x14ac:dyDescent="0.25">
      <c r="A618" s="1" t="s">
        <v>4261</v>
      </c>
      <c r="B618" s="2">
        <v>44126</v>
      </c>
      <c r="C618" s="1" t="s">
        <v>4263</v>
      </c>
      <c r="D618" s="1" t="s">
        <v>51</v>
      </c>
      <c r="E618" s="5">
        <v>3</v>
      </c>
      <c r="F618" s="1" t="s">
        <v>52</v>
      </c>
      <c r="G618" s="3">
        <f>messy_sales_data[[#This Row],[Quantity]]*messy_sales_data[[#This Row],[Unit Price]]-messy_sales_data[[#This Row],[Discounts Applied]]</f>
        <v>432.56</v>
      </c>
      <c r="H618" s="3" t="s">
        <v>4265</v>
      </c>
      <c r="I618" s="1" t="s">
        <v>81</v>
      </c>
      <c r="J618" s="1" t="s">
        <v>4267</v>
      </c>
      <c r="K618" s="1" t="s">
        <v>4268</v>
      </c>
    </row>
    <row r="619" spans="1:11" x14ac:dyDescent="0.25">
      <c r="A619" s="1" t="s">
        <v>4269</v>
      </c>
      <c r="B619" s="2">
        <v>43968</v>
      </c>
      <c r="C619" s="1" t="s">
        <v>2078</v>
      </c>
      <c r="D619" s="1" t="s">
        <v>87</v>
      </c>
      <c r="E619" s="5">
        <v>0</v>
      </c>
      <c r="F619" s="1" t="s">
        <v>15</v>
      </c>
      <c r="G619" s="3">
        <f>messy_sales_data[[#This Row],[Quantity]]*messy_sales_data[[#This Row],[Unit Price]]-messy_sales_data[[#This Row],[Discounts Applied]]</f>
        <v>-34.79</v>
      </c>
      <c r="H619" s="3" t="s">
        <v>4271</v>
      </c>
      <c r="I619" s="1" t="s">
        <v>81</v>
      </c>
      <c r="J619" s="1" t="s">
        <v>4272</v>
      </c>
      <c r="K619" s="1" t="s">
        <v>4273</v>
      </c>
    </row>
    <row r="620" spans="1:11" x14ac:dyDescent="0.25">
      <c r="A620" s="1" t="s">
        <v>4278</v>
      </c>
      <c r="B620" s="2">
        <v>44389</v>
      </c>
      <c r="C620" s="1" t="s">
        <v>3921</v>
      </c>
      <c r="D620" s="1" t="s">
        <v>78</v>
      </c>
      <c r="E620" s="5">
        <v>1</v>
      </c>
      <c r="F620" s="1" t="s">
        <v>15</v>
      </c>
      <c r="G620" s="3">
        <f>messy_sales_data[[#This Row],[Quantity]]*messy_sales_data[[#This Row],[Unit Price]]-messy_sales_data[[#This Row],[Discounts Applied]]</f>
        <v>679.06</v>
      </c>
      <c r="H620" s="3" t="s">
        <v>4279</v>
      </c>
      <c r="I620" s="1" t="s">
        <v>28</v>
      </c>
      <c r="J620" s="1" t="s">
        <v>4281</v>
      </c>
      <c r="K620" s="1" t="s">
        <v>4282</v>
      </c>
    </row>
    <row r="621" spans="1:11" x14ac:dyDescent="0.25">
      <c r="A621" s="1" t="s">
        <v>4283</v>
      </c>
      <c r="B621" s="2">
        <v>43965</v>
      </c>
      <c r="C621" s="1" t="s">
        <v>1758</v>
      </c>
      <c r="D621" s="1" t="s">
        <v>70</v>
      </c>
      <c r="E621" s="5">
        <v>7</v>
      </c>
      <c r="F621" s="1" t="s">
        <v>25</v>
      </c>
      <c r="G621" s="3">
        <f>messy_sales_data[[#This Row],[Quantity]]*messy_sales_data[[#This Row],[Unit Price]]-messy_sales_data[[#This Row],[Discounts Applied]]</f>
        <v>8948.59</v>
      </c>
      <c r="H621" s="3" t="s">
        <v>4285</v>
      </c>
      <c r="I621" s="1" t="s">
        <v>81</v>
      </c>
      <c r="J621" s="1" t="s">
        <v>4287</v>
      </c>
      <c r="K621" s="1" t="s">
        <v>4288</v>
      </c>
    </row>
    <row r="622" spans="1:11" x14ac:dyDescent="0.25">
      <c r="A622" s="1" t="s">
        <v>4289</v>
      </c>
      <c r="B622" s="2">
        <v>44417</v>
      </c>
      <c r="C622" s="1" t="s">
        <v>4291</v>
      </c>
      <c r="D622" s="1" t="s">
        <v>213</v>
      </c>
      <c r="E622" s="5">
        <v>2</v>
      </c>
      <c r="F622" s="1" t="s">
        <v>52</v>
      </c>
      <c r="G622" s="3">
        <f>messy_sales_data[[#This Row],[Quantity]]*messy_sales_data[[#This Row],[Unit Price]]-messy_sales_data[[#This Row],[Discounts Applied]]</f>
        <v>2180.48</v>
      </c>
      <c r="H622" s="3" t="s">
        <v>4293</v>
      </c>
      <c r="I622" s="1" t="s">
        <v>81</v>
      </c>
      <c r="J622" s="1" t="s">
        <v>4295</v>
      </c>
      <c r="K622" s="1" t="s">
        <v>4296</v>
      </c>
    </row>
    <row r="623" spans="1:11" x14ac:dyDescent="0.25">
      <c r="A623" s="1" t="s">
        <v>4297</v>
      </c>
      <c r="B623" s="2">
        <v>44633</v>
      </c>
      <c r="C623" s="1" t="s">
        <v>4298</v>
      </c>
      <c r="D623" s="1" t="s">
        <v>14</v>
      </c>
      <c r="E623" s="5">
        <v>1</v>
      </c>
      <c r="F623" s="1" t="s">
        <v>15</v>
      </c>
      <c r="G623" s="3">
        <f>messy_sales_data[[#This Row],[Quantity]]*messy_sales_data[[#This Row],[Unit Price]]-messy_sales_data[[#This Row],[Discounts Applied]]</f>
        <v>1369.51</v>
      </c>
      <c r="H623" s="3" t="s">
        <v>4300</v>
      </c>
      <c r="I623" s="1" t="s">
        <v>19</v>
      </c>
      <c r="J623" s="1" t="s">
        <v>4302</v>
      </c>
      <c r="K623" s="1" t="s">
        <v>4303</v>
      </c>
    </row>
    <row r="624" spans="1:11" x14ac:dyDescent="0.25">
      <c r="A624" s="1" t="s">
        <v>4304</v>
      </c>
      <c r="B624" s="2">
        <v>44715</v>
      </c>
      <c r="C624" s="1" t="s">
        <v>110</v>
      </c>
      <c r="D624" s="1" t="s">
        <v>34</v>
      </c>
      <c r="E624" s="5">
        <v>7</v>
      </c>
      <c r="F624" s="1" t="s">
        <v>52</v>
      </c>
      <c r="G624" s="3">
        <f>messy_sales_data[[#This Row],[Quantity]]*messy_sales_data[[#This Row],[Unit Price]]-messy_sales_data[[#This Row],[Discounts Applied]]</f>
        <v>5119.28</v>
      </c>
      <c r="H624" s="3" t="s">
        <v>4307</v>
      </c>
      <c r="I624" s="1" t="s">
        <v>19</v>
      </c>
      <c r="J624" s="1" t="s">
        <v>4309</v>
      </c>
      <c r="K624" s="1" t="s">
        <v>4310</v>
      </c>
    </row>
    <row r="625" spans="1:11" x14ac:dyDescent="0.25">
      <c r="A625" s="1" t="s">
        <v>4311</v>
      </c>
      <c r="B625" s="2">
        <v>44242</v>
      </c>
      <c r="C625" s="1" t="s">
        <v>4312</v>
      </c>
      <c r="D625" s="1" t="s">
        <v>51</v>
      </c>
      <c r="E625" s="5">
        <v>1</v>
      </c>
      <c r="F625" s="1" t="s">
        <v>25</v>
      </c>
      <c r="G625" s="3">
        <f>messy_sales_data[[#This Row],[Quantity]]*messy_sales_data[[#This Row],[Unit Price]]-messy_sales_data[[#This Row],[Discounts Applied]]</f>
        <v>1286.93</v>
      </c>
      <c r="H625" s="3" t="s">
        <v>4313</v>
      </c>
      <c r="I625" s="1" t="s">
        <v>19</v>
      </c>
      <c r="J625" s="1" t="s">
        <v>4315</v>
      </c>
      <c r="K625" s="1" t="s">
        <v>4316</v>
      </c>
    </row>
    <row r="626" spans="1:11" x14ac:dyDescent="0.25">
      <c r="A626" s="1" t="s">
        <v>4317</v>
      </c>
      <c r="B626" s="2">
        <v>44154</v>
      </c>
      <c r="C626" s="1" t="s">
        <v>351</v>
      </c>
      <c r="D626" s="1" t="s">
        <v>14</v>
      </c>
      <c r="E626" s="5">
        <v>1</v>
      </c>
      <c r="F626" s="1" t="s">
        <v>52</v>
      </c>
      <c r="G626" s="3">
        <f>messy_sales_data[[#This Row],[Quantity]]*messy_sales_data[[#This Row],[Unit Price]]-messy_sales_data[[#This Row],[Discounts Applied]]</f>
        <v>609.82999999999993</v>
      </c>
      <c r="H626" s="3" t="s">
        <v>4319</v>
      </c>
      <c r="I626" s="1" t="s">
        <v>19</v>
      </c>
      <c r="J626" s="1" t="s">
        <v>4320</v>
      </c>
      <c r="K626" s="1" t="s">
        <v>4321</v>
      </c>
    </row>
    <row r="627" spans="1:11" x14ac:dyDescent="0.25">
      <c r="A627" s="1" t="s">
        <v>4322</v>
      </c>
      <c r="B627" s="2">
        <v>43524</v>
      </c>
      <c r="C627" s="1" t="s">
        <v>2486</v>
      </c>
      <c r="D627" s="1" t="s">
        <v>34</v>
      </c>
      <c r="E627" s="5">
        <v>1</v>
      </c>
      <c r="F627" s="1" t="s">
        <v>52</v>
      </c>
      <c r="G627" s="3">
        <f>messy_sales_data[[#This Row],[Quantity]]*messy_sales_data[[#This Row],[Unit Price]]-messy_sales_data[[#This Row],[Discounts Applied]]</f>
        <v>958.99</v>
      </c>
      <c r="H627" s="3" t="s">
        <v>4325</v>
      </c>
      <c r="I627" s="1" t="s">
        <v>38</v>
      </c>
      <c r="J627" s="1" t="s">
        <v>4327</v>
      </c>
      <c r="K627" s="1" t="s">
        <v>4328</v>
      </c>
    </row>
    <row r="628" spans="1:11" x14ac:dyDescent="0.25">
      <c r="A628" s="1" t="s">
        <v>4329</v>
      </c>
      <c r="B628" s="2">
        <v>44478</v>
      </c>
      <c r="C628" s="1" t="s">
        <v>3727</v>
      </c>
      <c r="D628" s="1" t="s">
        <v>34</v>
      </c>
      <c r="E628" s="5">
        <v>0</v>
      </c>
      <c r="F628" s="1" t="s">
        <v>52</v>
      </c>
      <c r="G628" s="3">
        <f>messy_sales_data[[#This Row],[Quantity]]*messy_sales_data[[#This Row],[Unit Price]]-messy_sales_data[[#This Row],[Discounts Applied]]</f>
        <v>-43.99</v>
      </c>
      <c r="H628" s="3" t="s">
        <v>4331</v>
      </c>
      <c r="I628" s="1" t="s">
        <v>38</v>
      </c>
      <c r="J628" s="1" t="s">
        <v>4332</v>
      </c>
      <c r="K628" s="1" t="s">
        <v>4333</v>
      </c>
    </row>
    <row r="629" spans="1:11" x14ac:dyDescent="0.25">
      <c r="A629" s="1" t="s">
        <v>4334</v>
      </c>
      <c r="B629" s="2">
        <v>44131</v>
      </c>
      <c r="C629" s="1" t="s">
        <v>1424</v>
      </c>
      <c r="D629" s="1" t="s">
        <v>61</v>
      </c>
      <c r="E629" s="5">
        <v>1</v>
      </c>
      <c r="F629" s="1" t="s">
        <v>52</v>
      </c>
      <c r="G629" s="3">
        <f>messy_sales_data[[#This Row],[Quantity]]*messy_sales_data[[#This Row],[Unit Price]]-messy_sales_data[[#This Row],[Discounts Applied]]</f>
        <v>275.59000000000003</v>
      </c>
      <c r="H629" s="3" t="s">
        <v>4335</v>
      </c>
      <c r="I629" s="1" t="s">
        <v>38</v>
      </c>
      <c r="J629" s="1" t="s">
        <v>4337</v>
      </c>
      <c r="K629" s="1" t="s">
        <v>4338</v>
      </c>
    </row>
    <row r="630" spans="1:11" x14ac:dyDescent="0.25">
      <c r="A630" s="1" t="s">
        <v>4339</v>
      </c>
      <c r="B630" s="2">
        <v>43838</v>
      </c>
      <c r="C630" s="1" t="s">
        <v>3316</v>
      </c>
      <c r="D630" s="1" t="s">
        <v>70</v>
      </c>
      <c r="E630" s="5">
        <v>8</v>
      </c>
      <c r="F630" s="1" t="s">
        <v>25</v>
      </c>
      <c r="G630" s="3">
        <f>messy_sales_data[[#This Row],[Quantity]]*messy_sales_data[[#This Row],[Unit Price]]-messy_sales_data[[#This Row],[Discounts Applied]]</f>
        <v>4941.66</v>
      </c>
      <c r="H630" s="3" t="s">
        <v>4342</v>
      </c>
      <c r="I630" s="1" t="s">
        <v>81</v>
      </c>
      <c r="J630" s="1" t="s">
        <v>4344</v>
      </c>
      <c r="K630" s="1" t="s">
        <v>4345</v>
      </c>
    </row>
    <row r="631" spans="1:11" x14ac:dyDescent="0.25">
      <c r="A631" s="1" t="s">
        <v>4346</v>
      </c>
      <c r="B631" s="2">
        <v>44464</v>
      </c>
      <c r="C631" s="1" t="s">
        <v>3387</v>
      </c>
      <c r="D631" s="1" t="s">
        <v>70</v>
      </c>
      <c r="E631" s="5">
        <v>1</v>
      </c>
      <c r="F631" s="1" t="s">
        <v>25</v>
      </c>
      <c r="G631" s="3">
        <f>messy_sales_data[[#This Row],[Quantity]]*messy_sales_data[[#This Row],[Unit Price]]-messy_sales_data[[#This Row],[Discounts Applied]]</f>
        <v>1728.96</v>
      </c>
      <c r="H631" s="3" t="s">
        <v>4348</v>
      </c>
      <c r="I631" s="1" t="s">
        <v>28</v>
      </c>
      <c r="J631" s="1" t="s">
        <v>4349</v>
      </c>
      <c r="K631" s="1" t="s">
        <v>4350</v>
      </c>
    </row>
    <row r="632" spans="1:11" x14ac:dyDescent="0.25">
      <c r="A632" s="1" t="s">
        <v>4351</v>
      </c>
      <c r="B632" s="2">
        <v>43900</v>
      </c>
      <c r="C632" s="1" t="s">
        <v>4353</v>
      </c>
      <c r="D632" s="1" t="s">
        <v>51</v>
      </c>
      <c r="E632" s="5">
        <v>7</v>
      </c>
      <c r="F632" s="1" t="s">
        <v>15</v>
      </c>
      <c r="G632" s="3">
        <f>messy_sales_data[[#This Row],[Quantity]]*messy_sales_data[[#This Row],[Unit Price]]-messy_sales_data[[#This Row],[Discounts Applied]]</f>
        <v>6122.9000000000005</v>
      </c>
      <c r="H632" s="3" t="s">
        <v>4354</v>
      </c>
      <c r="I632" s="1" t="s">
        <v>19</v>
      </c>
      <c r="J632" s="1" t="s">
        <v>4356</v>
      </c>
      <c r="K632" s="1" t="s">
        <v>4357</v>
      </c>
    </row>
    <row r="633" spans="1:11" x14ac:dyDescent="0.25">
      <c r="A633" s="1" t="s">
        <v>4358</v>
      </c>
      <c r="B633" s="2">
        <v>44192</v>
      </c>
      <c r="C633" s="1" t="s">
        <v>4360</v>
      </c>
      <c r="D633" s="1" t="s">
        <v>51</v>
      </c>
      <c r="E633" s="5">
        <v>0</v>
      </c>
      <c r="F633" s="1" t="s">
        <v>25</v>
      </c>
      <c r="G633" s="3">
        <f>messy_sales_data[[#This Row],[Quantity]]*messy_sales_data[[#This Row],[Unit Price]]-messy_sales_data[[#This Row],[Discounts Applied]]</f>
        <v>-18.28</v>
      </c>
      <c r="H633" s="3" t="s">
        <v>4361</v>
      </c>
      <c r="I633" s="1" t="s">
        <v>81</v>
      </c>
      <c r="J633" s="1" t="s">
        <v>4363</v>
      </c>
      <c r="K633" s="1" t="s">
        <v>4364</v>
      </c>
    </row>
    <row r="634" spans="1:11" x14ac:dyDescent="0.25">
      <c r="A634" s="1" t="s">
        <v>4365</v>
      </c>
      <c r="B634" s="2">
        <v>43995</v>
      </c>
      <c r="C634" s="1" t="s">
        <v>846</v>
      </c>
      <c r="D634" s="1" t="s">
        <v>34</v>
      </c>
      <c r="E634" s="5">
        <v>1</v>
      </c>
      <c r="F634" s="1" t="s">
        <v>25</v>
      </c>
      <c r="G634" s="3">
        <f>messy_sales_data[[#This Row],[Quantity]]*messy_sales_data[[#This Row],[Unit Price]]-messy_sales_data[[#This Row],[Discounts Applied]]</f>
        <v>38.239999999999995</v>
      </c>
      <c r="H634" s="3" t="s">
        <v>4366</v>
      </c>
      <c r="I634" s="1" t="s">
        <v>19</v>
      </c>
      <c r="J634" s="1" t="s">
        <v>4367</v>
      </c>
      <c r="K634" s="1" t="s">
        <v>4368</v>
      </c>
    </row>
    <row r="635" spans="1:11" x14ac:dyDescent="0.25">
      <c r="A635" s="1" t="s">
        <v>4369</v>
      </c>
      <c r="B635" s="2">
        <v>44163</v>
      </c>
      <c r="C635" s="1" t="s">
        <v>3690</v>
      </c>
      <c r="D635" s="1" t="s">
        <v>87</v>
      </c>
      <c r="E635" s="5">
        <v>1</v>
      </c>
      <c r="F635" s="1" t="s">
        <v>52</v>
      </c>
      <c r="G635" s="3">
        <f>messy_sales_data[[#This Row],[Quantity]]*messy_sales_data[[#This Row],[Unit Price]]-messy_sales_data[[#This Row],[Discounts Applied]]</f>
        <v>540.06999999999994</v>
      </c>
      <c r="H635" s="3" t="s">
        <v>4371</v>
      </c>
      <c r="I635" s="1" t="s">
        <v>19</v>
      </c>
      <c r="J635" s="1" t="s">
        <v>4373</v>
      </c>
      <c r="K635" s="1" t="s">
        <v>4374</v>
      </c>
    </row>
    <row r="636" spans="1:11" x14ac:dyDescent="0.25">
      <c r="A636" s="1" t="s">
        <v>4375</v>
      </c>
      <c r="B636" s="2">
        <v>44038</v>
      </c>
      <c r="C636" s="1" t="s">
        <v>960</v>
      </c>
      <c r="D636" s="1" t="s">
        <v>51</v>
      </c>
      <c r="E636" s="5">
        <v>0</v>
      </c>
      <c r="F636" s="1" t="s">
        <v>52</v>
      </c>
      <c r="G636" s="3">
        <f>messy_sales_data[[#This Row],[Quantity]]*messy_sales_data[[#This Row],[Unit Price]]-messy_sales_data[[#This Row],[Discounts Applied]]</f>
        <v>-45.32</v>
      </c>
      <c r="H636" s="3" t="s">
        <v>4377</v>
      </c>
      <c r="I636" s="1" t="s">
        <v>28</v>
      </c>
      <c r="J636" s="1" t="s">
        <v>4378</v>
      </c>
      <c r="K636" s="1" t="s">
        <v>4379</v>
      </c>
    </row>
    <row r="637" spans="1:11" x14ac:dyDescent="0.25">
      <c r="A637" s="1" t="s">
        <v>4380</v>
      </c>
      <c r="B637" s="2">
        <v>44686</v>
      </c>
      <c r="C637" s="1" t="s">
        <v>4381</v>
      </c>
      <c r="D637" s="1" t="s">
        <v>14</v>
      </c>
      <c r="E637" s="5">
        <v>10</v>
      </c>
      <c r="F637" s="1" t="s">
        <v>15</v>
      </c>
      <c r="G637" s="3">
        <f>messy_sales_data[[#This Row],[Quantity]]*messy_sales_data[[#This Row],[Unit Price]]-messy_sales_data[[#This Row],[Discounts Applied]]</f>
        <v>848.2</v>
      </c>
      <c r="H637" s="3" t="s">
        <v>4382</v>
      </c>
      <c r="I637" s="1" t="s">
        <v>19</v>
      </c>
      <c r="J637" s="1" t="s">
        <v>4383</v>
      </c>
      <c r="K637" s="1" t="s">
        <v>4384</v>
      </c>
    </row>
    <row r="638" spans="1:11" x14ac:dyDescent="0.25">
      <c r="A638" s="1" t="s">
        <v>4385</v>
      </c>
      <c r="B638" s="2">
        <v>44902</v>
      </c>
      <c r="C638" s="1" t="s">
        <v>4386</v>
      </c>
      <c r="D638" s="1" t="s">
        <v>70</v>
      </c>
      <c r="E638" s="5">
        <v>8</v>
      </c>
      <c r="F638" s="1" t="s">
        <v>52</v>
      </c>
      <c r="G638" s="3">
        <f>messy_sales_data[[#This Row],[Quantity]]*messy_sales_data[[#This Row],[Unit Price]]-messy_sales_data[[#This Row],[Discounts Applied]]</f>
        <v>5463.85</v>
      </c>
      <c r="H638" s="3" t="s">
        <v>4387</v>
      </c>
      <c r="I638" s="1" t="s">
        <v>28</v>
      </c>
      <c r="J638" s="1" t="s">
        <v>4389</v>
      </c>
      <c r="K638" s="1" t="s">
        <v>4390</v>
      </c>
    </row>
    <row r="639" spans="1:11" x14ac:dyDescent="0.25">
      <c r="A639" s="1" t="s">
        <v>4391</v>
      </c>
      <c r="B639" s="2">
        <v>44031</v>
      </c>
      <c r="C639" s="1" t="s">
        <v>4393</v>
      </c>
      <c r="D639" s="1" t="s">
        <v>14</v>
      </c>
      <c r="E639" s="5">
        <v>1</v>
      </c>
      <c r="F639" s="1" t="s">
        <v>52</v>
      </c>
      <c r="G639" s="3">
        <f>messy_sales_data[[#This Row],[Quantity]]*messy_sales_data[[#This Row],[Unit Price]]-messy_sales_data[[#This Row],[Discounts Applied]]</f>
        <v>1880.6100000000001</v>
      </c>
      <c r="H639" s="3" t="s">
        <v>4395</v>
      </c>
      <c r="I639" s="1" t="s">
        <v>19</v>
      </c>
      <c r="J639" s="1" t="s">
        <v>4397</v>
      </c>
      <c r="K639" s="1" t="s">
        <v>4398</v>
      </c>
    </row>
    <row r="640" spans="1:11" x14ac:dyDescent="0.25">
      <c r="A640" s="1" t="s">
        <v>4399</v>
      </c>
      <c r="B640" s="2">
        <v>44604</v>
      </c>
      <c r="C640" s="1" t="s">
        <v>4401</v>
      </c>
      <c r="D640" s="1" t="s">
        <v>70</v>
      </c>
      <c r="E640" s="5">
        <v>4</v>
      </c>
      <c r="F640" s="1" t="s">
        <v>25</v>
      </c>
      <c r="G640" s="3">
        <f>messy_sales_data[[#This Row],[Quantity]]*messy_sales_data[[#This Row],[Unit Price]]-messy_sales_data[[#This Row],[Discounts Applied]]</f>
        <v>836.96999999999991</v>
      </c>
      <c r="H640" s="3" t="s">
        <v>4402</v>
      </c>
      <c r="I640" s="1" t="s">
        <v>28</v>
      </c>
      <c r="J640" s="1" t="s">
        <v>4404</v>
      </c>
      <c r="K640" s="1" t="s">
        <v>4405</v>
      </c>
    </row>
    <row r="641" spans="1:11" x14ac:dyDescent="0.25">
      <c r="A641" s="1" t="s">
        <v>4406</v>
      </c>
      <c r="B641" s="2">
        <v>44524</v>
      </c>
      <c r="C641" s="1" t="s">
        <v>1454</v>
      </c>
      <c r="D641" s="1" t="s">
        <v>78</v>
      </c>
      <c r="E641" s="5">
        <v>8</v>
      </c>
      <c r="F641" s="1" t="s">
        <v>52</v>
      </c>
      <c r="G641" s="3">
        <f>messy_sales_data[[#This Row],[Quantity]]*messy_sales_data[[#This Row],[Unit Price]]-messy_sales_data[[#This Row],[Discounts Applied]]</f>
        <v>7373.42</v>
      </c>
      <c r="H641" s="3" t="s">
        <v>4408</v>
      </c>
      <c r="I641" s="1" t="s">
        <v>28</v>
      </c>
      <c r="J641" s="1" t="s">
        <v>4410</v>
      </c>
      <c r="K641" s="1" t="s">
        <v>2448</v>
      </c>
    </row>
    <row r="642" spans="1:11" x14ac:dyDescent="0.25">
      <c r="A642" s="1" t="s">
        <v>4411</v>
      </c>
      <c r="B642" s="2">
        <v>43857</v>
      </c>
      <c r="C642" s="1" t="s">
        <v>2451</v>
      </c>
      <c r="D642" s="1" t="s">
        <v>34</v>
      </c>
      <c r="E642" s="5">
        <v>1</v>
      </c>
      <c r="F642" s="1" t="s">
        <v>52</v>
      </c>
      <c r="G642" s="3">
        <f>messy_sales_data[[#This Row],[Quantity]]*messy_sales_data[[#This Row],[Unit Price]]-messy_sales_data[[#This Row],[Discounts Applied]]</f>
        <v>826.21</v>
      </c>
      <c r="H642" s="3" t="s">
        <v>4413</v>
      </c>
      <c r="I642" s="1" t="s">
        <v>19</v>
      </c>
      <c r="J642" s="1" t="s">
        <v>4415</v>
      </c>
      <c r="K642" s="1" t="s">
        <v>4416</v>
      </c>
    </row>
    <row r="643" spans="1:11" x14ac:dyDescent="0.25">
      <c r="A643" s="1" t="s">
        <v>4417</v>
      </c>
      <c r="B643" s="2">
        <v>43641</v>
      </c>
      <c r="C643" s="1" t="s">
        <v>4419</v>
      </c>
      <c r="D643" s="1" t="s">
        <v>70</v>
      </c>
      <c r="E643" s="5">
        <v>1</v>
      </c>
      <c r="F643" s="1" t="s">
        <v>52</v>
      </c>
      <c r="G643" s="3">
        <f>messy_sales_data[[#This Row],[Quantity]]*messy_sales_data[[#This Row],[Unit Price]]-messy_sales_data[[#This Row],[Discounts Applied]]</f>
        <v>865.71999999999991</v>
      </c>
      <c r="H643" s="3" t="s">
        <v>4421</v>
      </c>
      <c r="I643" s="1" t="s">
        <v>81</v>
      </c>
      <c r="J643" s="1" t="s">
        <v>4423</v>
      </c>
      <c r="K643" s="1" t="s">
        <v>4424</v>
      </c>
    </row>
    <row r="644" spans="1:11" x14ac:dyDescent="0.25">
      <c r="A644" s="1" t="s">
        <v>4425</v>
      </c>
      <c r="B644" s="2">
        <v>43960</v>
      </c>
      <c r="C644" s="1" t="s">
        <v>3814</v>
      </c>
      <c r="D644" s="1" t="s">
        <v>213</v>
      </c>
      <c r="E644" s="5">
        <v>1</v>
      </c>
      <c r="F644" s="1" t="s">
        <v>25</v>
      </c>
      <c r="G644" s="3">
        <f>messy_sales_data[[#This Row],[Quantity]]*messy_sales_data[[#This Row],[Unit Price]]-messy_sales_data[[#This Row],[Discounts Applied]]</f>
        <v>87.210000000000008</v>
      </c>
      <c r="H644" s="3" t="s">
        <v>4427</v>
      </c>
      <c r="I644" s="1" t="s">
        <v>38</v>
      </c>
      <c r="J644" s="1" t="s">
        <v>4429</v>
      </c>
      <c r="K644" s="1" t="s">
        <v>4430</v>
      </c>
    </row>
    <row r="645" spans="1:11" x14ac:dyDescent="0.25">
      <c r="A645" s="1" t="s">
        <v>4431</v>
      </c>
      <c r="B645" s="2">
        <v>44940</v>
      </c>
      <c r="C645" s="1" t="s">
        <v>1547</v>
      </c>
      <c r="D645" s="1" t="s">
        <v>61</v>
      </c>
      <c r="E645" s="5">
        <v>8</v>
      </c>
      <c r="F645" s="1" t="s">
        <v>15</v>
      </c>
      <c r="G645" s="3">
        <f>messy_sales_data[[#This Row],[Quantity]]*messy_sales_data[[#This Row],[Unit Price]]-messy_sales_data[[#This Row],[Discounts Applied]]</f>
        <v>2582.88</v>
      </c>
      <c r="H645" s="3" t="s">
        <v>4433</v>
      </c>
      <c r="I645" s="1" t="s">
        <v>19</v>
      </c>
      <c r="J645" s="1" t="s">
        <v>4434</v>
      </c>
      <c r="K645" s="1" t="s">
        <v>4435</v>
      </c>
    </row>
    <row r="646" spans="1:11" x14ac:dyDescent="0.25">
      <c r="A646" s="1" t="s">
        <v>4436</v>
      </c>
      <c r="B646" s="2">
        <v>44298</v>
      </c>
      <c r="C646" s="1" t="s">
        <v>239</v>
      </c>
      <c r="D646" s="1" t="s">
        <v>70</v>
      </c>
      <c r="E646" s="5">
        <v>9</v>
      </c>
      <c r="F646" s="1" t="s">
        <v>15</v>
      </c>
      <c r="G646" s="3">
        <f>messy_sales_data[[#This Row],[Quantity]]*messy_sales_data[[#This Row],[Unit Price]]-messy_sales_data[[#This Row],[Discounts Applied]]</f>
        <v>10323.290000000001</v>
      </c>
      <c r="H646" s="3" t="s">
        <v>4438</v>
      </c>
      <c r="I646" s="1" t="s">
        <v>28</v>
      </c>
      <c r="J646" s="1" t="s">
        <v>4440</v>
      </c>
      <c r="K646" s="1" t="s">
        <v>4441</v>
      </c>
    </row>
    <row r="647" spans="1:11" x14ac:dyDescent="0.25">
      <c r="A647" s="1" t="s">
        <v>4442</v>
      </c>
      <c r="B647" s="2">
        <v>44466</v>
      </c>
      <c r="C647" s="1" t="s">
        <v>2346</v>
      </c>
      <c r="D647" s="1" t="s">
        <v>51</v>
      </c>
      <c r="E647" s="5">
        <v>0</v>
      </c>
      <c r="F647" s="1" t="s">
        <v>15</v>
      </c>
      <c r="G647" s="3">
        <f>messy_sales_data[[#This Row],[Quantity]]*messy_sales_data[[#This Row],[Unit Price]]-messy_sales_data[[#This Row],[Discounts Applied]]</f>
        <v>-24.5</v>
      </c>
      <c r="H647" s="3" t="s">
        <v>4444</v>
      </c>
      <c r="I647" s="1" t="s">
        <v>81</v>
      </c>
      <c r="J647" s="1" t="s">
        <v>4445</v>
      </c>
      <c r="K647" s="1" t="s">
        <v>4446</v>
      </c>
    </row>
    <row r="648" spans="1:11" x14ac:dyDescent="0.25">
      <c r="A648" s="1" t="s">
        <v>4447</v>
      </c>
      <c r="B648" s="2">
        <v>44603</v>
      </c>
      <c r="C648" s="1" t="s">
        <v>2617</v>
      </c>
      <c r="D648" s="1" t="s">
        <v>61</v>
      </c>
      <c r="E648" s="5">
        <v>0</v>
      </c>
      <c r="F648" s="1" t="s">
        <v>15</v>
      </c>
      <c r="G648" s="3">
        <f>messy_sales_data[[#This Row],[Quantity]]*messy_sales_data[[#This Row],[Unit Price]]-messy_sales_data[[#This Row],[Discounts Applied]]</f>
        <v>-28.37</v>
      </c>
      <c r="H648" s="3" t="s">
        <v>4449</v>
      </c>
      <c r="I648" s="1" t="s">
        <v>28</v>
      </c>
      <c r="J648" s="1" t="s">
        <v>4450</v>
      </c>
      <c r="K648" s="1" t="s">
        <v>4451</v>
      </c>
    </row>
    <row r="649" spans="1:11" x14ac:dyDescent="0.25">
      <c r="A649" s="1" t="s">
        <v>4452</v>
      </c>
      <c r="B649" s="2">
        <v>44880</v>
      </c>
      <c r="C649" s="1" t="s">
        <v>4454</v>
      </c>
      <c r="D649" s="1" t="s">
        <v>213</v>
      </c>
      <c r="E649" s="5">
        <v>0</v>
      </c>
      <c r="F649" s="1" t="s">
        <v>15</v>
      </c>
      <c r="G649" s="3">
        <f>messy_sales_data[[#This Row],[Quantity]]*messy_sales_data[[#This Row],[Unit Price]]-messy_sales_data[[#This Row],[Discounts Applied]]</f>
        <v>-25.08</v>
      </c>
      <c r="H649" s="3" t="s">
        <v>4456</v>
      </c>
      <c r="I649" s="1" t="s">
        <v>38</v>
      </c>
      <c r="J649" s="1" t="s">
        <v>4458</v>
      </c>
      <c r="K649" s="1" t="s">
        <v>4459</v>
      </c>
    </row>
    <row r="650" spans="1:11" x14ac:dyDescent="0.25">
      <c r="A650" s="1" t="s">
        <v>4460</v>
      </c>
      <c r="B650" s="2">
        <v>44441</v>
      </c>
      <c r="C650" s="1" t="s">
        <v>4461</v>
      </c>
      <c r="D650" s="1" t="s">
        <v>51</v>
      </c>
      <c r="E650" s="5">
        <v>4</v>
      </c>
      <c r="F650" s="1" t="s">
        <v>15</v>
      </c>
      <c r="G650" s="3">
        <f>messy_sales_data[[#This Row],[Quantity]]*messy_sales_data[[#This Row],[Unit Price]]-messy_sales_data[[#This Row],[Discounts Applied]]</f>
        <v>2766.4</v>
      </c>
      <c r="H650" s="3" t="s">
        <v>4462</v>
      </c>
      <c r="I650" s="1" t="s">
        <v>28</v>
      </c>
      <c r="J650" s="1" t="s">
        <v>4464</v>
      </c>
      <c r="K650" s="1" t="s">
        <v>4465</v>
      </c>
    </row>
    <row r="651" spans="1:11" x14ac:dyDescent="0.25">
      <c r="A651" s="1" t="s">
        <v>4466</v>
      </c>
      <c r="B651" s="2">
        <v>44788</v>
      </c>
      <c r="C651" s="1" t="s">
        <v>4468</v>
      </c>
      <c r="D651" s="1" t="s">
        <v>61</v>
      </c>
      <c r="E651" s="5">
        <v>1</v>
      </c>
      <c r="F651" s="1" t="s">
        <v>52</v>
      </c>
      <c r="G651" s="3">
        <f>messy_sales_data[[#This Row],[Quantity]]*messy_sales_data[[#This Row],[Unit Price]]-messy_sales_data[[#This Row],[Discounts Applied]]</f>
        <v>1111.3</v>
      </c>
      <c r="H651" s="3" t="s">
        <v>4469</v>
      </c>
      <c r="I651" s="1" t="s">
        <v>81</v>
      </c>
      <c r="J651" s="1" t="s">
        <v>4471</v>
      </c>
      <c r="K651" s="1" t="s">
        <v>4472</v>
      </c>
    </row>
    <row r="652" spans="1:11" x14ac:dyDescent="0.25">
      <c r="A652" s="1" t="s">
        <v>4473</v>
      </c>
      <c r="B652" s="2">
        <v>44923</v>
      </c>
      <c r="C652" s="1" t="s">
        <v>1092</v>
      </c>
      <c r="D652" s="1" t="s">
        <v>14</v>
      </c>
      <c r="E652" s="5">
        <v>3</v>
      </c>
      <c r="F652" s="1" t="s">
        <v>25</v>
      </c>
      <c r="G652" s="3">
        <f>messy_sales_data[[#This Row],[Quantity]]*messy_sales_data[[#This Row],[Unit Price]]-messy_sales_data[[#This Row],[Discounts Applied]]</f>
        <v>678.22</v>
      </c>
      <c r="H652" s="3" t="s">
        <v>4474</v>
      </c>
      <c r="I652" s="1" t="s">
        <v>81</v>
      </c>
      <c r="J652" s="1" t="s">
        <v>4476</v>
      </c>
      <c r="K652" s="1" t="s">
        <v>1065</v>
      </c>
    </row>
    <row r="653" spans="1:11" x14ac:dyDescent="0.25">
      <c r="A653" s="1" t="s">
        <v>4477</v>
      </c>
      <c r="B653" s="2">
        <v>44471</v>
      </c>
      <c r="C653" s="1" t="s">
        <v>4479</v>
      </c>
      <c r="D653" s="1" t="s">
        <v>61</v>
      </c>
      <c r="E653" s="5">
        <v>9</v>
      </c>
      <c r="F653" s="1" t="s">
        <v>52</v>
      </c>
      <c r="G653" s="3">
        <f>messy_sales_data[[#This Row],[Quantity]]*messy_sales_data[[#This Row],[Unit Price]]-messy_sales_data[[#This Row],[Discounts Applied]]</f>
        <v>17639.52</v>
      </c>
      <c r="H653" s="3" t="s">
        <v>4481</v>
      </c>
      <c r="I653" s="1" t="s">
        <v>38</v>
      </c>
      <c r="J653" s="1" t="s">
        <v>4483</v>
      </c>
      <c r="K653" s="1" t="s">
        <v>4484</v>
      </c>
    </row>
    <row r="654" spans="1:11" x14ac:dyDescent="0.25">
      <c r="A654" s="1" t="s">
        <v>4485</v>
      </c>
      <c r="B654" s="2">
        <v>44383</v>
      </c>
      <c r="C654" s="1" t="s">
        <v>1175</v>
      </c>
      <c r="D654" s="1" t="s">
        <v>78</v>
      </c>
      <c r="E654" s="5">
        <v>0</v>
      </c>
      <c r="F654" s="1" t="s">
        <v>25</v>
      </c>
      <c r="G654" s="3">
        <f>messy_sales_data[[#This Row],[Quantity]]*messy_sales_data[[#This Row],[Unit Price]]-messy_sales_data[[#This Row],[Discounts Applied]]</f>
        <v>-43.12</v>
      </c>
      <c r="H654" s="3" t="s">
        <v>4487</v>
      </c>
      <c r="I654" s="1" t="s">
        <v>19</v>
      </c>
      <c r="J654" s="1" t="s">
        <v>4489</v>
      </c>
      <c r="K654" s="1" t="s">
        <v>4490</v>
      </c>
    </row>
    <row r="655" spans="1:11" x14ac:dyDescent="0.25">
      <c r="A655" s="1" t="s">
        <v>4491</v>
      </c>
      <c r="B655" s="2">
        <v>43501</v>
      </c>
      <c r="C655" s="1" t="s">
        <v>1851</v>
      </c>
      <c r="D655" s="1" t="s">
        <v>34</v>
      </c>
      <c r="E655" s="5">
        <v>7</v>
      </c>
      <c r="F655" s="1" t="s">
        <v>25</v>
      </c>
      <c r="G655" s="3">
        <f>messy_sales_data[[#This Row],[Quantity]]*messy_sales_data[[#This Row],[Unit Price]]-messy_sales_data[[#This Row],[Discounts Applied]]</f>
        <v>4925.99</v>
      </c>
      <c r="H655" s="3" t="s">
        <v>4493</v>
      </c>
      <c r="I655" s="1" t="s">
        <v>38</v>
      </c>
      <c r="J655" s="1" t="s">
        <v>4495</v>
      </c>
      <c r="K655" s="1" t="s">
        <v>4496</v>
      </c>
    </row>
    <row r="656" spans="1:11" x14ac:dyDescent="0.25">
      <c r="A656" s="1" t="s">
        <v>4497</v>
      </c>
      <c r="B656" s="2">
        <v>43656</v>
      </c>
      <c r="C656" s="1" t="s">
        <v>1205</v>
      </c>
      <c r="D656" s="1" t="s">
        <v>61</v>
      </c>
      <c r="E656" s="5">
        <v>1</v>
      </c>
      <c r="F656" s="1" t="s">
        <v>52</v>
      </c>
      <c r="G656" s="3">
        <f>messy_sales_data[[#This Row],[Quantity]]*messy_sales_data[[#This Row],[Unit Price]]-messy_sales_data[[#This Row],[Discounts Applied]]</f>
        <v>456.59999999999997</v>
      </c>
      <c r="H656" s="3" t="s">
        <v>4499</v>
      </c>
      <c r="I656" s="1" t="s">
        <v>38</v>
      </c>
      <c r="J656" s="1" t="s">
        <v>4501</v>
      </c>
      <c r="K656" s="1" t="s">
        <v>4502</v>
      </c>
    </row>
    <row r="657" spans="1:11" x14ac:dyDescent="0.25">
      <c r="A657" s="1" t="s">
        <v>4503</v>
      </c>
      <c r="B657" s="2">
        <v>44068</v>
      </c>
      <c r="C657" s="1" t="s">
        <v>4504</v>
      </c>
      <c r="D657" s="1" t="s">
        <v>51</v>
      </c>
      <c r="E657" s="5">
        <v>1</v>
      </c>
      <c r="F657" s="1" t="s">
        <v>15</v>
      </c>
      <c r="G657" s="3">
        <f>messy_sales_data[[#This Row],[Quantity]]*messy_sales_data[[#This Row],[Unit Price]]-messy_sales_data[[#This Row],[Discounts Applied]]</f>
        <v>101.11000000000001</v>
      </c>
      <c r="H657" s="3" t="s">
        <v>4505</v>
      </c>
      <c r="I657" s="1" t="s">
        <v>81</v>
      </c>
      <c r="J657" s="1" t="s">
        <v>4506</v>
      </c>
      <c r="K657" s="1" t="s">
        <v>3724</v>
      </c>
    </row>
    <row r="658" spans="1:11" x14ac:dyDescent="0.25">
      <c r="A658" s="1" t="s">
        <v>4507</v>
      </c>
      <c r="B658" s="2">
        <v>43919</v>
      </c>
      <c r="C658" s="1" t="s">
        <v>4509</v>
      </c>
      <c r="D658" s="1" t="s">
        <v>70</v>
      </c>
      <c r="E658" s="5">
        <v>6</v>
      </c>
      <c r="F658" s="1" t="s">
        <v>15</v>
      </c>
      <c r="G658" s="3">
        <f>messy_sales_data[[#This Row],[Quantity]]*messy_sales_data[[#This Row],[Unit Price]]-messy_sales_data[[#This Row],[Discounts Applied]]</f>
        <v>326.27</v>
      </c>
      <c r="H658" s="3" t="s">
        <v>4510</v>
      </c>
      <c r="I658" s="1" t="s">
        <v>28</v>
      </c>
      <c r="J658" s="1" t="s">
        <v>4511</v>
      </c>
      <c r="K658" s="1" t="s">
        <v>4512</v>
      </c>
    </row>
    <row r="659" spans="1:11" x14ac:dyDescent="0.25">
      <c r="A659" s="1" t="s">
        <v>4513</v>
      </c>
      <c r="B659" s="2">
        <v>44294</v>
      </c>
      <c r="C659" s="1" t="s">
        <v>190</v>
      </c>
      <c r="D659" s="1" t="s">
        <v>70</v>
      </c>
      <c r="E659" s="5">
        <v>6</v>
      </c>
      <c r="F659" s="1" t="s">
        <v>52</v>
      </c>
      <c r="G659" s="3">
        <f>messy_sales_data[[#This Row],[Quantity]]*messy_sales_data[[#This Row],[Unit Price]]-messy_sales_data[[#This Row],[Discounts Applied]]</f>
        <v>10635.12</v>
      </c>
      <c r="H659" s="3" t="s">
        <v>4514</v>
      </c>
      <c r="I659" s="1" t="s">
        <v>28</v>
      </c>
      <c r="J659" s="1" t="s">
        <v>4515</v>
      </c>
      <c r="K659" s="1" t="s">
        <v>4516</v>
      </c>
    </row>
    <row r="660" spans="1:11" x14ac:dyDescent="0.25">
      <c r="A660" s="1" t="s">
        <v>4517</v>
      </c>
      <c r="B660" s="2">
        <v>44882</v>
      </c>
      <c r="C660" s="1" t="s">
        <v>4518</v>
      </c>
      <c r="D660" s="1" t="s">
        <v>51</v>
      </c>
      <c r="E660" s="5">
        <v>7</v>
      </c>
      <c r="F660" s="1" t="s">
        <v>25</v>
      </c>
      <c r="G660" s="3">
        <f>messy_sales_data[[#This Row],[Quantity]]*messy_sales_data[[#This Row],[Unit Price]]-messy_sales_data[[#This Row],[Discounts Applied]]</f>
        <v>7537.1599999999989</v>
      </c>
      <c r="H660" s="3" t="s">
        <v>4519</v>
      </c>
      <c r="I660" s="1" t="s">
        <v>28</v>
      </c>
      <c r="J660" s="1" t="s">
        <v>4521</v>
      </c>
      <c r="K660" s="1" t="s">
        <v>4522</v>
      </c>
    </row>
    <row r="661" spans="1:11" x14ac:dyDescent="0.25">
      <c r="A661" s="1" t="s">
        <v>4523</v>
      </c>
      <c r="B661" s="2">
        <v>43964</v>
      </c>
      <c r="C661" s="1" t="s">
        <v>3995</v>
      </c>
      <c r="D661" s="1" t="s">
        <v>78</v>
      </c>
      <c r="E661" s="5">
        <v>5</v>
      </c>
      <c r="F661" s="1" t="s">
        <v>25</v>
      </c>
      <c r="G661" s="3">
        <f>messy_sales_data[[#This Row],[Quantity]]*messy_sales_data[[#This Row],[Unit Price]]-messy_sales_data[[#This Row],[Discounts Applied]]</f>
        <v>3911.87</v>
      </c>
      <c r="H661" s="3" t="s">
        <v>4525</v>
      </c>
      <c r="I661" s="1" t="s">
        <v>19</v>
      </c>
      <c r="J661" s="1" t="s">
        <v>4526</v>
      </c>
      <c r="K661" s="1" t="s">
        <v>4527</v>
      </c>
    </row>
    <row r="662" spans="1:11" x14ac:dyDescent="0.25">
      <c r="A662" s="1" t="s">
        <v>4528</v>
      </c>
      <c r="B662" s="2">
        <v>44093</v>
      </c>
      <c r="C662" s="1" t="s">
        <v>4530</v>
      </c>
      <c r="D662" s="1" t="s">
        <v>14</v>
      </c>
      <c r="E662" s="5">
        <v>1</v>
      </c>
      <c r="F662" s="1" t="s">
        <v>25</v>
      </c>
      <c r="G662" s="3">
        <f>messy_sales_data[[#This Row],[Quantity]]*messy_sales_data[[#This Row],[Unit Price]]-messy_sales_data[[#This Row],[Discounts Applied]]</f>
        <v>88.5</v>
      </c>
      <c r="H662" s="3" t="s">
        <v>4531</v>
      </c>
      <c r="I662" s="1" t="s">
        <v>38</v>
      </c>
      <c r="J662" s="1" t="s">
        <v>428</v>
      </c>
      <c r="K662" s="1" t="s">
        <v>4533</v>
      </c>
    </row>
    <row r="663" spans="1:11" x14ac:dyDescent="0.25">
      <c r="A663" s="1" t="s">
        <v>4534</v>
      </c>
      <c r="B663" s="2">
        <v>44657</v>
      </c>
      <c r="C663" s="1" t="s">
        <v>645</v>
      </c>
      <c r="D663" s="1" t="s">
        <v>51</v>
      </c>
      <c r="E663" s="5">
        <v>0</v>
      </c>
      <c r="F663" s="1" t="s">
        <v>52</v>
      </c>
      <c r="G663" s="3">
        <f>messy_sales_data[[#This Row],[Quantity]]*messy_sales_data[[#This Row],[Unit Price]]-messy_sales_data[[#This Row],[Discounts Applied]]</f>
        <v>-26.03</v>
      </c>
      <c r="H663" s="3" t="s">
        <v>4536</v>
      </c>
      <c r="I663" s="1" t="s">
        <v>81</v>
      </c>
      <c r="J663" s="1" t="s">
        <v>4538</v>
      </c>
      <c r="K663" s="1" t="s">
        <v>4539</v>
      </c>
    </row>
    <row r="664" spans="1:11" x14ac:dyDescent="0.25">
      <c r="A664" s="1" t="s">
        <v>4540</v>
      </c>
      <c r="B664" s="2">
        <v>44221</v>
      </c>
      <c r="C664" s="1" t="s">
        <v>4542</v>
      </c>
      <c r="D664" s="1" t="s">
        <v>51</v>
      </c>
      <c r="E664" s="5">
        <v>3</v>
      </c>
      <c r="F664" s="1" t="s">
        <v>52</v>
      </c>
      <c r="G664" s="3">
        <f>messy_sales_data[[#This Row],[Quantity]]*messy_sales_data[[#This Row],[Unit Price]]-messy_sales_data[[#This Row],[Discounts Applied]]</f>
        <v>566.6099999999999</v>
      </c>
      <c r="H664" s="3" t="s">
        <v>4544</v>
      </c>
      <c r="I664" s="1" t="s">
        <v>28</v>
      </c>
      <c r="J664" s="1" t="s">
        <v>4546</v>
      </c>
      <c r="K664" s="1" t="s">
        <v>4547</v>
      </c>
    </row>
    <row r="665" spans="1:11" x14ac:dyDescent="0.25">
      <c r="A665" s="1" t="s">
        <v>4548</v>
      </c>
      <c r="B665" s="2">
        <v>44435</v>
      </c>
      <c r="C665" s="1" t="s">
        <v>4550</v>
      </c>
      <c r="D665" s="1" t="s">
        <v>87</v>
      </c>
      <c r="E665" s="5">
        <v>0</v>
      </c>
      <c r="F665" s="1" t="s">
        <v>52</v>
      </c>
      <c r="G665" s="3">
        <f>messy_sales_data[[#This Row],[Quantity]]*messy_sales_data[[#This Row],[Unit Price]]-messy_sales_data[[#This Row],[Discounts Applied]]</f>
        <v>-34.43</v>
      </c>
      <c r="H665" s="3" t="s">
        <v>4551</v>
      </c>
      <c r="I665" s="1" t="s">
        <v>28</v>
      </c>
      <c r="J665" s="1" t="s">
        <v>4552</v>
      </c>
      <c r="K665" s="1" t="s">
        <v>4553</v>
      </c>
    </row>
    <row r="666" spans="1:11" x14ac:dyDescent="0.25">
      <c r="A666" s="1" t="s">
        <v>4554</v>
      </c>
      <c r="B666" s="2">
        <v>44599</v>
      </c>
      <c r="C666" s="1" t="s">
        <v>3502</v>
      </c>
      <c r="D666" s="1" t="s">
        <v>213</v>
      </c>
      <c r="E666" s="5">
        <v>0</v>
      </c>
      <c r="F666" s="1" t="s">
        <v>15</v>
      </c>
      <c r="G666" s="3">
        <f>messy_sales_data[[#This Row],[Quantity]]*messy_sales_data[[#This Row],[Unit Price]]-messy_sales_data[[#This Row],[Discounts Applied]]</f>
        <v>-48.12</v>
      </c>
      <c r="H666" s="3" t="s">
        <v>4557</v>
      </c>
      <c r="I666" s="1" t="s">
        <v>28</v>
      </c>
      <c r="J666" s="1" t="s">
        <v>4559</v>
      </c>
      <c r="K666" s="1" t="s">
        <v>4560</v>
      </c>
    </row>
    <row r="667" spans="1:11" x14ac:dyDescent="0.25">
      <c r="A667" s="1" t="s">
        <v>4568</v>
      </c>
      <c r="B667" s="2">
        <v>44170</v>
      </c>
      <c r="C667" s="1" t="s">
        <v>3652</v>
      </c>
      <c r="D667" s="1" t="s">
        <v>213</v>
      </c>
      <c r="E667" s="5">
        <v>1</v>
      </c>
      <c r="F667" s="1" t="s">
        <v>52</v>
      </c>
      <c r="G667" s="3">
        <f>messy_sales_data[[#This Row],[Quantity]]*messy_sales_data[[#This Row],[Unit Price]]-messy_sales_data[[#This Row],[Discounts Applied]]</f>
        <v>1733.3200000000002</v>
      </c>
      <c r="H667" s="3" t="s">
        <v>4571</v>
      </c>
      <c r="I667" s="1" t="s">
        <v>81</v>
      </c>
      <c r="J667" s="1" t="s">
        <v>4573</v>
      </c>
      <c r="K667" s="1" t="s">
        <v>4574</v>
      </c>
    </row>
    <row r="668" spans="1:11" x14ac:dyDescent="0.25">
      <c r="A668" s="1" t="s">
        <v>4575</v>
      </c>
      <c r="B668" s="2">
        <v>44337</v>
      </c>
      <c r="C668" s="1" t="s">
        <v>4576</v>
      </c>
      <c r="D668" s="1" t="s">
        <v>51</v>
      </c>
      <c r="E668" s="5">
        <v>9</v>
      </c>
      <c r="F668" s="1" t="s">
        <v>15</v>
      </c>
      <c r="G668" s="3">
        <f>messy_sales_data[[#This Row],[Quantity]]*messy_sales_data[[#This Row],[Unit Price]]-messy_sales_data[[#This Row],[Discounts Applied]]</f>
        <v>6096.97</v>
      </c>
      <c r="H668" s="3" t="s">
        <v>4577</v>
      </c>
      <c r="I668" s="1" t="s">
        <v>38</v>
      </c>
      <c r="J668" s="1" t="s">
        <v>4579</v>
      </c>
      <c r="K668" s="1" t="s">
        <v>4580</v>
      </c>
    </row>
    <row r="669" spans="1:11" x14ac:dyDescent="0.25">
      <c r="A669" s="1" t="s">
        <v>4581</v>
      </c>
      <c r="B669" s="2">
        <v>44143</v>
      </c>
      <c r="C669" s="1" t="s">
        <v>755</v>
      </c>
      <c r="D669" s="1" t="s">
        <v>78</v>
      </c>
      <c r="E669" s="5">
        <v>3</v>
      </c>
      <c r="F669" s="1" t="s">
        <v>15</v>
      </c>
      <c r="G669" s="3">
        <f>messy_sales_data[[#This Row],[Quantity]]*messy_sales_data[[#This Row],[Unit Price]]-messy_sales_data[[#This Row],[Discounts Applied]]</f>
        <v>1402.15</v>
      </c>
      <c r="H669" s="3" t="s">
        <v>4582</v>
      </c>
      <c r="I669" s="1" t="s">
        <v>28</v>
      </c>
      <c r="J669" s="1" t="s">
        <v>4584</v>
      </c>
      <c r="K669" s="1" t="s">
        <v>4585</v>
      </c>
    </row>
    <row r="670" spans="1:11" x14ac:dyDescent="0.25">
      <c r="A670" s="1" t="s">
        <v>4586</v>
      </c>
      <c r="B670" s="2">
        <v>44186</v>
      </c>
      <c r="C670" s="1" t="s">
        <v>1014</v>
      </c>
      <c r="D670" s="1" t="s">
        <v>14</v>
      </c>
      <c r="E670" s="5">
        <v>2</v>
      </c>
      <c r="F670" s="1" t="s">
        <v>25</v>
      </c>
      <c r="G670" s="3">
        <f>messy_sales_data[[#This Row],[Quantity]]*messy_sales_data[[#This Row],[Unit Price]]-messy_sales_data[[#This Row],[Discounts Applied]]</f>
        <v>2681.64</v>
      </c>
      <c r="H670" s="3" t="s">
        <v>4589</v>
      </c>
      <c r="I670" s="1" t="s">
        <v>19</v>
      </c>
      <c r="J670" s="1" t="s">
        <v>4591</v>
      </c>
      <c r="K670" s="1" t="s">
        <v>4592</v>
      </c>
    </row>
    <row r="671" spans="1:11" x14ac:dyDescent="0.25">
      <c r="A671" s="1" t="s">
        <v>4593</v>
      </c>
      <c r="B671" s="2">
        <v>44905</v>
      </c>
      <c r="C671" s="1" t="s">
        <v>2846</v>
      </c>
      <c r="D671" s="1" t="s">
        <v>51</v>
      </c>
      <c r="E671" s="5">
        <v>1</v>
      </c>
      <c r="F671" s="1" t="s">
        <v>25</v>
      </c>
      <c r="G671" s="3">
        <f>messy_sales_data[[#This Row],[Quantity]]*messy_sales_data[[#This Row],[Unit Price]]-messy_sales_data[[#This Row],[Discounts Applied]]</f>
        <v>1751.41</v>
      </c>
      <c r="H671" s="3" t="s">
        <v>4595</v>
      </c>
      <c r="I671" s="1" t="s">
        <v>28</v>
      </c>
      <c r="J671" s="1" t="s">
        <v>4597</v>
      </c>
      <c r="K671" s="1" t="s">
        <v>4598</v>
      </c>
    </row>
    <row r="672" spans="1:11" x14ac:dyDescent="0.25">
      <c r="A672" s="1" t="s">
        <v>4605</v>
      </c>
      <c r="B672" s="2">
        <v>44020</v>
      </c>
      <c r="C672" s="1" t="s">
        <v>387</v>
      </c>
      <c r="D672" s="1" t="s">
        <v>70</v>
      </c>
      <c r="E672" s="5">
        <v>0</v>
      </c>
      <c r="F672" s="1" t="s">
        <v>15</v>
      </c>
      <c r="G672" s="3">
        <f>messy_sales_data[[#This Row],[Quantity]]*messy_sales_data[[#This Row],[Unit Price]]-messy_sales_data[[#This Row],[Discounts Applied]]</f>
        <v>-30.37</v>
      </c>
      <c r="H672" s="3" t="s">
        <v>4606</v>
      </c>
      <c r="I672" s="1" t="s">
        <v>28</v>
      </c>
      <c r="J672" s="1" t="s">
        <v>4608</v>
      </c>
      <c r="K672" s="1" t="s">
        <v>4609</v>
      </c>
    </row>
    <row r="673" spans="1:11" x14ac:dyDescent="0.25">
      <c r="A673" s="1" t="s">
        <v>4610</v>
      </c>
      <c r="B673" s="2">
        <v>44093</v>
      </c>
      <c r="C673" s="1" t="s">
        <v>4612</v>
      </c>
      <c r="D673" s="1" t="s">
        <v>34</v>
      </c>
      <c r="E673" s="5">
        <v>8</v>
      </c>
      <c r="F673" s="1" t="s">
        <v>15</v>
      </c>
      <c r="G673" s="3">
        <f>messy_sales_data[[#This Row],[Quantity]]*messy_sales_data[[#This Row],[Unit Price]]-messy_sales_data[[#This Row],[Discounts Applied]]</f>
        <v>10964.92</v>
      </c>
      <c r="H673" s="3" t="s">
        <v>4614</v>
      </c>
      <c r="I673" s="1" t="s">
        <v>38</v>
      </c>
      <c r="J673" s="1" t="s">
        <v>4616</v>
      </c>
      <c r="K673" s="1" t="s">
        <v>2639</v>
      </c>
    </row>
    <row r="674" spans="1:11" x14ac:dyDescent="0.25">
      <c r="A674" s="1" t="s">
        <v>4617</v>
      </c>
      <c r="B674" s="2">
        <v>43980</v>
      </c>
      <c r="C674" s="1" t="s">
        <v>4151</v>
      </c>
      <c r="D674" s="1" t="s">
        <v>51</v>
      </c>
      <c r="E674" s="5">
        <v>1</v>
      </c>
      <c r="F674" s="1" t="s">
        <v>15</v>
      </c>
      <c r="G674" s="3">
        <f>messy_sales_data[[#This Row],[Quantity]]*messy_sales_data[[#This Row],[Unit Price]]-messy_sales_data[[#This Row],[Discounts Applied]]</f>
        <v>870.53</v>
      </c>
      <c r="H674" s="3" t="s">
        <v>4619</v>
      </c>
      <c r="I674" s="1" t="s">
        <v>19</v>
      </c>
      <c r="J674" s="1" t="s">
        <v>4621</v>
      </c>
      <c r="K674" s="1" t="s">
        <v>4622</v>
      </c>
    </row>
    <row r="675" spans="1:11" x14ac:dyDescent="0.25">
      <c r="A675" s="1" t="s">
        <v>4623</v>
      </c>
      <c r="B675" s="2">
        <v>43938</v>
      </c>
      <c r="C675" s="1" t="s">
        <v>4624</v>
      </c>
      <c r="D675" s="1" t="s">
        <v>78</v>
      </c>
      <c r="E675" s="5">
        <v>8</v>
      </c>
      <c r="F675" s="1" t="s">
        <v>25</v>
      </c>
      <c r="G675" s="3">
        <f>messy_sales_data[[#This Row],[Quantity]]*messy_sales_data[[#This Row],[Unit Price]]-messy_sales_data[[#This Row],[Discounts Applied]]</f>
        <v>8959.01</v>
      </c>
      <c r="H675" s="3" t="s">
        <v>4625</v>
      </c>
      <c r="I675" s="1" t="s">
        <v>81</v>
      </c>
      <c r="J675" s="1" t="s">
        <v>4626</v>
      </c>
      <c r="K675" s="1" t="s">
        <v>4627</v>
      </c>
    </row>
    <row r="676" spans="1:11" x14ac:dyDescent="0.25">
      <c r="A676" s="1" t="s">
        <v>4628</v>
      </c>
      <c r="B676" s="2">
        <v>43713</v>
      </c>
      <c r="C676" s="1" t="s">
        <v>796</v>
      </c>
      <c r="D676" s="1" t="s">
        <v>87</v>
      </c>
      <c r="E676" s="5">
        <v>8</v>
      </c>
      <c r="F676" s="1" t="s">
        <v>15</v>
      </c>
      <c r="G676" s="3">
        <f>messy_sales_data[[#This Row],[Quantity]]*messy_sales_data[[#This Row],[Unit Price]]-messy_sales_data[[#This Row],[Discounts Applied]]</f>
        <v>14900.630000000001</v>
      </c>
      <c r="H676" s="3" t="s">
        <v>4630</v>
      </c>
      <c r="I676" s="1" t="s">
        <v>19</v>
      </c>
      <c r="J676" s="1" t="s">
        <v>4320</v>
      </c>
      <c r="K676" s="1" t="s">
        <v>4632</v>
      </c>
    </row>
    <row r="677" spans="1:11" x14ac:dyDescent="0.25">
      <c r="A677" s="1" t="s">
        <v>4633</v>
      </c>
      <c r="B677" s="2">
        <v>44943</v>
      </c>
      <c r="C677" s="1" t="s">
        <v>2988</v>
      </c>
      <c r="D677" s="1" t="s">
        <v>51</v>
      </c>
      <c r="E677" s="5">
        <v>7</v>
      </c>
      <c r="F677" s="1" t="s">
        <v>15</v>
      </c>
      <c r="G677" s="3">
        <f>messy_sales_data[[#This Row],[Quantity]]*messy_sales_data[[#This Row],[Unit Price]]-messy_sales_data[[#This Row],[Discounts Applied]]</f>
        <v>4676.4299999999994</v>
      </c>
      <c r="H677" s="3" t="s">
        <v>4634</v>
      </c>
      <c r="I677" s="1" t="s">
        <v>81</v>
      </c>
      <c r="J677" s="1" t="s">
        <v>4636</v>
      </c>
      <c r="K677" s="1" t="s">
        <v>3061</v>
      </c>
    </row>
    <row r="678" spans="1:11" x14ac:dyDescent="0.25">
      <c r="A678" s="1" t="s">
        <v>4637</v>
      </c>
      <c r="B678" s="2">
        <v>43860</v>
      </c>
      <c r="C678" s="1" t="s">
        <v>4639</v>
      </c>
      <c r="D678" s="1" t="s">
        <v>213</v>
      </c>
      <c r="E678" s="5">
        <v>7</v>
      </c>
      <c r="F678" s="1" t="s">
        <v>15</v>
      </c>
      <c r="G678" s="3">
        <f>messy_sales_data[[#This Row],[Quantity]]*messy_sales_data[[#This Row],[Unit Price]]-messy_sales_data[[#This Row],[Discounts Applied]]</f>
        <v>2680.5400000000004</v>
      </c>
      <c r="H678" s="3" t="s">
        <v>4640</v>
      </c>
      <c r="I678" s="1" t="s">
        <v>38</v>
      </c>
      <c r="J678" s="1" t="s">
        <v>4642</v>
      </c>
      <c r="K678" s="1" t="s">
        <v>4643</v>
      </c>
    </row>
    <row r="679" spans="1:11" x14ac:dyDescent="0.25">
      <c r="A679" s="1" t="s">
        <v>4644</v>
      </c>
      <c r="B679" s="2">
        <v>44112</v>
      </c>
      <c r="C679" s="1" t="s">
        <v>1495</v>
      </c>
      <c r="D679" s="1" t="s">
        <v>14</v>
      </c>
      <c r="E679" s="5">
        <v>6</v>
      </c>
      <c r="F679" s="1" t="s">
        <v>15</v>
      </c>
      <c r="G679" s="3">
        <f>messy_sales_data[[#This Row],[Quantity]]*messy_sales_data[[#This Row],[Unit Price]]-messy_sales_data[[#This Row],[Discounts Applied]]</f>
        <v>11158.76</v>
      </c>
      <c r="H679" s="3" t="s">
        <v>4647</v>
      </c>
      <c r="I679" s="1" t="s">
        <v>38</v>
      </c>
      <c r="J679" s="1" t="s">
        <v>4649</v>
      </c>
      <c r="K679" s="1" t="s">
        <v>2609</v>
      </c>
    </row>
    <row r="680" spans="1:11" x14ac:dyDescent="0.25">
      <c r="A680" s="1" t="s">
        <v>4650</v>
      </c>
      <c r="B680" s="2">
        <v>43710</v>
      </c>
      <c r="C680" s="1" t="s">
        <v>4652</v>
      </c>
      <c r="D680" s="1" t="s">
        <v>14</v>
      </c>
      <c r="E680" s="5">
        <v>1</v>
      </c>
      <c r="F680" s="1" t="s">
        <v>15</v>
      </c>
      <c r="G680" s="3">
        <f>messy_sales_data[[#This Row],[Quantity]]*messy_sales_data[[#This Row],[Unit Price]]-messy_sales_data[[#This Row],[Discounts Applied]]</f>
        <v>1363.85</v>
      </c>
      <c r="H680" s="3" t="s">
        <v>4653</v>
      </c>
      <c r="I680" s="1" t="s">
        <v>28</v>
      </c>
      <c r="J680" s="1" t="s">
        <v>4654</v>
      </c>
      <c r="K680" s="1" t="s">
        <v>4655</v>
      </c>
    </row>
    <row r="681" spans="1:11" x14ac:dyDescent="0.25">
      <c r="A681" s="1" t="s">
        <v>4656</v>
      </c>
      <c r="B681" s="2">
        <v>44563</v>
      </c>
      <c r="C681" s="1" t="s">
        <v>1874</v>
      </c>
      <c r="D681" s="1" t="s">
        <v>213</v>
      </c>
      <c r="E681" s="5">
        <v>1</v>
      </c>
      <c r="F681" s="1" t="s">
        <v>25</v>
      </c>
      <c r="G681" s="3">
        <f>messy_sales_data[[#This Row],[Quantity]]*messy_sales_data[[#This Row],[Unit Price]]-messy_sales_data[[#This Row],[Discounts Applied]]</f>
        <v>953.87</v>
      </c>
      <c r="H681" s="3" t="s">
        <v>4658</v>
      </c>
      <c r="I681" s="1" t="s">
        <v>81</v>
      </c>
      <c r="J681" s="1" t="s">
        <v>4660</v>
      </c>
      <c r="K681" s="1" t="s">
        <v>4661</v>
      </c>
    </row>
    <row r="682" spans="1:11" x14ac:dyDescent="0.25">
      <c r="A682" s="1" t="s">
        <v>4662</v>
      </c>
      <c r="B682" s="2">
        <v>44879</v>
      </c>
      <c r="C682" s="1" t="s">
        <v>4664</v>
      </c>
      <c r="D682" s="1" t="s">
        <v>14</v>
      </c>
      <c r="E682" s="5">
        <v>0</v>
      </c>
      <c r="F682" s="1" t="s">
        <v>25</v>
      </c>
      <c r="G682" s="3">
        <f>messy_sales_data[[#This Row],[Quantity]]*messy_sales_data[[#This Row],[Unit Price]]-messy_sales_data[[#This Row],[Discounts Applied]]</f>
        <v>-33</v>
      </c>
      <c r="H682" s="3" t="s">
        <v>4665</v>
      </c>
      <c r="I682" s="1" t="s">
        <v>81</v>
      </c>
      <c r="J682" s="1" t="s">
        <v>4667</v>
      </c>
      <c r="K682" s="1" t="s">
        <v>4668</v>
      </c>
    </row>
    <row r="683" spans="1:11" x14ac:dyDescent="0.25">
      <c r="A683" s="1" t="s">
        <v>4669</v>
      </c>
      <c r="B683" s="2">
        <v>43845</v>
      </c>
      <c r="C683" s="1" t="s">
        <v>1851</v>
      </c>
      <c r="D683" s="1" t="s">
        <v>78</v>
      </c>
      <c r="E683" s="5">
        <v>1</v>
      </c>
      <c r="F683" s="1" t="s">
        <v>52</v>
      </c>
      <c r="G683" s="3">
        <f>messy_sales_data[[#This Row],[Quantity]]*messy_sales_data[[#This Row],[Unit Price]]-messy_sales_data[[#This Row],[Discounts Applied]]</f>
        <v>1322.34</v>
      </c>
      <c r="H683" s="3" t="s">
        <v>4671</v>
      </c>
      <c r="I683" s="1" t="s">
        <v>19</v>
      </c>
      <c r="J683" s="1" t="s">
        <v>4672</v>
      </c>
      <c r="K683" s="1" t="s">
        <v>4673</v>
      </c>
    </row>
    <row r="684" spans="1:11" x14ac:dyDescent="0.25">
      <c r="A684" s="1" t="s">
        <v>4674</v>
      </c>
      <c r="B684" s="2">
        <v>43858</v>
      </c>
      <c r="C684" s="1" t="s">
        <v>399</v>
      </c>
      <c r="D684" s="1" t="s">
        <v>70</v>
      </c>
      <c r="E684" s="5">
        <v>0</v>
      </c>
      <c r="F684" s="1" t="s">
        <v>25</v>
      </c>
      <c r="G684" s="3">
        <f>messy_sales_data[[#This Row],[Quantity]]*messy_sales_data[[#This Row],[Unit Price]]-messy_sales_data[[#This Row],[Discounts Applied]]</f>
        <v>-126.91</v>
      </c>
      <c r="H684" s="3" t="s">
        <v>4675</v>
      </c>
      <c r="I684" s="1" t="s">
        <v>28</v>
      </c>
      <c r="J684" s="1" t="s">
        <v>4677</v>
      </c>
      <c r="K684" s="1" t="s">
        <v>4678</v>
      </c>
    </row>
    <row r="685" spans="1:11" x14ac:dyDescent="0.25">
      <c r="A685" s="1" t="s">
        <v>4679</v>
      </c>
      <c r="B685" s="2">
        <v>43909</v>
      </c>
      <c r="C685" s="1" t="s">
        <v>4680</v>
      </c>
      <c r="D685" s="1" t="s">
        <v>34</v>
      </c>
      <c r="E685" s="5">
        <v>1</v>
      </c>
      <c r="F685" s="1" t="s">
        <v>15</v>
      </c>
      <c r="G685" s="3">
        <f>messy_sales_data[[#This Row],[Quantity]]*messy_sales_data[[#This Row],[Unit Price]]-messy_sales_data[[#This Row],[Discounts Applied]]</f>
        <v>1499.01</v>
      </c>
      <c r="H685" s="3" t="s">
        <v>4682</v>
      </c>
      <c r="I685" s="1" t="s">
        <v>19</v>
      </c>
      <c r="J685" s="1" t="s">
        <v>4684</v>
      </c>
      <c r="K685" s="1" t="s">
        <v>4685</v>
      </c>
    </row>
    <row r="686" spans="1:11" x14ac:dyDescent="0.25">
      <c r="A686" s="1" t="s">
        <v>4686</v>
      </c>
      <c r="B686" s="2">
        <v>44032</v>
      </c>
      <c r="C686" s="1" t="s">
        <v>4688</v>
      </c>
      <c r="D686" s="1" t="s">
        <v>70</v>
      </c>
      <c r="E686" s="5">
        <v>4</v>
      </c>
      <c r="F686" s="1" t="s">
        <v>52</v>
      </c>
      <c r="G686" s="3">
        <f>messy_sales_data[[#This Row],[Quantity]]*messy_sales_data[[#This Row],[Unit Price]]-messy_sales_data[[#This Row],[Discounts Applied]]</f>
        <v>957.86</v>
      </c>
      <c r="H686" s="3" t="s">
        <v>4689</v>
      </c>
      <c r="I686" s="1" t="s">
        <v>38</v>
      </c>
      <c r="J686" s="1" t="s">
        <v>4690</v>
      </c>
      <c r="K686" s="1" t="s">
        <v>4691</v>
      </c>
    </row>
    <row r="687" spans="1:11" x14ac:dyDescent="0.25">
      <c r="A687" s="1" t="s">
        <v>4692</v>
      </c>
      <c r="B687" s="2">
        <v>44673</v>
      </c>
      <c r="C687" s="1" t="s">
        <v>4298</v>
      </c>
      <c r="D687" s="1" t="s">
        <v>70</v>
      </c>
      <c r="E687" s="5">
        <v>0</v>
      </c>
      <c r="F687" s="1" t="s">
        <v>25</v>
      </c>
      <c r="G687" s="3">
        <f>messy_sales_data[[#This Row],[Quantity]]*messy_sales_data[[#This Row],[Unit Price]]-messy_sales_data[[#This Row],[Discounts Applied]]</f>
        <v>-22.26</v>
      </c>
      <c r="H687" s="3" t="s">
        <v>4695</v>
      </c>
      <c r="I687" s="1" t="s">
        <v>81</v>
      </c>
      <c r="J687" s="1" t="s">
        <v>4697</v>
      </c>
      <c r="K687" s="1" t="s">
        <v>4698</v>
      </c>
    </row>
    <row r="688" spans="1:11" x14ac:dyDescent="0.25">
      <c r="A688" s="1" t="s">
        <v>4705</v>
      </c>
      <c r="B688" s="2">
        <v>44688</v>
      </c>
      <c r="C688" s="1" t="s">
        <v>2564</v>
      </c>
      <c r="D688" s="1" t="s">
        <v>70</v>
      </c>
      <c r="E688" s="5">
        <v>0</v>
      </c>
      <c r="F688" s="1" t="s">
        <v>25</v>
      </c>
      <c r="G688" s="3">
        <f>messy_sales_data[[#This Row],[Quantity]]*messy_sales_data[[#This Row],[Unit Price]]-messy_sales_data[[#This Row],[Discounts Applied]]</f>
        <v>-6.52</v>
      </c>
      <c r="H688" s="3" t="s">
        <v>4708</v>
      </c>
      <c r="I688" s="1" t="s">
        <v>28</v>
      </c>
      <c r="J688" s="1" t="s">
        <v>4710</v>
      </c>
      <c r="K688" s="1" t="s">
        <v>4711</v>
      </c>
    </row>
    <row r="689" spans="1:11" x14ac:dyDescent="0.25">
      <c r="A689" s="1" t="s">
        <v>4712</v>
      </c>
      <c r="B689" s="2">
        <v>43671</v>
      </c>
      <c r="C689" s="1" t="s">
        <v>913</v>
      </c>
      <c r="D689" s="1" t="s">
        <v>70</v>
      </c>
      <c r="E689" s="5">
        <v>1</v>
      </c>
      <c r="F689" s="1" t="s">
        <v>52</v>
      </c>
      <c r="G689" s="3">
        <f>messy_sales_data[[#This Row],[Quantity]]*messy_sales_data[[#This Row],[Unit Price]]-messy_sales_data[[#This Row],[Discounts Applied]]</f>
        <v>400.91</v>
      </c>
      <c r="H689" s="3" t="s">
        <v>4714</v>
      </c>
      <c r="I689" s="1" t="s">
        <v>38</v>
      </c>
      <c r="J689" s="1" t="s">
        <v>4716</v>
      </c>
      <c r="K689" s="1" t="s">
        <v>4717</v>
      </c>
    </row>
    <row r="690" spans="1:11" x14ac:dyDescent="0.25">
      <c r="A690" s="1" t="s">
        <v>4718</v>
      </c>
      <c r="B690" s="2">
        <v>43863</v>
      </c>
      <c r="C690" s="1" t="s">
        <v>4719</v>
      </c>
      <c r="D690" s="1" t="s">
        <v>34</v>
      </c>
      <c r="E690" s="5">
        <v>1</v>
      </c>
      <c r="F690" s="1" t="s">
        <v>52</v>
      </c>
      <c r="G690" s="3">
        <f>messy_sales_data[[#This Row],[Quantity]]*messy_sales_data[[#This Row],[Unit Price]]-messy_sales_data[[#This Row],[Discounts Applied]]</f>
        <v>300.21000000000004</v>
      </c>
      <c r="H690" s="3" t="s">
        <v>4720</v>
      </c>
      <c r="I690" s="1" t="s">
        <v>19</v>
      </c>
      <c r="J690" s="1" t="s">
        <v>4722</v>
      </c>
      <c r="K690" s="1" t="s">
        <v>4723</v>
      </c>
    </row>
    <row r="691" spans="1:11" x14ac:dyDescent="0.25">
      <c r="A691" s="1" t="s">
        <v>4724</v>
      </c>
      <c r="B691" s="2">
        <v>44072</v>
      </c>
      <c r="C691" s="1" t="s">
        <v>4726</v>
      </c>
      <c r="D691" s="1" t="s">
        <v>51</v>
      </c>
      <c r="E691" s="5">
        <v>0</v>
      </c>
      <c r="F691" s="1" t="s">
        <v>15</v>
      </c>
      <c r="G691" s="3">
        <f>messy_sales_data[[#This Row],[Quantity]]*messy_sales_data[[#This Row],[Unit Price]]-messy_sales_data[[#This Row],[Discounts Applied]]</f>
        <v>-3.28</v>
      </c>
      <c r="H691" s="3" t="s">
        <v>4727</v>
      </c>
      <c r="I691" s="1" t="s">
        <v>28</v>
      </c>
      <c r="J691" s="1" t="s">
        <v>4729</v>
      </c>
      <c r="K691" s="1" t="s">
        <v>4730</v>
      </c>
    </row>
    <row r="692" spans="1:11" x14ac:dyDescent="0.25">
      <c r="A692" s="1" t="s">
        <v>4731</v>
      </c>
      <c r="B692" s="2">
        <v>43931</v>
      </c>
      <c r="C692" s="1" t="s">
        <v>4732</v>
      </c>
      <c r="D692" s="1" t="s">
        <v>70</v>
      </c>
      <c r="E692" s="5">
        <v>9</v>
      </c>
      <c r="F692" s="1" t="s">
        <v>25</v>
      </c>
      <c r="G692" s="3">
        <f>messy_sales_data[[#This Row],[Quantity]]*messy_sales_data[[#This Row],[Unit Price]]-messy_sales_data[[#This Row],[Discounts Applied]]</f>
        <v>5181.17</v>
      </c>
      <c r="H692" s="3" t="s">
        <v>4733</v>
      </c>
      <c r="I692" s="1" t="s">
        <v>81</v>
      </c>
      <c r="J692" s="1" t="s">
        <v>2941</v>
      </c>
      <c r="K692" s="1" t="s">
        <v>4735</v>
      </c>
    </row>
    <row r="693" spans="1:11" x14ac:dyDescent="0.25">
      <c r="A693" s="1" t="s">
        <v>4736</v>
      </c>
      <c r="B693" s="2">
        <v>44205</v>
      </c>
      <c r="C693" s="1" t="s">
        <v>4360</v>
      </c>
      <c r="D693" s="1" t="s">
        <v>87</v>
      </c>
      <c r="E693" s="5">
        <v>2</v>
      </c>
      <c r="F693" s="1" t="s">
        <v>52</v>
      </c>
      <c r="G693" s="3">
        <f>messy_sales_data[[#This Row],[Quantity]]*messy_sales_data[[#This Row],[Unit Price]]-messy_sales_data[[#This Row],[Discounts Applied]]</f>
        <v>92.139999999999986</v>
      </c>
      <c r="H693" s="3" t="s">
        <v>4737</v>
      </c>
      <c r="I693" s="1" t="s">
        <v>81</v>
      </c>
      <c r="J693" s="1" t="s">
        <v>4739</v>
      </c>
      <c r="K693" s="1" t="s">
        <v>4740</v>
      </c>
    </row>
    <row r="694" spans="1:11" x14ac:dyDescent="0.25">
      <c r="A694" s="1" t="s">
        <v>4741</v>
      </c>
      <c r="B694" s="2">
        <v>43833</v>
      </c>
      <c r="C694" s="1" t="s">
        <v>527</v>
      </c>
      <c r="D694" s="1" t="s">
        <v>14</v>
      </c>
      <c r="E694" s="5">
        <v>2</v>
      </c>
      <c r="F694" s="1" t="s">
        <v>25</v>
      </c>
      <c r="G694" s="3">
        <f>messy_sales_data[[#This Row],[Quantity]]*messy_sales_data[[#This Row],[Unit Price]]-messy_sales_data[[#This Row],[Discounts Applied]]</f>
        <v>2514.46</v>
      </c>
      <c r="H694" s="3" t="s">
        <v>4742</v>
      </c>
      <c r="I694" s="1" t="s">
        <v>19</v>
      </c>
      <c r="J694" s="1" t="s">
        <v>4743</v>
      </c>
      <c r="K694" s="1" t="s">
        <v>4744</v>
      </c>
    </row>
    <row r="695" spans="1:11" x14ac:dyDescent="0.25">
      <c r="A695" s="1" t="s">
        <v>4745</v>
      </c>
      <c r="B695" s="2">
        <v>44085</v>
      </c>
      <c r="C695" s="1" t="s">
        <v>1097</v>
      </c>
      <c r="D695" s="1" t="s">
        <v>51</v>
      </c>
      <c r="E695" s="5">
        <v>1</v>
      </c>
      <c r="F695" s="1" t="s">
        <v>15</v>
      </c>
      <c r="G695" s="3">
        <f>messy_sales_data[[#This Row],[Quantity]]*messy_sales_data[[#This Row],[Unit Price]]-messy_sales_data[[#This Row],[Discounts Applied]]</f>
        <v>1067.83</v>
      </c>
      <c r="H695" s="3" t="s">
        <v>4747</v>
      </c>
      <c r="I695" s="1" t="s">
        <v>81</v>
      </c>
      <c r="J695" s="1" t="s">
        <v>4748</v>
      </c>
      <c r="K695" s="1" t="s">
        <v>4749</v>
      </c>
    </row>
    <row r="696" spans="1:11" x14ac:dyDescent="0.25">
      <c r="A696" s="1" t="s">
        <v>4757</v>
      </c>
      <c r="B696" s="2">
        <v>44916</v>
      </c>
      <c r="C696" s="1" t="s">
        <v>4639</v>
      </c>
      <c r="D696" s="1" t="s">
        <v>87</v>
      </c>
      <c r="E696" s="5">
        <v>10</v>
      </c>
      <c r="F696" s="1" t="s">
        <v>25</v>
      </c>
      <c r="G696" s="3">
        <f>messy_sales_data[[#This Row],[Quantity]]*messy_sales_data[[#This Row],[Unit Price]]-messy_sales_data[[#This Row],[Discounts Applied]]</f>
        <v>5565.9500000000007</v>
      </c>
      <c r="H696" s="3" t="s">
        <v>4758</v>
      </c>
      <c r="I696" s="1" t="s">
        <v>81</v>
      </c>
      <c r="J696" s="1" t="s">
        <v>4759</v>
      </c>
      <c r="K696" s="1" t="s">
        <v>4760</v>
      </c>
    </row>
    <row r="697" spans="1:11" x14ac:dyDescent="0.25">
      <c r="A697" s="1" t="s">
        <v>4761</v>
      </c>
      <c r="B697" s="2">
        <v>44559</v>
      </c>
      <c r="C697" s="1" t="s">
        <v>710</v>
      </c>
      <c r="D697" s="1" t="s">
        <v>61</v>
      </c>
      <c r="E697" s="5">
        <v>0</v>
      </c>
      <c r="F697" s="1" t="s">
        <v>25</v>
      </c>
      <c r="G697" s="3">
        <f>messy_sales_data[[#This Row],[Quantity]]*messy_sales_data[[#This Row],[Unit Price]]-messy_sales_data[[#This Row],[Discounts Applied]]</f>
        <v>-31.96</v>
      </c>
      <c r="H697" s="3" t="s">
        <v>4764</v>
      </c>
      <c r="I697" s="1" t="s">
        <v>19</v>
      </c>
      <c r="J697" s="1" t="s">
        <v>4766</v>
      </c>
      <c r="K697" s="1" t="s">
        <v>4767</v>
      </c>
    </row>
    <row r="698" spans="1:11" x14ac:dyDescent="0.25">
      <c r="A698" s="1" t="s">
        <v>4768</v>
      </c>
      <c r="B698" s="2">
        <v>43725</v>
      </c>
      <c r="C698" s="1" t="s">
        <v>4770</v>
      </c>
      <c r="D698" s="1" t="s">
        <v>51</v>
      </c>
      <c r="E698" s="5">
        <v>4</v>
      </c>
      <c r="F698" s="1" t="s">
        <v>25</v>
      </c>
      <c r="G698" s="3">
        <f>messy_sales_data[[#This Row],[Quantity]]*messy_sales_data[[#This Row],[Unit Price]]-messy_sales_data[[#This Row],[Discounts Applied]]</f>
        <v>856.17</v>
      </c>
      <c r="H698" s="3" t="s">
        <v>4771</v>
      </c>
      <c r="I698" s="1" t="s">
        <v>28</v>
      </c>
      <c r="J698" s="1" t="s">
        <v>4773</v>
      </c>
      <c r="K698" s="1" t="s">
        <v>4774</v>
      </c>
    </row>
    <row r="699" spans="1:11" x14ac:dyDescent="0.25">
      <c r="A699" s="1" t="s">
        <v>4775</v>
      </c>
      <c r="B699" s="2">
        <v>44027</v>
      </c>
      <c r="C699" s="1" t="s">
        <v>2899</v>
      </c>
      <c r="D699" s="1" t="s">
        <v>51</v>
      </c>
      <c r="E699" s="5">
        <v>1</v>
      </c>
      <c r="F699" s="1" t="s">
        <v>15</v>
      </c>
      <c r="G699" s="3">
        <f>messy_sales_data[[#This Row],[Quantity]]*messy_sales_data[[#This Row],[Unit Price]]-messy_sales_data[[#This Row],[Discounts Applied]]</f>
        <v>709.6</v>
      </c>
      <c r="H699" s="3" t="s">
        <v>4778</v>
      </c>
      <c r="I699" s="1" t="s">
        <v>38</v>
      </c>
      <c r="J699" s="1" t="s">
        <v>4780</v>
      </c>
      <c r="K699" s="1" t="s">
        <v>4781</v>
      </c>
    </row>
    <row r="700" spans="1:11" x14ac:dyDescent="0.25">
      <c r="A700" s="1" t="s">
        <v>4782</v>
      </c>
      <c r="B700" s="2">
        <v>43559</v>
      </c>
      <c r="C700" s="1" t="s">
        <v>3329</v>
      </c>
      <c r="D700" s="1" t="s">
        <v>87</v>
      </c>
      <c r="E700" s="5">
        <v>0</v>
      </c>
      <c r="F700" s="1" t="s">
        <v>15</v>
      </c>
      <c r="G700" s="3">
        <f>messy_sales_data[[#This Row],[Quantity]]*messy_sales_data[[#This Row],[Unit Price]]-messy_sales_data[[#This Row],[Discounts Applied]]</f>
        <v>-30.36</v>
      </c>
      <c r="H700" s="3" t="s">
        <v>4785</v>
      </c>
      <c r="I700" s="1" t="s">
        <v>28</v>
      </c>
      <c r="J700" s="1" t="s">
        <v>4787</v>
      </c>
      <c r="K700" s="1" t="s">
        <v>4788</v>
      </c>
    </row>
    <row r="701" spans="1:11" x14ac:dyDescent="0.25">
      <c r="A701" s="1" t="s">
        <v>4789</v>
      </c>
      <c r="B701" s="2">
        <v>43577</v>
      </c>
      <c r="C701" s="1" t="s">
        <v>1446</v>
      </c>
      <c r="D701" s="1" t="s">
        <v>87</v>
      </c>
      <c r="E701" s="5">
        <v>8</v>
      </c>
      <c r="F701" s="1" t="s">
        <v>52</v>
      </c>
      <c r="G701" s="3">
        <f>messy_sales_data[[#This Row],[Quantity]]*messy_sales_data[[#This Row],[Unit Price]]-messy_sales_data[[#This Row],[Discounts Applied]]</f>
        <v>3149.42</v>
      </c>
      <c r="H701" s="3" t="s">
        <v>4791</v>
      </c>
      <c r="I701" s="1" t="s">
        <v>28</v>
      </c>
      <c r="J701" s="1" t="s">
        <v>4792</v>
      </c>
      <c r="K701" s="1" t="s">
        <v>4793</v>
      </c>
    </row>
    <row r="702" spans="1:11" x14ac:dyDescent="0.25">
      <c r="A702" s="1" t="s">
        <v>4794</v>
      </c>
      <c r="B702" s="2">
        <v>44599</v>
      </c>
      <c r="C702" s="1" t="s">
        <v>3235</v>
      </c>
      <c r="D702" s="1" t="s">
        <v>51</v>
      </c>
      <c r="E702" s="5">
        <v>1</v>
      </c>
      <c r="F702" s="1" t="s">
        <v>15</v>
      </c>
      <c r="G702" s="3">
        <f>messy_sales_data[[#This Row],[Quantity]]*messy_sales_data[[#This Row],[Unit Price]]-messy_sales_data[[#This Row],[Discounts Applied]]</f>
        <v>932.75</v>
      </c>
      <c r="H702" s="3" t="s">
        <v>4796</v>
      </c>
      <c r="I702" s="1" t="s">
        <v>28</v>
      </c>
      <c r="J702" s="1" t="s">
        <v>4798</v>
      </c>
      <c r="K702" s="1" t="s">
        <v>4799</v>
      </c>
    </row>
    <row r="703" spans="1:11" x14ac:dyDescent="0.25">
      <c r="A703" s="1" t="s">
        <v>4800</v>
      </c>
      <c r="B703" s="2">
        <v>44064</v>
      </c>
      <c r="C703" s="1" t="s">
        <v>1379</v>
      </c>
      <c r="D703" s="1" t="s">
        <v>14</v>
      </c>
      <c r="E703" s="5">
        <v>9</v>
      </c>
      <c r="F703" s="1" t="s">
        <v>52</v>
      </c>
      <c r="G703" s="3">
        <f>messy_sales_data[[#This Row],[Quantity]]*messy_sales_data[[#This Row],[Unit Price]]-messy_sales_data[[#This Row],[Discounts Applied]]</f>
        <v>15948.01</v>
      </c>
      <c r="H703" s="3" t="s">
        <v>4802</v>
      </c>
      <c r="I703" s="1" t="s">
        <v>81</v>
      </c>
      <c r="J703" s="1" t="s">
        <v>4804</v>
      </c>
      <c r="K703" s="1" t="s">
        <v>4805</v>
      </c>
    </row>
    <row r="704" spans="1:11" x14ac:dyDescent="0.25">
      <c r="A704" s="1" t="s">
        <v>4806</v>
      </c>
      <c r="B704" s="2">
        <v>44894</v>
      </c>
      <c r="C704" s="1" t="s">
        <v>102</v>
      </c>
      <c r="D704" s="1" t="s">
        <v>87</v>
      </c>
      <c r="E704" s="5">
        <v>0</v>
      </c>
      <c r="F704" s="1" t="s">
        <v>25</v>
      </c>
      <c r="G704" s="3">
        <f>messy_sales_data[[#This Row],[Quantity]]*messy_sales_data[[#This Row],[Unit Price]]-messy_sales_data[[#This Row],[Discounts Applied]]</f>
        <v>-42.49</v>
      </c>
      <c r="H704" s="3" t="s">
        <v>4808</v>
      </c>
      <c r="I704" s="1" t="s">
        <v>38</v>
      </c>
      <c r="J704" s="1" t="s">
        <v>4810</v>
      </c>
      <c r="K704" s="1" t="s">
        <v>4811</v>
      </c>
    </row>
    <row r="705" spans="1:11" x14ac:dyDescent="0.25">
      <c r="A705" s="1" t="s">
        <v>4812</v>
      </c>
      <c r="B705" s="2">
        <v>43724</v>
      </c>
      <c r="C705" s="1" t="s">
        <v>3438</v>
      </c>
      <c r="D705" s="1" t="s">
        <v>61</v>
      </c>
      <c r="E705" s="5">
        <v>4</v>
      </c>
      <c r="F705" s="1" t="s">
        <v>52</v>
      </c>
      <c r="G705" s="3">
        <f>messy_sales_data[[#This Row],[Quantity]]*messy_sales_data[[#This Row],[Unit Price]]-messy_sales_data[[#This Row],[Discounts Applied]]</f>
        <v>4879.99</v>
      </c>
      <c r="H705" s="3" t="s">
        <v>4815</v>
      </c>
      <c r="I705" s="1" t="s">
        <v>38</v>
      </c>
      <c r="J705" s="1" t="s">
        <v>4817</v>
      </c>
      <c r="K705" s="1" t="s">
        <v>2314</v>
      </c>
    </row>
    <row r="706" spans="1:11" x14ac:dyDescent="0.25">
      <c r="A706" s="1" t="s">
        <v>4818</v>
      </c>
      <c r="B706" s="2">
        <v>44772</v>
      </c>
      <c r="C706" s="1" t="s">
        <v>4819</v>
      </c>
      <c r="D706" s="1" t="s">
        <v>61</v>
      </c>
      <c r="E706" s="5">
        <v>1</v>
      </c>
      <c r="F706" s="1" t="s">
        <v>15</v>
      </c>
      <c r="G706" s="3">
        <f>messy_sales_data[[#This Row],[Quantity]]*messy_sales_data[[#This Row],[Unit Price]]-messy_sales_data[[#This Row],[Discounts Applied]]</f>
        <v>25.069999999999993</v>
      </c>
      <c r="H706" s="3" t="s">
        <v>4820</v>
      </c>
      <c r="I706" s="1" t="s">
        <v>19</v>
      </c>
      <c r="J706" s="1" t="s">
        <v>4822</v>
      </c>
      <c r="K706" s="1" t="s">
        <v>1523</v>
      </c>
    </row>
    <row r="707" spans="1:11" x14ac:dyDescent="0.25">
      <c r="A707" s="1" t="s">
        <v>4823</v>
      </c>
      <c r="B707" s="2">
        <v>44471</v>
      </c>
      <c r="C707" s="1" t="s">
        <v>4825</v>
      </c>
      <c r="D707" s="1" t="s">
        <v>213</v>
      </c>
      <c r="E707" s="5">
        <v>0</v>
      </c>
      <c r="F707" s="1" t="s">
        <v>25</v>
      </c>
      <c r="G707" s="3">
        <f>messy_sales_data[[#This Row],[Quantity]]*messy_sales_data[[#This Row],[Unit Price]]-messy_sales_data[[#This Row],[Discounts Applied]]</f>
        <v>-26.43</v>
      </c>
      <c r="H707" s="3" t="s">
        <v>4827</v>
      </c>
      <c r="I707" s="1" t="s">
        <v>81</v>
      </c>
      <c r="J707" s="1" t="s">
        <v>4829</v>
      </c>
      <c r="K707" s="1" t="s">
        <v>4781</v>
      </c>
    </row>
    <row r="708" spans="1:11" x14ac:dyDescent="0.25">
      <c r="A708" s="1" t="s">
        <v>4830</v>
      </c>
      <c r="B708" s="2">
        <v>43676</v>
      </c>
      <c r="C708" s="1" t="s">
        <v>1811</v>
      </c>
      <c r="D708" s="1" t="s">
        <v>51</v>
      </c>
      <c r="E708" s="5">
        <v>7</v>
      </c>
      <c r="F708" s="1" t="s">
        <v>52</v>
      </c>
      <c r="G708" s="3">
        <f>messy_sales_data[[#This Row],[Quantity]]*messy_sales_data[[#This Row],[Unit Price]]-messy_sales_data[[#This Row],[Discounts Applied]]</f>
        <v>13488.62</v>
      </c>
      <c r="H708" s="3" t="s">
        <v>4833</v>
      </c>
      <c r="I708" s="1" t="s">
        <v>81</v>
      </c>
      <c r="J708" s="1" t="s">
        <v>4835</v>
      </c>
      <c r="K708" s="1" t="s">
        <v>4836</v>
      </c>
    </row>
    <row r="709" spans="1:11" x14ac:dyDescent="0.25">
      <c r="A709" s="1" t="s">
        <v>4837</v>
      </c>
      <c r="B709" s="2">
        <v>43491</v>
      </c>
      <c r="C709" s="1" t="s">
        <v>2339</v>
      </c>
      <c r="D709" s="1" t="s">
        <v>78</v>
      </c>
      <c r="E709" s="5">
        <v>0</v>
      </c>
      <c r="F709" s="1" t="s">
        <v>25</v>
      </c>
      <c r="G709" s="3">
        <f>messy_sales_data[[#This Row],[Quantity]]*messy_sales_data[[#This Row],[Unit Price]]-messy_sales_data[[#This Row],[Discounts Applied]]</f>
        <v>-47.51</v>
      </c>
      <c r="H709" s="3" t="s">
        <v>4839</v>
      </c>
      <c r="I709" s="1" t="s">
        <v>28</v>
      </c>
      <c r="J709" s="1" t="s">
        <v>4841</v>
      </c>
      <c r="K709" s="1" t="s">
        <v>4842</v>
      </c>
    </row>
    <row r="710" spans="1:11" x14ac:dyDescent="0.25">
      <c r="A710" s="1" t="s">
        <v>4847</v>
      </c>
      <c r="B710" s="2">
        <v>44048</v>
      </c>
      <c r="C710" s="1" t="s">
        <v>1819</v>
      </c>
      <c r="D710" s="1" t="s">
        <v>213</v>
      </c>
      <c r="E710" s="5">
        <v>0</v>
      </c>
      <c r="F710" s="1" t="s">
        <v>52</v>
      </c>
      <c r="G710" s="3">
        <f>messy_sales_data[[#This Row],[Quantity]]*messy_sales_data[[#This Row],[Unit Price]]-messy_sales_data[[#This Row],[Discounts Applied]]</f>
        <v>-14.72</v>
      </c>
      <c r="H710" s="3" t="s">
        <v>4849</v>
      </c>
      <c r="I710" s="1" t="s">
        <v>28</v>
      </c>
      <c r="J710" s="1" t="s">
        <v>4850</v>
      </c>
      <c r="K710" s="1" t="s">
        <v>4851</v>
      </c>
    </row>
    <row r="711" spans="1:11" x14ac:dyDescent="0.25">
      <c r="A711" s="1" t="s">
        <v>4852</v>
      </c>
      <c r="B711" s="2">
        <v>44427</v>
      </c>
      <c r="C711" s="1" t="s">
        <v>4853</v>
      </c>
      <c r="D711" s="1" t="s">
        <v>34</v>
      </c>
      <c r="E711" s="5">
        <v>1</v>
      </c>
      <c r="F711" s="1" t="s">
        <v>15</v>
      </c>
      <c r="G711" s="3">
        <f>messy_sales_data[[#This Row],[Quantity]]*messy_sales_data[[#This Row],[Unit Price]]-messy_sales_data[[#This Row],[Discounts Applied]]</f>
        <v>1496.5600000000002</v>
      </c>
      <c r="H711" s="3" t="s">
        <v>4855</v>
      </c>
      <c r="I711" s="1" t="s">
        <v>81</v>
      </c>
      <c r="J711" s="1" t="s">
        <v>4857</v>
      </c>
      <c r="K711" s="1" t="s">
        <v>4858</v>
      </c>
    </row>
    <row r="712" spans="1:11" x14ac:dyDescent="0.25">
      <c r="A712" s="1" t="s">
        <v>4859</v>
      </c>
      <c r="B712" s="2">
        <v>44446</v>
      </c>
      <c r="C712" s="1" t="s">
        <v>4860</v>
      </c>
      <c r="D712" s="1" t="s">
        <v>78</v>
      </c>
      <c r="E712" s="5">
        <v>0</v>
      </c>
      <c r="F712" s="1" t="s">
        <v>15</v>
      </c>
      <c r="G712" s="3">
        <f>messy_sales_data[[#This Row],[Quantity]]*messy_sales_data[[#This Row],[Unit Price]]-messy_sales_data[[#This Row],[Discounts Applied]]</f>
        <v>-32.799999999999997</v>
      </c>
      <c r="H712" s="3" t="s">
        <v>4861</v>
      </c>
      <c r="I712" s="1" t="s">
        <v>81</v>
      </c>
      <c r="J712" s="1" t="s">
        <v>4862</v>
      </c>
      <c r="K712" s="1" t="s">
        <v>4863</v>
      </c>
    </row>
    <row r="713" spans="1:11" x14ac:dyDescent="0.25">
      <c r="A713" s="1" t="s">
        <v>4864</v>
      </c>
      <c r="B713" s="2">
        <v>44368</v>
      </c>
      <c r="C713" s="1" t="s">
        <v>2906</v>
      </c>
      <c r="D713" s="1" t="s">
        <v>78</v>
      </c>
      <c r="E713" s="5">
        <v>5</v>
      </c>
      <c r="F713" s="1" t="s">
        <v>52</v>
      </c>
      <c r="G713" s="3">
        <f>messy_sales_data[[#This Row],[Quantity]]*messy_sales_data[[#This Row],[Unit Price]]-messy_sales_data[[#This Row],[Discounts Applied]]</f>
        <v>1677.81</v>
      </c>
      <c r="H713" s="3" t="s">
        <v>4865</v>
      </c>
      <c r="I713" s="1" t="s">
        <v>19</v>
      </c>
      <c r="J713" s="1" t="s">
        <v>4281</v>
      </c>
      <c r="K713" s="1" t="s">
        <v>4866</v>
      </c>
    </row>
    <row r="714" spans="1:11" x14ac:dyDescent="0.25">
      <c r="A714" s="1" t="s">
        <v>4867</v>
      </c>
      <c r="B714" s="2">
        <v>44163</v>
      </c>
      <c r="C714" s="1" t="s">
        <v>4401</v>
      </c>
      <c r="D714" s="1" t="s">
        <v>213</v>
      </c>
      <c r="E714" s="5">
        <v>5</v>
      </c>
      <c r="F714" s="1" t="s">
        <v>52</v>
      </c>
      <c r="G714" s="3">
        <f>messy_sales_data[[#This Row],[Quantity]]*messy_sales_data[[#This Row],[Unit Price]]-messy_sales_data[[#This Row],[Discounts Applied]]</f>
        <v>4567.03</v>
      </c>
      <c r="H714" s="3" t="s">
        <v>4868</v>
      </c>
      <c r="I714" s="1" t="s">
        <v>81</v>
      </c>
      <c r="J714" s="1" t="s">
        <v>4870</v>
      </c>
      <c r="K714" s="1" t="s">
        <v>4871</v>
      </c>
    </row>
    <row r="715" spans="1:11" x14ac:dyDescent="0.25">
      <c r="A715" s="1" t="s">
        <v>4872</v>
      </c>
      <c r="B715" s="2">
        <v>43843</v>
      </c>
      <c r="C715" s="1" t="s">
        <v>1547</v>
      </c>
      <c r="D715" s="1" t="s">
        <v>213</v>
      </c>
      <c r="E715" s="5">
        <v>10</v>
      </c>
      <c r="F715" s="1" t="s">
        <v>52</v>
      </c>
      <c r="G715" s="3">
        <f>messy_sales_data[[#This Row],[Quantity]]*messy_sales_data[[#This Row],[Unit Price]]-messy_sales_data[[#This Row],[Discounts Applied]]</f>
        <v>6630.65</v>
      </c>
      <c r="H715" s="3" t="s">
        <v>4874</v>
      </c>
      <c r="I715" s="1" t="s">
        <v>19</v>
      </c>
      <c r="J715" s="1" t="s">
        <v>4876</v>
      </c>
      <c r="K715" s="1" t="s">
        <v>1089</v>
      </c>
    </row>
    <row r="716" spans="1:11" x14ac:dyDescent="0.25">
      <c r="A716" s="1" t="s">
        <v>4877</v>
      </c>
      <c r="B716" s="2">
        <v>43571</v>
      </c>
      <c r="C716" s="1" t="s">
        <v>4879</v>
      </c>
      <c r="D716" s="1" t="s">
        <v>70</v>
      </c>
      <c r="E716" s="5">
        <v>0</v>
      </c>
      <c r="F716" s="1" t="s">
        <v>15</v>
      </c>
      <c r="G716" s="3">
        <f>messy_sales_data[[#This Row],[Quantity]]*messy_sales_data[[#This Row],[Unit Price]]-messy_sales_data[[#This Row],[Discounts Applied]]</f>
        <v>-38.57</v>
      </c>
      <c r="H716" s="3" t="s">
        <v>4881</v>
      </c>
      <c r="I716" s="1" t="s">
        <v>19</v>
      </c>
      <c r="J716" s="1" t="s">
        <v>4883</v>
      </c>
      <c r="K716" s="1" t="s">
        <v>4884</v>
      </c>
    </row>
    <row r="717" spans="1:11" x14ac:dyDescent="0.25">
      <c r="A717" s="1" t="s">
        <v>4889</v>
      </c>
      <c r="B717" s="2">
        <v>44444</v>
      </c>
      <c r="C717" s="1" t="s">
        <v>645</v>
      </c>
      <c r="D717" s="1" t="s">
        <v>51</v>
      </c>
      <c r="E717" s="5">
        <v>3</v>
      </c>
      <c r="F717" s="1" t="s">
        <v>25</v>
      </c>
      <c r="G717" s="3">
        <f>messy_sales_data[[#This Row],[Quantity]]*messy_sales_data[[#This Row],[Unit Price]]-messy_sales_data[[#This Row],[Discounts Applied]]</f>
        <v>4859.46</v>
      </c>
      <c r="H717" s="3" t="s">
        <v>4891</v>
      </c>
      <c r="I717" s="1" t="s">
        <v>81</v>
      </c>
      <c r="J717" s="1" t="s">
        <v>4893</v>
      </c>
      <c r="K717" s="1" t="s">
        <v>4894</v>
      </c>
    </row>
    <row r="718" spans="1:11" x14ac:dyDescent="0.25">
      <c r="A718" s="1" t="s">
        <v>4895</v>
      </c>
      <c r="B718" s="2">
        <v>43699</v>
      </c>
      <c r="C718" s="1" t="s">
        <v>672</v>
      </c>
      <c r="D718" s="1" t="s">
        <v>51</v>
      </c>
      <c r="E718" s="5">
        <v>1</v>
      </c>
      <c r="F718" s="1" t="s">
        <v>52</v>
      </c>
      <c r="G718" s="3">
        <f>messy_sales_data[[#This Row],[Quantity]]*messy_sales_data[[#This Row],[Unit Price]]-messy_sales_data[[#This Row],[Discounts Applied]]</f>
        <v>539.81000000000006</v>
      </c>
      <c r="H718" s="3" t="s">
        <v>4897</v>
      </c>
      <c r="I718" s="1" t="s">
        <v>28</v>
      </c>
      <c r="J718" s="1" t="s">
        <v>4899</v>
      </c>
      <c r="K718" s="1" t="s">
        <v>4900</v>
      </c>
    </row>
    <row r="719" spans="1:11" x14ac:dyDescent="0.25">
      <c r="A719" s="1" t="s">
        <v>4901</v>
      </c>
      <c r="B719" s="2">
        <v>43599</v>
      </c>
      <c r="C719" s="1" t="s">
        <v>4903</v>
      </c>
      <c r="D719" s="1" t="s">
        <v>87</v>
      </c>
      <c r="E719" s="5">
        <v>3</v>
      </c>
      <c r="F719" s="1" t="s">
        <v>52</v>
      </c>
      <c r="G719" s="3">
        <f>messy_sales_data[[#This Row],[Quantity]]*messy_sales_data[[#This Row],[Unit Price]]-messy_sales_data[[#This Row],[Discounts Applied]]</f>
        <v>4603.67</v>
      </c>
      <c r="H719" s="3" t="s">
        <v>4904</v>
      </c>
      <c r="I719" s="1" t="s">
        <v>19</v>
      </c>
      <c r="J719" s="1" t="s">
        <v>4906</v>
      </c>
      <c r="K719" s="1" t="s">
        <v>1789</v>
      </c>
    </row>
    <row r="720" spans="1:11" x14ac:dyDescent="0.25">
      <c r="A720" s="1" t="s">
        <v>4907</v>
      </c>
      <c r="B720" s="2">
        <v>44286</v>
      </c>
      <c r="C720" s="1" t="s">
        <v>4070</v>
      </c>
      <c r="D720" s="1" t="s">
        <v>61</v>
      </c>
      <c r="E720" s="5">
        <v>8</v>
      </c>
      <c r="F720" s="1" t="s">
        <v>15</v>
      </c>
      <c r="G720" s="3">
        <f>messy_sales_data[[#This Row],[Quantity]]*messy_sales_data[[#This Row],[Unit Price]]-messy_sales_data[[#This Row],[Discounts Applied]]</f>
        <v>12905.470000000001</v>
      </c>
      <c r="H720" s="3" t="s">
        <v>4908</v>
      </c>
      <c r="I720" s="1" t="s">
        <v>28</v>
      </c>
      <c r="J720" s="1" t="s">
        <v>4910</v>
      </c>
      <c r="K720" s="1" t="s">
        <v>4911</v>
      </c>
    </row>
    <row r="721" spans="1:11" x14ac:dyDescent="0.25">
      <c r="A721" s="1" t="s">
        <v>4912</v>
      </c>
      <c r="B721" s="2">
        <v>44473</v>
      </c>
      <c r="C721" s="1" t="s">
        <v>4914</v>
      </c>
      <c r="D721" s="1" t="s">
        <v>61</v>
      </c>
      <c r="E721" s="5">
        <v>0</v>
      </c>
      <c r="F721" s="1" t="s">
        <v>52</v>
      </c>
      <c r="G721" s="3">
        <f>messy_sales_data[[#This Row],[Quantity]]*messy_sales_data[[#This Row],[Unit Price]]-messy_sales_data[[#This Row],[Discounts Applied]]</f>
        <v>-38.85</v>
      </c>
      <c r="H721" s="3" t="s">
        <v>4915</v>
      </c>
      <c r="I721" s="1" t="s">
        <v>81</v>
      </c>
      <c r="J721" s="1" t="s">
        <v>4916</v>
      </c>
      <c r="K721" s="1" t="s">
        <v>429</v>
      </c>
    </row>
    <row r="722" spans="1:11" x14ac:dyDescent="0.25">
      <c r="A722" s="1" t="s">
        <v>4917</v>
      </c>
      <c r="B722" s="2">
        <v>43617</v>
      </c>
      <c r="C722" s="1" t="s">
        <v>4918</v>
      </c>
      <c r="D722" s="1" t="s">
        <v>87</v>
      </c>
      <c r="E722" s="5">
        <v>7</v>
      </c>
      <c r="F722" s="1" t="s">
        <v>52</v>
      </c>
      <c r="G722" s="3">
        <f>messy_sales_data[[#This Row],[Quantity]]*messy_sales_data[[#This Row],[Unit Price]]-messy_sales_data[[#This Row],[Discounts Applied]]</f>
        <v>4987.869999999999</v>
      </c>
      <c r="H722" s="3" t="s">
        <v>4919</v>
      </c>
      <c r="I722" s="1" t="s">
        <v>81</v>
      </c>
      <c r="J722" s="1" t="s">
        <v>4921</v>
      </c>
      <c r="K722" s="1" t="s">
        <v>4922</v>
      </c>
    </row>
    <row r="723" spans="1:11" x14ac:dyDescent="0.25">
      <c r="A723" s="1" t="s">
        <v>4923</v>
      </c>
      <c r="B723" s="2">
        <v>44755</v>
      </c>
      <c r="C723" s="1" t="s">
        <v>4924</v>
      </c>
      <c r="D723" s="1" t="s">
        <v>34</v>
      </c>
      <c r="E723" s="5">
        <v>2</v>
      </c>
      <c r="F723" s="1" t="s">
        <v>15</v>
      </c>
      <c r="G723" s="3">
        <f>messy_sales_data[[#This Row],[Quantity]]*messy_sales_data[[#This Row],[Unit Price]]-messy_sales_data[[#This Row],[Discounts Applied]]</f>
        <v>2337.3399999999997</v>
      </c>
      <c r="H723" s="3" t="s">
        <v>4925</v>
      </c>
      <c r="I723" s="1" t="s">
        <v>38</v>
      </c>
      <c r="J723" s="1" t="s">
        <v>4927</v>
      </c>
      <c r="K723" s="1" t="s">
        <v>4928</v>
      </c>
    </row>
    <row r="724" spans="1:11" x14ac:dyDescent="0.25">
      <c r="A724" s="1" t="s">
        <v>4929</v>
      </c>
      <c r="B724" s="2">
        <v>44871</v>
      </c>
      <c r="C724" s="1" t="s">
        <v>4931</v>
      </c>
      <c r="D724" s="1" t="s">
        <v>70</v>
      </c>
      <c r="E724" s="5">
        <v>0</v>
      </c>
      <c r="F724" s="1" t="s">
        <v>25</v>
      </c>
      <c r="G724" s="3">
        <f>messy_sales_data[[#This Row],[Quantity]]*messy_sales_data[[#This Row],[Unit Price]]-messy_sales_data[[#This Row],[Discounts Applied]]</f>
        <v>-29.45</v>
      </c>
      <c r="H724" s="3" t="s">
        <v>4932</v>
      </c>
      <c r="I724" s="1" t="s">
        <v>81</v>
      </c>
      <c r="J724" s="1" t="s">
        <v>4934</v>
      </c>
      <c r="K724" s="1" t="s">
        <v>4935</v>
      </c>
    </row>
    <row r="725" spans="1:11" x14ac:dyDescent="0.25">
      <c r="A725" s="1" t="s">
        <v>4936</v>
      </c>
      <c r="B725" s="2">
        <v>43575</v>
      </c>
      <c r="C725" s="1" t="s">
        <v>838</v>
      </c>
      <c r="D725" s="1" t="s">
        <v>70</v>
      </c>
      <c r="E725" s="5">
        <v>0</v>
      </c>
      <c r="F725" s="1" t="s">
        <v>15</v>
      </c>
      <c r="G725" s="3">
        <f>messy_sales_data[[#This Row],[Quantity]]*messy_sales_data[[#This Row],[Unit Price]]-messy_sales_data[[#This Row],[Discounts Applied]]</f>
        <v>-33.119999999999997</v>
      </c>
      <c r="H725" s="3" t="s">
        <v>4937</v>
      </c>
      <c r="I725" s="1" t="s">
        <v>81</v>
      </c>
      <c r="J725" s="1" t="s">
        <v>4939</v>
      </c>
      <c r="K725" s="1" t="s">
        <v>4940</v>
      </c>
    </row>
    <row r="726" spans="1:11" x14ac:dyDescent="0.25">
      <c r="A726" s="1" t="s">
        <v>4941</v>
      </c>
      <c r="B726" s="2">
        <v>43776</v>
      </c>
      <c r="C726" s="1" t="s">
        <v>4943</v>
      </c>
      <c r="D726" s="1" t="s">
        <v>51</v>
      </c>
      <c r="E726" s="5">
        <v>10</v>
      </c>
      <c r="F726" s="1" t="s">
        <v>15</v>
      </c>
      <c r="G726" s="3">
        <f>messy_sales_data[[#This Row],[Quantity]]*messy_sales_data[[#This Row],[Unit Price]]-messy_sales_data[[#This Row],[Discounts Applied]]</f>
        <v>3747.72</v>
      </c>
      <c r="H726" s="3" t="s">
        <v>4945</v>
      </c>
      <c r="I726" s="1" t="s">
        <v>81</v>
      </c>
      <c r="J726" s="1" t="s">
        <v>4947</v>
      </c>
      <c r="K726" s="1" t="s">
        <v>4948</v>
      </c>
    </row>
    <row r="727" spans="1:11" x14ac:dyDescent="0.25">
      <c r="A727" s="1" t="s">
        <v>4949</v>
      </c>
      <c r="B727" s="2">
        <v>43771</v>
      </c>
      <c r="C727" s="1" t="s">
        <v>811</v>
      </c>
      <c r="D727" s="1" t="s">
        <v>78</v>
      </c>
      <c r="E727" s="5">
        <v>0</v>
      </c>
      <c r="F727" s="1" t="s">
        <v>52</v>
      </c>
      <c r="G727" s="3">
        <f>messy_sales_data[[#This Row],[Quantity]]*messy_sales_data[[#This Row],[Unit Price]]-messy_sales_data[[#This Row],[Discounts Applied]]</f>
        <v>-24.21</v>
      </c>
      <c r="H727" s="3" t="s">
        <v>4952</v>
      </c>
      <c r="I727" s="1" t="s">
        <v>19</v>
      </c>
      <c r="J727" s="1" t="s">
        <v>4954</v>
      </c>
      <c r="K727" s="1" t="s">
        <v>4955</v>
      </c>
    </row>
    <row r="728" spans="1:11" x14ac:dyDescent="0.25">
      <c r="A728" s="1" t="s">
        <v>4956</v>
      </c>
      <c r="B728" s="2">
        <v>44618</v>
      </c>
      <c r="C728" s="1" t="s">
        <v>2840</v>
      </c>
      <c r="D728" s="1" t="s">
        <v>34</v>
      </c>
      <c r="E728" s="5">
        <v>9</v>
      </c>
      <c r="F728" s="1" t="s">
        <v>25</v>
      </c>
      <c r="G728" s="3">
        <f>messy_sales_data[[#This Row],[Quantity]]*messy_sales_data[[#This Row],[Unit Price]]-messy_sales_data[[#This Row],[Discounts Applied]]</f>
        <v>1401.9</v>
      </c>
      <c r="H728" s="3" t="s">
        <v>4958</v>
      </c>
      <c r="I728" s="1" t="s">
        <v>38</v>
      </c>
      <c r="J728" s="1" t="s">
        <v>4960</v>
      </c>
      <c r="K728" s="1" t="s">
        <v>4961</v>
      </c>
    </row>
    <row r="729" spans="1:11" x14ac:dyDescent="0.25">
      <c r="A729" s="1" t="s">
        <v>4962</v>
      </c>
      <c r="B729" s="2">
        <v>43640</v>
      </c>
      <c r="C729" s="1" t="s">
        <v>3513</v>
      </c>
      <c r="D729" s="1" t="s">
        <v>70</v>
      </c>
      <c r="E729" s="5">
        <v>0</v>
      </c>
      <c r="F729" s="1" t="s">
        <v>25</v>
      </c>
      <c r="G729" s="3">
        <f>messy_sales_data[[#This Row],[Quantity]]*messy_sales_data[[#This Row],[Unit Price]]-messy_sales_data[[#This Row],[Discounts Applied]]</f>
        <v>-15.94</v>
      </c>
      <c r="H729" s="3" t="s">
        <v>4964</v>
      </c>
      <c r="I729" s="1" t="s">
        <v>19</v>
      </c>
      <c r="J729" s="1" t="s">
        <v>4966</v>
      </c>
      <c r="K729" s="1" t="s">
        <v>167</v>
      </c>
    </row>
    <row r="730" spans="1:11" x14ac:dyDescent="0.25">
      <c r="A730" s="1" t="s">
        <v>4967</v>
      </c>
      <c r="B730" s="2">
        <v>43708</v>
      </c>
      <c r="C730" s="1" t="s">
        <v>4969</v>
      </c>
      <c r="D730" s="1" t="s">
        <v>51</v>
      </c>
      <c r="E730" s="5">
        <v>10</v>
      </c>
      <c r="F730" s="1" t="s">
        <v>15</v>
      </c>
      <c r="G730" s="3">
        <f>messy_sales_data[[#This Row],[Quantity]]*messy_sales_data[[#This Row],[Unit Price]]-messy_sales_data[[#This Row],[Discounts Applied]]</f>
        <v>12068.21</v>
      </c>
      <c r="H730" s="3" t="s">
        <v>4971</v>
      </c>
      <c r="I730" s="1" t="s">
        <v>38</v>
      </c>
      <c r="J730" s="1" t="s">
        <v>4973</v>
      </c>
      <c r="K730" s="1" t="s">
        <v>4974</v>
      </c>
    </row>
    <row r="731" spans="1:11" x14ac:dyDescent="0.25">
      <c r="A731" s="1" t="s">
        <v>4975</v>
      </c>
      <c r="B731" s="2">
        <v>44608</v>
      </c>
      <c r="C731" s="1" t="s">
        <v>4977</v>
      </c>
      <c r="D731" s="1" t="s">
        <v>14</v>
      </c>
      <c r="E731" s="5">
        <v>10</v>
      </c>
      <c r="F731" s="1" t="s">
        <v>52</v>
      </c>
      <c r="G731" s="3">
        <f>messy_sales_data[[#This Row],[Quantity]]*messy_sales_data[[#This Row],[Unit Price]]-messy_sales_data[[#This Row],[Discounts Applied]]</f>
        <v>9082.6600000000017</v>
      </c>
      <c r="H731" s="3" t="s">
        <v>4978</v>
      </c>
      <c r="I731" s="1" t="s">
        <v>81</v>
      </c>
      <c r="J731" s="1" t="s">
        <v>4979</v>
      </c>
      <c r="K731" s="1" t="s">
        <v>4980</v>
      </c>
    </row>
    <row r="732" spans="1:11" x14ac:dyDescent="0.25">
      <c r="A732" s="1" t="s">
        <v>4981</v>
      </c>
      <c r="B732" s="2">
        <v>44318</v>
      </c>
      <c r="C732" s="1" t="s">
        <v>2185</v>
      </c>
      <c r="D732" s="1" t="s">
        <v>61</v>
      </c>
      <c r="E732" s="5">
        <v>0</v>
      </c>
      <c r="F732" s="1" t="s">
        <v>15</v>
      </c>
      <c r="G732" s="3">
        <f>messy_sales_data[[#This Row],[Quantity]]*messy_sales_data[[#This Row],[Unit Price]]-messy_sales_data[[#This Row],[Discounts Applied]]</f>
        <v>-40.24</v>
      </c>
      <c r="H732" s="3" t="s">
        <v>4984</v>
      </c>
      <c r="I732" s="1" t="s">
        <v>28</v>
      </c>
      <c r="J732" s="1" t="s">
        <v>4986</v>
      </c>
      <c r="K732" s="1" t="s">
        <v>4987</v>
      </c>
    </row>
    <row r="733" spans="1:11" x14ac:dyDescent="0.25">
      <c r="A733" s="1" t="s">
        <v>4988</v>
      </c>
      <c r="B733" s="2">
        <v>44707</v>
      </c>
      <c r="C733" s="1" t="s">
        <v>2475</v>
      </c>
      <c r="D733" s="1" t="s">
        <v>78</v>
      </c>
      <c r="E733" s="5">
        <v>9</v>
      </c>
      <c r="F733" s="1" t="s">
        <v>25</v>
      </c>
      <c r="G733" s="3">
        <f>messy_sales_data[[#This Row],[Quantity]]*messy_sales_data[[#This Row],[Unit Price]]-messy_sales_data[[#This Row],[Discounts Applied]]</f>
        <v>5231.8500000000004</v>
      </c>
      <c r="H733" s="3" t="s">
        <v>4989</v>
      </c>
      <c r="I733" s="1" t="s">
        <v>28</v>
      </c>
      <c r="J733" s="1" t="s">
        <v>4990</v>
      </c>
      <c r="K733" s="1" t="s">
        <v>4991</v>
      </c>
    </row>
    <row r="734" spans="1:11" x14ac:dyDescent="0.25">
      <c r="A734" s="1" t="s">
        <v>4992</v>
      </c>
      <c r="B734" s="2">
        <v>44686</v>
      </c>
      <c r="C734" s="1" t="s">
        <v>4994</v>
      </c>
      <c r="D734" s="1" t="s">
        <v>87</v>
      </c>
      <c r="E734" s="5">
        <v>5</v>
      </c>
      <c r="F734" s="1" t="s">
        <v>25</v>
      </c>
      <c r="G734" s="3">
        <f>messy_sales_data[[#This Row],[Quantity]]*messy_sales_data[[#This Row],[Unit Price]]-messy_sales_data[[#This Row],[Discounts Applied]]</f>
        <v>1454.96</v>
      </c>
      <c r="H734" s="3" t="s">
        <v>4995</v>
      </c>
      <c r="I734" s="1" t="s">
        <v>19</v>
      </c>
      <c r="J734" s="1" t="s">
        <v>4997</v>
      </c>
      <c r="K734" s="1" t="s">
        <v>3908</v>
      </c>
    </row>
    <row r="735" spans="1:11" x14ac:dyDescent="0.25">
      <c r="A735" s="1" t="s">
        <v>5002</v>
      </c>
      <c r="B735" s="2">
        <v>43928</v>
      </c>
      <c r="C735" s="1" t="s">
        <v>5003</v>
      </c>
      <c r="D735" s="1" t="s">
        <v>213</v>
      </c>
      <c r="E735" s="5">
        <v>9</v>
      </c>
      <c r="F735" s="1" t="s">
        <v>52</v>
      </c>
      <c r="G735" s="3">
        <f>messy_sales_data[[#This Row],[Quantity]]*messy_sales_data[[#This Row],[Unit Price]]-messy_sales_data[[#This Row],[Discounts Applied]]</f>
        <v>4462.2000000000007</v>
      </c>
      <c r="H735" s="3" t="s">
        <v>5004</v>
      </c>
      <c r="I735" s="1" t="s">
        <v>81</v>
      </c>
      <c r="J735" s="1" t="s">
        <v>5006</v>
      </c>
      <c r="K735" s="1" t="s">
        <v>5007</v>
      </c>
    </row>
    <row r="736" spans="1:11" x14ac:dyDescent="0.25">
      <c r="A736" s="1" t="s">
        <v>5013</v>
      </c>
      <c r="B736" s="2">
        <v>44245</v>
      </c>
      <c r="C736" s="1" t="s">
        <v>5015</v>
      </c>
      <c r="D736" s="1" t="s">
        <v>87</v>
      </c>
      <c r="E736" s="5">
        <v>7</v>
      </c>
      <c r="F736" s="1" t="s">
        <v>25</v>
      </c>
      <c r="G736" s="3">
        <f>messy_sales_data[[#This Row],[Quantity]]*messy_sales_data[[#This Row],[Unit Price]]-messy_sales_data[[#This Row],[Discounts Applied]]</f>
        <v>12059.859999999999</v>
      </c>
      <c r="H736" s="3" t="s">
        <v>5016</v>
      </c>
      <c r="I736" s="1" t="s">
        <v>81</v>
      </c>
      <c r="J736" s="1" t="s">
        <v>5017</v>
      </c>
      <c r="K736" s="1" t="s">
        <v>3717</v>
      </c>
    </row>
    <row r="737" spans="1:11" x14ac:dyDescent="0.25">
      <c r="A737" s="1" t="s">
        <v>5018</v>
      </c>
      <c r="B737" s="2">
        <v>44388</v>
      </c>
      <c r="C737" s="1" t="s">
        <v>5020</v>
      </c>
      <c r="D737" s="1" t="s">
        <v>34</v>
      </c>
      <c r="E737" s="5">
        <v>2</v>
      </c>
      <c r="F737" s="1" t="s">
        <v>25</v>
      </c>
      <c r="G737" s="3">
        <f>messy_sales_data[[#This Row],[Quantity]]*messy_sales_data[[#This Row],[Unit Price]]-messy_sales_data[[#This Row],[Discounts Applied]]</f>
        <v>1518.49</v>
      </c>
      <c r="H737" s="3" t="s">
        <v>5021</v>
      </c>
      <c r="I737" s="1" t="s">
        <v>19</v>
      </c>
      <c r="J737" s="1" t="s">
        <v>5023</v>
      </c>
      <c r="K737" s="1" t="s">
        <v>5024</v>
      </c>
    </row>
    <row r="738" spans="1:11" x14ac:dyDescent="0.25">
      <c r="A738" s="1" t="s">
        <v>5025</v>
      </c>
      <c r="B738" s="2">
        <v>44372</v>
      </c>
      <c r="C738" s="1" t="s">
        <v>227</v>
      </c>
      <c r="D738" s="1" t="s">
        <v>213</v>
      </c>
      <c r="E738" s="5">
        <v>2</v>
      </c>
      <c r="F738" s="1" t="s">
        <v>25</v>
      </c>
      <c r="G738" s="3">
        <f>messy_sales_data[[#This Row],[Quantity]]*messy_sales_data[[#This Row],[Unit Price]]-messy_sales_data[[#This Row],[Discounts Applied]]</f>
        <v>1483.91</v>
      </c>
      <c r="H738" s="3" t="s">
        <v>5027</v>
      </c>
      <c r="I738" s="1" t="s">
        <v>38</v>
      </c>
      <c r="J738" s="1" t="s">
        <v>5029</v>
      </c>
      <c r="K738" s="1" t="s">
        <v>5030</v>
      </c>
    </row>
    <row r="739" spans="1:11" x14ac:dyDescent="0.25">
      <c r="A739" s="1" t="s">
        <v>5036</v>
      </c>
      <c r="B739" s="2">
        <v>44671</v>
      </c>
      <c r="C739" s="1" t="s">
        <v>5038</v>
      </c>
      <c r="D739" s="1" t="s">
        <v>61</v>
      </c>
      <c r="E739" s="5">
        <v>1</v>
      </c>
      <c r="F739" s="1" t="s">
        <v>25</v>
      </c>
      <c r="G739" s="3">
        <f>messy_sales_data[[#This Row],[Quantity]]*messy_sales_data[[#This Row],[Unit Price]]-messy_sales_data[[#This Row],[Discounts Applied]]</f>
        <v>1792.96</v>
      </c>
      <c r="H739" s="3" t="s">
        <v>5040</v>
      </c>
      <c r="I739" s="1" t="s">
        <v>81</v>
      </c>
      <c r="J739" s="1" t="s">
        <v>5042</v>
      </c>
      <c r="K739" s="1" t="s">
        <v>5043</v>
      </c>
    </row>
    <row r="740" spans="1:11" x14ac:dyDescent="0.25">
      <c r="A740" s="1" t="s">
        <v>5044</v>
      </c>
      <c r="B740" s="2">
        <v>44344</v>
      </c>
      <c r="C740" s="1" t="s">
        <v>1211</v>
      </c>
      <c r="D740" s="1" t="s">
        <v>213</v>
      </c>
      <c r="E740" s="5">
        <v>0</v>
      </c>
      <c r="F740" s="1" t="s">
        <v>25</v>
      </c>
      <c r="G740" s="3">
        <f>messy_sales_data[[#This Row],[Quantity]]*messy_sales_data[[#This Row],[Unit Price]]-messy_sales_data[[#This Row],[Discounts Applied]]</f>
        <v>-16.260000000000002</v>
      </c>
      <c r="H740" s="3" t="s">
        <v>5046</v>
      </c>
      <c r="I740" s="1" t="s">
        <v>19</v>
      </c>
      <c r="J740" s="1" t="s">
        <v>5048</v>
      </c>
      <c r="K740" s="1" t="s">
        <v>5049</v>
      </c>
    </row>
    <row r="741" spans="1:11" x14ac:dyDescent="0.25">
      <c r="A741" s="1" t="s">
        <v>5050</v>
      </c>
      <c r="B741" s="2">
        <v>44091</v>
      </c>
      <c r="C741" s="1" t="s">
        <v>3945</v>
      </c>
      <c r="D741" s="1" t="s">
        <v>34</v>
      </c>
      <c r="E741" s="5">
        <v>2</v>
      </c>
      <c r="F741" s="1" t="s">
        <v>25</v>
      </c>
      <c r="G741" s="3">
        <f>messy_sales_data[[#This Row],[Quantity]]*messy_sales_data[[#This Row],[Unit Price]]-messy_sales_data[[#This Row],[Discounts Applied]]</f>
        <v>3882.0499999999997</v>
      </c>
      <c r="H741" s="3" t="s">
        <v>5052</v>
      </c>
      <c r="I741" s="1" t="s">
        <v>38</v>
      </c>
      <c r="J741" s="1" t="s">
        <v>5053</v>
      </c>
      <c r="K741" s="1" t="s">
        <v>4228</v>
      </c>
    </row>
    <row r="742" spans="1:11" x14ac:dyDescent="0.25">
      <c r="A742" s="1" t="s">
        <v>5054</v>
      </c>
      <c r="B742" s="2">
        <v>44630</v>
      </c>
      <c r="C742" s="1" t="s">
        <v>5056</v>
      </c>
      <c r="D742" s="1" t="s">
        <v>51</v>
      </c>
      <c r="E742" s="5">
        <v>8</v>
      </c>
      <c r="F742" s="1" t="s">
        <v>25</v>
      </c>
      <c r="G742" s="3">
        <f>messy_sales_data[[#This Row],[Quantity]]*messy_sales_data[[#This Row],[Unit Price]]-messy_sales_data[[#This Row],[Discounts Applied]]</f>
        <v>6997.83</v>
      </c>
      <c r="H742" s="3" t="s">
        <v>5058</v>
      </c>
      <c r="I742" s="1" t="s">
        <v>19</v>
      </c>
      <c r="J742" s="1" t="s">
        <v>5060</v>
      </c>
      <c r="K742" s="1" t="s">
        <v>5061</v>
      </c>
    </row>
    <row r="743" spans="1:11" x14ac:dyDescent="0.25">
      <c r="A743" s="1" t="s">
        <v>5062</v>
      </c>
      <c r="B743" s="2">
        <v>44737</v>
      </c>
      <c r="C743" s="1" t="s">
        <v>212</v>
      </c>
      <c r="D743" s="1" t="s">
        <v>34</v>
      </c>
      <c r="E743" s="5">
        <v>1</v>
      </c>
      <c r="F743" s="1" t="s">
        <v>52</v>
      </c>
      <c r="G743" s="3">
        <f>messy_sales_data[[#This Row],[Quantity]]*messy_sales_data[[#This Row],[Unit Price]]-messy_sales_data[[#This Row],[Discounts Applied]]</f>
        <v>-86.6953729644639</v>
      </c>
      <c r="H743" s="3" t="s">
        <v>5064</v>
      </c>
      <c r="I743" s="1" t="s">
        <v>38</v>
      </c>
      <c r="J743" s="1" t="s">
        <v>5066</v>
      </c>
      <c r="K743" s="1" t="s">
        <v>5067</v>
      </c>
    </row>
    <row r="744" spans="1:11" x14ac:dyDescent="0.25">
      <c r="A744" s="1" t="s">
        <v>5068</v>
      </c>
      <c r="B744" s="2">
        <v>43589</v>
      </c>
      <c r="C744" s="1" t="s">
        <v>69</v>
      </c>
      <c r="D744" s="1" t="s">
        <v>34</v>
      </c>
      <c r="E744" s="5">
        <v>6</v>
      </c>
      <c r="F744" s="1" t="s">
        <v>52</v>
      </c>
      <c r="G744" s="3">
        <f>messy_sales_data[[#This Row],[Quantity]]*messy_sales_data[[#This Row],[Unit Price]]-messy_sales_data[[#This Row],[Discounts Applied]]</f>
        <v>11932.49</v>
      </c>
      <c r="H744" s="3" t="s">
        <v>5069</v>
      </c>
      <c r="I744" s="1" t="s">
        <v>81</v>
      </c>
      <c r="J744" s="1" t="s">
        <v>5071</v>
      </c>
      <c r="K744" s="1" t="s">
        <v>745</v>
      </c>
    </row>
    <row r="745" spans="1:11" x14ac:dyDescent="0.25">
      <c r="A745" s="1" t="s">
        <v>5072</v>
      </c>
      <c r="B745" s="2">
        <v>44714</v>
      </c>
      <c r="C745" s="1" t="s">
        <v>5073</v>
      </c>
      <c r="D745" s="1" t="s">
        <v>78</v>
      </c>
      <c r="E745" s="5">
        <v>0</v>
      </c>
      <c r="F745" s="1" t="s">
        <v>52</v>
      </c>
      <c r="G745" s="3">
        <f>messy_sales_data[[#This Row],[Quantity]]*messy_sales_data[[#This Row],[Unit Price]]-messy_sales_data[[#This Row],[Discounts Applied]]</f>
        <v>-48.42</v>
      </c>
      <c r="H745" s="3" t="s">
        <v>5074</v>
      </c>
      <c r="I745" s="1" t="s">
        <v>38</v>
      </c>
      <c r="J745" s="1" t="s">
        <v>5076</v>
      </c>
      <c r="K745" s="1" t="s">
        <v>4894</v>
      </c>
    </row>
    <row r="746" spans="1:11" x14ac:dyDescent="0.25">
      <c r="A746" s="1" t="s">
        <v>5077</v>
      </c>
      <c r="B746" s="2">
        <v>43669</v>
      </c>
      <c r="C746" s="1" t="s">
        <v>4479</v>
      </c>
      <c r="D746" s="1" t="s">
        <v>78</v>
      </c>
      <c r="E746" s="5">
        <v>0</v>
      </c>
      <c r="F746" s="1" t="s">
        <v>15</v>
      </c>
      <c r="G746" s="3">
        <f>messy_sales_data[[#This Row],[Quantity]]*messy_sales_data[[#This Row],[Unit Price]]-messy_sales_data[[#This Row],[Discounts Applied]]</f>
        <v>-34.090000000000003</v>
      </c>
      <c r="H746" s="3" t="s">
        <v>5079</v>
      </c>
      <c r="I746" s="1" t="s">
        <v>38</v>
      </c>
      <c r="J746" s="1" t="s">
        <v>269</v>
      </c>
      <c r="K746" s="1" t="s">
        <v>5081</v>
      </c>
    </row>
    <row r="747" spans="1:11" x14ac:dyDescent="0.25">
      <c r="A747" s="1" t="s">
        <v>5082</v>
      </c>
      <c r="B747" s="2">
        <v>43891</v>
      </c>
      <c r="C747" s="1" t="s">
        <v>4468</v>
      </c>
      <c r="D747" s="1" t="s">
        <v>213</v>
      </c>
      <c r="E747" s="5">
        <v>4</v>
      </c>
      <c r="F747" s="1" t="s">
        <v>15</v>
      </c>
      <c r="G747" s="3">
        <f>messy_sales_data[[#This Row],[Quantity]]*messy_sales_data[[#This Row],[Unit Price]]-messy_sales_data[[#This Row],[Discounts Applied]]</f>
        <v>1722</v>
      </c>
      <c r="H747" s="3" t="s">
        <v>5085</v>
      </c>
      <c r="I747" s="1" t="s">
        <v>81</v>
      </c>
      <c r="J747" s="1" t="s">
        <v>5087</v>
      </c>
      <c r="K747" s="1" t="s">
        <v>5088</v>
      </c>
    </row>
    <row r="748" spans="1:11" x14ac:dyDescent="0.25">
      <c r="A748" s="1" t="s">
        <v>5089</v>
      </c>
      <c r="B748" s="2">
        <v>44747</v>
      </c>
      <c r="C748" s="1" t="s">
        <v>5090</v>
      </c>
      <c r="D748" s="1" t="s">
        <v>70</v>
      </c>
      <c r="E748" s="5">
        <v>9</v>
      </c>
      <c r="F748" s="1" t="s">
        <v>25</v>
      </c>
      <c r="G748" s="3">
        <f>messy_sales_data[[#This Row],[Quantity]]*messy_sales_data[[#This Row],[Unit Price]]-messy_sales_data[[#This Row],[Discounts Applied]]</f>
        <v>2050.21</v>
      </c>
      <c r="H748" s="3" t="s">
        <v>5091</v>
      </c>
      <c r="I748" s="1" t="s">
        <v>19</v>
      </c>
      <c r="J748" s="1" t="s">
        <v>5093</v>
      </c>
      <c r="K748" s="1" t="s">
        <v>5094</v>
      </c>
    </row>
    <row r="749" spans="1:11" x14ac:dyDescent="0.25">
      <c r="A749" s="1" t="s">
        <v>5095</v>
      </c>
      <c r="B749" s="2">
        <v>43898</v>
      </c>
      <c r="C749" s="1" t="s">
        <v>1956</v>
      </c>
      <c r="D749" s="1" t="s">
        <v>14</v>
      </c>
      <c r="E749" s="5">
        <v>0</v>
      </c>
      <c r="F749" s="1" t="s">
        <v>15</v>
      </c>
      <c r="G749" s="3">
        <f>messy_sales_data[[#This Row],[Quantity]]*messy_sales_data[[#This Row],[Unit Price]]-messy_sales_data[[#This Row],[Discounts Applied]]</f>
        <v>-13.62</v>
      </c>
      <c r="H749" s="3" t="s">
        <v>5097</v>
      </c>
      <c r="I749" s="1" t="s">
        <v>38</v>
      </c>
      <c r="J749" s="1" t="s">
        <v>5099</v>
      </c>
      <c r="K749" s="1" t="s">
        <v>5100</v>
      </c>
    </row>
    <row r="750" spans="1:11" x14ac:dyDescent="0.25">
      <c r="A750" s="1" t="s">
        <v>5101</v>
      </c>
      <c r="B750" s="2">
        <v>44007</v>
      </c>
      <c r="C750" s="1" t="s">
        <v>4860</v>
      </c>
      <c r="D750" s="1" t="s">
        <v>14</v>
      </c>
      <c r="E750" s="5">
        <v>0</v>
      </c>
      <c r="F750" s="1" t="s">
        <v>52</v>
      </c>
      <c r="G750" s="3">
        <f>messy_sales_data[[#This Row],[Quantity]]*messy_sales_data[[#This Row],[Unit Price]]-messy_sales_data[[#This Row],[Discounts Applied]]</f>
        <v>-2.04</v>
      </c>
      <c r="H750" s="3" t="s">
        <v>5103</v>
      </c>
      <c r="I750" s="1" t="s">
        <v>81</v>
      </c>
      <c r="J750" s="1" t="s">
        <v>5105</v>
      </c>
      <c r="K750" s="1" t="s">
        <v>5106</v>
      </c>
    </row>
    <row r="751" spans="1:11" x14ac:dyDescent="0.25">
      <c r="A751" s="1" t="s">
        <v>5107</v>
      </c>
      <c r="B751" s="2">
        <v>44818</v>
      </c>
      <c r="C751" s="1" t="s">
        <v>4732</v>
      </c>
      <c r="D751" s="1" t="s">
        <v>51</v>
      </c>
      <c r="E751" s="5">
        <v>8</v>
      </c>
      <c r="F751" s="1" t="s">
        <v>15</v>
      </c>
      <c r="G751" s="3">
        <f>messy_sales_data[[#This Row],[Quantity]]*messy_sales_data[[#This Row],[Unit Price]]-messy_sales_data[[#This Row],[Discounts Applied]]</f>
        <v>10301.380000000001</v>
      </c>
      <c r="H751" s="3" t="s">
        <v>5109</v>
      </c>
      <c r="I751" s="1" t="s">
        <v>81</v>
      </c>
      <c r="J751" s="1" t="s">
        <v>5110</v>
      </c>
      <c r="K751" s="1" t="s">
        <v>5111</v>
      </c>
    </row>
    <row r="752" spans="1:11" x14ac:dyDescent="0.25">
      <c r="A752" s="1" t="s">
        <v>5112</v>
      </c>
      <c r="B752" s="2">
        <v>43632</v>
      </c>
      <c r="C752" s="1" t="s">
        <v>5114</v>
      </c>
      <c r="D752" s="1" t="s">
        <v>51</v>
      </c>
      <c r="E752" s="5">
        <v>0</v>
      </c>
      <c r="F752" s="1" t="s">
        <v>52</v>
      </c>
      <c r="G752" s="3">
        <f>messy_sales_data[[#This Row],[Quantity]]*messy_sales_data[[#This Row],[Unit Price]]-messy_sales_data[[#This Row],[Discounts Applied]]</f>
        <v>-2.9</v>
      </c>
      <c r="H752" s="3" t="s">
        <v>5115</v>
      </c>
      <c r="I752" s="1" t="s">
        <v>28</v>
      </c>
      <c r="J752" s="1" t="s">
        <v>5117</v>
      </c>
      <c r="K752" s="1" t="s">
        <v>2752</v>
      </c>
    </row>
    <row r="753" spans="1:11" x14ac:dyDescent="0.25">
      <c r="A753" s="1" t="s">
        <v>5118</v>
      </c>
      <c r="B753" s="2">
        <v>43787</v>
      </c>
      <c r="C753" s="1" t="s">
        <v>122</v>
      </c>
      <c r="D753" s="1" t="s">
        <v>51</v>
      </c>
      <c r="E753" s="5">
        <v>8</v>
      </c>
      <c r="F753" s="1" t="s">
        <v>52</v>
      </c>
      <c r="G753" s="3">
        <f>messy_sales_data[[#This Row],[Quantity]]*messy_sales_data[[#This Row],[Unit Price]]-messy_sales_data[[#This Row],[Discounts Applied]]</f>
        <v>5888.76</v>
      </c>
      <c r="H753" s="3" t="s">
        <v>5119</v>
      </c>
      <c r="I753" s="1" t="s">
        <v>28</v>
      </c>
      <c r="J753" s="1" t="s">
        <v>5121</v>
      </c>
      <c r="K753" s="1" t="s">
        <v>5122</v>
      </c>
    </row>
    <row r="754" spans="1:11" x14ac:dyDescent="0.25">
      <c r="A754" s="1" t="s">
        <v>5123</v>
      </c>
      <c r="B754" s="2">
        <v>43957</v>
      </c>
      <c r="C754" s="1" t="s">
        <v>5125</v>
      </c>
      <c r="D754" s="1" t="s">
        <v>87</v>
      </c>
      <c r="E754" s="5">
        <v>1</v>
      </c>
      <c r="F754" s="1" t="s">
        <v>52</v>
      </c>
      <c r="G754" s="3">
        <f>messy_sales_data[[#This Row],[Quantity]]*messy_sales_data[[#This Row],[Unit Price]]-messy_sales_data[[#This Row],[Discounts Applied]]</f>
        <v>67.09</v>
      </c>
      <c r="H754" s="3" t="s">
        <v>5127</v>
      </c>
      <c r="I754" s="1" t="s">
        <v>81</v>
      </c>
      <c r="J754" s="1" t="s">
        <v>5129</v>
      </c>
      <c r="K754" s="1" t="s">
        <v>5130</v>
      </c>
    </row>
    <row r="755" spans="1:11" x14ac:dyDescent="0.25">
      <c r="A755" s="1" t="s">
        <v>5131</v>
      </c>
      <c r="B755" s="2">
        <v>43821</v>
      </c>
      <c r="C755" s="1" t="s">
        <v>5133</v>
      </c>
      <c r="D755" s="1" t="s">
        <v>51</v>
      </c>
      <c r="E755" s="5">
        <v>9</v>
      </c>
      <c r="F755" s="1" t="s">
        <v>15</v>
      </c>
      <c r="G755" s="3">
        <f>messy_sales_data[[#This Row],[Quantity]]*messy_sales_data[[#This Row],[Unit Price]]-messy_sales_data[[#This Row],[Discounts Applied]]</f>
        <v>14595.38</v>
      </c>
      <c r="H755" s="3" t="s">
        <v>5134</v>
      </c>
      <c r="I755" s="1" t="s">
        <v>19</v>
      </c>
      <c r="J755" s="1" t="s">
        <v>5135</v>
      </c>
      <c r="K755" s="1" t="s">
        <v>5136</v>
      </c>
    </row>
    <row r="756" spans="1:11" x14ac:dyDescent="0.25">
      <c r="A756" s="1" t="s">
        <v>5137</v>
      </c>
      <c r="B756" s="2">
        <v>44596</v>
      </c>
      <c r="C756" s="1" t="s">
        <v>5138</v>
      </c>
      <c r="D756" s="1" t="s">
        <v>70</v>
      </c>
      <c r="E756" s="5">
        <v>1</v>
      </c>
      <c r="F756" s="1" t="s">
        <v>25</v>
      </c>
      <c r="G756" s="3">
        <f>messy_sales_data[[#This Row],[Quantity]]*messy_sales_data[[#This Row],[Unit Price]]-messy_sales_data[[#This Row],[Discounts Applied]]</f>
        <v>686.03</v>
      </c>
      <c r="H756" s="3" t="s">
        <v>5140</v>
      </c>
      <c r="I756" s="1" t="s">
        <v>19</v>
      </c>
      <c r="J756" s="1" t="s">
        <v>5142</v>
      </c>
      <c r="K756" s="1" t="s">
        <v>5143</v>
      </c>
    </row>
    <row r="757" spans="1:11" x14ac:dyDescent="0.25">
      <c r="A757" s="1" t="s">
        <v>5144</v>
      </c>
      <c r="B757" s="2">
        <v>43619</v>
      </c>
      <c r="C757" s="1" t="s">
        <v>4001</v>
      </c>
      <c r="D757" s="1" t="s">
        <v>78</v>
      </c>
      <c r="E757" s="5">
        <v>0</v>
      </c>
      <c r="F757" s="1" t="s">
        <v>15</v>
      </c>
      <c r="G757" s="3">
        <f>messy_sales_data[[#This Row],[Quantity]]*messy_sales_data[[#This Row],[Unit Price]]-messy_sales_data[[#This Row],[Discounts Applied]]</f>
        <v>-38.71</v>
      </c>
      <c r="H757" s="3" t="s">
        <v>5146</v>
      </c>
      <c r="I757" s="1" t="s">
        <v>38</v>
      </c>
      <c r="J757" s="1" t="s">
        <v>5147</v>
      </c>
      <c r="K757" s="1" t="s">
        <v>5148</v>
      </c>
    </row>
    <row r="758" spans="1:11" x14ac:dyDescent="0.25">
      <c r="A758" s="1" t="s">
        <v>5149</v>
      </c>
      <c r="B758" s="2">
        <v>43786</v>
      </c>
      <c r="C758" s="1" t="s">
        <v>5150</v>
      </c>
      <c r="D758" s="1" t="s">
        <v>51</v>
      </c>
      <c r="E758" s="5">
        <v>1</v>
      </c>
      <c r="F758" s="1" t="s">
        <v>52</v>
      </c>
      <c r="G758" s="3">
        <f>messy_sales_data[[#This Row],[Quantity]]*messy_sales_data[[#This Row],[Unit Price]]-messy_sales_data[[#This Row],[Discounts Applied]]</f>
        <v>-5.9600000000000009</v>
      </c>
      <c r="H758" s="3" t="s">
        <v>5151</v>
      </c>
      <c r="I758" s="1" t="s">
        <v>81</v>
      </c>
      <c r="J758" s="1" t="s">
        <v>5152</v>
      </c>
      <c r="K758" s="1" t="s">
        <v>4643</v>
      </c>
    </row>
    <row r="759" spans="1:11" x14ac:dyDescent="0.25">
      <c r="A759" s="1" t="s">
        <v>5153</v>
      </c>
      <c r="B759" s="2">
        <v>43471</v>
      </c>
      <c r="C759" s="1" t="s">
        <v>5154</v>
      </c>
      <c r="D759" s="1" t="s">
        <v>87</v>
      </c>
      <c r="E759" s="5">
        <v>1</v>
      </c>
      <c r="F759" s="1" t="s">
        <v>15</v>
      </c>
      <c r="G759" s="3">
        <f>messy_sales_data[[#This Row],[Quantity]]*messy_sales_data[[#This Row],[Unit Price]]-messy_sales_data[[#This Row],[Discounts Applied]]</f>
        <v>-70.069999999999993</v>
      </c>
      <c r="H759" s="3" t="s">
        <v>5156</v>
      </c>
      <c r="I759" s="1" t="s">
        <v>81</v>
      </c>
      <c r="J759" s="1" t="s">
        <v>5158</v>
      </c>
      <c r="K759" s="1" t="s">
        <v>5159</v>
      </c>
    </row>
    <row r="760" spans="1:11" x14ac:dyDescent="0.25">
      <c r="A760" s="1" t="s">
        <v>5160</v>
      </c>
      <c r="B760" s="2">
        <v>44302</v>
      </c>
      <c r="C760" s="1" t="s">
        <v>4191</v>
      </c>
      <c r="D760" s="1" t="s">
        <v>213</v>
      </c>
      <c r="E760" s="5">
        <v>0</v>
      </c>
      <c r="F760" s="1" t="s">
        <v>52</v>
      </c>
      <c r="G760" s="3">
        <f>messy_sales_data[[#This Row],[Quantity]]*messy_sales_data[[#This Row],[Unit Price]]-messy_sales_data[[#This Row],[Discounts Applied]]</f>
        <v>-48.29</v>
      </c>
      <c r="H760" s="3" t="s">
        <v>234</v>
      </c>
      <c r="I760" s="1" t="s">
        <v>81</v>
      </c>
      <c r="J760" s="1" t="s">
        <v>5161</v>
      </c>
      <c r="K760" s="1" t="s">
        <v>5162</v>
      </c>
    </row>
    <row r="761" spans="1:11" x14ac:dyDescent="0.25">
      <c r="A761" s="1" t="s">
        <v>5163</v>
      </c>
      <c r="B761" s="2">
        <v>44388</v>
      </c>
      <c r="C761" s="1" t="s">
        <v>824</v>
      </c>
      <c r="D761" s="1" t="s">
        <v>78</v>
      </c>
      <c r="E761" s="5">
        <v>7</v>
      </c>
      <c r="F761" s="1" t="s">
        <v>25</v>
      </c>
      <c r="G761" s="3">
        <f>messy_sales_data[[#This Row],[Quantity]]*messy_sales_data[[#This Row],[Unit Price]]-messy_sales_data[[#This Row],[Discounts Applied]]</f>
        <v>6313.03</v>
      </c>
      <c r="H761" s="3" t="s">
        <v>5165</v>
      </c>
      <c r="I761" s="1" t="s">
        <v>19</v>
      </c>
      <c r="J761" s="1" t="s">
        <v>5166</v>
      </c>
      <c r="K761" s="1" t="s">
        <v>5167</v>
      </c>
    </row>
    <row r="762" spans="1:11" x14ac:dyDescent="0.25">
      <c r="A762" s="1" t="s">
        <v>5168</v>
      </c>
      <c r="B762" s="2">
        <v>44877</v>
      </c>
      <c r="C762" s="1" t="s">
        <v>838</v>
      </c>
      <c r="D762" s="1" t="s">
        <v>51</v>
      </c>
      <c r="E762" s="5">
        <v>1</v>
      </c>
      <c r="F762" s="1" t="s">
        <v>25</v>
      </c>
      <c r="G762" s="3">
        <f>messy_sales_data[[#This Row],[Quantity]]*messy_sales_data[[#This Row],[Unit Price]]-messy_sales_data[[#This Row],[Discounts Applied]]</f>
        <v>202</v>
      </c>
      <c r="H762" s="3" t="s">
        <v>5170</v>
      </c>
      <c r="I762" s="1" t="s">
        <v>19</v>
      </c>
      <c r="J762" s="1" t="s">
        <v>5171</v>
      </c>
      <c r="K762" s="1" t="s">
        <v>5172</v>
      </c>
    </row>
    <row r="763" spans="1:11" x14ac:dyDescent="0.25">
      <c r="A763" s="1" t="s">
        <v>5173</v>
      </c>
      <c r="B763" s="2">
        <v>44682</v>
      </c>
      <c r="C763" s="1" t="s">
        <v>2051</v>
      </c>
      <c r="D763" s="1" t="s">
        <v>34</v>
      </c>
      <c r="E763" s="5">
        <v>1</v>
      </c>
      <c r="F763" s="1" t="s">
        <v>25</v>
      </c>
      <c r="G763" s="3">
        <f>messy_sales_data[[#This Row],[Quantity]]*messy_sales_data[[#This Row],[Unit Price]]-messy_sales_data[[#This Row],[Discounts Applied]]</f>
        <v>1584.54</v>
      </c>
      <c r="H763" s="3" t="s">
        <v>5175</v>
      </c>
      <c r="I763" s="1" t="s">
        <v>38</v>
      </c>
      <c r="J763" s="1" t="s">
        <v>5177</v>
      </c>
      <c r="K763" s="1" t="s">
        <v>5178</v>
      </c>
    </row>
    <row r="764" spans="1:11" x14ac:dyDescent="0.25">
      <c r="A764" s="1" t="s">
        <v>5179</v>
      </c>
      <c r="B764" s="2">
        <v>44428</v>
      </c>
      <c r="C764" s="1" t="s">
        <v>5181</v>
      </c>
      <c r="D764" s="1" t="s">
        <v>14</v>
      </c>
      <c r="E764" s="5">
        <v>1</v>
      </c>
      <c r="F764" s="1" t="s">
        <v>52</v>
      </c>
      <c r="G764" s="3">
        <f>messy_sales_data[[#This Row],[Quantity]]*messy_sales_data[[#This Row],[Unit Price]]-messy_sales_data[[#This Row],[Discounts Applied]]</f>
        <v>1605.5700000000002</v>
      </c>
      <c r="H764" s="3" t="s">
        <v>5182</v>
      </c>
      <c r="I764" s="1" t="s">
        <v>28</v>
      </c>
      <c r="J764" s="1" t="s">
        <v>5183</v>
      </c>
      <c r="K764" s="1" t="s">
        <v>5184</v>
      </c>
    </row>
    <row r="765" spans="1:11" x14ac:dyDescent="0.25">
      <c r="A765" s="1" t="s">
        <v>5185</v>
      </c>
      <c r="B765" s="2">
        <v>44062</v>
      </c>
      <c r="C765" s="1" t="s">
        <v>102</v>
      </c>
      <c r="D765" s="1" t="s">
        <v>14</v>
      </c>
      <c r="E765" s="5">
        <v>8</v>
      </c>
      <c r="F765" s="1" t="s">
        <v>15</v>
      </c>
      <c r="G765" s="3">
        <f>messy_sales_data[[#This Row],[Quantity]]*messy_sales_data[[#This Row],[Unit Price]]-messy_sales_data[[#This Row],[Discounts Applied]]</f>
        <v>9093.5300000000007</v>
      </c>
      <c r="H765" s="3" t="s">
        <v>5187</v>
      </c>
      <c r="I765" s="1" t="s">
        <v>28</v>
      </c>
      <c r="J765" s="1" t="s">
        <v>5189</v>
      </c>
      <c r="K765" s="1" t="s">
        <v>5190</v>
      </c>
    </row>
    <row r="766" spans="1:11" x14ac:dyDescent="0.25">
      <c r="A766" s="1" t="s">
        <v>5191</v>
      </c>
      <c r="B766" s="2">
        <v>43940</v>
      </c>
      <c r="C766" s="1" t="s">
        <v>2038</v>
      </c>
      <c r="D766" s="1" t="s">
        <v>87</v>
      </c>
      <c r="E766" s="5">
        <v>3</v>
      </c>
      <c r="F766" s="1" t="s">
        <v>52</v>
      </c>
      <c r="G766" s="3">
        <f>messy_sales_data[[#This Row],[Quantity]]*messy_sales_data[[#This Row],[Unit Price]]-messy_sales_data[[#This Row],[Discounts Applied]]</f>
        <v>3785.45</v>
      </c>
      <c r="H766" s="3" t="s">
        <v>5193</v>
      </c>
      <c r="I766" s="1" t="s">
        <v>38</v>
      </c>
      <c r="J766" s="1" t="s">
        <v>5195</v>
      </c>
      <c r="K766" s="1" t="s">
        <v>83</v>
      </c>
    </row>
    <row r="767" spans="1:11" x14ac:dyDescent="0.25">
      <c r="A767" s="1" t="s">
        <v>5196</v>
      </c>
      <c r="B767" s="2">
        <v>44056</v>
      </c>
      <c r="C767" s="1" t="s">
        <v>5198</v>
      </c>
      <c r="D767" s="1" t="s">
        <v>87</v>
      </c>
      <c r="E767" s="5">
        <v>3</v>
      </c>
      <c r="F767" s="1" t="s">
        <v>15</v>
      </c>
      <c r="G767" s="3">
        <f>messy_sales_data[[#This Row],[Quantity]]*messy_sales_data[[#This Row],[Unit Price]]-messy_sales_data[[#This Row],[Discounts Applied]]</f>
        <v>5887.0899999999992</v>
      </c>
      <c r="H767" s="3" t="s">
        <v>5199</v>
      </c>
      <c r="I767" s="1" t="s">
        <v>19</v>
      </c>
      <c r="J767" s="1" t="s">
        <v>5201</v>
      </c>
      <c r="K767" s="1" t="s">
        <v>5202</v>
      </c>
    </row>
    <row r="768" spans="1:11" x14ac:dyDescent="0.25">
      <c r="A768" s="1" t="s">
        <v>5203</v>
      </c>
      <c r="B768" s="2">
        <v>44913</v>
      </c>
      <c r="C768" s="1" t="s">
        <v>4719</v>
      </c>
      <c r="D768" s="1" t="s">
        <v>61</v>
      </c>
      <c r="E768" s="5">
        <v>0</v>
      </c>
      <c r="F768" s="1" t="s">
        <v>52</v>
      </c>
      <c r="G768" s="3">
        <f>messy_sales_data[[#This Row],[Quantity]]*messy_sales_data[[#This Row],[Unit Price]]-messy_sales_data[[#This Row],[Discounts Applied]]</f>
        <v>-8.4700000000000006</v>
      </c>
      <c r="H768" s="3" t="s">
        <v>5205</v>
      </c>
      <c r="I768" s="1" t="s">
        <v>38</v>
      </c>
      <c r="J768" s="1" t="s">
        <v>5206</v>
      </c>
      <c r="K768" s="1" t="s">
        <v>5207</v>
      </c>
    </row>
    <row r="769" spans="1:11" x14ac:dyDescent="0.25">
      <c r="A769" s="1" t="s">
        <v>5208</v>
      </c>
      <c r="B769" s="2">
        <v>44045</v>
      </c>
      <c r="C769" s="1" t="s">
        <v>5090</v>
      </c>
      <c r="D769" s="1" t="s">
        <v>78</v>
      </c>
      <c r="E769" s="5">
        <v>1</v>
      </c>
      <c r="F769" s="1" t="s">
        <v>52</v>
      </c>
      <c r="G769" s="3">
        <f>messy_sales_data[[#This Row],[Quantity]]*messy_sales_data[[#This Row],[Unit Price]]-messy_sales_data[[#This Row],[Discounts Applied]]</f>
        <v>643.91000000000008</v>
      </c>
      <c r="H769" s="3" t="s">
        <v>5210</v>
      </c>
      <c r="I769" s="1" t="s">
        <v>81</v>
      </c>
      <c r="J769" s="1" t="s">
        <v>5211</v>
      </c>
      <c r="K769" s="1" t="s">
        <v>5212</v>
      </c>
    </row>
    <row r="770" spans="1:11" x14ac:dyDescent="0.25">
      <c r="A770" s="1" t="s">
        <v>5213</v>
      </c>
      <c r="B770" s="2">
        <v>44905</v>
      </c>
      <c r="C770" s="1" t="s">
        <v>5215</v>
      </c>
      <c r="D770" s="1" t="s">
        <v>34</v>
      </c>
      <c r="E770" s="5">
        <v>1</v>
      </c>
      <c r="F770" s="1" t="s">
        <v>25</v>
      </c>
      <c r="G770" s="3">
        <f>messy_sales_data[[#This Row],[Quantity]]*messy_sales_data[[#This Row],[Unit Price]]-messy_sales_data[[#This Row],[Discounts Applied]]</f>
        <v>1570.74</v>
      </c>
      <c r="H770" s="3" t="s">
        <v>5216</v>
      </c>
      <c r="I770" s="1" t="s">
        <v>38</v>
      </c>
      <c r="J770" s="1" t="s">
        <v>5218</v>
      </c>
      <c r="K770" s="1" t="s">
        <v>5219</v>
      </c>
    </row>
    <row r="771" spans="1:11" x14ac:dyDescent="0.25">
      <c r="A771" s="1" t="s">
        <v>5220</v>
      </c>
      <c r="B771" s="2">
        <v>44395</v>
      </c>
      <c r="C771" s="1" t="s">
        <v>730</v>
      </c>
      <c r="D771" s="1" t="s">
        <v>51</v>
      </c>
      <c r="E771" s="5">
        <v>4</v>
      </c>
      <c r="F771" s="1" t="s">
        <v>25</v>
      </c>
      <c r="G771" s="3">
        <f>messy_sales_data[[#This Row],[Quantity]]*messy_sales_data[[#This Row],[Unit Price]]-messy_sales_data[[#This Row],[Discounts Applied]]</f>
        <v>992.10000000000014</v>
      </c>
      <c r="H771" s="3" t="s">
        <v>5223</v>
      </c>
      <c r="I771" s="1" t="s">
        <v>28</v>
      </c>
      <c r="J771" s="1" t="s">
        <v>5225</v>
      </c>
      <c r="K771" s="1" t="s">
        <v>5226</v>
      </c>
    </row>
    <row r="772" spans="1:11" x14ac:dyDescent="0.25">
      <c r="A772" s="1" t="s">
        <v>5227</v>
      </c>
      <c r="B772" s="2">
        <v>43611</v>
      </c>
      <c r="C772" s="1" t="s">
        <v>818</v>
      </c>
      <c r="D772" s="1" t="s">
        <v>213</v>
      </c>
      <c r="E772" s="5">
        <v>7</v>
      </c>
      <c r="F772" s="1" t="s">
        <v>52</v>
      </c>
      <c r="G772" s="3">
        <f>messy_sales_data[[#This Row],[Quantity]]*messy_sales_data[[#This Row],[Unit Price]]-messy_sales_data[[#This Row],[Discounts Applied]]</f>
        <v>10184.570000000002</v>
      </c>
      <c r="H772" s="3" t="s">
        <v>5229</v>
      </c>
      <c r="I772" s="1" t="s">
        <v>28</v>
      </c>
      <c r="J772" s="1" t="s">
        <v>5231</v>
      </c>
      <c r="K772" s="1" t="s">
        <v>5232</v>
      </c>
    </row>
    <row r="773" spans="1:11" x14ac:dyDescent="0.25">
      <c r="A773" s="1" t="s">
        <v>5233</v>
      </c>
      <c r="B773" s="2">
        <v>44873</v>
      </c>
      <c r="C773" s="1" t="s">
        <v>4518</v>
      </c>
      <c r="D773" s="1" t="s">
        <v>70</v>
      </c>
      <c r="E773" s="5">
        <v>8</v>
      </c>
      <c r="F773" s="1" t="s">
        <v>52</v>
      </c>
      <c r="G773" s="3">
        <f>messy_sales_data[[#This Row],[Quantity]]*messy_sales_data[[#This Row],[Unit Price]]-messy_sales_data[[#This Row],[Discounts Applied]]</f>
        <v>6311.4900000000007</v>
      </c>
      <c r="H773" s="3" t="s">
        <v>5235</v>
      </c>
      <c r="I773" s="1" t="s">
        <v>28</v>
      </c>
      <c r="J773" s="1" t="s">
        <v>5237</v>
      </c>
      <c r="K773" s="1" t="s">
        <v>3499</v>
      </c>
    </row>
    <row r="774" spans="1:11" x14ac:dyDescent="0.25">
      <c r="A774" s="1" t="s">
        <v>5238</v>
      </c>
      <c r="B774" s="2">
        <v>43944</v>
      </c>
      <c r="C774" s="1" t="s">
        <v>3714</v>
      </c>
      <c r="D774" s="1" t="s">
        <v>61</v>
      </c>
      <c r="E774" s="5">
        <v>1</v>
      </c>
      <c r="F774" s="1" t="s">
        <v>25</v>
      </c>
      <c r="G774" s="3">
        <f>messy_sales_data[[#This Row],[Quantity]]*messy_sales_data[[#This Row],[Unit Price]]-messy_sales_data[[#This Row],[Discounts Applied]]</f>
        <v>1907.5700000000002</v>
      </c>
      <c r="H774" s="3" t="s">
        <v>5240</v>
      </c>
      <c r="I774" s="1" t="s">
        <v>19</v>
      </c>
      <c r="J774" s="1" t="s">
        <v>5241</v>
      </c>
      <c r="K774" s="1" t="s">
        <v>5242</v>
      </c>
    </row>
    <row r="775" spans="1:11" x14ac:dyDescent="0.25">
      <c r="A775" s="1" t="s">
        <v>5243</v>
      </c>
      <c r="B775" s="2">
        <v>44007</v>
      </c>
      <c r="C775" s="1" t="s">
        <v>4291</v>
      </c>
      <c r="D775" s="1" t="s">
        <v>70</v>
      </c>
      <c r="E775" s="5">
        <v>0</v>
      </c>
      <c r="F775" s="1" t="s">
        <v>52</v>
      </c>
      <c r="G775" s="3">
        <f>messy_sales_data[[#This Row],[Quantity]]*messy_sales_data[[#This Row],[Unit Price]]-messy_sales_data[[#This Row],[Discounts Applied]]</f>
        <v>-12.08</v>
      </c>
      <c r="H775" s="3" t="s">
        <v>5245</v>
      </c>
      <c r="I775" s="1" t="s">
        <v>28</v>
      </c>
      <c r="J775" s="1" t="s">
        <v>5247</v>
      </c>
      <c r="K775" s="1" t="s">
        <v>5248</v>
      </c>
    </row>
    <row r="776" spans="1:11" x14ac:dyDescent="0.25">
      <c r="A776" s="1" t="s">
        <v>5254</v>
      </c>
      <c r="B776" s="2">
        <v>44673</v>
      </c>
      <c r="C776" s="1" t="s">
        <v>2583</v>
      </c>
      <c r="D776" s="1" t="s">
        <v>70</v>
      </c>
      <c r="E776" s="5">
        <v>3</v>
      </c>
      <c r="F776" s="1" t="s">
        <v>25</v>
      </c>
      <c r="G776" s="3">
        <f>messy_sales_data[[#This Row],[Quantity]]*messy_sales_data[[#This Row],[Unit Price]]-messy_sales_data[[#This Row],[Discounts Applied]]</f>
        <v>3093.5199999999995</v>
      </c>
      <c r="H776" s="3" t="s">
        <v>5256</v>
      </c>
      <c r="I776" s="1" t="s">
        <v>81</v>
      </c>
      <c r="J776" s="1" t="s">
        <v>5258</v>
      </c>
      <c r="K776" s="1" t="s">
        <v>5259</v>
      </c>
    </row>
    <row r="777" spans="1:11" x14ac:dyDescent="0.25">
      <c r="A777" s="1" t="s">
        <v>5260</v>
      </c>
      <c r="B777" s="2">
        <v>44820</v>
      </c>
      <c r="C777" s="1" t="s">
        <v>5262</v>
      </c>
      <c r="D777" s="1" t="s">
        <v>34</v>
      </c>
      <c r="E777" s="5">
        <v>7</v>
      </c>
      <c r="F777" s="1" t="s">
        <v>15</v>
      </c>
      <c r="G777" s="3">
        <f>messy_sales_data[[#This Row],[Quantity]]*messy_sales_data[[#This Row],[Unit Price]]-messy_sales_data[[#This Row],[Discounts Applied]]</f>
        <v>8612.5399999999991</v>
      </c>
      <c r="H777" s="3" t="s">
        <v>5263</v>
      </c>
      <c r="I777" s="1" t="s">
        <v>28</v>
      </c>
      <c r="J777" s="1" t="s">
        <v>5264</v>
      </c>
      <c r="K777" s="1" t="s">
        <v>5265</v>
      </c>
    </row>
    <row r="778" spans="1:11" x14ac:dyDescent="0.25">
      <c r="A778" s="1" t="s">
        <v>5266</v>
      </c>
      <c r="B778" s="2">
        <v>43871</v>
      </c>
      <c r="C778" s="1" t="s">
        <v>5268</v>
      </c>
      <c r="D778" s="1" t="s">
        <v>14</v>
      </c>
      <c r="E778" s="5">
        <v>1</v>
      </c>
      <c r="F778" s="1" t="s">
        <v>52</v>
      </c>
      <c r="G778" s="3">
        <f>messy_sales_data[[#This Row],[Quantity]]*messy_sales_data[[#This Row],[Unit Price]]-messy_sales_data[[#This Row],[Discounts Applied]]</f>
        <v>988.18999999999994</v>
      </c>
      <c r="H778" s="3" t="s">
        <v>5269</v>
      </c>
      <c r="I778" s="1" t="s">
        <v>28</v>
      </c>
      <c r="J778" s="1" t="s">
        <v>5270</v>
      </c>
      <c r="K778" s="1" t="s">
        <v>3000</v>
      </c>
    </row>
    <row r="779" spans="1:11" x14ac:dyDescent="0.25">
      <c r="A779" s="1" t="s">
        <v>5271</v>
      </c>
      <c r="B779" s="2">
        <v>44336</v>
      </c>
      <c r="C779" s="1" t="s">
        <v>2469</v>
      </c>
      <c r="D779" s="1" t="s">
        <v>34</v>
      </c>
      <c r="E779" s="5">
        <v>9</v>
      </c>
      <c r="F779" s="1" t="s">
        <v>25</v>
      </c>
      <c r="G779" s="3">
        <f>messy_sales_data[[#This Row],[Quantity]]*messy_sales_data[[#This Row],[Unit Price]]-messy_sales_data[[#This Row],[Discounts Applied]]</f>
        <v>11973.029999999999</v>
      </c>
      <c r="H779" s="3" t="s">
        <v>5273</v>
      </c>
      <c r="I779" s="1" t="s">
        <v>81</v>
      </c>
      <c r="J779" s="1" t="s">
        <v>5275</v>
      </c>
      <c r="K779" s="1" t="s">
        <v>5276</v>
      </c>
    </row>
    <row r="780" spans="1:11" x14ac:dyDescent="0.25">
      <c r="A780" s="1" t="s">
        <v>5277</v>
      </c>
      <c r="B780" s="2">
        <v>43701</v>
      </c>
      <c r="C780" s="1" t="s">
        <v>1851</v>
      </c>
      <c r="D780" s="1" t="s">
        <v>87</v>
      </c>
      <c r="E780" s="5">
        <v>3</v>
      </c>
      <c r="F780" s="1" t="s">
        <v>25</v>
      </c>
      <c r="G780" s="3">
        <f>messy_sales_data[[#This Row],[Quantity]]*messy_sales_data[[#This Row],[Unit Price]]-messy_sales_data[[#This Row],[Discounts Applied]]</f>
        <v>3980.39</v>
      </c>
      <c r="H780" s="3" t="s">
        <v>5278</v>
      </c>
      <c r="I780" s="1" t="s">
        <v>19</v>
      </c>
      <c r="J780" s="1" t="s">
        <v>5279</v>
      </c>
      <c r="K780" s="1" t="s">
        <v>2627</v>
      </c>
    </row>
    <row r="781" spans="1:11" x14ac:dyDescent="0.25">
      <c r="A781" s="1" t="s">
        <v>5280</v>
      </c>
      <c r="B781" s="2">
        <v>44581</v>
      </c>
      <c r="C781" s="1" t="s">
        <v>2564</v>
      </c>
      <c r="D781" s="1" t="s">
        <v>213</v>
      </c>
      <c r="E781" s="5">
        <v>1</v>
      </c>
      <c r="F781" s="1" t="s">
        <v>25</v>
      </c>
      <c r="G781" s="3">
        <f>messy_sales_data[[#This Row],[Quantity]]*messy_sales_data[[#This Row],[Unit Price]]-messy_sales_data[[#This Row],[Discounts Applied]]</f>
        <v>-89.763299453784199</v>
      </c>
      <c r="H781" s="3" t="s">
        <v>5282</v>
      </c>
      <c r="I781" s="1" t="s">
        <v>28</v>
      </c>
      <c r="J781" s="1" t="s">
        <v>5284</v>
      </c>
      <c r="K781" s="1" t="s">
        <v>5285</v>
      </c>
    </row>
    <row r="782" spans="1:11" x14ac:dyDescent="0.25">
      <c r="A782" s="1" t="s">
        <v>5293</v>
      </c>
      <c r="B782" s="2">
        <v>44792</v>
      </c>
      <c r="C782" s="1" t="s">
        <v>5295</v>
      </c>
      <c r="D782" s="1" t="s">
        <v>87</v>
      </c>
      <c r="E782" s="5">
        <v>10</v>
      </c>
      <c r="F782" s="1" t="s">
        <v>52</v>
      </c>
      <c r="G782" s="3">
        <f>messy_sales_data[[#This Row],[Quantity]]*messy_sales_data[[#This Row],[Unit Price]]-messy_sales_data[[#This Row],[Discounts Applied]]</f>
        <v>14460.19</v>
      </c>
      <c r="H782" s="3" t="s">
        <v>5296</v>
      </c>
      <c r="I782" s="1" t="s">
        <v>38</v>
      </c>
      <c r="J782" s="1" t="s">
        <v>3790</v>
      </c>
      <c r="K782" s="1" t="s">
        <v>4277</v>
      </c>
    </row>
    <row r="783" spans="1:11" x14ac:dyDescent="0.25">
      <c r="A783" s="1" t="s">
        <v>5301</v>
      </c>
      <c r="B783" s="2">
        <v>44010</v>
      </c>
      <c r="C783" s="1" t="s">
        <v>5303</v>
      </c>
      <c r="D783" s="1" t="s">
        <v>78</v>
      </c>
      <c r="E783" s="5">
        <v>0</v>
      </c>
      <c r="F783" s="1" t="s">
        <v>25</v>
      </c>
      <c r="G783" s="3">
        <f>messy_sales_data[[#This Row],[Quantity]]*messy_sales_data[[#This Row],[Unit Price]]-messy_sales_data[[#This Row],[Discounts Applied]]</f>
        <v>-2.91</v>
      </c>
      <c r="H783" s="3" t="s">
        <v>5304</v>
      </c>
      <c r="I783" s="1" t="s">
        <v>38</v>
      </c>
      <c r="J783" s="1" t="s">
        <v>5306</v>
      </c>
      <c r="K783" s="1" t="s">
        <v>5307</v>
      </c>
    </row>
    <row r="784" spans="1:11" x14ac:dyDescent="0.25">
      <c r="A784" s="1" t="s">
        <v>5308</v>
      </c>
      <c r="B784" s="2">
        <v>43757</v>
      </c>
      <c r="C784" s="1" t="s">
        <v>4903</v>
      </c>
      <c r="D784" s="1" t="s">
        <v>78</v>
      </c>
      <c r="E784" s="5">
        <v>1</v>
      </c>
      <c r="F784" s="1" t="s">
        <v>15</v>
      </c>
      <c r="G784" s="3">
        <f>messy_sales_data[[#This Row],[Quantity]]*messy_sales_data[[#This Row],[Unit Price]]-messy_sales_data[[#This Row],[Discounts Applied]]</f>
        <v>1947.25</v>
      </c>
      <c r="H784" s="3" t="s">
        <v>5310</v>
      </c>
      <c r="I784" s="1" t="s">
        <v>38</v>
      </c>
      <c r="J784" s="1" t="s">
        <v>5312</v>
      </c>
      <c r="K784" s="1" t="s">
        <v>5313</v>
      </c>
    </row>
    <row r="785" spans="1:11" x14ac:dyDescent="0.25">
      <c r="A785" s="1" t="s">
        <v>5314</v>
      </c>
      <c r="B785" s="2">
        <v>43612</v>
      </c>
      <c r="C785" s="1" t="s">
        <v>1779</v>
      </c>
      <c r="D785" s="1" t="s">
        <v>87</v>
      </c>
      <c r="E785" s="5">
        <v>1</v>
      </c>
      <c r="F785" s="1" t="s">
        <v>52</v>
      </c>
      <c r="G785" s="3">
        <f>messy_sales_data[[#This Row],[Quantity]]*messy_sales_data[[#This Row],[Unit Price]]-messy_sales_data[[#This Row],[Discounts Applied]]</f>
        <v>635.6</v>
      </c>
      <c r="H785" s="3" t="s">
        <v>5316</v>
      </c>
      <c r="I785" s="1" t="s">
        <v>38</v>
      </c>
      <c r="J785" s="1" t="s">
        <v>5317</v>
      </c>
      <c r="K785" s="1" t="s">
        <v>5318</v>
      </c>
    </row>
    <row r="786" spans="1:11" x14ac:dyDescent="0.25">
      <c r="A786" s="1" t="s">
        <v>5319</v>
      </c>
      <c r="B786" s="2">
        <v>43588</v>
      </c>
      <c r="C786" s="1" t="s">
        <v>5320</v>
      </c>
      <c r="D786" s="1" t="s">
        <v>34</v>
      </c>
      <c r="E786" s="5">
        <v>0</v>
      </c>
      <c r="F786" s="1" t="s">
        <v>52</v>
      </c>
      <c r="G786" s="3">
        <f>messy_sales_data[[#This Row],[Quantity]]*messy_sales_data[[#This Row],[Unit Price]]-messy_sales_data[[#This Row],[Discounts Applied]]</f>
        <v>-18.21</v>
      </c>
      <c r="H786" s="3" t="s">
        <v>5321</v>
      </c>
      <c r="I786" s="1" t="s">
        <v>81</v>
      </c>
      <c r="J786" s="1" t="s">
        <v>1132</v>
      </c>
      <c r="K786" s="1" t="s">
        <v>5323</v>
      </c>
    </row>
    <row r="787" spans="1:11" x14ac:dyDescent="0.25">
      <c r="A787" s="1" t="s">
        <v>5324</v>
      </c>
      <c r="B787" s="2">
        <v>43805</v>
      </c>
      <c r="C787" s="1" t="s">
        <v>5325</v>
      </c>
      <c r="D787" s="1" t="s">
        <v>51</v>
      </c>
      <c r="E787" s="5">
        <v>0</v>
      </c>
      <c r="F787" s="1" t="s">
        <v>52</v>
      </c>
      <c r="G787" s="3">
        <f>messy_sales_data[[#This Row],[Quantity]]*messy_sales_data[[#This Row],[Unit Price]]-messy_sales_data[[#This Row],[Discounts Applied]]</f>
        <v>-0.3</v>
      </c>
      <c r="H787" s="3" t="s">
        <v>5326</v>
      </c>
      <c r="I787" s="1" t="s">
        <v>19</v>
      </c>
      <c r="J787" s="1" t="s">
        <v>5328</v>
      </c>
      <c r="K787" s="1" t="s">
        <v>5329</v>
      </c>
    </row>
    <row r="788" spans="1:11" x14ac:dyDescent="0.25">
      <c r="A788" s="1" t="s">
        <v>5330</v>
      </c>
      <c r="B788" s="2">
        <v>44095</v>
      </c>
      <c r="C788" s="1" t="s">
        <v>1361</v>
      </c>
      <c r="D788" s="1" t="s">
        <v>34</v>
      </c>
      <c r="E788" s="5">
        <v>1</v>
      </c>
      <c r="F788" s="1" t="s">
        <v>25</v>
      </c>
      <c r="G788" s="3">
        <f>messy_sales_data[[#This Row],[Quantity]]*messy_sales_data[[#This Row],[Unit Price]]-messy_sales_data[[#This Row],[Discounts Applied]]</f>
        <v>1590.66</v>
      </c>
      <c r="H788" s="3" t="s">
        <v>5332</v>
      </c>
      <c r="I788" s="1" t="s">
        <v>28</v>
      </c>
      <c r="J788" s="1" t="s">
        <v>5333</v>
      </c>
      <c r="K788" s="1" t="s">
        <v>5334</v>
      </c>
    </row>
    <row r="789" spans="1:11" x14ac:dyDescent="0.25">
      <c r="A789" s="1" t="s">
        <v>5335</v>
      </c>
      <c r="B789" s="2">
        <v>44684</v>
      </c>
      <c r="C789" s="1" t="s">
        <v>5337</v>
      </c>
      <c r="D789" s="1" t="s">
        <v>61</v>
      </c>
      <c r="E789" s="5">
        <v>1</v>
      </c>
      <c r="F789" s="1" t="s">
        <v>25</v>
      </c>
      <c r="G789" s="3">
        <f>messy_sales_data[[#This Row],[Quantity]]*messy_sales_data[[#This Row],[Unit Price]]-messy_sales_data[[#This Row],[Discounts Applied]]</f>
        <v>1351.94</v>
      </c>
      <c r="H789" s="3" t="s">
        <v>5339</v>
      </c>
      <c r="I789" s="1" t="s">
        <v>19</v>
      </c>
      <c r="J789" s="1" t="s">
        <v>5341</v>
      </c>
      <c r="K789" s="1" t="s">
        <v>5342</v>
      </c>
    </row>
    <row r="790" spans="1:11" x14ac:dyDescent="0.25">
      <c r="A790" s="1" t="s">
        <v>5343</v>
      </c>
      <c r="B790" s="2">
        <v>44631</v>
      </c>
      <c r="C790" s="1" t="s">
        <v>5344</v>
      </c>
      <c r="D790" s="1" t="s">
        <v>70</v>
      </c>
      <c r="E790" s="5">
        <v>1</v>
      </c>
      <c r="F790" s="1" t="s">
        <v>25</v>
      </c>
      <c r="G790" s="3">
        <f>messy_sales_data[[#This Row],[Quantity]]*messy_sales_data[[#This Row],[Unit Price]]-messy_sales_data[[#This Row],[Discounts Applied]]</f>
        <v>370.25</v>
      </c>
      <c r="H790" s="3" t="s">
        <v>5346</v>
      </c>
      <c r="I790" s="1" t="s">
        <v>38</v>
      </c>
      <c r="J790" s="1" t="s">
        <v>5348</v>
      </c>
      <c r="K790" s="1" t="s">
        <v>1410</v>
      </c>
    </row>
    <row r="791" spans="1:11" x14ac:dyDescent="0.25">
      <c r="A791" s="1" t="s">
        <v>5349</v>
      </c>
      <c r="B791" s="2">
        <v>44057</v>
      </c>
      <c r="C791" s="1" t="s">
        <v>5350</v>
      </c>
      <c r="D791" s="1" t="s">
        <v>70</v>
      </c>
      <c r="E791" s="5">
        <v>8</v>
      </c>
      <c r="F791" s="1" t="s">
        <v>25</v>
      </c>
      <c r="G791" s="3">
        <f>messy_sales_data[[#This Row],[Quantity]]*messy_sales_data[[#This Row],[Unit Price]]-messy_sales_data[[#This Row],[Discounts Applied]]</f>
        <v>12765.730000000001</v>
      </c>
      <c r="H791" s="3" t="s">
        <v>5351</v>
      </c>
      <c r="I791" s="1" t="s">
        <v>19</v>
      </c>
      <c r="J791" s="1" t="s">
        <v>5353</v>
      </c>
      <c r="K791" s="1" t="s">
        <v>3510</v>
      </c>
    </row>
    <row r="792" spans="1:11" x14ac:dyDescent="0.25">
      <c r="A792" s="1" t="s">
        <v>5354</v>
      </c>
      <c r="B792" s="2">
        <v>44365</v>
      </c>
      <c r="C792" s="1" t="s">
        <v>2647</v>
      </c>
      <c r="D792" s="1" t="s">
        <v>34</v>
      </c>
      <c r="E792" s="5">
        <v>0</v>
      </c>
      <c r="F792" s="1" t="s">
        <v>52</v>
      </c>
      <c r="G792" s="3">
        <f>messy_sales_data[[#This Row],[Quantity]]*messy_sales_data[[#This Row],[Unit Price]]-messy_sales_data[[#This Row],[Discounts Applied]]</f>
        <v>-47.22</v>
      </c>
      <c r="H792" s="3" t="s">
        <v>5356</v>
      </c>
      <c r="I792" s="1" t="s">
        <v>81</v>
      </c>
      <c r="J792" s="1" t="s">
        <v>5358</v>
      </c>
      <c r="K792" s="1" t="s">
        <v>488</v>
      </c>
    </row>
    <row r="793" spans="1:11" x14ac:dyDescent="0.25">
      <c r="A793" s="1" t="s">
        <v>5359</v>
      </c>
      <c r="B793" s="2">
        <v>43720</v>
      </c>
      <c r="C793" s="1" t="s">
        <v>2371</v>
      </c>
      <c r="D793" s="1" t="s">
        <v>14</v>
      </c>
      <c r="E793" s="5">
        <v>0</v>
      </c>
      <c r="F793" s="1" t="s">
        <v>15</v>
      </c>
      <c r="G793" s="3">
        <f>messy_sales_data[[#This Row],[Quantity]]*messy_sales_data[[#This Row],[Unit Price]]-messy_sales_data[[#This Row],[Discounts Applied]]</f>
        <v>-36.99</v>
      </c>
      <c r="H793" s="3" t="s">
        <v>5360</v>
      </c>
      <c r="I793" s="1" t="s">
        <v>19</v>
      </c>
      <c r="J793" s="1" t="s">
        <v>5362</v>
      </c>
      <c r="K793" s="1" t="s">
        <v>880</v>
      </c>
    </row>
    <row r="794" spans="1:11" x14ac:dyDescent="0.25">
      <c r="A794" s="1" t="s">
        <v>5363</v>
      </c>
      <c r="B794" s="2">
        <v>44425</v>
      </c>
      <c r="C794" s="1" t="s">
        <v>437</v>
      </c>
      <c r="D794" s="1" t="s">
        <v>213</v>
      </c>
      <c r="E794" s="5">
        <v>0</v>
      </c>
      <c r="F794" s="1" t="s">
        <v>25</v>
      </c>
      <c r="G794" s="3">
        <f>messy_sales_data[[#This Row],[Quantity]]*messy_sales_data[[#This Row],[Unit Price]]-messy_sales_data[[#This Row],[Discounts Applied]]</f>
        <v>-3.09</v>
      </c>
      <c r="H794" s="3" t="s">
        <v>5365</v>
      </c>
      <c r="I794" s="1" t="s">
        <v>38</v>
      </c>
      <c r="J794" s="1" t="s">
        <v>5366</v>
      </c>
      <c r="K794" s="1" t="s">
        <v>5367</v>
      </c>
    </row>
    <row r="795" spans="1:11" x14ac:dyDescent="0.25">
      <c r="A795" s="1" t="s">
        <v>5368</v>
      </c>
      <c r="B795" s="2">
        <v>44088</v>
      </c>
      <c r="C795" s="1" t="s">
        <v>5369</v>
      </c>
      <c r="D795" s="1" t="s">
        <v>61</v>
      </c>
      <c r="E795" s="5">
        <v>0</v>
      </c>
      <c r="F795" s="1" t="s">
        <v>15</v>
      </c>
      <c r="G795" s="3">
        <f>messy_sales_data[[#This Row],[Quantity]]*messy_sales_data[[#This Row],[Unit Price]]-messy_sales_data[[#This Row],[Discounts Applied]]</f>
        <v>-35.11</v>
      </c>
      <c r="H795" s="3" t="s">
        <v>5370</v>
      </c>
      <c r="I795" s="1" t="s">
        <v>81</v>
      </c>
      <c r="J795" s="1" t="s">
        <v>5372</v>
      </c>
      <c r="K795" s="1" t="s">
        <v>5373</v>
      </c>
    </row>
    <row r="796" spans="1:11" x14ac:dyDescent="0.25">
      <c r="A796" s="1" t="s">
        <v>5374</v>
      </c>
      <c r="B796" s="2">
        <v>44899</v>
      </c>
      <c r="C796" s="1" t="s">
        <v>399</v>
      </c>
      <c r="D796" s="1" t="s">
        <v>61</v>
      </c>
      <c r="E796" s="5">
        <v>3</v>
      </c>
      <c r="F796" s="1" t="s">
        <v>52</v>
      </c>
      <c r="G796" s="3">
        <f>messy_sales_data[[#This Row],[Quantity]]*messy_sales_data[[#This Row],[Unit Price]]-messy_sales_data[[#This Row],[Discounts Applied]]</f>
        <v>5420.2000000000007</v>
      </c>
      <c r="H796" s="3" t="s">
        <v>5376</v>
      </c>
      <c r="I796" s="1" t="s">
        <v>81</v>
      </c>
      <c r="J796" s="1" t="s">
        <v>5377</v>
      </c>
      <c r="K796" s="1" t="s">
        <v>5378</v>
      </c>
    </row>
    <row r="797" spans="1:11" x14ac:dyDescent="0.25">
      <c r="A797" s="1" t="s">
        <v>5379</v>
      </c>
      <c r="B797" s="2">
        <v>44290</v>
      </c>
      <c r="C797" s="1" t="s">
        <v>5380</v>
      </c>
      <c r="D797" s="1" t="s">
        <v>51</v>
      </c>
      <c r="E797" s="5">
        <v>1</v>
      </c>
      <c r="F797" s="1" t="s">
        <v>52</v>
      </c>
      <c r="G797" s="3">
        <f>messy_sales_data[[#This Row],[Quantity]]*messy_sales_data[[#This Row],[Unit Price]]-messy_sales_data[[#This Row],[Discounts Applied]]</f>
        <v>149.97999999999999</v>
      </c>
      <c r="H797" s="3" t="s">
        <v>5382</v>
      </c>
      <c r="I797" s="1" t="s">
        <v>28</v>
      </c>
      <c r="J797" s="1" t="s">
        <v>5384</v>
      </c>
      <c r="K797" s="1" t="s">
        <v>5385</v>
      </c>
    </row>
    <row r="798" spans="1:11" x14ac:dyDescent="0.25">
      <c r="A798" s="1" t="s">
        <v>5386</v>
      </c>
      <c r="B798" s="2">
        <v>44023</v>
      </c>
      <c r="C798" s="1" t="s">
        <v>5268</v>
      </c>
      <c r="D798" s="1" t="s">
        <v>34</v>
      </c>
      <c r="E798" s="5">
        <v>1</v>
      </c>
      <c r="F798" s="1" t="s">
        <v>15</v>
      </c>
      <c r="G798" s="3">
        <f>messy_sales_data[[#This Row],[Quantity]]*messy_sales_data[[#This Row],[Unit Price]]-messy_sales_data[[#This Row],[Discounts Applied]]</f>
        <v>789.41</v>
      </c>
      <c r="H798" s="3" t="s">
        <v>5388</v>
      </c>
      <c r="I798" s="1" t="s">
        <v>38</v>
      </c>
      <c r="J798" s="1" t="s">
        <v>5390</v>
      </c>
      <c r="K798" s="1" t="s">
        <v>5391</v>
      </c>
    </row>
    <row r="799" spans="1:11" x14ac:dyDescent="0.25">
      <c r="A799" s="1" t="s">
        <v>5392</v>
      </c>
      <c r="B799" s="2">
        <v>44490</v>
      </c>
      <c r="C799" s="1" t="s">
        <v>5393</v>
      </c>
      <c r="D799" s="1" t="s">
        <v>51</v>
      </c>
      <c r="E799" s="5">
        <v>0</v>
      </c>
      <c r="F799" s="1" t="s">
        <v>52</v>
      </c>
      <c r="G799" s="3">
        <f>messy_sales_data[[#This Row],[Quantity]]*messy_sales_data[[#This Row],[Unit Price]]-messy_sales_data[[#This Row],[Discounts Applied]]</f>
        <v>-24.74</v>
      </c>
      <c r="H799" s="3" t="s">
        <v>5394</v>
      </c>
      <c r="I799" s="1" t="s">
        <v>81</v>
      </c>
      <c r="J799" s="1" t="s">
        <v>5396</v>
      </c>
      <c r="K799" s="1" t="s">
        <v>3908</v>
      </c>
    </row>
    <row r="800" spans="1:11" x14ac:dyDescent="0.25">
      <c r="A800" s="1" t="s">
        <v>5397</v>
      </c>
      <c r="B800" s="2">
        <v>44571</v>
      </c>
      <c r="C800" s="1" t="s">
        <v>879</v>
      </c>
      <c r="D800" s="1" t="s">
        <v>61</v>
      </c>
      <c r="E800" s="5">
        <v>2</v>
      </c>
      <c r="F800" s="1" t="s">
        <v>15</v>
      </c>
      <c r="G800" s="3">
        <f>messy_sales_data[[#This Row],[Quantity]]*messy_sales_data[[#This Row],[Unit Price]]-messy_sales_data[[#This Row],[Discounts Applied]]</f>
        <v>1665.6299999999999</v>
      </c>
      <c r="H800" s="3" t="s">
        <v>5399</v>
      </c>
      <c r="I800" s="1" t="s">
        <v>38</v>
      </c>
      <c r="J800" s="1" t="s">
        <v>5401</v>
      </c>
      <c r="K800" s="1" t="s">
        <v>5402</v>
      </c>
    </row>
    <row r="801" spans="1:11" x14ac:dyDescent="0.25">
      <c r="A801" s="1" t="s">
        <v>5403</v>
      </c>
      <c r="B801" s="2">
        <v>44477</v>
      </c>
      <c r="C801" s="1" t="s">
        <v>4009</v>
      </c>
      <c r="D801" s="1" t="s">
        <v>14</v>
      </c>
      <c r="E801" s="5">
        <v>1</v>
      </c>
      <c r="F801" s="1" t="s">
        <v>25</v>
      </c>
      <c r="G801" s="3">
        <f>messy_sales_data[[#This Row],[Quantity]]*messy_sales_data[[#This Row],[Unit Price]]-messy_sales_data[[#This Row],[Discounts Applied]]</f>
        <v>305.34000000000003</v>
      </c>
      <c r="H801" s="3" t="s">
        <v>5405</v>
      </c>
      <c r="I801" s="1" t="s">
        <v>19</v>
      </c>
      <c r="J801" s="1" t="s">
        <v>3280</v>
      </c>
      <c r="K801" s="1" t="s">
        <v>1100</v>
      </c>
    </row>
    <row r="802" spans="1:11" x14ac:dyDescent="0.25">
      <c r="A802" s="1" t="s">
        <v>5407</v>
      </c>
      <c r="B802" s="2">
        <v>44362</v>
      </c>
      <c r="C802" s="1" t="s">
        <v>3336</v>
      </c>
      <c r="D802" s="1" t="s">
        <v>14</v>
      </c>
      <c r="E802" s="5">
        <v>4</v>
      </c>
      <c r="F802" s="1" t="s">
        <v>52</v>
      </c>
      <c r="G802" s="3">
        <f>messy_sales_data[[#This Row],[Quantity]]*messy_sales_data[[#This Row],[Unit Price]]-messy_sales_data[[#This Row],[Discounts Applied]]</f>
        <v>6624.67</v>
      </c>
      <c r="H802" s="3" t="s">
        <v>5409</v>
      </c>
      <c r="I802" s="1" t="s">
        <v>38</v>
      </c>
      <c r="J802" s="1" t="s">
        <v>5410</v>
      </c>
      <c r="K802" s="1" t="s">
        <v>5411</v>
      </c>
    </row>
    <row r="803" spans="1:11" x14ac:dyDescent="0.25">
      <c r="A803" s="1" t="s">
        <v>5412</v>
      </c>
      <c r="B803" s="2">
        <v>43630</v>
      </c>
      <c r="C803" s="1" t="s">
        <v>4943</v>
      </c>
      <c r="D803" s="1" t="s">
        <v>70</v>
      </c>
      <c r="E803" s="5">
        <v>0</v>
      </c>
      <c r="F803" s="1" t="s">
        <v>25</v>
      </c>
      <c r="G803" s="3">
        <f>messy_sales_data[[#This Row],[Quantity]]*messy_sales_data[[#This Row],[Unit Price]]-messy_sales_data[[#This Row],[Discounts Applied]]</f>
        <v>-10.97</v>
      </c>
      <c r="H803" s="3" t="s">
        <v>5414</v>
      </c>
      <c r="I803" s="1" t="s">
        <v>81</v>
      </c>
      <c r="J803" s="1" t="s">
        <v>5416</v>
      </c>
      <c r="K803" s="1" t="s">
        <v>5417</v>
      </c>
    </row>
    <row r="804" spans="1:11" x14ac:dyDescent="0.25">
      <c r="A804" s="1" t="s">
        <v>5418</v>
      </c>
      <c r="B804" s="2">
        <v>44690</v>
      </c>
      <c r="C804" s="1" t="s">
        <v>5420</v>
      </c>
      <c r="D804" s="1" t="s">
        <v>34</v>
      </c>
      <c r="E804" s="5">
        <v>0</v>
      </c>
      <c r="F804" s="1" t="s">
        <v>25</v>
      </c>
      <c r="G804" s="3">
        <f>messy_sales_data[[#This Row],[Quantity]]*messy_sales_data[[#This Row],[Unit Price]]-messy_sales_data[[#This Row],[Discounts Applied]]</f>
        <v>-41.03</v>
      </c>
      <c r="H804" s="3" t="s">
        <v>5421</v>
      </c>
      <c r="I804" s="1" t="s">
        <v>19</v>
      </c>
      <c r="J804" s="1" t="s">
        <v>5423</v>
      </c>
      <c r="K804" s="1" t="s">
        <v>5424</v>
      </c>
    </row>
    <row r="805" spans="1:11" x14ac:dyDescent="0.25">
      <c r="A805" s="1" t="s">
        <v>5425</v>
      </c>
      <c r="B805" s="2">
        <v>43547</v>
      </c>
      <c r="C805" s="1" t="s">
        <v>5427</v>
      </c>
      <c r="D805" s="1" t="s">
        <v>78</v>
      </c>
      <c r="E805" s="5">
        <v>1</v>
      </c>
      <c r="F805" s="1" t="s">
        <v>52</v>
      </c>
      <c r="G805" s="3">
        <f>messy_sales_data[[#This Row],[Quantity]]*messy_sales_data[[#This Row],[Unit Price]]-messy_sales_data[[#This Row],[Discounts Applied]]</f>
        <v>1444.4</v>
      </c>
      <c r="H805" s="3" t="s">
        <v>5428</v>
      </c>
      <c r="I805" s="1" t="s">
        <v>19</v>
      </c>
      <c r="J805" s="1" t="s">
        <v>5429</v>
      </c>
      <c r="K805" s="1" t="s">
        <v>5430</v>
      </c>
    </row>
    <row r="806" spans="1:11" x14ac:dyDescent="0.25">
      <c r="A806" s="1" t="s">
        <v>5431</v>
      </c>
      <c r="B806" s="2">
        <v>44350</v>
      </c>
      <c r="C806" s="1" t="s">
        <v>3506</v>
      </c>
      <c r="D806" s="1" t="s">
        <v>51</v>
      </c>
      <c r="E806" s="5">
        <v>5</v>
      </c>
      <c r="F806" s="1" t="s">
        <v>25</v>
      </c>
      <c r="G806" s="3">
        <f>messy_sales_data[[#This Row],[Quantity]]*messy_sales_data[[#This Row],[Unit Price]]-messy_sales_data[[#This Row],[Discounts Applied]]</f>
        <v>9467.7900000000009</v>
      </c>
      <c r="H806" s="3" t="s">
        <v>5432</v>
      </c>
      <c r="I806" s="1" t="s">
        <v>28</v>
      </c>
      <c r="J806" s="1" t="s">
        <v>5433</v>
      </c>
      <c r="K806" s="1" t="s">
        <v>5434</v>
      </c>
    </row>
    <row r="807" spans="1:11" x14ac:dyDescent="0.25">
      <c r="A807" s="1" t="s">
        <v>5435</v>
      </c>
      <c r="B807" s="2">
        <v>44126</v>
      </c>
      <c r="C807" s="1" t="s">
        <v>4298</v>
      </c>
      <c r="D807" s="1" t="s">
        <v>34</v>
      </c>
      <c r="E807" s="5">
        <v>3</v>
      </c>
      <c r="F807" s="1" t="s">
        <v>25</v>
      </c>
      <c r="G807" s="3">
        <f>messy_sales_data[[#This Row],[Quantity]]*messy_sales_data[[#This Row],[Unit Price]]-messy_sales_data[[#This Row],[Discounts Applied]]</f>
        <v>1903.0099999999998</v>
      </c>
      <c r="H807" s="3" t="s">
        <v>5438</v>
      </c>
      <c r="I807" s="1" t="s">
        <v>28</v>
      </c>
      <c r="J807" s="1" t="s">
        <v>5440</v>
      </c>
      <c r="K807" s="1" t="s">
        <v>5441</v>
      </c>
    </row>
    <row r="808" spans="1:11" x14ac:dyDescent="0.25">
      <c r="A808" s="1" t="s">
        <v>5442</v>
      </c>
      <c r="B808" s="2">
        <v>44702</v>
      </c>
      <c r="C808" s="1" t="s">
        <v>5444</v>
      </c>
      <c r="D808" s="1" t="s">
        <v>78</v>
      </c>
      <c r="E808" s="5">
        <v>1</v>
      </c>
      <c r="F808" s="1" t="s">
        <v>52</v>
      </c>
      <c r="G808" s="3">
        <f>messy_sales_data[[#This Row],[Quantity]]*messy_sales_data[[#This Row],[Unit Price]]-messy_sales_data[[#This Row],[Discounts Applied]]</f>
        <v>1124.44</v>
      </c>
      <c r="H808" s="3" t="s">
        <v>5445</v>
      </c>
      <c r="I808" s="1" t="s">
        <v>19</v>
      </c>
      <c r="J808" s="1" t="s">
        <v>5446</v>
      </c>
      <c r="K808" s="1" t="s">
        <v>5447</v>
      </c>
    </row>
    <row r="809" spans="1:11" x14ac:dyDescent="0.25">
      <c r="A809" s="1" t="s">
        <v>5448</v>
      </c>
      <c r="B809" s="2">
        <v>43978</v>
      </c>
      <c r="C809" s="1" t="s">
        <v>273</v>
      </c>
      <c r="D809" s="1" t="s">
        <v>87</v>
      </c>
      <c r="E809" s="5">
        <v>1</v>
      </c>
      <c r="F809" s="1" t="s">
        <v>25</v>
      </c>
      <c r="G809" s="3">
        <f>messy_sales_data[[#This Row],[Quantity]]*messy_sales_data[[#This Row],[Unit Price]]-messy_sales_data[[#This Row],[Discounts Applied]]</f>
        <v>593.73</v>
      </c>
      <c r="H809" s="3" t="s">
        <v>5451</v>
      </c>
      <c r="I809" s="1" t="s">
        <v>38</v>
      </c>
      <c r="J809" s="1" t="s">
        <v>5453</v>
      </c>
      <c r="K809" s="1" t="s">
        <v>5454</v>
      </c>
    </row>
    <row r="810" spans="1:11" x14ac:dyDescent="0.25">
      <c r="A810" s="1" t="s">
        <v>5455</v>
      </c>
      <c r="B810" s="2">
        <v>43518</v>
      </c>
      <c r="C810" s="1" t="s">
        <v>5457</v>
      </c>
      <c r="D810" s="1" t="s">
        <v>34</v>
      </c>
      <c r="E810" s="5">
        <v>10</v>
      </c>
      <c r="F810" s="1" t="s">
        <v>25</v>
      </c>
      <c r="G810" s="3">
        <f>messy_sales_data[[#This Row],[Quantity]]*messy_sales_data[[#This Row],[Unit Price]]-messy_sales_data[[#This Row],[Discounts Applied]]</f>
        <v>1313.7999999999997</v>
      </c>
      <c r="H810" s="3" t="s">
        <v>5458</v>
      </c>
      <c r="I810" s="1" t="s">
        <v>28</v>
      </c>
      <c r="J810" s="1" t="s">
        <v>4079</v>
      </c>
      <c r="K810" s="1" t="s">
        <v>5460</v>
      </c>
    </row>
    <row r="811" spans="1:11" x14ac:dyDescent="0.25">
      <c r="A811" s="1" t="s">
        <v>5461</v>
      </c>
      <c r="B811" s="2">
        <v>43653</v>
      </c>
      <c r="C811" s="1" t="s">
        <v>811</v>
      </c>
      <c r="D811" s="1" t="s">
        <v>14</v>
      </c>
      <c r="E811" s="5">
        <v>3</v>
      </c>
      <c r="F811" s="1" t="s">
        <v>15</v>
      </c>
      <c r="G811" s="3">
        <f>messy_sales_data[[#This Row],[Quantity]]*messy_sales_data[[#This Row],[Unit Price]]-messy_sales_data[[#This Row],[Discounts Applied]]</f>
        <v>3032.95</v>
      </c>
      <c r="H811" s="3" t="s">
        <v>5464</v>
      </c>
      <c r="I811" s="1" t="s">
        <v>28</v>
      </c>
      <c r="J811" s="1" t="s">
        <v>5466</v>
      </c>
      <c r="K811" s="1" t="s">
        <v>1499</v>
      </c>
    </row>
    <row r="812" spans="1:11" x14ac:dyDescent="0.25">
      <c r="A812" s="1" t="s">
        <v>5467</v>
      </c>
      <c r="B812" s="2">
        <v>43934</v>
      </c>
      <c r="C812" s="1" t="s">
        <v>1232</v>
      </c>
      <c r="D812" s="1" t="s">
        <v>34</v>
      </c>
      <c r="E812" s="5">
        <v>1</v>
      </c>
      <c r="F812" s="1" t="s">
        <v>25</v>
      </c>
      <c r="G812" s="3">
        <f>messy_sales_data[[#This Row],[Quantity]]*messy_sales_data[[#This Row],[Unit Price]]-messy_sales_data[[#This Row],[Discounts Applied]]</f>
        <v>1779.32</v>
      </c>
      <c r="H812" s="3" t="s">
        <v>5470</v>
      </c>
      <c r="I812" s="1" t="s">
        <v>81</v>
      </c>
      <c r="J812" s="1" t="s">
        <v>5472</v>
      </c>
      <c r="K812" s="1" t="s">
        <v>5473</v>
      </c>
    </row>
    <row r="813" spans="1:11" x14ac:dyDescent="0.25">
      <c r="A813" s="1" t="s">
        <v>5474</v>
      </c>
      <c r="B813" s="2">
        <v>44846</v>
      </c>
      <c r="C813" s="1" t="s">
        <v>1688</v>
      </c>
      <c r="D813" s="1" t="s">
        <v>14</v>
      </c>
      <c r="E813" s="5">
        <v>9</v>
      </c>
      <c r="F813" s="1" t="s">
        <v>15</v>
      </c>
      <c r="G813" s="3">
        <f>messy_sales_data[[#This Row],[Quantity]]*messy_sales_data[[#This Row],[Unit Price]]-messy_sales_data[[#This Row],[Discounts Applied]]</f>
        <v>8148.88</v>
      </c>
      <c r="H813" s="3" t="s">
        <v>5476</v>
      </c>
      <c r="I813" s="1" t="s">
        <v>38</v>
      </c>
      <c r="J813" s="1" t="s">
        <v>5477</v>
      </c>
      <c r="K813" s="1" t="s">
        <v>2171</v>
      </c>
    </row>
    <row r="814" spans="1:11" x14ac:dyDescent="0.25">
      <c r="A814" s="1" t="s">
        <v>5478</v>
      </c>
      <c r="B814" s="2">
        <v>44644</v>
      </c>
      <c r="C814" s="1" t="s">
        <v>3958</v>
      </c>
      <c r="D814" s="1" t="s">
        <v>70</v>
      </c>
      <c r="E814" s="5">
        <v>0</v>
      </c>
      <c r="F814" s="1" t="s">
        <v>15</v>
      </c>
      <c r="G814" s="3">
        <f>messy_sales_data[[#This Row],[Quantity]]*messy_sales_data[[#This Row],[Unit Price]]-messy_sales_data[[#This Row],[Discounts Applied]]</f>
        <v>-25.89</v>
      </c>
      <c r="H814" s="3" t="s">
        <v>5480</v>
      </c>
      <c r="I814" s="1" t="s">
        <v>38</v>
      </c>
      <c r="J814" s="1" t="s">
        <v>5482</v>
      </c>
      <c r="K814" s="1" t="s">
        <v>5483</v>
      </c>
    </row>
    <row r="815" spans="1:11" x14ac:dyDescent="0.25">
      <c r="A815" s="1" t="s">
        <v>5484</v>
      </c>
      <c r="B815" s="2">
        <v>44668</v>
      </c>
      <c r="C815" s="1" t="s">
        <v>5486</v>
      </c>
      <c r="D815" s="1" t="s">
        <v>14</v>
      </c>
      <c r="E815" s="5">
        <v>0</v>
      </c>
      <c r="F815" s="1" t="s">
        <v>52</v>
      </c>
      <c r="G815" s="3">
        <f>messy_sales_data[[#This Row],[Quantity]]*messy_sales_data[[#This Row],[Unit Price]]-messy_sales_data[[#This Row],[Discounts Applied]]</f>
        <v>-14.29</v>
      </c>
      <c r="H815" s="3" t="s">
        <v>5487</v>
      </c>
      <c r="I815" s="1" t="s">
        <v>19</v>
      </c>
      <c r="J815" s="1" t="s">
        <v>5489</v>
      </c>
      <c r="K815" s="1" t="s">
        <v>5490</v>
      </c>
    </row>
    <row r="816" spans="1:11" x14ac:dyDescent="0.25">
      <c r="A816" s="1" t="s">
        <v>5491</v>
      </c>
      <c r="B816" s="2">
        <v>43508</v>
      </c>
      <c r="C816" s="1" t="s">
        <v>3154</v>
      </c>
      <c r="D816" s="1" t="s">
        <v>61</v>
      </c>
      <c r="E816" s="5">
        <v>3</v>
      </c>
      <c r="F816" s="1" t="s">
        <v>52</v>
      </c>
      <c r="G816" s="3">
        <f>messy_sales_data[[#This Row],[Quantity]]*messy_sales_data[[#This Row],[Unit Price]]-messy_sales_data[[#This Row],[Discounts Applied]]</f>
        <v>2385.4900000000002</v>
      </c>
      <c r="H816" s="3" t="s">
        <v>5493</v>
      </c>
      <c r="I816" s="1" t="s">
        <v>28</v>
      </c>
      <c r="J816" s="1" t="s">
        <v>5494</v>
      </c>
      <c r="K816" s="1" t="s">
        <v>3552</v>
      </c>
    </row>
    <row r="817" spans="1:11" x14ac:dyDescent="0.25">
      <c r="A817" s="1" t="s">
        <v>5495</v>
      </c>
      <c r="B817" s="2">
        <v>44842</v>
      </c>
      <c r="C817" s="1" t="s">
        <v>1507</v>
      </c>
      <c r="D817" s="1" t="s">
        <v>51</v>
      </c>
      <c r="E817" s="5">
        <v>1</v>
      </c>
      <c r="F817" s="1" t="s">
        <v>25</v>
      </c>
      <c r="G817" s="3">
        <f>messy_sales_data[[#This Row],[Quantity]]*messy_sales_data[[#This Row],[Unit Price]]-messy_sales_data[[#This Row],[Discounts Applied]]</f>
        <v>1707.1100000000001</v>
      </c>
      <c r="H817" s="3" t="s">
        <v>5497</v>
      </c>
      <c r="I817" s="1" t="s">
        <v>81</v>
      </c>
      <c r="J817" s="1" t="s">
        <v>5499</v>
      </c>
      <c r="K817" s="1" t="s">
        <v>5500</v>
      </c>
    </row>
    <row r="818" spans="1:11" x14ac:dyDescent="0.25">
      <c r="A818" s="1" t="s">
        <v>5501</v>
      </c>
      <c r="B818" s="2">
        <v>44017</v>
      </c>
      <c r="C818" s="1" t="s">
        <v>3056</v>
      </c>
      <c r="D818" s="1" t="s">
        <v>70</v>
      </c>
      <c r="E818" s="5">
        <v>1</v>
      </c>
      <c r="F818" s="1" t="s">
        <v>25</v>
      </c>
      <c r="G818" s="3">
        <f>messy_sales_data[[#This Row],[Quantity]]*messy_sales_data[[#This Row],[Unit Price]]-messy_sales_data[[#This Row],[Discounts Applied]]</f>
        <v>1856.78</v>
      </c>
      <c r="H818" s="3" t="s">
        <v>5503</v>
      </c>
      <c r="I818" s="1" t="s">
        <v>81</v>
      </c>
      <c r="J818" s="1" t="s">
        <v>5505</v>
      </c>
      <c r="K818" s="1" t="s">
        <v>5506</v>
      </c>
    </row>
    <row r="819" spans="1:11" x14ac:dyDescent="0.25">
      <c r="A819" s="1" t="s">
        <v>5507</v>
      </c>
      <c r="B819" s="2">
        <v>44646</v>
      </c>
      <c r="C819" s="1" t="s">
        <v>5509</v>
      </c>
      <c r="D819" s="1" t="s">
        <v>14</v>
      </c>
      <c r="E819" s="5">
        <v>1</v>
      </c>
      <c r="F819" s="1" t="s">
        <v>25</v>
      </c>
      <c r="G819" s="3">
        <f>messy_sales_data[[#This Row],[Quantity]]*messy_sales_data[[#This Row],[Unit Price]]-messy_sales_data[[#This Row],[Discounts Applied]]</f>
        <v>1369.5600000000002</v>
      </c>
      <c r="H819" s="3" t="s">
        <v>5510</v>
      </c>
      <c r="I819" s="1" t="s">
        <v>19</v>
      </c>
      <c r="J819" s="1" t="s">
        <v>5512</v>
      </c>
      <c r="K819" s="1" t="s">
        <v>5513</v>
      </c>
    </row>
    <row r="820" spans="1:11" x14ac:dyDescent="0.25">
      <c r="A820" s="1" t="s">
        <v>5514</v>
      </c>
      <c r="B820" s="2">
        <v>43548</v>
      </c>
      <c r="C820" s="1" t="s">
        <v>5215</v>
      </c>
      <c r="D820" s="1" t="s">
        <v>87</v>
      </c>
      <c r="E820" s="5">
        <v>0</v>
      </c>
      <c r="F820" s="1" t="s">
        <v>52</v>
      </c>
      <c r="G820" s="3">
        <f>messy_sales_data[[#This Row],[Quantity]]*messy_sales_data[[#This Row],[Unit Price]]-messy_sales_data[[#This Row],[Discounts Applied]]</f>
        <v>-26.15</v>
      </c>
      <c r="H820" s="3" t="s">
        <v>5516</v>
      </c>
      <c r="I820" s="1" t="s">
        <v>81</v>
      </c>
      <c r="J820" s="1" t="s">
        <v>5518</v>
      </c>
      <c r="K820" s="1" t="s">
        <v>5519</v>
      </c>
    </row>
    <row r="821" spans="1:11" x14ac:dyDescent="0.25">
      <c r="A821" s="1" t="s">
        <v>5520</v>
      </c>
      <c r="B821" s="2">
        <v>43824</v>
      </c>
      <c r="C821" s="1" t="s">
        <v>1226</v>
      </c>
      <c r="D821" s="1" t="s">
        <v>14</v>
      </c>
      <c r="E821" s="5">
        <v>9</v>
      </c>
      <c r="F821" s="1" t="s">
        <v>15</v>
      </c>
      <c r="G821" s="3">
        <f>messy_sales_data[[#This Row],[Quantity]]*messy_sales_data[[#This Row],[Unit Price]]-messy_sales_data[[#This Row],[Discounts Applied]]</f>
        <v>1152.7899999999997</v>
      </c>
      <c r="H821" s="3" t="s">
        <v>5522</v>
      </c>
      <c r="I821" s="1" t="s">
        <v>81</v>
      </c>
      <c r="J821" s="1" t="s">
        <v>5524</v>
      </c>
      <c r="K821" s="1" t="s">
        <v>5525</v>
      </c>
    </row>
    <row r="822" spans="1:11" x14ac:dyDescent="0.25">
      <c r="A822" s="1" t="s">
        <v>5530</v>
      </c>
      <c r="B822" s="2">
        <v>44528</v>
      </c>
      <c r="C822" s="1" t="s">
        <v>5532</v>
      </c>
      <c r="D822" s="1" t="s">
        <v>87</v>
      </c>
      <c r="E822" s="5">
        <v>1</v>
      </c>
      <c r="F822" s="1" t="s">
        <v>15</v>
      </c>
      <c r="G822" s="3">
        <f>messy_sales_data[[#This Row],[Quantity]]*messy_sales_data[[#This Row],[Unit Price]]-messy_sales_data[[#This Row],[Discounts Applied]]</f>
        <v>1294.9599999999998</v>
      </c>
      <c r="H822" s="3" t="s">
        <v>5533</v>
      </c>
      <c r="I822" s="1" t="s">
        <v>28</v>
      </c>
      <c r="J822" s="1" t="s">
        <v>5535</v>
      </c>
      <c r="K822" s="1" t="s">
        <v>5536</v>
      </c>
    </row>
    <row r="823" spans="1:11" x14ac:dyDescent="0.25">
      <c r="A823" s="1" t="s">
        <v>5537</v>
      </c>
      <c r="B823" s="2">
        <v>44800</v>
      </c>
      <c r="C823" s="1" t="s">
        <v>69</v>
      </c>
      <c r="D823" s="1" t="s">
        <v>78</v>
      </c>
      <c r="E823" s="5">
        <v>3</v>
      </c>
      <c r="F823" s="1" t="s">
        <v>52</v>
      </c>
      <c r="G823" s="3">
        <f>messy_sales_data[[#This Row],[Quantity]]*messy_sales_data[[#This Row],[Unit Price]]-messy_sales_data[[#This Row],[Discounts Applied]]</f>
        <v>3712.21</v>
      </c>
      <c r="H823" s="3" t="s">
        <v>5540</v>
      </c>
      <c r="I823" s="1" t="s">
        <v>28</v>
      </c>
      <c r="J823" s="1" t="s">
        <v>5542</v>
      </c>
      <c r="K823" s="1" t="s">
        <v>3797</v>
      </c>
    </row>
    <row r="824" spans="1:11" x14ac:dyDescent="0.25">
      <c r="A824" s="1" t="s">
        <v>5543</v>
      </c>
      <c r="B824" s="2">
        <v>44371</v>
      </c>
      <c r="C824" s="1" t="s">
        <v>2051</v>
      </c>
      <c r="D824" s="1" t="s">
        <v>70</v>
      </c>
      <c r="E824" s="5">
        <v>0</v>
      </c>
      <c r="F824" s="1" t="s">
        <v>52</v>
      </c>
      <c r="G824" s="3">
        <f>messy_sales_data[[#This Row],[Quantity]]*messy_sales_data[[#This Row],[Unit Price]]-messy_sales_data[[#This Row],[Discounts Applied]]</f>
        <v>-19.03</v>
      </c>
      <c r="H824" s="3" t="s">
        <v>5545</v>
      </c>
      <c r="I824" s="1" t="s">
        <v>28</v>
      </c>
      <c r="J824" s="1" t="s">
        <v>1003</v>
      </c>
      <c r="K824" s="1" t="s">
        <v>1704</v>
      </c>
    </row>
    <row r="825" spans="1:11" x14ac:dyDescent="0.25">
      <c r="A825" s="1" t="s">
        <v>5546</v>
      </c>
      <c r="B825" s="2">
        <v>44035</v>
      </c>
      <c r="C825" s="1" t="s">
        <v>2864</v>
      </c>
      <c r="D825" s="1" t="s">
        <v>70</v>
      </c>
      <c r="E825" s="5">
        <v>10</v>
      </c>
      <c r="F825" s="1" t="s">
        <v>15</v>
      </c>
      <c r="G825" s="3">
        <f>messy_sales_data[[#This Row],[Quantity]]*messy_sales_data[[#This Row],[Unit Price]]-messy_sales_data[[#This Row],[Discounts Applied]]</f>
        <v>11958.06</v>
      </c>
      <c r="H825" s="3" t="s">
        <v>5547</v>
      </c>
      <c r="I825" s="1" t="s">
        <v>38</v>
      </c>
      <c r="J825" s="1" t="s">
        <v>5549</v>
      </c>
      <c r="K825" s="1" t="s">
        <v>5550</v>
      </c>
    </row>
    <row r="826" spans="1:11" x14ac:dyDescent="0.25">
      <c r="A826" s="1" t="s">
        <v>5551</v>
      </c>
      <c r="B826" s="2">
        <v>43837</v>
      </c>
      <c r="C826" s="1" t="s">
        <v>3342</v>
      </c>
      <c r="D826" s="1" t="s">
        <v>14</v>
      </c>
      <c r="E826" s="5">
        <v>1</v>
      </c>
      <c r="F826" s="1" t="s">
        <v>52</v>
      </c>
      <c r="G826" s="3">
        <f>messy_sales_data[[#This Row],[Quantity]]*messy_sales_data[[#This Row],[Unit Price]]-messy_sales_data[[#This Row],[Discounts Applied]]</f>
        <v>793.83</v>
      </c>
      <c r="H826" s="3" t="s">
        <v>5552</v>
      </c>
      <c r="I826" s="1" t="s">
        <v>81</v>
      </c>
      <c r="J826" s="1" t="s">
        <v>5554</v>
      </c>
      <c r="K826" s="1" t="s">
        <v>5555</v>
      </c>
    </row>
    <row r="827" spans="1:11" x14ac:dyDescent="0.25">
      <c r="A827" s="1" t="s">
        <v>5556</v>
      </c>
      <c r="B827" s="2">
        <v>44664</v>
      </c>
      <c r="C827" s="1" t="s">
        <v>5557</v>
      </c>
      <c r="D827" s="1" t="s">
        <v>70</v>
      </c>
      <c r="E827" s="5">
        <v>8</v>
      </c>
      <c r="F827" s="1" t="s">
        <v>25</v>
      </c>
      <c r="G827" s="3">
        <f>messy_sales_data[[#This Row],[Quantity]]*messy_sales_data[[#This Row],[Unit Price]]-messy_sales_data[[#This Row],[Discounts Applied]]</f>
        <v>1011.59</v>
      </c>
      <c r="H827" s="3" t="s">
        <v>5559</v>
      </c>
      <c r="I827" s="1" t="s">
        <v>38</v>
      </c>
      <c r="J827" s="1" t="s">
        <v>5561</v>
      </c>
      <c r="K827" s="1" t="s">
        <v>5562</v>
      </c>
    </row>
    <row r="828" spans="1:11" x14ac:dyDescent="0.25">
      <c r="A828" s="1" t="s">
        <v>5563</v>
      </c>
      <c r="B828" s="2">
        <v>44358</v>
      </c>
      <c r="C828" s="1" t="s">
        <v>987</v>
      </c>
      <c r="D828" s="1" t="s">
        <v>61</v>
      </c>
      <c r="E828" s="5">
        <v>0</v>
      </c>
      <c r="F828" s="1" t="s">
        <v>25</v>
      </c>
      <c r="G828" s="3">
        <f>messy_sales_data[[#This Row],[Quantity]]*messy_sales_data[[#This Row],[Unit Price]]-messy_sales_data[[#This Row],[Discounts Applied]]</f>
        <v>-45.63</v>
      </c>
      <c r="H828" s="3" t="s">
        <v>5564</v>
      </c>
      <c r="I828" s="1" t="s">
        <v>19</v>
      </c>
      <c r="J828" s="1" t="s">
        <v>5566</v>
      </c>
      <c r="K828" s="1" t="s">
        <v>5567</v>
      </c>
    </row>
    <row r="829" spans="1:11" x14ac:dyDescent="0.25">
      <c r="A829" s="1" t="s">
        <v>5568</v>
      </c>
      <c r="B829" s="2">
        <v>44766</v>
      </c>
      <c r="C829" s="1" t="s">
        <v>5569</v>
      </c>
      <c r="D829" s="1" t="s">
        <v>61</v>
      </c>
      <c r="E829" s="5">
        <v>2</v>
      </c>
      <c r="F829" s="1" t="s">
        <v>52</v>
      </c>
      <c r="G829" s="3">
        <f>messy_sales_data[[#This Row],[Quantity]]*messy_sales_data[[#This Row],[Unit Price]]-messy_sales_data[[#This Row],[Discounts Applied]]</f>
        <v>1205.3699999999999</v>
      </c>
      <c r="H829" s="3" t="s">
        <v>5571</v>
      </c>
      <c r="I829" s="1" t="s">
        <v>19</v>
      </c>
      <c r="J829" s="1" t="s">
        <v>1741</v>
      </c>
      <c r="K829" s="1" t="s">
        <v>5573</v>
      </c>
    </row>
    <row r="830" spans="1:11" x14ac:dyDescent="0.25">
      <c r="A830" s="1" t="s">
        <v>5574</v>
      </c>
      <c r="B830" s="2">
        <v>44473</v>
      </c>
      <c r="C830" s="1" t="s">
        <v>846</v>
      </c>
      <c r="D830" s="1" t="s">
        <v>34</v>
      </c>
      <c r="E830" s="5">
        <v>2</v>
      </c>
      <c r="F830" s="1" t="s">
        <v>15</v>
      </c>
      <c r="G830" s="3">
        <f>messy_sales_data[[#This Row],[Quantity]]*messy_sales_data[[#This Row],[Unit Price]]-messy_sales_data[[#This Row],[Discounts Applied]]</f>
        <v>3171.2400000000002</v>
      </c>
      <c r="H830" s="3" t="s">
        <v>5576</v>
      </c>
      <c r="I830" s="1" t="s">
        <v>28</v>
      </c>
      <c r="J830" s="1" t="s">
        <v>5578</v>
      </c>
      <c r="K830" s="1" t="s">
        <v>1903</v>
      </c>
    </row>
    <row r="831" spans="1:11" x14ac:dyDescent="0.25">
      <c r="A831" s="1" t="s">
        <v>5579</v>
      </c>
      <c r="B831" s="2">
        <v>43652</v>
      </c>
      <c r="C831" s="1" t="s">
        <v>1424</v>
      </c>
      <c r="D831" s="1" t="s">
        <v>14</v>
      </c>
      <c r="E831" s="5">
        <v>0</v>
      </c>
      <c r="F831" s="1" t="s">
        <v>15</v>
      </c>
      <c r="G831" s="3">
        <f>messy_sales_data[[#This Row],[Quantity]]*messy_sales_data[[#This Row],[Unit Price]]-messy_sales_data[[#This Row],[Discounts Applied]]</f>
        <v>-15.72</v>
      </c>
      <c r="H831" s="3" t="s">
        <v>5580</v>
      </c>
      <c r="I831" s="1" t="s">
        <v>81</v>
      </c>
      <c r="J831" s="1" t="s">
        <v>5582</v>
      </c>
      <c r="K831" s="1" t="s">
        <v>5583</v>
      </c>
    </row>
    <row r="832" spans="1:11" x14ac:dyDescent="0.25">
      <c r="A832" s="1" t="s">
        <v>5584</v>
      </c>
      <c r="B832" s="2">
        <v>44428</v>
      </c>
      <c r="C832" s="1" t="s">
        <v>1424</v>
      </c>
      <c r="D832" s="1" t="s">
        <v>87</v>
      </c>
      <c r="E832" s="5">
        <v>1</v>
      </c>
      <c r="F832" s="1" t="s">
        <v>15</v>
      </c>
      <c r="G832" s="3">
        <f>messy_sales_data[[#This Row],[Quantity]]*messy_sales_data[[#This Row],[Unit Price]]-messy_sales_data[[#This Row],[Discounts Applied]]</f>
        <v>876.6</v>
      </c>
      <c r="H832" s="3" t="s">
        <v>5585</v>
      </c>
      <c r="I832" s="1" t="s">
        <v>19</v>
      </c>
      <c r="J832" s="1" t="s">
        <v>5587</v>
      </c>
      <c r="K832" s="1" t="s">
        <v>5588</v>
      </c>
    </row>
    <row r="833" spans="1:11" x14ac:dyDescent="0.25">
      <c r="A833" s="1" t="s">
        <v>5589</v>
      </c>
      <c r="B833" s="2">
        <v>44302</v>
      </c>
      <c r="C833" s="1" t="s">
        <v>5590</v>
      </c>
      <c r="D833" s="1" t="s">
        <v>51</v>
      </c>
      <c r="E833" s="5">
        <v>1</v>
      </c>
      <c r="F833" s="1" t="s">
        <v>25</v>
      </c>
      <c r="G833" s="3">
        <f>messy_sales_data[[#This Row],[Quantity]]*messy_sales_data[[#This Row],[Unit Price]]-messy_sales_data[[#This Row],[Discounts Applied]]</f>
        <v>-49.583597640641798</v>
      </c>
      <c r="H833" s="3" t="s">
        <v>5592</v>
      </c>
      <c r="I833" s="1" t="s">
        <v>81</v>
      </c>
      <c r="J833" s="1" t="s">
        <v>5594</v>
      </c>
      <c r="K833" s="1" t="s">
        <v>5595</v>
      </c>
    </row>
    <row r="834" spans="1:11" x14ac:dyDescent="0.25">
      <c r="A834" s="1" t="s">
        <v>5596</v>
      </c>
      <c r="B834" s="2">
        <v>44148</v>
      </c>
      <c r="C834" s="1" t="s">
        <v>2486</v>
      </c>
      <c r="D834" s="1" t="s">
        <v>51</v>
      </c>
      <c r="E834" s="5">
        <v>5</v>
      </c>
      <c r="F834" s="1" t="s">
        <v>15</v>
      </c>
      <c r="G834" s="3">
        <f>messy_sales_data[[#This Row],[Quantity]]*messy_sales_data[[#This Row],[Unit Price]]-messy_sales_data[[#This Row],[Discounts Applied]]</f>
        <v>2499.27</v>
      </c>
      <c r="H834" s="3" t="s">
        <v>5598</v>
      </c>
      <c r="I834" s="1" t="s">
        <v>19</v>
      </c>
      <c r="J834" s="1" t="s">
        <v>5600</v>
      </c>
      <c r="K834" s="1" t="s">
        <v>857</v>
      </c>
    </row>
    <row r="835" spans="1:11" x14ac:dyDescent="0.25">
      <c r="A835" s="1" t="s">
        <v>5601</v>
      </c>
      <c r="B835" s="2">
        <v>44123</v>
      </c>
      <c r="C835" s="1" t="s">
        <v>5603</v>
      </c>
      <c r="D835" s="1" t="s">
        <v>70</v>
      </c>
      <c r="E835" s="5">
        <v>0</v>
      </c>
      <c r="F835" s="1" t="s">
        <v>52</v>
      </c>
      <c r="G835" s="3">
        <f>messy_sales_data[[#This Row],[Quantity]]*messy_sales_data[[#This Row],[Unit Price]]-messy_sales_data[[#This Row],[Discounts Applied]]</f>
        <v>-0.24</v>
      </c>
      <c r="H835" s="3" t="s">
        <v>5604</v>
      </c>
      <c r="I835" s="1" t="s">
        <v>81</v>
      </c>
      <c r="J835" s="1" t="s">
        <v>5606</v>
      </c>
      <c r="K835" s="1" t="s">
        <v>5607</v>
      </c>
    </row>
    <row r="836" spans="1:11" x14ac:dyDescent="0.25">
      <c r="A836" s="1" t="s">
        <v>5608</v>
      </c>
      <c r="B836" s="2">
        <v>44838</v>
      </c>
      <c r="C836" s="1" t="s">
        <v>3192</v>
      </c>
      <c r="D836" s="1" t="s">
        <v>78</v>
      </c>
      <c r="E836" s="5">
        <v>1</v>
      </c>
      <c r="F836" s="1" t="s">
        <v>15</v>
      </c>
      <c r="G836" s="3">
        <f>messy_sales_data[[#This Row],[Quantity]]*messy_sales_data[[#This Row],[Unit Price]]-messy_sales_data[[#This Row],[Discounts Applied]]</f>
        <v>305.77</v>
      </c>
      <c r="H836" s="3" t="s">
        <v>5609</v>
      </c>
      <c r="I836" s="1" t="s">
        <v>19</v>
      </c>
      <c r="J836" s="1" t="s">
        <v>5611</v>
      </c>
      <c r="K836" s="1" t="s">
        <v>5612</v>
      </c>
    </row>
    <row r="837" spans="1:11" x14ac:dyDescent="0.25">
      <c r="A837" s="1" t="s">
        <v>5613</v>
      </c>
      <c r="B837" s="2">
        <v>43680</v>
      </c>
      <c r="C837" s="1" t="s">
        <v>5615</v>
      </c>
      <c r="D837" s="1" t="s">
        <v>61</v>
      </c>
      <c r="E837" s="5">
        <v>3</v>
      </c>
      <c r="F837" s="1" t="s">
        <v>25</v>
      </c>
      <c r="G837" s="3">
        <f>messy_sales_data[[#This Row],[Quantity]]*messy_sales_data[[#This Row],[Unit Price]]-messy_sales_data[[#This Row],[Discounts Applied]]</f>
        <v>2926.0099999999998</v>
      </c>
      <c r="H837" s="3" t="s">
        <v>5617</v>
      </c>
      <c r="I837" s="1" t="s">
        <v>19</v>
      </c>
      <c r="J837" s="1" t="s">
        <v>5619</v>
      </c>
      <c r="K837" s="1" t="s">
        <v>5620</v>
      </c>
    </row>
    <row r="838" spans="1:11" x14ac:dyDescent="0.25">
      <c r="A838" s="1" t="s">
        <v>5621</v>
      </c>
      <c r="B838" s="2">
        <v>43795</v>
      </c>
      <c r="C838" s="1" t="s">
        <v>5262</v>
      </c>
      <c r="D838" s="1" t="s">
        <v>78</v>
      </c>
      <c r="E838" s="5">
        <v>0</v>
      </c>
      <c r="F838" s="1" t="s">
        <v>25</v>
      </c>
      <c r="G838" s="3">
        <f>messy_sales_data[[#This Row],[Quantity]]*messy_sales_data[[#This Row],[Unit Price]]-messy_sales_data[[#This Row],[Discounts Applied]]</f>
        <v>-7.66</v>
      </c>
      <c r="H838" s="3" t="s">
        <v>5623</v>
      </c>
      <c r="I838" s="1" t="s">
        <v>81</v>
      </c>
      <c r="J838" s="1" t="s">
        <v>5625</v>
      </c>
      <c r="K838" s="1" t="s">
        <v>5626</v>
      </c>
    </row>
    <row r="839" spans="1:11" x14ac:dyDescent="0.25">
      <c r="A839" s="1" t="s">
        <v>5627</v>
      </c>
      <c r="B839" s="2">
        <v>44141</v>
      </c>
      <c r="C839" s="1" t="s">
        <v>5628</v>
      </c>
      <c r="D839" s="1" t="s">
        <v>14</v>
      </c>
      <c r="E839" s="5">
        <v>3</v>
      </c>
      <c r="F839" s="1" t="s">
        <v>25</v>
      </c>
      <c r="G839" s="3">
        <f>messy_sales_data[[#This Row],[Quantity]]*messy_sales_data[[#This Row],[Unit Price]]-messy_sales_data[[#This Row],[Discounts Applied]]</f>
        <v>872.88</v>
      </c>
      <c r="H839" s="3" t="s">
        <v>5629</v>
      </c>
      <c r="I839" s="1" t="s">
        <v>38</v>
      </c>
      <c r="J839" s="1" t="s">
        <v>1946</v>
      </c>
      <c r="K839" s="1" t="s">
        <v>5630</v>
      </c>
    </row>
    <row r="840" spans="1:11" x14ac:dyDescent="0.25">
      <c r="A840" s="1" t="s">
        <v>5631</v>
      </c>
      <c r="B840" s="2">
        <v>44309</v>
      </c>
      <c r="C840" s="1" t="s">
        <v>5632</v>
      </c>
      <c r="D840" s="1" t="s">
        <v>87</v>
      </c>
      <c r="E840" s="5">
        <v>5</v>
      </c>
      <c r="F840" s="1" t="s">
        <v>25</v>
      </c>
      <c r="G840" s="3">
        <f>messy_sales_data[[#This Row],[Quantity]]*messy_sales_data[[#This Row],[Unit Price]]-messy_sales_data[[#This Row],[Discounts Applied]]</f>
        <v>8559.32</v>
      </c>
      <c r="H840" s="3" t="s">
        <v>5633</v>
      </c>
      <c r="I840" s="1" t="s">
        <v>28</v>
      </c>
      <c r="J840" s="1" t="s">
        <v>5635</v>
      </c>
      <c r="K840" s="1" t="s">
        <v>5636</v>
      </c>
    </row>
    <row r="841" spans="1:11" x14ac:dyDescent="0.25">
      <c r="A841" s="1" t="s">
        <v>5637</v>
      </c>
      <c r="B841" s="2">
        <v>44886</v>
      </c>
      <c r="C841" s="1" t="s">
        <v>3995</v>
      </c>
      <c r="D841" s="1" t="s">
        <v>34</v>
      </c>
      <c r="E841" s="5">
        <v>1</v>
      </c>
      <c r="F841" s="1" t="s">
        <v>25</v>
      </c>
      <c r="G841" s="3">
        <f>messy_sales_data[[#This Row],[Quantity]]*messy_sales_data[[#This Row],[Unit Price]]-messy_sales_data[[#This Row],[Discounts Applied]]</f>
        <v>245.92000000000002</v>
      </c>
      <c r="H841" s="3" t="s">
        <v>5639</v>
      </c>
      <c r="I841" s="1" t="s">
        <v>81</v>
      </c>
      <c r="J841" s="1" t="s">
        <v>5641</v>
      </c>
      <c r="K841" s="1" t="s">
        <v>5642</v>
      </c>
    </row>
    <row r="842" spans="1:11" x14ac:dyDescent="0.25">
      <c r="A842" s="1" t="s">
        <v>5643</v>
      </c>
      <c r="B842" s="2">
        <v>44480</v>
      </c>
      <c r="C842" s="1" t="s">
        <v>5645</v>
      </c>
      <c r="D842" s="1" t="s">
        <v>61</v>
      </c>
      <c r="E842" s="5">
        <v>0</v>
      </c>
      <c r="F842" s="1" t="s">
        <v>15</v>
      </c>
      <c r="G842" s="3">
        <f>messy_sales_data[[#This Row],[Quantity]]*messy_sales_data[[#This Row],[Unit Price]]-messy_sales_data[[#This Row],[Discounts Applied]]</f>
        <v>-24.43</v>
      </c>
      <c r="H842" s="3" t="s">
        <v>5646</v>
      </c>
      <c r="I842" s="1" t="s">
        <v>28</v>
      </c>
      <c r="J842" s="1" t="s">
        <v>5647</v>
      </c>
      <c r="K842" s="1" t="s">
        <v>5648</v>
      </c>
    </row>
    <row r="843" spans="1:11" x14ac:dyDescent="0.25">
      <c r="A843" s="1" t="s">
        <v>5649</v>
      </c>
      <c r="B843" s="2">
        <v>44056</v>
      </c>
      <c r="C843" s="1" t="s">
        <v>5651</v>
      </c>
      <c r="D843" s="1" t="s">
        <v>34</v>
      </c>
      <c r="E843" s="5">
        <v>7</v>
      </c>
      <c r="F843" s="1" t="s">
        <v>25</v>
      </c>
      <c r="G843" s="3">
        <f>messy_sales_data[[#This Row],[Quantity]]*messy_sales_data[[#This Row],[Unit Price]]-messy_sales_data[[#This Row],[Discounts Applied]]</f>
        <v>11770.269999999999</v>
      </c>
      <c r="H843" s="3" t="s">
        <v>5652</v>
      </c>
      <c r="I843" s="1" t="s">
        <v>28</v>
      </c>
      <c r="J843" s="1" t="s">
        <v>5654</v>
      </c>
      <c r="K843" s="1" t="s">
        <v>5655</v>
      </c>
    </row>
    <row r="844" spans="1:11" x14ac:dyDescent="0.25">
      <c r="A844" s="1" t="s">
        <v>5656</v>
      </c>
      <c r="B844" s="2">
        <v>44822</v>
      </c>
      <c r="C844" s="1" t="s">
        <v>5486</v>
      </c>
      <c r="D844" s="1" t="s">
        <v>213</v>
      </c>
      <c r="E844" s="5">
        <v>5</v>
      </c>
      <c r="F844" s="1" t="s">
        <v>25</v>
      </c>
      <c r="G844" s="3">
        <f>messy_sales_data[[#This Row],[Quantity]]*messy_sales_data[[#This Row],[Unit Price]]-messy_sales_data[[#This Row],[Discounts Applied]]</f>
        <v>5116.7199999999993</v>
      </c>
      <c r="H844" s="3" t="s">
        <v>5658</v>
      </c>
      <c r="I844" s="1" t="s">
        <v>38</v>
      </c>
      <c r="J844" s="1" t="s">
        <v>5660</v>
      </c>
      <c r="K844" s="1" t="s">
        <v>5661</v>
      </c>
    </row>
    <row r="845" spans="1:11" x14ac:dyDescent="0.25">
      <c r="A845" s="1" t="s">
        <v>5662</v>
      </c>
      <c r="B845" s="2">
        <v>44286</v>
      </c>
      <c r="C845" s="1" t="s">
        <v>5215</v>
      </c>
      <c r="D845" s="1" t="s">
        <v>70</v>
      </c>
      <c r="E845" s="5">
        <v>0</v>
      </c>
      <c r="F845" s="1" t="s">
        <v>25</v>
      </c>
      <c r="G845" s="3">
        <f>messy_sales_data[[#This Row],[Quantity]]*messy_sales_data[[#This Row],[Unit Price]]-messy_sales_data[[#This Row],[Discounts Applied]]</f>
        <v>-27.56</v>
      </c>
      <c r="H845" s="3" t="s">
        <v>5664</v>
      </c>
      <c r="I845" s="1" t="s">
        <v>19</v>
      </c>
      <c r="J845" s="1" t="s">
        <v>5665</v>
      </c>
      <c r="K845" s="1" t="s">
        <v>5666</v>
      </c>
    </row>
    <row r="846" spans="1:11" x14ac:dyDescent="0.25">
      <c r="A846" s="1" t="s">
        <v>5667</v>
      </c>
      <c r="B846" s="2">
        <v>44592</v>
      </c>
      <c r="C846" s="1" t="s">
        <v>357</v>
      </c>
      <c r="D846" s="1" t="s">
        <v>213</v>
      </c>
      <c r="E846" s="5">
        <v>6</v>
      </c>
      <c r="F846" s="1" t="s">
        <v>52</v>
      </c>
      <c r="G846" s="3">
        <f>messy_sales_data[[#This Row],[Quantity]]*messy_sales_data[[#This Row],[Unit Price]]-messy_sales_data[[#This Row],[Discounts Applied]]</f>
        <v>344.58</v>
      </c>
      <c r="H846" s="3" t="s">
        <v>5669</v>
      </c>
      <c r="I846" s="1" t="s">
        <v>19</v>
      </c>
      <c r="J846" s="1" t="s">
        <v>5671</v>
      </c>
      <c r="K846" s="1" t="s">
        <v>5672</v>
      </c>
    </row>
    <row r="847" spans="1:11" x14ac:dyDescent="0.25">
      <c r="A847" s="1" t="s">
        <v>5673</v>
      </c>
      <c r="B847" s="2">
        <v>43541</v>
      </c>
      <c r="C847" s="1" t="s">
        <v>774</v>
      </c>
      <c r="D847" s="1" t="s">
        <v>51</v>
      </c>
      <c r="E847" s="5">
        <v>7</v>
      </c>
      <c r="F847" s="1" t="s">
        <v>52</v>
      </c>
      <c r="G847" s="3">
        <f>messy_sales_data[[#This Row],[Quantity]]*messy_sales_data[[#This Row],[Unit Price]]-messy_sales_data[[#This Row],[Discounts Applied]]</f>
        <v>6199.84</v>
      </c>
      <c r="H847" s="3" t="s">
        <v>5674</v>
      </c>
      <c r="I847" s="1" t="s">
        <v>81</v>
      </c>
      <c r="J847" s="1" t="s">
        <v>5676</v>
      </c>
      <c r="K847" s="1" t="s">
        <v>5677</v>
      </c>
    </row>
    <row r="848" spans="1:11" x14ac:dyDescent="0.25">
      <c r="A848" s="1" t="s">
        <v>5678</v>
      </c>
      <c r="B848" s="2">
        <v>44397</v>
      </c>
      <c r="C848" s="1" t="s">
        <v>919</v>
      </c>
      <c r="D848" s="1" t="s">
        <v>14</v>
      </c>
      <c r="E848" s="5">
        <v>0</v>
      </c>
      <c r="F848" s="1" t="s">
        <v>25</v>
      </c>
      <c r="G848" s="3">
        <f>messy_sales_data[[#This Row],[Quantity]]*messy_sales_data[[#This Row],[Unit Price]]-messy_sales_data[[#This Row],[Discounts Applied]]</f>
        <v>-32.22</v>
      </c>
      <c r="H848" s="3" t="s">
        <v>5680</v>
      </c>
      <c r="I848" s="1" t="s">
        <v>19</v>
      </c>
      <c r="J848" s="1" t="s">
        <v>5682</v>
      </c>
      <c r="K848" s="1" t="s">
        <v>4516</v>
      </c>
    </row>
    <row r="849" spans="1:11" x14ac:dyDescent="0.25">
      <c r="A849" s="1" t="s">
        <v>5683</v>
      </c>
      <c r="B849" s="2">
        <v>43646</v>
      </c>
      <c r="C849" s="1" t="s">
        <v>1142</v>
      </c>
      <c r="D849" s="1" t="s">
        <v>34</v>
      </c>
      <c r="E849" s="5">
        <v>1</v>
      </c>
      <c r="F849" s="1" t="s">
        <v>15</v>
      </c>
      <c r="G849" s="3">
        <f>messy_sales_data[[#This Row],[Quantity]]*messy_sales_data[[#This Row],[Unit Price]]-messy_sales_data[[#This Row],[Discounts Applied]]</f>
        <v>318.64999999999998</v>
      </c>
      <c r="H849" s="3" t="s">
        <v>5684</v>
      </c>
      <c r="I849" s="1" t="s">
        <v>28</v>
      </c>
      <c r="J849" s="1" t="s">
        <v>5686</v>
      </c>
      <c r="K849" s="1" t="s">
        <v>5687</v>
      </c>
    </row>
    <row r="850" spans="1:11" x14ac:dyDescent="0.25">
      <c r="A850" s="1" t="s">
        <v>5688</v>
      </c>
      <c r="B850" s="2">
        <v>44110</v>
      </c>
      <c r="C850" s="1" t="s">
        <v>659</v>
      </c>
      <c r="D850" s="1" t="s">
        <v>34</v>
      </c>
      <c r="E850" s="5">
        <v>1</v>
      </c>
      <c r="F850" s="1" t="s">
        <v>15</v>
      </c>
      <c r="G850" s="3">
        <f>messy_sales_data[[#This Row],[Quantity]]*messy_sales_data[[#This Row],[Unit Price]]-messy_sales_data[[#This Row],[Discounts Applied]]</f>
        <v>1079.97</v>
      </c>
      <c r="H850" s="3" t="s">
        <v>5691</v>
      </c>
      <c r="I850" s="1" t="s">
        <v>28</v>
      </c>
      <c r="J850" s="1" t="s">
        <v>5693</v>
      </c>
      <c r="K850" s="1" t="s">
        <v>5694</v>
      </c>
    </row>
    <row r="851" spans="1:11" x14ac:dyDescent="0.25">
      <c r="A851" s="1" t="s">
        <v>5695</v>
      </c>
      <c r="B851" s="2">
        <v>43982</v>
      </c>
      <c r="C851" s="1" t="s">
        <v>4860</v>
      </c>
      <c r="D851" s="1" t="s">
        <v>61</v>
      </c>
      <c r="E851" s="5">
        <v>7</v>
      </c>
      <c r="F851" s="1" t="s">
        <v>15</v>
      </c>
      <c r="G851" s="3">
        <f>messy_sales_data[[#This Row],[Quantity]]*messy_sales_data[[#This Row],[Unit Price]]-messy_sales_data[[#This Row],[Discounts Applied]]</f>
        <v>4587.21</v>
      </c>
      <c r="H851" s="3" t="s">
        <v>5697</v>
      </c>
      <c r="I851" s="1" t="s">
        <v>28</v>
      </c>
      <c r="J851" s="1" t="s">
        <v>5698</v>
      </c>
      <c r="K851" s="1" t="s">
        <v>5699</v>
      </c>
    </row>
    <row r="852" spans="1:11" x14ac:dyDescent="0.25">
      <c r="A852" s="1" t="s">
        <v>5700</v>
      </c>
      <c r="B852" s="2">
        <v>44128</v>
      </c>
      <c r="C852" s="1" t="s">
        <v>4664</v>
      </c>
      <c r="D852" s="1" t="s">
        <v>34</v>
      </c>
      <c r="E852" s="5">
        <v>1</v>
      </c>
      <c r="F852" s="1" t="s">
        <v>15</v>
      </c>
      <c r="G852" s="3">
        <f>messy_sales_data[[#This Row],[Quantity]]*messy_sales_data[[#This Row],[Unit Price]]-messy_sales_data[[#This Row],[Discounts Applied]]</f>
        <v>370.66</v>
      </c>
      <c r="H852" s="3" t="s">
        <v>5702</v>
      </c>
      <c r="I852" s="1" t="s">
        <v>19</v>
      </c>
      <c r="J852" s="1" t="s">
        <v>5703</v>
      </c>
      <c r="K852" s="1" t="s">
        <v>5704</v>
      </c>
    </row>
    <row r="853" spans="1:11" x14ac:dyDescent="0.25">
      <c r="A853" s="1" t="s">
        <v>5705</v>
      </c>
      <c r="B853" s="2">
        <v>43703</v>
      </c>
      <c r="C853" s="1" t="s">
        <v>5707</v>
      </c>
      <c r="D853" s="1" t="s">
        <v>51</v>
      </c>
      <c r="E853" s="5">
        <v>1</v>
      </c>
      <c r="F853" s="1" t="s">
        <v>15</v>
      </c>
      <c r="G853" s="3">
        <f>messy_sales_data[[#This Row],[Quantity]]*messy_sales_data[[#This Row],[Unit Price]]-messy_sales_data[[#This Row],[Discounts Applied]]</f>
        <v>160.36000000000001</v>
      </c>
      <c r="H853" s="3" t="s">
        <v>5708</v>
      </c>
      <c r="I853" s="1" t="s">
        <v>38</v>
      </c>
      <c r="J853" s="1" t="s">
        <v>5710</v>
      </c>
      <c r="K853" s="1" t="s">
        <v>5711</v>
      </c>
    </row>
    <row r="854" spans="1:11" x14ac:dyDescent="0.25">
      <c r="A854" s="1" t="s">
        <v>5719</v>
      </c>
      <c r="B854" s="2">
        <v>44519</v>
      </c>
      <c r="C854" s="1" t="s">
        <v>5720</v>
      </c>
      <c r="D854" s="1" t="s">
        <v>34</v>
      </c>
      <c r="E854" s="5">
        <v>9</v>
      </c>
      <c r="F854" s="1" t="s">
        <v>25</v>
      </c>
      <c r="G854" s="3">
        <f>messy_sales_data[[#This Row],[Quantity]]*messy_sales_data[[#This Row],[Unit Price]]-messy_sales_data[[#This Row],[Discounts Applied]]</f>
        <v>1612.73</v>
      </c>
      <c r="H854" s="3" t="s">
        <v>5721</v>
      </c>
      <c r="I854" s="1" t="s">
        <v>81</v>
      </c>
      <c r="J854" s="1" t="s">
        <v>5722</v>
      </c>
      <c r="K854" s="1" t="s">
        <v>5723</v>
      </c>
    </row>
    <row r="855" spans="1:11" x14ac:dyDescent="0.25">
      <c r="A855" s="1" t="s">
        <v>5724</v>
      </c>
      <c r="B855" s="2">
        <v>43468</v>
      </c>
      <c r="C855" s="1" t="s">
        <v>5726</v>
      </c>
      <c r="D855" s="1" t="s">
        <v>78</v>
      </c>
      <c r="E855" s="5">
        <v>9</v>
      </c>
      <c r="F855" s="1" t="s">
        <v>52</v>
      </c>
      <c r="G855" s="3">
        <f>messy_sales_data[[#This Row],[Quantity]]*messy_sales_data[[#This Row],[Unit Price]]-messy_sales_data[[#This Row],[Discounts Applied]]</f>
        <v>11703.760000000002</v>
      </c>
      <c r="H855" s="3" t="s">
        <v>5728</v>
      </c>
      <c r="I855" s="1" t="s">
        <v>19</v>
      </c>
      <c r="J855" s="1" t="s">
        <v>991</v>
      </c>
      <c r="K855" s="1" t="s">
        <v>5730</v>
      </c>
    </row>
    <row r="856" spans="1:11" x14ac:dyDescent="0.25">
      <c r="A856" s="1" t="s">
        <v>5731</v>
      </c>
      <c r="B856" s="2">
        <v>44812</v>
      </c>
      <c r="C856" s="1" t="s">
        <v>652</v>
      </c>
      <c r="D856" s="1" t="s">
        <v>213</v>
      </c>
      <c r="E856" s="5">
        <v>3</v>
      </c>
      <c r="F856" s="1" t="s">
        <v>52</v>
      </c>
      <c r="G856" s="3">
        <f>messy_sales_data[[#This Row],[Quantity]]*messy_sales_data[[#This Row],[Unit Price]]-messy_sales_data[[#This Row],[Discounts Applied]]</f>
        <v>5907.34</v>
      </c>
      <c r="H856" s="3" t="s">
        <v>5732</v>
      </c>
      <c r="I856" s="1" t="s">
        <v>28</v>
      </c>
      <c r="J856" s="1" t="s">
        <v>1111</v>
      </c>
      <c r="K856" s="1" t="s">
        <v>5733</v>
      </c>
    </row>
    <row r="857" spans="1:11" x14ac:dyDescent="0.25">
      <c r="A857" s="1" t="s">
        <v>5734</v>
      </c>
      <c r="B857" s="2">
        <v>44577</v>
      </c>
      <c r="C857" s="1" t="s">
        <v>5735</v>
      </c>
      <c r="D857" s="1" t="s">
        <v>34</v>
      </c>
      <c r="E857" s="5">
        <v>10</v>
      </c>
      <c r="F857" s="1" t="s">
        <v>15</v>
      </c>
      <c r="G857" s="3">
        <f>messy_sales_data[[#This Row],[Quantity]]*messy_sales_data[[#This Row],[Unit Price]]-messy_sales_data[[#This Row],[Discounts Applied]]</f>
        <v>19891.63</v>
      </c>
      <c r="H857" s="3" t="s">
        <v>5736</v>
      </c>
      <c r="I857" s="1" t="s">
        <v>38</v>
      </c>
      <c r="J857" s="1" t="s">
        <v>5738</v>
      </c>
      <c r="K857" s="1" t="s">
        <v>5739</v>
      </c>
    </row>
    <row r="858" spans="1:11" x14ac:dyDescent="0.25">
      <c r="A858" s="1" t="s">
        <v>5740</v>
      </c>
      <c r="B858" s="2">
        <v>44412</v>
      </c>
      <c r="C858" s="1" t="s">
        <v>5742</v>
      </c>
      <c r="D858" s="1" t="s">
        <v>78</v>
      </c>
      <c r="E858" s="5">
        <v>5</v>
      </c>
      <c r="F858" s="1" t="s">
        <v>52</v>
      </c>
      <c r="G858" s="3">
        <f>messy_sales_data[[#This Row],[Quantity]]*messy_sales_data[[#This Row],[Unit Price]]-messy_sales_data[[#This Row],[Discounts Applied]]</f>
        <v>4404.58</v>
      </c>
      <c r="H858" s="3" t="s">
        <v>5743</v>
      </c>
      <c r="I858" s="1" t="s">
        <v>19</v>
      </c>
      <c r="J858" s="1" t="s">
        <v>5744</v>
      </c>
      <c r="K858" s="1" t="s">
        <v>1967</v>
      </c>
    </row>
    <row r="859" spans="1:11" x14ac:dyDescent="0.25">
      <c r="A859" s="1" t="s">
        <v>5745</v>
      </c>
      <c r="B859" s="2">
        <v>44312</v>
      </c>
      <c r="C859" s="1" t="s">
        <v>2647</v>
      </c>
      <c r="D859" s="1" t="s">
        <v>34</v>
      </c>
      <c r="E859" s="5">
        <v>1</v>
      </c>
      <c r="F859" s="1" t="s">
        <v>52</v>
      </c>
      <c r="G859" s="3">
        <f>messy_sales_data[[#This Row],[Quantity]]*messy_sales_data[[#This Row],[Unit Price]]-messy_sales_data[[#This Row],[Discounts Applied]]</f>
        <v>1301.78</v>
      </c>
      <c r="H859" s="3" t="s">
        <v>5747</v>
      </c>
      <c r="I859" s="1" t="s">
        <v>81</v>
      </c>
      <c r="J859" s="1" t="s">
        <v>5749</v>
      </c>
      <c r="K859" s="1" t="s">
        <v>5750</v>
      </c>
    </row>
    <row r="860" spans="1:11" x14ac:dyDescent="0.25">
      <c r="A860" s="1" t="s">
        <v>5751</v>
      </c>
      <c r="B860" s="2">
        <v>43577</v>
      </c>
      <c r="C860" s="1" t="s">
        <v>3094</v>
      </c>
      <c r="D860" s="1" t="s">
        <v>34</v>
      </c>
      <c r="E860" s="5">
        <v>0</v>
      </c>
      <c r="F860" s="1" t="s">
        <v>25</v>
      </c>
      <c r="G860" s="3">
        <f>messy_sales_data[[#This Row],[Quantity]]*messy_sales_data[[#This Row],[Unit Price]]-messy_sales_data[[#This Row],[Discounts Applied]]</f>
        <v>-13.35</v>
      </c>
      <c r="H860" s="3" t="s">
        <v>5753</v>
      </c>
      <c r="I860" s="1" t="s">
        <v>38</v>
      </c>
      <c r="J860" s="1" t="s">
        <v>4337</v>
      </c>
      <c r="K860" s="1" t="s">
        <v>5755</v>
      </c>
    </row>
    <row r="861" spans="1:11" x14ac:dyDescent="0.25">
      <c r="A861" s="1" t="s">
        <v>5756</v>
      </c>
      <c r="B861" s="2">
        <v>43850</v>
      </c>
      <c r="C861" s="1" t="s">
        <v>2464</v>
      </c>
      <c r="D861" s="1" t="s">
        <v>51</v>
      </c>
      <c r="E861" s="5">
        <v>0</v>
      </c>
      <c r="F861" s="1" t="s">
        <v>15</v>
      </c>
      <c r="G861" s="3">
        <f>messy_sales_data[[#This Row],[Quantity]]*messy_sales_data[[#This Row],[Unit Price]]-messy_sales_data[[#This Row],[Discounts Applied]]</f>
        <v>-45.94</v>
      </c>
      <c r="H861" s="3" t="s">
        <v>5759</v>
      </c>
      <c r="I861" s="1" t="s">
        <v>38</v>
      </c>
      <c r="J861" s="1" t="s">
        <v>5761</v>
      </c>
      <c r="K861" s="1" t="s">
        <v>5762</v>
      </c>
    </row>
    <row r="862" spans="1:11" x14ac:dyDescent="0.25">
      <c r="A862" s="1" t="s">
        <v>5763</v>
      </c>
      <c r="B862" s="2">
        <v>44527</v>
      </c>
      <c r="C862" s="1" t="s">
        <v>3555</v>
      </c>
      <c r="D862" s="1" t="s">
        <v>213</v>
      </c>
      <c r="E862" s="5">
        <v>1</v>
      </c>
      <c r="F862" s="1" t="s">
        <v>25</v>
      </c>
      <c r="G862" s="3">
        <f>messy_sales_data[[#This Row],[Quantity]]*messy_sales_data[[#This Row],[Unit Price]]-messy_sales_data[[#This Row],[Discounts Applied]]</f>
        <v>1514.84</v>
      </c>
      <c r="H862" s="3" t="s">
        <v>5764</v>
      </c>
      <c r="I862" s="1" t="s">
        <v>81</v>
      </c>
      <c r="J862" s="1" t="s">
        <v>5765</v>
      </c>
      <c r="K862" s="1" t="s">
        <v>5766</v>
      </c>
    </row>
    <row r="863" spans="1:11" x14ac:dyDescent="0.25">
      <c r="A863" s="1" t="s">
        <v>5767</v>
      </c>
      <c r="B863" s="2">
        <v>44206</v>
      </c>
      <c r="C863" s="1" t="s">
        <v>5726</v>
      </c>
      <c r="D863" s="1" t="s">
        <v>14</v>
      </c>
      <c r="E863" s="5">
        <v>9</v>
      </c>
      <c r="F863" s="1" t="s">
        <v>52</v>
      </c>
      <c r="G863" s="3">
        <f>messy_sales_data[[#This Row],[Quantity]]*messy_sales_data[[#This Row],[Unit Price]]-messy_sales_data[[#This Row],[Discounts Applied]]</f>
        <v>11290.57</v>
      </c>
      <c r="H863" s="3" t="s">
        <v>5769</v>
      </c>
      <c r="I863" s="1" t="s">
        <v>38</v>
      </c>
      <c r="J863" s="1" t="s">
        <v>5770</v>
      </c>
      <c r="K863" s="1" t="s">
        <v>5771</v>
      </c>
    </row>
    <row r="864" spans="1:11" x14ac:dyDescent="0.25">
      <c r="A864" s="1" t="s">
        <v>5772</v>
      </c>
      <c r="B864" s="2">
        <v>44741</v>
      </c>
      <c r="C864" s="1" t="s">
        <v>1906</v>
      </c>
      <c r="D864" s="1" t="s">
        <v>213</v>
      </c>
      <c r="E864" s="5">
        <v>8</v>
      </c>
      <c r="F864" s="1" t="s">
        <v>52</v>
      </c>
      <c r="G864" s="3">
        <f>messy_sales_data[[#This Row],[Quantity]]*messy_sales_data[[#This Row],[Unit Price]]-messy_sales_data[[#This Row],[Discounts Applied]]</f>
        <v>13927.070000000002</v>
      </c>
      <c r="H864" s="3" t="s">
        <v>5773</v>
      </c>
      <c r="I864" s="1" t="s">
        <v>28</v>
      </c>
      <c r="J864" s="1" t="s">
        <v>5775</v>
      </c>
      <c r="K864" s="1" t="s">
        <v>4955</v>
      </c>
    </row>
    <row r="865" spans="1:11" x14ac:dyDescent="0.25">
      <c r="A865" s="1" t="s">
        <v>5776</v>
      </c>
      <c r="B865" s="2">
        <v>44486</v>
      </c>
      <c r="C865" s="1" t="s">
        <v>1752</v>
      </c>
      <c r="D865" s="1" t="s">
        <v>213</v>
      </c>
      <c r="E865" s="5">
        <v>5</v>
      </c>
      <c r="F865" s="1" t="s">
        <v>15</v>
      </c>
      <c r="G865" s="3">
        <f>messy_sales_data[[#This Row],[Quantity]]*messy_sales_data[[#This Row],[Unit Price]]-messy_sales_data[[#This Row],[Discounts Applied]]</f>
        <v>2086.4899999999998</v>
      </c>
      <c r="H865" s="3" t="s">
        <v>5779</v>
      </c>
      <c r="I865" s="1" t="s">
        <v>19</v>
      </c>
      <c r="J865" s="1" t="s">
        <v>5781</v>
      </c>
      <c r="K865" s="1" t="s">
        <v>5782</v>
      </c>
    </row>
    <row r="866" spans="1:11" x14ac:dyDescent="0.25">
      <c r="A866" s="1" t="s">
        <v>5783</v>
      </c>
      <c r="B866" s="2">
        <v>44746</v>
      </c>
      <c r="C866" s="1" t="s">
        <v>5784</v>
      </c>
      <c r="D866" s="1" t="s">
        <v>61</v>
      </c>
      <c r="E866" s="5">
        <v>1</v>
      </c>
      <c r="F866" s="1" t="s">
        <v>15</v>
      </c>
      <c r="G866" s="3">
        <f>messy_sales_data[[#This Row],[Quantity]]*messy_sales_data[[#This Row],[Unit Price]]-messy_sales_data[[#This Row],[Discounts Applied]]</f>
        <v>1261.3</v>
      </c>
      <c r="H866" s="3" t="s">
        <v>5786</v>
      </c>
      <c r="I866" s="1" t="s">
        <v>81</v>
      </c>
      <c r="J866" s="1" t="s">
        <v>5788</v>
      </c>
      <c r="K866" s="1" t="s">
        <v>2001</v>
      </c>
    </row>
    <row r="867" spans="1:11" x14ac:dyDescent="0.25">
      <c r="A867" s="1" t="s">
        <v>5789</v>
      </c>
      <c r="B867" s="2">
        <v>44371</v>
      </c>
      <c r="C867" s="1" t="s">
        <v>5791</v>
      </c>
      <c r="D867" s="1" t="s">
        <v>213</v>
      </c>
      <c r="E867" s="5">
        <v>5</v>
      </c>
      <c r="F867" s="1" t="s">
        <v>15</v>
      </c>
      <c r="G867" s="3">
        <f>messy_sales_data[[#This Row],[Quantity]]*messy_sales_data[[#This Row],[Unit Price]]-messy_sales_data[[#This Row],[Discounts Applied]]</f>
        <v>1663.2900000000002</v>
      </c>
      <c r="H867" s="3" t="s">
        <v>5792</v>
      </c>
      <c r="I867" s="1" t="s">
        <v>28</v>
      </c>
      <c r="J867" s="1" t="s">
        <v>5794</v>
      </c>
      <c r="K867" s="1" t="s">
        <v>5795</v>
      </c>
    </row>
    <row r="868" spans="1:11" x14ac:dyDescent="0.25">
      <c r="A868" s="1" t="s">
        <v>5796</v>
      </c>
      <c r="B868" s="2">
        <v>43571</v>
      </c>
      <c r="C868" s="1" t="s">
        <v>5798</v>
      </c>
      <c r="D868" s="1" t="s">
        <v>78</v>
      </c>
      <c r="E868" s="5">
        <v>4</v>
      </c>
      <c r="F868" s="1" t="s">
        <v>25</v>
      </c>
      <c r="G868" s="3">
        <f>messy_sales_data[[#This Row],[Quantity]]*messy_sales_data[[#This Row],[Unit Price]]-messy_sales_data[[#This Row],[Discounts Applied]]</f>
        <v>3840.21</v>
      </c>
      <c r="H868" s="3" t="s">
        <v>5799</v>
      </c>
      <c r="I868" s="1" t="s">
        <v>38</v>
      </c>
      <c r="J868" s="1" t="s">
        <v>5801</v>
      </c>
      <c r="K868" s="1" t="s">
        <v>5802</v>
      </c>
    </row>
    <row r="869" spans="1:11" x14ac:dyDescent="0.25">
      <c r="A869" s="1" t="s">
        <v>5803</v>
      </c>
      <c r="B869" s="2">
        <v>43882</v>
      </c>
      <c r="C869" s="1" t="s">
        <v>5804</v>
      </c>
      <c r="D869" s="1" t="s">
        <v>34</v>
      </c>
      <c r="E869" s="5">
        <v>0</v>
      </c>
      <c r="F869" s="1" t="s">
        <v>52</v>
      </c>
      <c r="G869" s="3">
        <f>messy_sales_data[[#This Row],[Quantity]]*messy_sales_data[[#This Row],[Unit Price]]-messy_sales_data[[#This Row],[Discounts Applied]]</f>
        <v>-45.78</v>
      </c>
      <c r="H869" s="3" t="s">
        <v>5806</v>
      </c>
      <c r="I869" s="1" t="s">
        <v>38</v>
      </c>
      <c r="J869" s="1" t="s">
        <v>5808</v>
      </c>
      <c r="K869" s="1" t="s">
        <v>5809</v>
      </c>
    </row>
    <row r="870" spans="1:11" x14ac:dyDescent="0.25">
      <c r="A870" s="1" t="s">
        <v>5810</v>
      </c>
      <c r="B870" s="2">
        <v>44012</v>
      </c>
      <c r="C870" s="1" t="s">
        <v>5812</v>
      </c>
      <c r="D870" s="1" t="s">
        <v>14</v>
      </c>
      <c r="E870" s="5">
        <v>4</v>
      </c>
      <c r="F870" s="1" t="s">
        <v>52</v>
      </c>
      <c r="G870" s="3">
        <f>messy_sales_data[[#This Row],[Quantity]]*messy_sales_data[[#This Row],[Unit Price]]-messy_sales_data[[#This Row],[Discounts Applied]]</f>
        <v>5355.28</v>
      </c>
      <c r="H870" s="3" t="s">
        <v>5813</v>
      </c>
      <c r="I870" s="1" t="s">
        <v>38</v>
      </c>
      <c r="J870" s="1" t="s">
        <v>5815</v>
      </c>
      <c r="K870" s="1" t="s">
        <v>5816</v>
      </c>
    </row>
    <row r="871" spans="1:11" x14ac:dyDescent="0.25">
      <c r="A871" s="1" t="s">
        <v>5817</v>
      </c>
      <c r="B871" s="2">
        <v>43734</v>
      </c>
      <c r="C871" s="1" t="s">
        <v>5818</v>
      </c>
      <c r="D871" s="1" t="s">
        <v>14</v>
      </c>
      <c r="E871" s="5">
        <v>7</v>
      </c>
      <c r="F871" s="1" t="s">
        <v>15</v>
      </c>
      <c r="G871" s="3">
        <f>messy_sales_data[[#This Row],[Quantity]]*messy_sales_data[[#This Row],[Unit Price]]-messy_sales_data[[#This Row],[Discounts Applied]]</f>
        <v>12894.03</v>
      </c>
      <c r="H871" s="3" t="s">
        <v>5819</v>
      </c>
      <c r="I871" s="1" t="s">
        <v>81</v>
      </c>
      <c r="J871" s="1" t="s">
        <v>5821</v>
      </c>
      <c r="K871" s="1" t="s">
        <v>5822</v>
      </c>
    </row>
    <row r="872" spans="1:11" x14ac:dyDescent="0.25">
      <c r="A872" s="1" t="s">
        <v>5823</v>
      </c>
      <c r="B872" s="2">
        <v>44055</v>
      </c>
      <c r="C872" s="1" t="s">
        <v>452</v>
      </c>
      <c r="D872" s="1" t="s">
        <v>87</v>
      </c>
      <c r="E872" s="5">
        <v>0</v>
      </c>
      <c r="F872" s="1" t="s">
        <v>25</v>
      </c>
      <c r="G872" s="3">
        <f>messy_sales_data[[#This Row],[Quantity]]*messy_sales_data[[#This Row],[Unit Price]]-messy_sales_data[[#This Row],[Discounts Applied]]</f>
        <v>-9.61</v>
      </c>
      <c r="H872" s="3" t="s">
        <v>5826</v>
      </c>
      <c r="I872" s="1" t="s">
        <v>19</v>
      </c>
      <c r="J872" s="1" t="s">
        <v>5828</v>
      </c>
      <c r="K872" s="1" t="s">
        <v>1961</v>
      </c>
    </row>
    <row r="873" spans="1:11" x14ac:dyDescent="0.25">
      <c r="A873" s="1" t="s">
        <v>5829</v>
      </c>
      <c r="B873" s="2">
        <v>44363</v>
      </c>
      <c r="C873" s="1" t="s">
        <v>1412</v>
      </c>
      <c r="D873" s="1" t="s">
        <v>70</v>
      </c>
      <c r="E873" s="5">
        <v>6</v>
      </c>
      <c r="F873" s="1" t="s">
        <v>15</v>
      </c>
      <c r="G873" s="3">
        <f>messy_sales_data[[#This Row],[Quantity]]*messy_sales_data[[#This Row],[Unit Price]]-messy_sales_data[[#This Row],[Discounts Applied]]</f>
        <v>8692.69</v>
      </c>
      <c r="H873" s="3" t="s">
        <v>5830</v>
      </c>
      <c r="I873" s="1" t="s">
        <v>38</v>
      </c>
      <c r="J873" s="1" t="s">
        <v>5832</v>
      </c>
      <c r="K873" s="1" t="s">
        <v>5833</v>
      </c>
    </row>
    <row r="874" spans="1:11" x14ac:dyDescent="0.25">
      <c r="A874" s="1" t="s">
        <v>5834</v>
      </c>
      <c r="B874" s="2">
        <v>44896</v>
      </c>
      <c r="C874" s="1" t="s">
        <v>4221</v>
      </c>
      <c r="D874" s="1" t="s">
        <v>78</v>
      </c>
      <c r="E874" s="5">
        <v>10</v>
      </c>
      <c r="F874" s="1" t="s">
        <v>52</v>
      </c>
      <c r="G874" s="3">
        <f>messy_sales_data[[#This Row],[Quantity]]*messy_sales_data[[#This Row],[Unit Price]]-messy_sales_data[[#This Row],[Discounts Applied]]</f>
        <v>11003.489999999998</v>
      </c>
      <c r="H874" s="3" t="s">
        <v>5836</v>
      </c>
      <c r="I874" s="1" t="s">
        <v>19</v>
      </c>
      <c r="J874" s="1" t="s">
        <v>5838</v>
      </c>
      <c r="K874" s="1" t="s">
        <v>5839</v>
      </c>
    </row>
    <row r="875" spans="1:11" x14ac:dyDescent="0.25">
      <c r="A875" s="1" t="s">
        <v>5840</v>
      </c>
      <c r="B875" s="2">
        <v>44458</v>
      </c>
      <c r="C875" s="1" t="s">
        <v>5842</v>
      </c>
      <c r="D875" s="1" t="s">
        <v>51</v>
      </c>
      <c r="E875" s="5">
        <v>10</v>
      </c>
      <c r="F875" s="1" t="s">
        <v>25</v>
      </c>
      <c r="G875" s="3">
        <f>messy_sales_data[[#This Row],[Quantity]]*messy_sales_data[[#This Row],[Unit Price]]-messy_sales_data[[#This Row],[Discounts Applied]]</f>
        <v>18551.169999999998</v>
      </c>
      <c r="H875" s="3" t="s">
        <v>5843</v>
      </c>
      <c r="I875" s="1" t="s">
        <v>81</v>
      </c>
      <c r="J875" s="1" t="s">
        <v>5845</v>
      </c>
      <c r="K875" s="1" t="s">
        <v>1152</v>
      </c>
    </row>
    <row r="876" spans="1:11" x14ac:dyDescent="0.25">
      <c r="A876" s="1" t="s">
        <v>5846</v>
      </c>
      <c r="B876" s="2">
        <v>43714</v>
      </c>
      <c r="C876" s="1" t="s">
        <v>50</v>
      </c>
      <c r="D876" s="1" t="s">
        <v>34</v>
      </c>
      <c r="E876" s="5">
        <v>0</v>
      </c>
      <c r="F876" s="1" t="s">
        <v>15</v>
      </c>
      <c r="G876" s="3">
        <f>messy_sales_data[[#This Row],[Quantity]]*messy_sales_data[[#This Row],[Unit Price]]-messy_sales_data[[#This Row],[Discounts Applied]]</f>
        <v>-46.41</v>
      </c>
      <c r="H876" s="3" t="s">
        <v>5848</v>
      </c>
      <c r="I876" s="1" t="s">
        <v>19</v>
      </c>
      <c r="J876" s="1" t="s">
        <v>5850</v>
      </c>
      <c r="K876" s="1" t="s">
        <v>5851</v>
      </c>
    </row>
    <row r="877" spans="1:11" x14ac:dyDescent="0.25">
      <c r="A877" s="1" t="s">
        <v>5852</v>
      </c>
      <c r="B877" s="2">
        <v>43525</v>
      </c>
      <c r="C877" s="1" t="s">
        <v>477</v>
      </c>
      <c r="D877" s="1" t="s">
        <v>51</v>
      </c>
      <c r="E877" s="5">
        <v>7</v>
      </c>
      <c r="F877" s="1" t="s">
        <v>52</v>
      </c>
      <c r="G877" s="3">
        <f>messy_sales_data[[#This Row],[Quantity]]*messy_sales_data[[#This Row],[Unit Price]]-messy_sales_data[[#This Row],[Discounts Applied]]</f>
        <v>7766.08</v>
      </c>
      <c r="H877" s="3" t="s">
        <v>5854</v>
      </c>
      <c r="I877" s="1" t="s">
        <v>81</v>
      </c>
      <c r="J877" s="1" t="s">
        <v>5856</v>
      </c>
      <c r="K877" s="1" t="s">
        <v>5857</v>
      </c>
    </row>
    <row r="878" spans="1:11" x14ac:dyDescent="0.25">
      <c r="A878" s="1" t="s">
        <v>5858</v>
      </c>
      <c r="B878" s="2">
        <v>44756</v>
      </c>
      <c r="C878" s="1" t="s">
        <v>471</v>
      </c>
      <c r="D878" s="1" t="s">
        <v>34</v>
      </c>
      <c r="E878" s="5">
        <v>1</v>
      </c>
      <c r="F878" s="1" t="s">
        <v>52</v>
      </c>
      <c r="G878" s="3">
        <f>messy_sales_data[[#This Row],[Quantity]]*messy_sales_data[[#This Row],[Unit Price]]-messy_sales_data[[#This Row],[Discounts Applied]]</f>
        <v>1365.8700000000001</v>
      </c>
      <c r="H878" s="3" t="s">
        <v>5859</v>
      </c>
      <c r="I878" s="1" t="s">
        <v>19</v>
      </c>
      <c r="J878" s="1" t="s">
        <v>5861</v>
      </c>
      <c r="K878" s="1" t="s">
        <v>1829</v>
      </c>
    </row>
    <row r="879" spans="1:11" x14ac:dyDescent="0.25">
      <c r="A879" s="1" t="s">
        <v>5862</v>
      </c>
      <c r="B879" s="2">
        <v>44712</v>
      </c>
      <c r="C879" s="1" t="s">
        <v>576</v>
      </c>
      <c r="D879" s="1" t="s">
        <v>51</v>
      </c>
      <c r="E879" s="5">
        <v>8</v>
      </c>
      <c r="F879" s="1" t="s">
        <v>25</v>
      </c>
      <c r="G879" s="3">
        <f>messy_sales_data[[#This Row],[Quantity]]*messy_sales_data[[#This Row],[Unit Price]]-messy_sales_data[[#This Row],[Discounts Applied]]</f>
        <v>9001.0299999999988</v>
      </c>
      <c r="H879" s="3" t="s">
        <v>5863</v>
      </c>
      <c r="I879" s="1" t="s">
        <v>19</v>
      </c>
      <c r="J879" s="1" t="s">
        <v>5864</v>
      </c>
      <c r="K879" s="1" t="s">
        <v>5865</v>
      </c>
    </row>
    <row r="880" spans="1:11" x14ac:dyDescent="0.25">
      <c r="A880" s="1" t="s">
        <v>5866</v>
      </c>
      <c r="B880" s="2">
        <v>43956</v>
      </c>
      <c r="C880" s="1" t="s">
        <v>3292</v>
      </c>
      <c r="D880" s="1" t="s">
        <v>78</v>
      </c>
      <c r="E880" s="5">
        <v>0</v>
      </c>
      <c r="F880" s="1" t="s">
        <v>52</v>
      </c>
      <c r="G880" s="3">
        <f>messy_sales_data[[#This Row],[Quantity]]*messy_sales_data[[#This Row],[Unit Price]]-messy_sales_data[[#This Row],[Discounts Applied]]</f>
        <v>-21.35</v>
      </c>
      <c r="H880" s="3" t="s">
        <v>5869</v>
      </c>
      <c r="I880" s="1" t="s">
        <v>81</v>
      </c>
      <c r="J880" s="1" t="s">
        <v>5871</v>
      </c>
      <c r="K880" s="1" t="s">
        <v>5872</v>
      </c>
    </row>
    <row r="881" spans="1:11" x14ac:dyDescent="0.25">
      <c r="A881" s="1" t="s">
        <v>5873</v>
      </c>
      <c r="B881" s="2">
        <v>44919</v>
      </c>
      <c r="C881" s="1" t="s">
        <v>5874</v>
      </c>
      <c r="D881" s="1" t="s">
        <v>51</v>
      </c>
      <c r="E881" s="5">
        <v>0</v>
      </c>
      <c r="F881" s="1" t="s">
        <v>52</v>
      </c>
      <c r="G881" s="3">
        <f>messy_sales_data[[#This Row],[Quantity]]*messy_sales_data[[#This Row],[Unit Price]]-messy_sales_data[[#This Row],[Discounts Applied]]</f>
        <v>-9.27</v>
      </c>
      <c r="H881" s="3" t="s">
        <v>5875</v>
      </c>
      <c r="I881" s="1" t="s">
        <v>28</v>
      </c>
      <c r="J881" s="1" t="s">
        <v>5877</v>
      </c>
      <c r="K881" s="1" t="s">
        <v>5878</v>
      </c>
    </row>
    <row r="882" spans="1:11" x14ac:dyDescent="0.25">
      <c r="A882" s="1" t="s">
        <v>5879</v>
      </c>
      <c r="B882" s="2">
        <v>43790</v>
      </c>
      <c r="C882" s="1" t="s">
        <v>5881</v>
      </c>
      <c r="D882" s="1" t="s">
        <v>213</v>
      </c>
      <c r="E882" s="5">
        <v>0</v>
      </c>
      <c r="F882" s="1" t="s">
        <v>25</v>
      </c>
      <c r="G882" s="3">
        <f>messy_sales_data[[#This Row],[Quantity]]*messy_sales_data[[#This Row],[Unit Price]]-messy_sales_data[[#This Row],[Discounts Applied]]</f>
        <v>-45.41</v>
      </c>
      <c r="H882" s="3" t="s">
        <v>5882</v>
      </c>
      <c r="I882" s="1" t="s">
        <v>19</v>
      </c>
      <c r="J882" s="1" t="s">
        <v>5884</v>
      </c>
      <c r="K882" s="1" t="s">
        <v>5885</v>
      </c>
    </row>
    <row r="883" spans="1:11" x14ac:dyDescent="0.25">
      <c r="A883" s="1" t="s">
        <v>5886</v>
      </c>
      <c r="B883" s="2">
        <v>44102</v>
      </c>
      <c r="C883" s="1" t="s">
        <v>399</v>
      </c>
      <c r="D883" s="1" t="s">
        <v>34</v>
      </c>
      <c r="E883" s="5">
        <v>0</v>
      </c>
      <c r="F883" s="1" t="s">
        <v>52</v>
      </c>
      <c r="G883" s="3">
        <f>messy_sales_data[[#This Row],[Quantity]]*messy_sales_data[[#This Row],[Unit Price]]-messy_sales_data[[#This Row],[Discounts Applied]]</f>
        <v>-48.37</v>
      </c>
      <c r="H883" s="3" t="s">
        <v>5887</v>
      </c>
      <c r="I883" s="1" t="s">
        <v>28</v>
      </c>
      <c r="J883" s="1" t="s">
        <v>4966</v>
      </c>
      <c r="K883" s="1" t="s">
        <v>4574</v>
      </c>
    </row>
    <row r="884" spans="1:11" x14ac:dyDescent="0.25">
      <c r="A884" s="1" t="s">
        <v>5889</v>
      </c>
      <c r="B884" s="2">
        <v>44594</v>
      </c>
      <c r="C884" s="1" t="s">
        <v>4819</v>
      </c>
      <c r="D884" s="1" t="s">
        <v>78</v>
      </c>
      <c r="E884" s="5">
        <v>5</v>
      </c>
      <c r="F884" s="1" t="s">
        <v>15</v>
      </c>
      <c r="G884" s="3">
        <f>messy_sales_data[[#This Row],[Quantity]]*messy_sales_data[[#This Row],[Unit Price]]-messy_sales_data[[#This Row],[Discounts Applied]]</f>
        <v>7269.77</v>
      </c>
      <c r="H884" s="3" t="s">
        <v>5890</v>
      </c>
      <c r="I884" s="1" t="s">
        <v>38</v>
      </c>
      <c r="J884" s="1" t="s">
        <v>5891</v>
      </c>
      <c r="K884" s="1" t="s">
        <v>5892</v>
      </c>
    </row>
    <row r="885" spans="1:11" x14ac:dyDescent="0.25">
      <c r="A885" s="1" t="s">
        <v>5893</v>
      </c>
      <c r="B885" s="2">
        <v>43494</v>
      </c>
      <c r="C885" s="1" t="s">
        <v>2038</v>
      </c>
      <c r="D885" s="1" t="s">
        <v>34</v>
      </c>
      <c r="E885" s="5">
        <v>1</v>
      </c>
      <c r="F885" s="1" t="s">
        <v>52</v>
      </c>
      <c r="G885" s="3">
        <f>messy_sales_data[[#This Row],[Quantity]]*messy_sales_data[[#This Row],[Unit Price]]-messy_sales_data[[#This Row],[Discounts Applied]]</f>
        <v>402.21</v>
      </c>
      <c r="H885" s="3" t="s">
        <v>5894</v>
      </c>
      <c r="I885" s="1" t="s">
        <v>38</v>
      </c>
      <c r="J885" s="1" t="s">
        <v>5896</v>
      </c>
      <c r="K885" s="1" t="s">
        <v>5897</v>
      </c>
    </row>
    <row r="886" spans="1:11" x14ac:dyDescent="0.25">
      <c r="A886" s="1" t="s">
        <v>5898</v>
      </c>
      <c r="B886" s="2">
        <v>44597</v>
      </c>
      <c r="C886" s="1" t="s">
        <v>5900</v>
      </c>
      <c r="D886" s="1" t="s">
        <v>34</v>
      </c>
      <c r="E886" s="5">
        <v>5</v>
      </c>
      <c r="F886" s="1" t="s">
        <v>15</v>
      </c>
      <c r="G886" s="3">
        <f>messy_sales_data[[#This Row],[Quantity]]*messy_sales_data[[#This Row],[Unit Price]]-messy_sales_data[[#This Row],[Discounts Applied]]</f>
        <v>9641.3099999999977</v>
      </c>
      <c r="H886" s="3" t="s">
        <v>5901</v>
      </c>
      <c r="I886" s="1" t="s">
        <v>28</v>
      </c>
      <c r="J886" s="1" t="s">
        <v>5902</v>
      </c>
      <c r="K886" s="1" t="s">
        <v>5903</v>
      </c>
    </row>
    <row r="887" spans="1:11" x14ac:dyDescent="0.25">
      <c r="A887" s="1" t="s">
        <v>5904</v>
      </c>
      <c r="B887" s="2">
        <v>44301</v>
      </c>
      <c r="C887" s="1" t="s">
        <v>5906</v>
      </c>
      <c r="D887" s="1" t="s">
        <v>61</v>
      </c>
      <c r="E887" s="5">
        <v>3</v>
      </c>
      <c r="F887" s="1" t="s">
        <v>25</v>
      </c>
      <c r="G887" s="3">
        <f>messy_sales_data[[#This Row],[Quantity]]*messy_sales_data[[#This Row],[Unit Price]]-messy_sales_data[[#This Row],[Discounts Applied]]</f>
        <v>1336.53</v>
      </c>
      <c r="H887" s="3" t="s">
        <v>5908</v>
      </c>
      <c r="I887" s="1" t="s">
        <v>38</v>
      </c>
      <c r="J887" s="1" t="s">
        <v>5910</v>
      </c>
      <c r="K887" s="1" t="s">
        <v>5755</v>
      </c>
    </row>
    <row r="888" spans="1:11" x14ac:dyDescent="0.25">
      <c r="A888" s="1" t="s">
        <v>5911</v>
      </c>
      <c r="B888" s="2">
        <v>43656</v>
      </c>
      <c r="C888" s="1" t="s">
        <v>5912</v>
      </c>
      <c r="D888" s="1" t="s">
        <v>61</v>
      </c>
      <c r="E888" s="5">
        <v>1</v>
      </c>
      <c r="F888" s="1" t="s">
        <v>52</v>
      </c>
      <c r="G888" s="3">
        <f>messy_sales_data[[#This Row],[Quantity]]*messy_sales_data[[#This Row],[Unit Price]]-messy_sales_data[[#This Row],[Discounts Applied]]</f>
        <v>552.95000000000005</v>
      </c>
      <c r="H888" s="3" t="s">
        <v>5913</v>
      </c>
      <c r="I888" s="1" t="s">
        <v>19</v>
      </c>
      <c r="J888" s="1" t="s">
        <v>5048</v>
      </c>
      <c r="K888" s="1" t="s">
        <v>5914</v>
      </c>
    </row>
    <row r="889" spans="1:11" x14ac:dyDescent="0.25">
      <c r="A889" s="1" t="s">
        <v>5915</v>
      </c>
      <c r="B889" s="2">
        <v>43926</v>
      </c>
      <c r="C889" s="1" t="s">
        <v>2268</v>
      </c>
      <c r="D889" s="1" t="s">
        <v>70</v>
      </c>
      <c r="E889" s="5">
        <v>3</v>
      </c>
      <c r="F889" s="1" t="s">
        <v>52</v>
      </c>
      <c r="G889" s="3">
        <f>messy_sales_data[[#This Row],[Quantity]]*messy_sales_data[[#This Row],[Unit Price]]-messy_sales_data[[#This Row],[Discounts Applied]]</f>
        <v>2591.7800000000002</v>
      </c>
      <c r="H889" s="3" t="s">
        <v>5917</v>
      </c>
      <c r="I889" s="1" t="s">
        <v>81</v>
      </c>
      <c r="J889" s="1" t="s">
        <v>5919</v>
      </c>
      <c r="K889" s="1" t="s">
        <v>5920</v>
      </c>
    </row>
    <row r="890" spans="1:11" x14ac:dyDescent="0.25">
      <c r="A890" s="1" t="s">
        <v>5921</v>
      </c>
      <c r="B890" s="2">
        <v>43698</v>
      </c>
      <c r="C890" s="1" t="s">
        <v>5922</v>
      </c>
      <c r="D890" s="1" t="s">
        <v>34</v>
      </c>
      <c r="E890" s="5">
        <v>0</v>
      </c>
      <c r="F890" s="1" t="s">
        <v>25</v>
      </c>
      <c r="G890" s="3">
        <f>messy_sales_data[[#This Row],[Quantity]]*messy_sales_data[[#This Row],[Unit Price]]-messy_sales_data[[#This Row],[Discounts Applied]]</f>
        <v>-13.35</v>
      </c>
      <c r="H890" s="3" t="s">
        <v>5924</v>
      </c>
      <c r="I890" s="1" t="s">
        <v>38</v>
      </c>
      <c r="J890" s="1" t="s">
        <v>5926</v>
      </c>
      <c r="K890" s="1" t="s">
        <v>5755</v>
      </c>
    </row>
    <row r="891" spans="1:11" x14ac:dyDescent="0.25">
      <c r="A891" s="1" t="s">
        <v>5927</v>
      </c>
      <c r="B891" s="2">
        <v>44411</v>
      </c>
      <c r="C891" s="1" t="s">
        <v>768</v>
      </c>
      <c r="D891" s="1" t="s">
        <v>14</v>
      </c>
      <c r="E891" s="5">
        <v>8</v>
      </c>
      <c r="F891" s="1" t="s">
        <v>15</v>
      </c>
      <c r="G891" s="3">
        <f>messy_sales_data[[#This Row],[Quantity]]*messy_sales_data[[#This Row],[Unit Price]]-messy_sales_data[[#This Row],[Discounts Applied]]</f>
        <v>3629.0899999999997</v>
      </c>
      <c r="H891" s="3" t="s">
        <v>5928</v>
      </c>
      <c r="I891" s="1" t="s">
        <v>19</v>
      </c>
      <c r="J891" s="1" t="s">
        <v>5929</v>
      </c>
      <c r="K891" s="1" t="s">
        <v>5930</v>
      </c>
    </row>
    <row r="892" spans="1:11" x14ac:dyDescent="0.25">
      <c r="A892" s="1" t="s">
        <v>5931</v>
      </c>
      <c r="B892" s="2">
        <v>43706</v>
      </c>
      <c r="C892" s="1" t="s">
        <v>513</v>
      </c>
      <c r="D892" s="1" t="s">
        <v>78</v>
      </c>
      <c r="E892" s="5">
        <v>0</v>
      </c>
      <c r="F892" s="1" t="s">
        <v>52</v>
      </c>
      <c r="G892" s="3">
        <f>messy_sales_data[[#This Row],[Quantity]]*messy_sales_data[[#This Row],[Unit Price]]-messy_sales_data[[#This Row],[Discounts Applied]]</f>
        <v>-2.58</v>
      </c>
      <c r="H892" s="3" t="s">
        <v>5932</v>
      </c>
      <c r="I892" s="1" t="s">
        <v>38</v>
      </c>
      <c r="J892" s="1" t="s">
        <v>5934</v>
      </c>
      <c r="K892" s="1" t="s">
        <v>5935</v>
      </c>
    </row>
    <row r="893" spans="1:11" x14ac:dyDescent="0.25">
      <c r="A893" s="1" t="s">
        <v>5941</v>
      </c>
      <c r="B893" s="2">
        <v>43781</v>
      </c>
      <c r="C893" s="1" t="s">
        <v>1694</v>
      </c>
      <c r="D893" s="1" t="s">
        <v>78</v>
      </c>
      <c r="E893" s="5">
        <v>6</v>
      </c>
      <c r="F893" s="1" t="s">
        <v>52</v>
      </c>
      <c r="G893" s="3">
        <f>messy_sales_data[[#This Row],[Quantity]]*messy_sales_data[[#This Row],[Unit Price]]-messy_sales_data[[#This Row],[Discounts Applied]]</f>
        <v>5625.64</v>
      </c>
      <c r="H893" s="3" t="s">
        <v>5942</v>
      </c>
      <c r="I893" s="1" t="s">
        <v>38</v>
      </c>
      <c r="J893" s="1" t="s">
        <v>5944</v>
      </c>
      <c r="K893" s="1" t="s">
        <v>5945</v>
      </c>
    </row>
    <row r="894" spans="1:11" x14ac:dyDescent="0.25">
      <c r="A894" s="1" t="s">
        <v>5946</v>
      </c>
      <c r="B894" s="2">
        <v>44486</v>
      </c>
      <c r="C894" s="1" t="s">
        <v>5948</v>
      </c>
      <c r="D894" s="1" t="s">
        <v>51</v>
      </c>
      <c r="E894" s="5">
        <v>5</v>
      </c>
      <c r="F894" s="1" t="s">
        <v>52</v>
      </c>
      <c r="G894" s="3">
        <f>messy_sales_data[[#This Row],[Quantity]]*messy_sales_data[[#This Row],[Unit Price]]-messy_sales_data[[#This Row],[Discounts Applied]]</f>
        <v>6994.72</v>
      </c>
      <c r="H894" s="3" t="s">
        <v>5950</v>
      </c>
      <c r="I894" s="1" t="s">
        <v>38</v>
      </c>
      <c r="J894" s="1" t="s">
        <v>5952</v>
      </c>
      <c r="K894" s="1" t="s">
        <v>5953</v>
      </c>
    </row>
    <row r="895" spans="1:11" x14ac:dyDescent="0.25">
      <c r="A895" s="1" t="s">
        <v>5954</v>
      </c>
      <c r="B895" s="2">
        <v>44933</v>
      </c>
      <c r="C895" s="1" t="s">
        <v>5956</v>
      </c>
      <c r="D895" s="1" t="s">
        <v>34</v>
      </c>
      <c r="E895" s="5">
        <v>1</v>
      </c>
      <c r="F895" s="1" t="s">
        <v>15</v>
      </c>
      <c r="G895" s="3">
        <f>messy_sales_data[[#This Row],[Quantity]]*messy_sales_data[[#This Row],[Unit Price]]-messy_sales_data[[#This Row],[Discounts Applied]]</f>
        <v>832.63</v>
      </c>
      <c r="H895" s="3" t="s">
        <v>5957</v>
      </c>
      <c r="I895" s="1" t="s">
        <v>81</v>
      </c>
      <c r="J895" s="1" t="s">
        <v>5959</v>
      </c>
      <c r="K895" s="1" t="s">
        <v>5960</v>
      </c>
    </row>
    <row r="896" spans="1:11" x14ac:dyDescent="0.25">
      <c r="A896" s="1" t="s">
        <v>5961</v>
      </c>
      <c r="B896" s="2">
        <v>44063</v>
      </c>
      <c r="C896" s="1" t="s">
        <v>4263</v>
      </c>
      <c r="D896" s="1" t="s">
        <v>14</v>
      </c>
      <c r="E896" s="5">
        <v>1</v>
      </c>
      <c r="F896" s="1" t="s">
        <v>15</v>
      </c>
      <c r="G896" s="3">
        <f>messy_sales_data[[#This Row],[Quantity]]*messy_sales_data[[#This Row],[Unit Price]]-messy_sales_data[[#This Row],[Discounts Applied]]</f>
        <v>1674.74</v>
      </c>
      <c r="H896" s="3" t="s">
        <v>5963</v>
      </c>
      <c r="I896" s="1" t="s">
        <v>19</v>
      </c>
      <c r="J896" s="1" t="s">
        <v>4870</v>
      </c>
      <c r="K896" s="1" t="s">
        <v>5965</v>
      </c>
    </row>
    <row r="897" spans="1:11" x14ac:dyDescent="0.25">
      <c r="A897" s="1" t="s">
        <v>5966</v>
      </c>
      <c r="B897" s="2">
        <v>44508</v>
      </c>
      <c r="C897" s="1" t="s">
        <v>5968</v>
      </c>
      <c r="D897" s="1" t="s">
        <v>87</v>
      </c>
      <c r="E897" s="5">
        <v>10</v>
      </c>
      <c r="F897" s="1" t="s">
        <v>52</v>
      </c>
      <c r="G897" s="3">
        <f>messy_sales_data[[#This Row],[Quantity]]*messy_sales_data[[#This Row],[Unit Price]]-messy_sales_data[[#This Row],[Discounts Applied]]</f>
        <v>16074.31</v>
      </c>
      <c r="H897" s="3" t="s">
        <v>5970</v>
      </c>
      <c r="I897" s="1" t="s">
        <v>81</v>
      </c>
      <c r="J897" s="1" t="s">
        <v>5972</v>
      </c>
      <c r="K897" s="1" t="s">
        <v>2527</v>
      </c>
    </row>
    <row r="898" spans="1:11" x14ac:dyDescent="0.25">
      <c r="A898" s="1" t="s">
        <v>5973</v>
      </c>
      <c r="B898" s="2">
        <v>44910</v>
      </c>
      <c r="C898" s="1" t="s">
        <v>3995</v>
      </c>
      <c r="D898" s="1" t="s">
        <v>70</v>
      </c>
      <c r="E898" s="5">
        <v>0</v>
      </c>
      <c r="F898" s="1" t="s">
        <v>25</v>
      </c>
      <c r="G898" s="3">
        <f>messy_sales_data[[#This Row],[Quantity]]*messy_sales_data[[#This Row],[Unit Price]]-messy_sales_data[[#This Row],[Discounts Applied]]</f>
        <v>-23.4</v>
      </c>
      <c r="H898" s="3" t="s">
        <v>5975</v>
      </c>
      <c r="I898" s="1" t="s">
        <v>28</v>
      </c>
      <c r="J898" s="1" t="s">
        <v>5976</v>
      </c>
      <c r="K898" s="1" t="s">
        <v>5977</v>
      </c>
    </row>
    <row r="899" spans="1:11" x14ac:dyDescent="0.25">
      <c r="A899" s="1" t="s">
        <v>5978</v>
      </c>
      <c r="B899" s="2">
        <v>44454</v>
      </c>
      <c r="C899" s="1" t="s">
        <v>4770</v>
      </c>
      <c r="D899" s="1" t="s">
        <v>51</v>
      </c>
      <c r="E899" s="5">
        <v>8</v>
      </c>
      <c r="F899" s="1" t="s">
        <v>52</v>
      </c>
      <c r="G899" s="3">
        <f>messy_sales_data[[#This Row],[Quantity]]*messy_sales_data[[#This Row],[Unit Price]]-messy_sales_data[[#This Row],[Discounts Applied]]</f>
        <v>12256.710000000001</v>
      </c>
      <c r="H899" s="3" t="s">
        <v>1425</v>
      </c>
      <c r="I899" s="1" t="s">
        <v>28</v>
      </c>
      <c r="J899" s="1" t="s">
        <v>5982</v>
      </c>
      <c r="K899" s="1" t="s">
        <v>5983</v>
      </c>
    </row>
    <row r="900" spans="1:11" x14ac:dyDescent="0.25">
      <c r="A900" s="1" t="s">
        <v>5984</v>
      </c>
      <c r="B900" s="2">
        <v>44433</v>
      </c>
      <c r="C900" s="1" t="s">
        <v>301</v>
      </c>
      <c r="D900" s="1" t="s">
        <v>87</v>
      </c>
      <c r="E900" s="5">
        <v>1</v>
      </c>
      <c r="F900" s="1" t="s">
        <v>15</v>
      </c>
      <c r="G900" s="3">
        <f>messy_sales_data[[#This Row],[Quantity]]*messy_sales_data[[#This Row],[Unit Price]]-messy_sales_data[[#This Row],[Discounts Applied]]</f>
        <v>-7.1899999999999995</v>
      </c>
      <c r="H900" s="3" t="s">
        <v>5985</v>
      </c>
      <c r="I900" s="1" t="s">
        <v>19</v>
      </c>
      <c r="J900" s="1" t="s">
        <v>5987</v>
      </c>
      <c r="K900" s="1" t="s">
        <v>5988</v>
      </c>
    </row>
    <row r="901" spans="1:11" x14ac:dyDescent="0.25">
      <c r="A901" s="1" t="s">
        <v>5989</v>
      </c>
      <c r="B901" s="2">
        <v>43965</v>
      </c>
      <c r="C901" s="1" t="s">
        <v>5991</v>
      </c>
      <c r="D901" s="1" t="s">
        <v>213</v>
      </c>
      <c r="E901" s="5">
        <v>3</v>
      </c>
      <c r="F901" s="1" t="s">
        <v>25</v>
      </c>
      <c r="G901" s="3">
        <f>messy_sales_data[[#This Row],[Quantity]]*messy_sales_data[[#This Row],[Unit Price]]-messy_sales_data[[#This Row],[Discounts Applied]]</f>
        <v>3713.76</v>
      </c>
      <c r="H901" s="3" t="s">
        <v>5992</v>
      </c>
      <c r="I901" s="1" t="s">
        <v>28</v>
      </c>
      <c r="J901" s="1" t="s">
        <v>1409</v>
      </c>
      <c r="K901" s="1" t="s">
        <v>5636</v>
      </c>
    </row>
    <row r="902" spans="1:11" x14ac:dyDescent="0.25">
      <c r="A902" s="1" t="s">
        <v>5993</v>
      </c>
      <c r="B902" s="2">
        <v>44401</v>
      </c>
      <c r="C902" s="1" t="s">
        <v>5486</v>
      </c>
      <c r="D902" s="1" t="s">
        <v>87</v>
      </c>
      <c r="E902" s="5">
        <v>6</v>
      </c>
      <c r="F902" s="1" t="s">
        <v>25</v>
      </c>
      <c r="G902" s="3">
        <f>messy_sales_data[[#This Row],[Quantity]]*messy_sales_data[[#This Row],[Unit Price]]-messy_sales_data[[#This Row],[Discounts Applied]]</f>
        <v>11810.859999999999</v>
      </c>
      <c r="H902" s="3" t="s">
        <v>5995</v>
      </c>
      <c r="I902" s="1" t="s">
        <v>28</v>
      </c>
      <c r="J902" s="1" t="s">
        <v>5996</v>
      </c>
      <c r="K902" s="1" t="s">
        <v>5997</v>
      </c>
    </row>
    <row r="903" spans="1:11" x14ac:dyDescent="0.25">
      <c r="A903" s="1" t="s">
        <v>5998</v>
      </c>
      <c r="B903" s="2">
        <v>44594</v>
      </c>
      <c r="C903" s="1" t="s">
        <v>5999</v>
      </c>
      <c r="D903" s="1" t="s">
        <v>78</v>
      </c>
      <c r="E903" s="5">
        <v>7</v>
      </c>
      <c r="F903" s="1" t="s">
        <v>15</v>
      </c>
      <c r="G903" s="3">
        <f>messy_sales_data[[#This Row],[Quantity]]*messy_sales_data[[#This Row],[Unit Price]]-messy_sales_data[[#This Row],[Discounts Applied]]</f>
        <v>13797.400000000001</v>
      </c>
      <c r="H903" s="3" t="s">
        <v>6000</v>
      </c>
      <c r="I903" s="1" t="s">
        <v>28</v>
      </c>
      <c r="J903" s="1" t="s">
        <v>6002</v>
      </c>
      <c r="K903" s="1" t="s">
        <v>6003</v>
      </c>
    </row>
    <row r="904" spans="1:11" x14ac:dyDescent="0.25">
      <c r="A904" s="1" t="s">
        <v>6004</v>
      </c>
      <c r="B904" s="2">
        <v>43762</v>
      </c>
      <c r="C904" s="1" t="s">
        <v>2530</v>
      </c>
      <c r="D904" s="1" t="s">
        <v>51</v>
      </c>
      <c r="E904" s="5">
        <v>5</v>
      </c>
      <c r="F904" s="1" t="s">
        <v>52</v>
      </c>
      <c r="G904" s="3">
        <f>messy_sales_data[[#This Row],[Quantity]]*messy_sales_data[[#This Row],[Unit Price]]-messy_sales_data[[#This Row],[Discounts Applied]]</f>
        <v>2729.3</v>
      </c>
      <c r="H904" s="3" t="s">
        <v>6006</v>
      </c>
      <c r="I904" s="1" t="s">
        <v>38</v>
      </c>
      <c r="J904" s="1" t="s">
        <v>6008</v>
      </c>
      <c r="K904" s="1" t="s">
        <v>1018</v>
      </c>
    </row>
    <row r="905" spans="1:11" x14ac:dyDescent="0.25">
      <c r="A905" s="1" t="s">
        <v>6009</v>
      </c>
      <c r="B905" s="2">
        <v>44251</v>
      </c>
      <c r="C905" s="1" t="s">
        <v>2142</v>
      </c>
      <c r="D905" s="1" t="s">
        <v>51</v>
      </c>
      <c r="E905" s="5">
        <v>1</v>
      </c>
      <c r="F905" s="1" t="s">
        <v>15</v>
      </c>
      <c r="G905" s="3">
        <f>messy_sales_data[[#This Row],[Quantity]]*messy_sales_data[[#This Row],[Unit Price]]-messy_sales_data[[#This Row],[Discounts Applied]]</f>
        <v>323.94</v>
      </c>
      <c r="H905" s="3" t="s">
        <v>6010</v>
      </c>
      <c r="I905" s="1" t="s">
        <v>19</v>
      </c>
      <c r="J905" s="1" t="s">
        <v>6012</v>
      </c>
      <c r="K905" s="1" t="s">
        <v>6013</v>
      </c>
    </row>
    <row r="906" spans="1:11" x14ac:dyDescent="0.25">
      <c r="A906" s="1" t="s">
        <v>6014</v>
      </c>
      <c r="B906" s="2">
        <v>43856</v>
      </c>
      <c r="C906" s="1" t="s">
        <v>6016</v>
      </c>
      <c r="D906" s="1" t="s">
        <v>70</v>
      </c>
      <c r="E906" s="5">
        <v>1</v>
      </c>
      <c r="F906" s="1" t="s">
        <v>52</v>
      </c>
      <c r="G906" s="3">
        <f>messy_sales_data[[#This Row],[Quantity]]*messy_sales_data[[#This Row],[Unit Price]]-messy_sales_data[[#This Row],[Discounts Applied]]</f>
        <v>1211.0200000000002</v>
      </c>
      <c r="H906" s="3" t="s">
        <v>6018</v>
      </c>
      <c r="I906" s="1" t="s">
        <v>19</v>
      </c>
      <c r="J906" s="1" t="s">
        <v>6020</v>
      </c>
      <c r="K906" s="1" t="s">
        <v>6021</v>
      </c>
    </row>
    <row r="907" spans="1:11" x14ac:dyDescent="0.25">
      <c r="A907" s="1" t="s">
        <v>6022</v>
      </c>
      <c r="B907" s="2">
        <v>44693</v>
      </c>
      <c r="C907" s="1" t="s">
        <v>3009</v>
      </c>
      <c r="D907" s="1" t="s">
        <v>78</v>
      </c>
      <c r="E907" s="5">
        <v>5</v>
      </c>
      <c r="F907" s="1" t="s">
        <v>25</v>
      </c>
      <c r="G907" s="3">
        <f>messy_sales_data[[#This Row],[Quantity]]*messy_sales_data[[#This Row],[Unit Price]]-messy_sales_data[[#This Row],[Discounts Applied]]</f>
        <v>6413.77</v>
      </c>
      <c r="H907" s="3" t="s">
        <v>6025</v>
      </c>
      <c r="I907" s="1" t="s">
        <v>38</v>
      </c>
      <c r="J907" s="1" t="s">
        <v>6027</v>
      </c>
      <c r="K907" s="1" t="s">
        <v>6028</v>
      </c>
    </row>
    <row r="908" spans="1:11" x14ac:dyDescent="0.25">
      <c r="A908" s="1" t="s">
        <v>6029</v>
      </c>
      <c r="B908" s="2">
        <v>43745</v>
      </c>
      <c r="C908" s="1" t="s">
        <v>6030</v>
      </c>
      <c r="D908" s="1" t="s">
        <v>61</v>
      </c>
      <c r="E908" s="5">
        <v>8</v>
      </c>
      <c r="F908" s="1" t="s">
        <v>52</v>
      </c>
      <c r="G908" s="3">
        <f>messy_sales_data[[#This Row],[Quantity]]*messy_sales_data[[#This Row],[Unit Price]]-messy_sales_data[[#This Row],[Discounts Applied]]</f>
        <v>8834.9800000000014</v>
      </c>
      <c r="H908" s="3" t="s">
        <v>6031</v>
      </c>
      <c r="I908" s="1" t="s">
        <v>28</v>
      </c>
      <c r="J908" s="1" t="s">
        <v>6033</v>
      </c>
      <c r="K908" s="1" t="s">
        <v>5473</v>
      </c>
    </row>
    <row r="909" spans="1:11" x14ac:dyDescent="0.25">
      <c r="A909" s="1" t="s">
        <v>6034</v>
      </c>
      <c r="B909" s="2">
        <v>43608</v>
      </c>
      <c r="C909" s="1" t="s">
        <v>2846</v>
      </c>
      <c r="D909" s="1" t="s">
        <v>61</v>
      </c>
      <c r="E909" s="5">
        <v>1</v>
      </c>
      <c r="F909" s="1" t="s">
        <v>15</v>
      </c>
      <c r="G909" s="3">
        <f>messy_sales_data[[#This Row],[Quantity]]*messy_sales_data[[#This Row],[Unit Price]]-messy_sales_data[[#This Row],[Discounts Applied]]</f>
        <v>890.66</v>
      </c>
      <c r="H909" s="3" t="s">
        <v>6036</v>
      </c>
      <c r="I909" s="1" t="s">
        <v>19</v>
      </c>
      <c r="J909" s="1" t="s">
        <v>6038</v>
      </c>
      <c r="K909" s="1" t="s">
        <v>2336</v>
      </c>
    </row>
    <row r="910" spans="1:11" x14ac:dyDescent="0.25">
      <c r="A910" s="1" t="s">
        <v>6039</v>
      </c>
      <c r="B910" s="2">
        <v>44031</v>
      </c>
      <c r="C910" s="1" t="s">
        <v>6041</v>
      </c>
      <c r="D910" s="1" t="s">
        <v>61</v>
      </c>
      <c r="E910" s="5">
        <v>7</v>
      </c>
      <c r="F910" s="1" t="s">
        <v>15</v>
      </c>
      <c r="G910" s="3">
        <f>messy_sales_data[[#This Row],[Quantity]]*messy_sales_data[[#This Row],[Unit Price]]-messy_sales_data[[#This Row],[Discounts Applied]]</f>
        <v>13080.49</v>
      </c>
      <c r="H910" s="3" t="s">
        <v>6042</v>
      </c>
      <c r="I910" s="1" t="s">
        <v>19</v>
      </c>
      <c r="J910" s="1" t="s">
        <v>1576</v>
      </c>
      <c r="K910" s="1" t="s">
        <v>6044</v>
      </c>
    </row>
    <row r="911" spans="1:11" x14ac:dyDescent="0.25">
      <c r="A911" s="1" t="s">
        <v>6045</v>
      </c>
      <c r="B911" s="2">
        <v>44315</v>
      </c>
      <c r="C911" s="1" t="s">
        <v>6046</v>
      </c>
      <c r="D911" s="1" t="s">
        <v>70</v>
      </c>
      <c r="E911" s="5">
        <v>5</v>
      </c>
      <c r="F911" s="1" t="s">
        <v>25</v>
      </c>
      <c r="G911" s="3">
        <f>messy_sales_data[[#This Row],[Quantity]]*messy_sales_data[[#This Row],[Unit Price]]-messy_sales_data[[#This Row],[Discounts Applied]]</f>
        <v>2580.6</v>
      </c>
      <c r="H911" s="3" t="s">
        <v>6047</v>
      </c>
      <c r="I911" s="1" t="s">
        <v>19</v>
      </c>
      <c r="J911" s="1" t="s">
        <v>6049</v>
      </c>
      <c r="K911" s="1" t="s">
        <v>6050</v>
      </c>
    </row>
    <row r="912" spans="1:11" x14ac:dyDescent="0.25">
      <c r="A912" s="1" t="s">
        <v>6051</v>
      </c>
      <c r="B912" s="2">
        <v>44162</v>
      </c>
      <c r="C912" s="1" t="s">
        <v>3951</v>
      </c>
      <c r="D912" s="1" t="s">
        <v>87</v>
      </c>
      <c r="E912" s="5">
        <v>0</v>
      </c>
      <c r="F912" s="1" t="s">
        <v>52</v>
      </c>
      <c r="G912" s="3">
        <f>messy_sales_data[[#This Row],[Quantity]]*messy_sales_data[[#This Row],[Unit Price]]-messy_sales_data[[#This Row],[Discounts Applied]]</f>
        <v>-7.87</v>
      </c>
      <c r="H912" s="3" t="s">
        <v>5892</v>
      </c>
      <c r="I912" s="1" t="s">
        <v>19</v>
      </c>
      <c r="J912" s="1" t="s">
        <v>6054</v>
      </c>
      <c r="K912" s="1" t="s">
        <v>6055</v>
      </c>
    </row>
    <row r="913" spans="1:11" x14ac:dyDescent="0.25">
      <c r="A913" s="1" t="s">
        <v>6056</v>
      </c>
      <c r="B913" s="2">
        <v>44505</v>
      </c>
      <c r="C913" s="1" t="s">
        <v>5509</v>
      </c>
      <c r="D913" s="1" t="s">
        <v>14</v>
      </c>
      <c r="E913" s="5">
        <v>2</v>
      </c>
      <c r="F913" s="1" t="s">
        <v>25</v>
      </c>
      <c r="G913" s="3">
        <f>messy_sales_data[[#This Row],[Quantity]]*messy_sales_data[[#This Row],[Unit Price]]-messy_sales_data[[#This Row],[Discounts Applied]]</f>
        <v>452.70000000000005</v>
      </c>
      <c r="H913" s="3" t="s">
        <v>6058</v>
      </c>
      <c r="I913" s="1" t="s">
        <v>81</v>
      </c>
      <c r="J913" s="1" t="s">
        <v>6060</v>
      </c>
      <c r="K913" s="1" t="s">
        <v>6061</v>
      </c>
    </row>
    <row r="914" spans="1:11" x14ac:dyDescent="0.25">
      <c r="A914" s="1" t="s">
        <v>6062</v>
      </c>
      <c r="B914" s="2">
        <v>44013</v>
      </c>
      <c r="C914" s="1" t="s">
        <v>2210</v>
      </c>
      <c r="D914" s="1" t="s">
        <v>78</v>
      </c>
      <c r="E914" s="5">
        <v>1</v>
      </c>
      <c r="F914" s="1" t="s">
        <v>52</v>
      </c>
      <c r="G914" s="3">
        <f>messy_sales_data[[#This Row],[Quantity]]*messy_sales_data[[#This Row],[Unit Price]]-messy_sales_data[[#This Row],[Discounts Applied]]</f>
        <v>1234.1600000000001</v>
      </c>
      <c r="H914" s="3" t="s">
        <v>6064</v>
      </c>
      <c r="I914" s="1" t="s">
        <v>81</v>
      </c>
      <c r="J914" s="1" t="s">
        <v>6066</v>
      </c>
      <c r="K914" s="1" t="s">
        <v>30</v>
      </c>
    </row>
    <row r="915" spans="1:11" x14ac:dyDescent="0.25">
      <c r="A915" s="1" t="s">
        <v>6067</v>
      </c>
      <c r="B915" s="2">
        <v>43471</v>
      </c>
      <c r="C915" s="1" t="s">
        <v>2286</v>
      </c>
      <c r="D915" s="1" t="s">
        <v>34</v>
      </c>
      <c r="E915" s="5">
        <v>3</v>
      </c>
      <c r="F915" s="1" t="s">
        <v>25</v>
      </c>
      <c r="G915" s="3">
        <f>messy_sales_data[[#This Row],[Quantity]]*messy_sales_data[[#This Row],[Unit Price]]-messy_sales_data[[#This Row],[Discounts Applied]]</f>
        <v>5247.2800000000007</v>
      </c>
      <c r="H915" s="3" t="s">
        <v>6070</v>
      </c>
      <c r="I915" s="1" t="s">
        <v>28</v>
      </c>
      <c r="J915" s="1" t="s">
        <v>6072</v>
      </c>
      <c r="K915" s="1" t="s">
        <v>6073</v>
      </c>
    </row>
    <row r="916" spans="1:11" x14ac:dyDescent="0.25">
      <c r="A916" s="1" t="s">
        <v>6074</v>
      </c>
      <c r="B916" s="2">
        <v>44045</v>
      </c>
      <c r="C916" s="1" t="s">
        <v>6076</v>
      </c>
      <c r="D916" s="1" t="s">
        <v>14</v>
      </c>
      <c r="E916" s="5">
        <v>0</v>
      </c>
      <c r="F916" s="1" t="s">
        <v>52</v>
      </c>
      <c r="G916" s="3">
        <f>messy_sales_data[[#This Row],[Quantity]]*messy_sales_data[[#This Row],[Unit Price]]-messy_sales_data[[#This Row],[Discounts Applied]]</f>
        <v>-21.54</v>
      </c>
      <c r="H916" s="3" t="s">
        <v>6077</v>
      </c>
      <c r="I916" s="1" t="s">
        <v>81</v>
      </c>
      <c r="J916" s="1" t="s">
        <v>5241</v>
      </c>
      <c r="K916" s="1" t="s">
        <v>6079</v>
      </c>
    </row>
    <row r="917" spans="1:11" x14ac:dyDescent="0.25">
      <c r="A917" s="1" t="s">
        <v>6080</v>
      </c>
      <c r="B917" s="2">
        <v>44952</v>
      </c>
      <c r="C917" s="1" t="s">
        <v>6081</v>
      </c>
      <c r="D917" s="1" t="s">
        <v>51</v>
      </c>
      <c r="E917" s="5">
        <v>7</v>
      </c>
      <c r="F917" s="1" t="s">
        <v>15</v>
      </c>
      <c r="G917" s="3">
        <f>messy_sales_data[[#This Row],[Quantity]]*messy_sales_data[[#This Row],[Unit Price]]-messy_sales_data[[#This Row],[Discounts Applied]]</f>
        <v>3622.8300000000004</v>
      </c>
      <c r="H917" s="3" t="s">
        <v>6082</v>
      </c>
      <c r="I917" s="1" t="s">
        <v>19</v>
      </c>
      <c r="J917" s="1" t="s">
        <v>6084</v>
      </c>
      <c r="K917" s="1" t="s">
        <v>6085</v>
      </c>
    </row>
    <row r="918" spans="1:11" x14ac:dyDescent="0.25">
      <c r="A918" s="1" t="s">
        <v>6086</v>
      </c>
      <c r="B918" s="2">
        <v>44077</v>
      </c>
      <c r="C918" s="1" t="s">
        <v>5056</v>
      </c>
      <c r="D918" s="1" t="s">
        <v>34</v>
      </c>
      <c r="E918" s="5">
        <v>8</v>
      </c>
      <c r="F918" s="1" t="s">
        <v>25</v>
      </c>
      <c r="G918" s="3">
        <f>messy_sales_data[[#This Row],[Quantity]]*messy_sales_data[[#This Row],[Unit Price]]-messy_sales_data[[#This Row],[Discounts Applied]]</f>
        <v>6973.74</v>
      </c>
      <c r="H918" s="3" t="s">
        <v>6088</v>
      </c>
      <c r="I918" s="1" t="s">
        <v>28</v>
      </c>
      <c r="J918" s="1" t="s">
        <v>6090</v>
      </c>
      <c r="K918" s="1" t="s">
        <v>6091</v>
      </c>
    </row>
    <row r="919" spans="1:11" x14ac:dyDescent="0.25">
      <c r="A919" s="1" t="s">
        <v>6092</v>
      </c>
      <c r="B919" s="2">
        <v>44653</v>
      </c>
      <c r="C919" s="1" t="s">
        <v>1155</v>
      </c>
      <c r="D919" s="1" t="s">
        <v>14</v>
      </c>
      <c r="E919" s="5">
        <v>2</v>
      </c>
      <c r="F919" s="1" t="s">
        <v>15</v>
      </c>
      <c r="G919" s="3">
        <f>messy_sales_data[[#This Row],[Quantity]]*messy_sales_data[[#This Row],[Unit Price]]-messy_sales_data[[#This Row],[Discounts Applied]]</f>
        <v>916.27</v>
      </c>
      <c r="H919" s="3" t="s">
        <v>6095</v>
      </c>
      <c r="I919" s="1" t="s">
        <v>28</v>
      </c>
      <c r="J919" s="1" t="s">
        <v>6097</v>
      </c>
      <c r="K919" s="1" t="s">
        <v>3345</v>
      </c>
    </row>
    <row r="920" spans="1:11" x14ac:dyDescent="0.25">
      <c r="A920" s="1" t="s">
        <v>6098</v>
      </c>
      <c r="B920" s="2">
        <v>44817</v>
      </c>
      <c r="C920" s="1" t="s">
        <v>1533</v>
      </c>
      <c r="D920" s="1" t="s">
        <v>87</v>
      </c>
      <c r="E920" s="5">
        <v>1</v>
      </c>
      <c r="F920" s="1" t="s">
        <v>25</v>
      </c>
      <c r="G920" s="3">
        <f>messy_sales_data[[#This Row],[Quantity]]*messy_sales_data[[#This Row],[Unit Price]]-messy_sales_data[[#This Row],[Discounts Applied]]</f>
        <v>1790.97</v>
      </c>
      <c r="H920" s="3" t="s">
        <v>6100</v>
      </c>
      <c r="I920" s="1" t="s">
        <v>28</v>
      </c>
      <c r="J920" s="1" t="s">
        <v>6102</v>
      </c>
      <c r="K920" s="1" t="s">
        <v>6103</v>
      </c>
    </row>
    <row r="921" spans="1:11" x14ac:dyDescent="0.25">
      <c r="A921" s="1" t="s">
        <v>6104</v>
      </c>
      <c r="B921" s="2">
        <v>44468</v>
      </c>
      <c r="C921" s="1" t="s">
        <v>3074</v>
      </c>
      <c r="D921" s="1" t="s">
        <v>14</v>
      </c>
      <c r="E921" s="5">
        <v>3</v>
      </c>
      <c r="F921" s="1" t="s">
        <v>52</v>
      </c>
      <c r="G921" s="3">
        <f>messy_sales_data[[#This Row],[Quantity]]*messy_sales_data[[#This Row],[Unit Price]]-messy_sales_data[[#This Row],[Discounts Applied]]</f>
        <v>1345.97</v>
      </c>
      <c r="H921" s="3" t="s">
        <v>6105</v>
      </c>
      <c r="I921" s="1" t="s">
        <v>28</v>
      </c>
      <c r="J921" s="1" t="s">
        <v>6106</v>
      </c>
      <c r="K921" s="1" t="s">
        <v>2556</v>
      </c>
    </row>
    <row r="922" spans="1:11" x14ac:dyDescent="0.25">
      <c r="A922" s="1" t="s">
        <v>6107</v>
      </c>
      <c r="B922" s="2">
        <v>43770</v>
      </c>
      <c r="C922" s="1" t="s">
        <v>5645</v>
      </c>
      <c r="D922" s="1" t="s">
        <v>61</v>
      </c>
      <c r="E922" s="5">
        <v>1</v>
      </c>
      <c r="F922" s="1" t="s">
        <v>25</v>
      </c>
      <c r="G922" s="3">
        <f>messy_sales_data[[#This Row],[Quantity]]*messy_sales_data[[#This Row],[Unit Price]]-messy_sales_data[[#This Row],[Discounts Applied]]</f>
        <v>206.67000000000002</v>
      </c>
      <c r="H922" s="3" t="s">
        <v>6109</v>
      </c>
      <c r="I922" s="1" t="s">
        <v>38</v>
      </c>
      <c r="J922" s="1" t="s">
        <v>6110</v>
      </c>
      <c r="K922" s="1" t="s">
        <v>6111</v>
      </c>
    </row>
    <row r="923" spans="1:11" x14ac:dyDescent="0.25">
      <c r="A923" s="1" t="s">
        <v>6112</v>
      </c>
      <c r="B923" s="2">
        <v>44380</v>
      </c>
      <c r="C923" s="1" t="s">
        <v>5015</v>
      </c>
      <c r="D923" s="1" t="s">
        <v>213</v>
      </c>
      <c r="E923" s="5">
        <v>0</v>
      </c>
      <c r="F923" s="1" t="s">
        <v>25</v>
      </c>
      <c r="G923" s="3">
        <f>messy_sales_data[[#This Row],[Quantity]]*messy_sales_data[[#This Row],[Unit Price]]-messy_sales_data[[#This Row],[Discounts Applied]]</f>
        <v>-21.22</v>
      </c>
      <c r="H923" s="3" t="s">
        <v>6114</v>
      </c>
      <c r="I923" s="1" t="s">
        <v>38</v>
      </c>
      <c r="J923" s="1" t="s">
        <v>6116</v>
      </c>
      <c r="K923" s="1" t="s">
        <v>6117</v>
      </c>
    </row>
    <row r="924" spans="1:11" x14ac:dyDescent="0.25">
      <c r="A924" s="1" t="s">
        <v>6118</v>
      </c>
      <c r="B924" s="2">
        <v>44569</v>
      </c>
      <c r="C924" s="1" t="s">
        <v>6120</v>
      </c>
      <c r="D924" s="1" t="s">
        <v>87</v>
      </c>
      <c r="E924" s="5">
        <v>0</v>
      </c>
      <c r="F924" s="1" t="s">
        <v>52</v>
      </c>
      <c r="G924" s="3">
        <f>messy_sales_data[[#This Row],[Quantity]]*messy_sales_data[[#This Row],[Unit Price]]-messy_sales_data[[#This Row],[Discounts Applied]]</f>
        <v>-20.83</v>
      </c>
      <c r="H924" s="3" t="s">
        <v>6121</v>
      </c>
      <c r="I924" s="1" t="s">
        <v>28</v>
      </c>
      <c r="J924" s="1" t="s">
        <v>6123</v>
      </c>
      <c r="K924" s="1" t="s">
        <v>6124</v>
      </c>
    </row>
    <row r="925" spans="1:11" x14ac:dyDescent="0.25">
      <c r="A925" s="1" t="s">
        <v>6125</v>
      </c>
      <c r="B925" s="2">
        <v>44457</v>
      </c>
      <c r="C925" s="1" t="s">
        <v>4401</v>
      </c>
      <c r="D925" s="1" t="s">
        <v>51</v>
      </c>
      <c r="E925" s="5">
        <v>9</v>
      </c>
      <c r="F925" s="1" t="s">
        <v>52</v>
      </c>
      <c r="G925" s="3">
        <f>messy_sales_data[[#This Row],[Quantity]]*messy_sales_data[[#This Row],[Unit Price]]-messy_sales_data[[#This Row],[Discounts Applied]]</f>
        <v>1060.1100000000001</v>
      </c>
      <c r="H925" s="3" t="s">
        <v>6128</v>
      </c>
      <c r="I925" s="1" t="s">
        <v>38</v>
      </c>
      <c r="J925" s="1" t="s">
        <v>6130</v>
      </c>
      <c r="K925" s="1" t="s">
        <v>2925</v>
      </c>
    </row>
    <row r="926" spans="1:11" x14ac:dyDescent="0.25">
      <c r="A926" s="1" t="s">
        <v>6131</v>
      </c>
      <c r="B926" s="2">
        <v>44172</v>
      </c>
      <c r="C926" s="1" t="s">
        <v>1379</v>
      </c>
      <c r="D926" s="1" t="s">
        <v>34</v>
      </c>
      <c r="E926" s="5">
        <v>0</v>
      </c>
      <c r="F926" s="1" t="s">
        <v>15</v>
      </c>
      <c r="G926" s="3">
        <f>messy_sales_data[[#This Row],[Quantity]]*messy_sales_data[[#This Row],[Unit Price]]-messy_sales_data[[#This Row],[Discounts Applied]]</f>
        <v>-15.54</v>
      </c>
      <c r="H926" s="3" t="s">
        <v>6133</v>
      </c>
      <c r="I926" s="1" t="s">
        <v>28</v>
      </c>
      <c r="J926" s="1" t="s">
        <v>6135</v>
      </c>
      <c r="K926" s="1" t="s">
        <v>6136</v>
      </c>
    </row>
    <row r="927" spans="1:11" x14ac:dyDescent="0.25">
      <c r="A927" s="1" t="s">
        <v>6137</v>
      </c>
      <c r="B927" s="2">
        <v>44146</v>
      </c>
      <c r="C927" s="1" t="s">
        <v>3223</v>
      </c>
      <c r="D927" s="1" t="s">
        <v>78</v>
      </c>
      <c r="E927" s="5">
        <v>5</v>
      </c>
      <c r="F927" s="1" t="s">
        <v>25</v>
      </c>
      <c r="G927" s="3">
        <f>messy_sales_data[[#This Row],[Quantity]]*messy_sales_data[[#This Row],[Unit Price]]-messy_sales_data[[#This Row],[Discounts Applied]]</f>
        <v>6600.2899999999991</v>
      </c>
      <c r="H927" s="3" t="s">
        <v>6138</v>
      </c>
      <c r="I927" s="1" t="s">
        <v>81</v>
      </c>
      <c r="J927" s="1" t="s">
        <v>6140</v>
      </c>
      <c r="K927" s="1" t="s">
        <v>3841</v>
      </c>
    </row>
    <row r="928" spans="1:11" x14ac:dyDescent="0.25">
      <c r="A928" s="1" t="s">
        <v>6141</v>
      </c>
      <c r="B928" s="2">
        <v>44596</v>
      </c>
      <c r="C928" s="1" t="s">
        <v>6143</v>
      </c>
      <c r="D928" s="1" t="s">
        <v>14</v>
      </c>
      <c r="E928" s="5">
        <v>2</v>
      </c>
      <c r="F928" s="1" t="s">
        <v>52</v>
      </c>
      <c r="G928" s="3">
        <f>messy_sales_data[[#This Row],[Quantity]]*messy_sales_data[[#This Row],[Unit Price]]-messy_sales_data[[#This Row],[Discounts Applied]]</f>
        <v>1367.3799999999999</v>
      </c>
      <c r="H928" s="3" t="s">
        <v>6144</v>
      </c>
      <c r="I928" s="1" t="s">
        <v>19</v>
      </c>
      <c r="J928" s="1" t="s">
        <v>6146</v>
      </c>
      <c r="K928" s="1" t="s">
        <v>6147</v>
      </c>
    </row>
    <row r="929" spans="1:11" x14ac:dyDescent="0.25">
      <c r="A929" s="1" t="s">
        <v>6148</v>
      </c>
      <c r="B929" s="2">
        <v>44578</v>
      </c>
      <c r="C929" s="1" t="s">
        <v>1205</v>
      </c>
      <c r="D929" s="1" t="s">
        <v>51</v>
      </c>
      <c r="E929" s="5">
        <v>3</v>
      </c>
      <c r="F929" s="1" t="s">
        <v>52</v>
      </c>
      <c r="G929" s="3">
        <f>messy_sales_data[[#This Row],[Quantity]]*messy_sales_data[[#This Row],[Unit Price]]-messy_sales_data[[#This Row],[Discounts Applied]]</f>
        <v>4022.8399999999997</v>
      </c>
      <c r="H929" s="3" t="s">
        <v>6149</v>
      </c>
      <c r="I929" s="1" t="s">
        <v>38</v>
      </c>
      <c r="J929" s="1" t="s">
        <v>6151</v>
      </c>
      <c r="K929" s="1" t="s">
        <v>6152</v>
      </c>
    </row>
    <row r="930" spans="1:11" x14ac:dyDescent="0.25">
      <c r="A930" s="1" t="s">
        <v>6153</v>
      </c>
      <c r="B930" s="2">
        <v>44238</v>
      </c>
      <c r="C930" s="1" t="s">
        <v>245</v>
      </c>
      <c r="D930" s="1" t="s">
        <v>213</v>
      </c>
      <c r="E930" s="5">
        <v>1</v>
      </c>
      <c r="F930" s="1" t="s">
        <v>25</v>
      </c>
      <c r="G930" s="3">
        <f>messy_sales_data[[#This Row],[Quantity]]*messy_sales_data[[#This Row],[Unit Price]]-messy_sales_data[[#This Row],[Discounts Applied]]</f>
        <v>994.86</v>
      </c>
      <c r="H930" s="3" t="s">
        <v>6154</v>
      </c>
      <c r="I930" s="1" t="s">
        <v>28</v>
      </c>
      <c r="J930" s="1" t="s">
        <v>6155</v>
      </c>
      <c r="K930" s="1" t="s">
        <v>6156</v>
      </c>
    </row>
    <row r="931" spans="1:11" x14ac:dyDescent="0.25">
      <c r="A931" s="1" t="s">
        <v>6157</v>
      </c>
      <c r="B931" s="2">
        <v>44398</v>
      </c>
      <c r="C931" s="1" t="s">
        <v>6158</v>
      </c>
      <c r="D931" s="1" t="s">
        <v>78</v>
      </c>
      <c r="E931" s="5">
        <v>10</v>
      </c>
      <c r="F931" s="1" t="s">
        <v>25</v>
      </c>
      <c r="G931" s="3">
        <f>messy_sales_data[[#This Row],[Quantity]]*messy_sales_data[[#This Row],[Unit Price]]-messy_sales_data[[#This Row],[Discounts Applied]]</f>
        <v>3212.8700000000003</v>
      </c>
      <c r="H931" s="3" t="s">
        <v>6160</v>
      </c>
      <c r="I931" s="1" t="s">
        <v>28</v>
      </c>
      <c r="J931" s="1" t="s">
        <v>6162</v>
      </c>
      <c r="K931" s="1" t="s">
        <v>6163</v>
      </c>
    </row>
    <row r="932" spans="1:11" x14ac:dyDescent="0.25">
      <c r="A932" s="1" t="s">
        <v>6168</v>
      </c>
      <c r="B932" s="2">
        <v>44894</v>
      </c>
      <c r="C932" s="1" t="s">
        <v>1819</v>
      </c>
      <c r="D932" s="1" t="s">
        <v>14</v>
      </c>
      <c r="E932" s="5">
        <v>1</v>
      </c>
      <c r="F932" s="1" t="s">
        <v>25</v>
      </c>
      <c r="G932" s="3">
        <f>messy_sales_data[[#This Row],[Quantity]]*messy_sales_data[[#This Row],[Unit Price]]-messy_sales_data[[#This Row],[Discounts Applied]]</f>
        <v>383.14</v>
      </c>
      <c r="H932" s="3" t="s">
        <v>6170</v>
      </c>
      <c r="I932" s="1" t="s">
        <v>38</v>
      </c>
      <c r="J932" s="1" t="s">
        <v>6172</v>
      </c>
      <c r="K932" s="1" t="s">
        <v>1270</v>
      </c>
    </row>
    <row r="933" spans="1:11" x14ac:dyDescent="0.25">
      <c r="A933" s="1" t="s">
        <v>6173</v>
      </c>
      <c r="B933" s="2">
        <v>43955</v>
      </c>
      <c r="C933" s="1" t="s">
        <v>3255</v>
      </c>
      <c r="D933" s="1" t="s">
        <v>87</v>
      </c>
      <c r="E933" s="5">
        <v>7</v>
      </c>
      <c r="F933" s="1" t="s">
        <v>25</v>
      </c>
      <c r="G933" s="3">
        <f>messy_sales_data[[#This Row],[Quantity]]*messy_sales_data[[#This Row],[Unit Price]]-messy_sales_data[[#This Row],[Discounts Applied]]</f>
        <v>13847.87</v>
      </c>
      <c r="H933" s="3" t="s">
        <v>6175</v>
      </c>
      <c r="I933" s="1" t="s">
        <v>19</v>
      </c>
      <c r="J933" s="1" t="s">
        <v>6176</v>
      </c>
      <c r="K933" s="1" t="s">
        <v>6177</v>
      </c>
    </row>
    <row r="934" spans="1:11" x14ac:dyDescent="0.25">
      <c r="A934" s="1" t="s">
        <v>6178</v>
      </c>
      <c r="B934" s="2">
        <v>44637</v>
      </c>
      <c r="C934" s="1" t="s">
        <v>6179</v>
      </c>
      <c r="D934" s="1" t="s">
        <v>87</v>
      </c>
      <c r="E934" s="5">
        <v>0</v>
      </c>
      <c r="F934" s="1" t="s">
        <v>52</v>
      </c>
      <c r="G934" s="3">
        <f>messy_sales_data[[#This Row],[Quantity]]*messy_sales_data[[#This Row],[Unit Price]]-messy_sales_data[[#This Row],[Discounts Applied]]</f>
        <v>-20.03</v>
      </c>
      <c r="H934" s="3" t="s">
        <v>6181</v>
      </c>
      <c r="I934" s="1" t="s">
        <v>19</v>
      </c>
      <c r="J934" s="1" t="s">
        <v>6183</v>
      </c>
      <c r="K934" s="1" t="s">
        <v>6184</v>
      </c>
    </row>
    <row r="935" spans="1:11" x14ac:dyDescent="0.25">
      <c r="A935" s="1" t="s">
        <v>6185</v>
      </c>
      <c r="B935" s="2">
        <v>44250</v>
      </c>
      <c r="C935" s="1" t="s">
        <v>5798</v>
      </c>
      <c r="D935" s="1" t="s">
        <v>34</v>
      </c>
      <c r="E935" s="5">
        <v>1</v>
      </c>
      <c r="F935" s="1" t="s">
        <v>15</v>
      </c>
      <c r="G935" s="3">
        <f>messy_sales_data[[#This Row],[Quantity]]*messy_sales_data[[#This Row],[Unit Price]]-messy_sales_data[[#This Row],[Discounts Applied]]</f>
        <v>609.9899999999999</v>
      </c>
      <c r="H935" s="3" t="s">
        <v>6187</v>
      </c>
      <c r="I935" s="1" t="s">
        <v>28</v>
      </c>
      <c r="J935" s="1" t="s">
        <v>6189</v>
      </c>
      <c r="K935" s="1" t="s">
        <v>6190</v>
      </c>
    </row>
    <row r="936" spans="1:11" x14ac:dyDescent="0.25">
      <c r="A936" s="1" t="s">
        <v>6191</v>
      </c>
      <c r="B936" s="2">
        <v>43944</v>
      </c>
      <c r="C936" s="1" t="s">
        <v>1468</v>
      </c>
      <c r="D936" s="1" t="s">
        <v>34</v>
      </c>
      <c r="E936" s="5">
        <v>1</v>
      </c>
      <c r="F936" s="1" t="s">
        <v>52</v>
      </c>
      <c r="G936" s="3">
        <f>messy_sales_data[[#This Row],[Quantity]]*messy_sales_data[[#This Row],[Unit Price]]-messy_sales_data[[#This Row],[Discounts Applied]]</f>
        <v>1067.4000000000001</v>
      </c>
      <c r="H936" s="3" t="s">
        <v>6192</v>
      </c>
      <c r="I936" s="1" t="s">
        <v>28</v>
      </c>
      <c r="J936" s="1" t="s">
        <v>6194</v>
      </c>
      <c r="K936" s="1" t="s">
        <v>6195</v>
      </c>
    </row>
    <row r="937" spans="1:11" x14ac:dyDescent="0.25">
      <c r="A937" s="1" t="s">
        <v>6196</v>
      </c>
      <c r="B937" s="2">
        <v>44307</v>
      </c>
      <c r="C937" s="1" t="s">
        <v>6197</v>
      </c>
      <c r="D937" s="1" t="s">
        <v>14</v>
      </c>
      <c r="E937" s="5">
        <v>0</v>
      </c>
      <c r="F937" s="1" t="s">
        <v>15</v>
      </c>
      <c r="G937" s="3">
        <f>messy_sales_data[[#This Row],[Quantity]]*messy_sales_data[[#This Row],[Unit Price]]-messy_sales_data[[#This Row],[Discounts Applied]]</f>
        <v>-33.74</v>
      </c>
      <c r="H937" s="3" t="s">
        <v>6198</v>
      </c>
      <c r="I937" s="1" t="s">
        <v>28</v>
      </c>
      <c r="J937" s="1" t="s">
        <v>6199</v>
      </c>
      <c r="K937" s="1" t="s">
        <v>6200</v>
      </c>
    </row>
    <row r="938" spans="1:11" x14ac:dyDescent="0.25">
      <c r="A938" s="1" t="s">
        <v>6201</v>
      </c>
      <c r="B938" s="2">
        <v>43555</v>
      </c>
      <c r="C938" s="1" t="s">
        <v>3568</v>
      </c>
      <c r="D938" s="1" t="s">
        <v>78</v>
      </c>
      <c r="E938" s="5">
        <v>0</v>
      </c>
      <c r="F938" s="1" t="s">
        <v>15</v>
      </c>
      <c r="G938" s="3">
        <f>messy_sales_data[[#This Row],[Quantity]]*messy_sales_data[[#This Row],[Unit Price]]-messy_sales_data[[#This Row],[Discounts Applied]]</f>
        <v>-33.479999999999997</v>
      </c>
      <c r="H938" s="3" t="s">
        <v>6202</v>
      </c>
      <c r="I938" s="1" t="s">
        <v>19</v>
      </c>
      <c r="J938" s="1" t="s">
        <v>6204</v>
      </c>
      <c r="K938" s="1" t="s">
        <v>5892</v>
      </c>
    </row>
    <row r="939" spans="1:11" x14ac:dyDescent="0.25">
      <c r="A939" s="1" t="s">
        <v>6205</v>
      </c>
      <c r="B939" s="2">
        <v>44117</v>
      </c>
      <c r="C939" s="1" t="s">
        <v>6207</v>
      </c>
      <c r="D939" s="1" t="s">
        <v>14</v>
      </c>
      <c r="E939" s="5">
        <v>1</v>
      </c>
      <c r="F939" s="1" t="s">
        <v>15</v>
      </c>
      <c r="G939" s="3">
        <f>messy_sales_data[[#This Row],[Quantity]]*messy_sales_data[[#This Row],[Unit Price]]-messy_sales_data[[#This Row],[Discounts Applied]]</f>
        <v>1540.83</v>
      </c>
      <c r="H939" s="3" t="s">
        <v>6208</v>
      </c>
      <c r="I939" s="1" t="s">
        <v>81</v>
      </c>
      <c r="J939" s="1" t="s">
        <v>6210</v>
      </c>
      <c r="K939" s="1" t="s">
        <v>6211</v>
      </c>
    </row>
    <row r="940" spans="1:11" x14ac:dyDescent="0.25">
      <c r="A940" s="1" t="s">
        <v>6212</v>
      </c>
      <c r="B940" s="2">
        <v>44434</v>
      </c>
      <c r="C940" s="1" t="s">
        <v>2009</v>
      </c>
      <c r="D940" s="1" t="s">
        <v>87</v>
      </c>
      <c r="E940" s="5">
        <v>0</v>
      </c>
      <c r="F940" s="1" t="s">
        <v>15</v>
      </c>
      <c r="G940" s="3">
        <f>messy_sales_data[[#This Row],[Quantity]]*messy_sales_data[[#This Row],[Unit Price]]-messy_sales_data[[#This Row],[Discounts Applied]]</f>
        <v>-24.47</v>
      </c>
      <c r="H940" s="3" t="s">
        <v>6215</v>
      </c>
      <c r="I940" s="1" t="s">
        <v>28</v>
      </c>
      <c r="J940" s="1" t="s">
        <v>6217</v>
      </c>
      <c r="K940" s="1" t="s">
        <v>3145</v>
      </c>
    </row>
    <row r="941" spans="1:11" x14ac:dyDescent="0.25">
      <c r="A941" s="1" t="s">
        <v>6218</v>
      </c>
      <c r="B941" s="2">
        <v>44910</v>
      </c>
      <c r="C941" s="1" t="s">
        <v>6219</v>
      </c>
      <c r="D941" s="1" t="s">
        <v>61</v>
      </c>
      <c r="E941" s="5">
        <v>0</v>
      </c>
      <c r="F941" s="1" t="s">
        <v>52</v>
      </c>
      <c r="G941" s="3">
        <f>messy_sales_data[[#This Row],[Quantity]]*messy_sales_data[[#This Row],[Unit Price]]-messy_sales_data[[#This Row],[Discounts Applied]]</f>
        <v>-31.33</v>
      </c>
      <c r="H941" s="3" t="s">
        <v>6220</v>
      </c>
      <c r="I941" s="1" t="s">
        <v>81</v>
      </c>
      <c r="J941" s="1" t="s">
        <v>6221</v>
      </c>
      <c r="K941" s="1" t="s">
        <v>5822</v>
      </c>
    </row>
    <row r="942" spans="1:11" x14ac:dyDescent="0.25">
      <c r="A942" s="1" t="s">
        <v>6222</v>
      </c>
      <c r="B942" s="2">
        <v>44246</v>
      </c>
      <c r="C942" s="1" t="s">
        <v>6224</v>
      </c>
      <c r="D942" s="1" t="s">
        <v>51</v>
      </c>
      <c r="E942" s="5">
        <v>1</v>
      </c>
      <c r="F942" s="1" t="s">
        <v>15</v>
      </c>
      <c r="G942" s="3">
        <f>messy_sales_data[[#This Row],[Quantity]]*messy_sales_data[[#This Row],[Unit Price]]-messy_sales_data[[#This Row],[Discounts Applied]]</f>
        <v>1113.97</v>
      </c>
      <c r="H942" s="3" t="s">
        <v>6225</v>
      </c>
      <c r="I942" s="1" t="s">
        <v>19</v>
      </c>
      <c r="J942" s="1" t="s">
        <v>6226</v>
      </c>
      <c r="K942" s="1" t="s">
        <v>6227</v>
      </c>
    </row>
    <row r="943" spans="1:11" x14ac:dyDescent="0.25">
      <c r="A943" s="1" t="s">
        <v>6228</v>
      </c>
      <c r="B943" s="2">
        <v>44256</v>
      </c>
      <c r="C943" s="1" t="s">
        <v>3719</v>
      </c>
      <c r="D943" s="1" t="s">
        <v>51</v>
      </c>
      <c r="E943" s="5">
        <v>0</v>
      </c>
      <c r="F943" s="1" t="s">
        <v>25</v>
      </c>
      <c r="G943" s="3">
        <f>messy_sales_data[[#This Row],[Quantity]]*messy_sales_data[[#This Row],[Unit Price]]-messy_sales_data[[#This Row],[Discounts Applied]]</f>
        <v>-14.92</v>
      </c>
      <c r="H943" s="3" t="s">
        <v>6230</v>
      </c>
      <c r="I943" s="1" t="s">
        <v>28</v>
      </c>
      <c r="J943" s="1" t="s">
        <v>2432</v>
      </c>
      <c r="K943" s="1" t="s">
        <v>6232</v>
      </c>
    </row>
    <row r="944" spans="1:11" x14ac:dyDescent="0.25">
      <c r="A944" s="1" t="s">
        <v>6233</v>
      </c>
      <c r="B944" s="2">
        <v>44825</v>
      </c>
      <c r="C944" s="1" t="s">
        <v>938</v>
      </c>
      <c r="D944" s="1" t="s">
        <v>70</v>
      </c>
      <c r="E944" s="5">
        <v>0</v>
      </c>
      <c r="F944" s="1" t="s">
        <v>52</v>
      </c>
      <c r="G944" s="3">
        <f>messy_sales_data[[#This Row],[Quantity]]*messy_sales_data[[#This Row],[Unit Price]]-messy_sales_data[[#This Row],[Discounts Applied]]</f>
        <v>-12.85</v>
      </c>
      <c r="H944" s="3" t="s">
        <v>6235</v>
      </c>
      <c r="I944" s="1" t="s">
        <v>38</v>
      </c>
      <c r="J944" s="1" t="s">
        <v>1031</v>
      </c>
      <c r="K944" s="1" t="s">
        <v>6236</v>
      </c>
    </row>
    <row r="945" spans="1:11" x14ac:dyDescent="0.25">
      <c r="A945" s="1" t="s">
        <v>6237</v>
      </c>
      <c r="B945" s="2">
        <v>44801</v>
      </c>
      <c r="C945" s="1" t="s">
        <v>2385</v>
      </c>
      <c r="D945" s="1" t="s">
        <v>87</v>
      </c>
      <c r="E945" s="5">
        <v>0</v>
      </c>
      <c r="F945" s="1" t="s">
        <v>15</v>
      </c>
      <c r="G945" s="3">
        <f>messy_sales_data[[#This Row],[Quantity]]*messy_sales_data[[#This Row],[Unit Price]]-messy_sales_data[[#This Row],[Discounts Applied]]</f>
        <v>-1.82</v>
      </c>
      <c r="H945" s="3" t="s">
        <v>6239</v>
      </c>
      <c r="I945" s="1" t="s">
        <v>81</v>
      </c>
      <c r="J945" s="1" t="s">
        <v>6241</v>
      </c>
      <c r="K945" s="1" t="s">
        <v>6242</v>
      </c>
    </row>
    <row r="946" spans="1:11" x14ac:dyDescent="0.25">
      <c r="A946" s="1" t="s">
        <v>6243</v>
      </c>
      <c r="B946" s="2">
        <v>43777</v>
      </c>
      <c r="C946" s="1" t="s">
        <v>6244</v>
      </c>
      <c r="D946" s="1" t="s">
        <v>70</v>
      </c>
      <c r="E946" s="5">
        <v>3</v>
      </c>
      <c r="F946" s="1" t="s">
        <v>52</v>
      </c>
      <c r="G946" s="3">
        <f>messy_sales_data[[#This Row],[Quantity]]*messy_sales_data[[#This Row],[Unit Price]]-messy_sales_data[[#This Row],[Discounts Applied]]</f>
        <v>1043.4000000000001</v>
      </c>
      <c r="H946" s="3" t="s">
        <v>6245</v>
      </c>
      <c r="I946" s="1" t="s">
        <v>81</v>
      </c>
      <c r="J946" s="1" t="s">
        <v>6247</v>
      </c>
      <c r="K946" s="1" t="s">
        <v>6248</v>
      </c>
    </row>
    <row r="947" spans="1:11" x14ac:dyDescent="0.25">
      <c r="A947" s="1" t="s">
        <v>6249</v>
      </c>
      <c r="B947" s="2">
        <v>44480</v>
      </c>
      <c r="C947" s="1" t="s">
        <v>1874</v>
      </c>
      <c r="D947" s="1" t="s">
        <v>87</v>
      </c>
      <c r="E947" s="5">
        <v>0</v>
      </c>
      <c r="F947" s="1" t="s">
        <v>15</v>
      </c>
      <c r="G947" s="3">
        <f>messy_sales_data[[#This Row],[Quantity]]*messy_sales_data[[#This Row],[Unit Price]]-messy_sales_data[[#This Row],[Discounts Applied]]</f>
        <v>-39.54</v>
      </c>
      <c r="H947" s="3" t="s">
        <v>6251</v>
      </c>
      <c r="I947" s="1" t="s">
        <v>38</v>
      </c>
      <c r="J947" s="1" t="s">
        <v>6253</v>
      </c>
      <c r="K947" s="1" t="s">
        <v>6254</v>
      </c>
    </row>
    <row r="948" spans="1:11" x14ac:dyDescent="0.25">
      <c r="A948" s="1" t="s">
        <v>6255</v>
      </c>
      <c r="B948" s="2">
        <v>43541</v>
      </c>
      <c r="C948" s="1" t="s">
        <v>158</v>
      </c>
      <c r="D948" s="1" t="s">
        <v>87</v>
      </c>
      <c r="E948" s="5">
        <v>0</v>
      </c>
      <c r="F948" s="1" t="s">
        <v>25</v>
      </c>
      <c r="G948" s="3">
        <f>messy_sales_data[[#This Row],[Quantity]]*messy_sales_data[[#This Row],[Unit Price]]-messy_sales_data[[#This Row],[Discounts Applied]]</f>
        <v>-132.27000000000001</v>
      </c>
      <c r="H948" s="3" t="s">
        <v>6257</v>
      </c>
      <c r="I948" s="1" t="s">
        <v>38</v>
      </c>
      <c r="J948" s="1" t="s">
        <v>6259</v>
      </c>
      <c r="K948" s="1" t="s">
        <v>6260</v>
      </c>
    </row>
    <row r="949" spans="1:11" x14ac:dyDescent="0.25">
      <c r="A949" s="1" t="s">
        <v>6261</v>
      </c>
      <c r="B949" s="2">
        <v>43724</v>
      </c>
      <c r="C949" s="1" t="s">
        <v>1280</v>
      </c>
      <c r="D949" s="1" t="s">
        <v>61</v>
      </c>
      <c r="E949" s="5">
        <v>2</v>
      </c>
      <c r="F949" s="1" t="s">
        <v>25</v>
      </c>
      <c r="G949" s="3">
        <f>messy_sales_data[[#This Row],[Quantity]]*messy_sales_data[[#This Row],[Unit Price]]-messy_sales_data[[#This Row],[Discounts Applied]]</f>
        <v>3414.14</v>
      </c>
      <c r="H949" s="3" t="s">
        <v>6262</v>
      </c>
      <c r="I949" s="1" t="s">
        <v>81</v>
      </c>
      <c r="J949" s="1" t="s">
        <v>6264</v>
      </c>
      <c r="K949" s="1" t="s">
        <v>6265</v>
      </c>
    </row>
    <row r="950" spans="1:11" x14ac:dyDescent="0.25">
      <c r="A950" s="1" t="s">
        <v>6266</v>
      </c>
      <c r="B950" s="2">
        <v>44494</v>
      </c>
      <c r="C950" s="1" t="s">
        <v>1652</v>
      </c>
      <c r="D950" s="1" t="s">
        <v>51</v>
      </c>
      <c r="E950" s="5">
        <v>9</v>
      </c>
      <c r="F950" s="1" t="s">
        <v>15</v>
      </c>
      <c r="G950" s="3">
        <f>messy_sales_data[[#This Row],[Quantity]]*messy_sales_data[[#This Row],[Unit Price]]-messy_sales_data[[#This Row],[Discounts Applied]]</f>
        <v>6145.29</v>
      </c>
      <c r="H950" s="3" t="s">
        <v>6267</v>
      </c>
      <c r="I950" s="1" t="s">
        <v>28</v>
      </c>
      <c r="J950" s="1" t="s">
        <v>6269</v>
      </c>
      <c r="K950" s="1" t="s">
        <v>6270</v>
      </c>
    </row>
    <row r="951" spans="1:11" x14ac:dyDescent="0.25">
      <c r="A951" s="1" t="s">
        <v>6271</v>
      </c>
      <c r="B951" s="2">
        <v>44674</v>
      </c>
      <c r="C951" s="1" t="s">
        <v>4825</v>
      </c>
      <c r="D951" s="1" t="s">
        <v>87</v>
      </c>
      <c r="E951" s="5">
        <v>0</v>
      </c>
      <c r="F951" s="1" t="s">
        <v>52</v>
      </c>
      <c r="G951" s="3">
        <f>messy_sales_data[[#This Row],[Quantity]]*messy_sales_data[[#This Row],[Unit Price]]-messy_sales_data[[#This Row],[Discounts Applied]]</f>
        <v>-48.82</v>
      </c>
      <c r="H951" s="3" t="s">
        <v>6273</v>
      </c>
      <c r="I951" s="1" t="s">
        <v>19</v>
      </c>
      <c r="J951" s="1" t="s">
        <v>2767</v>
      </c>
      <c r="K951" s="1" t="s">
        <v>6275</v>
      </c>
    </row>
    <row r="952" spans="1:11" x14ac:dyDescent="0.25">
      <c r="A952" s="1" t="s">
        <v>6276</v>
      </c>
      <c r="B952" s="2">
        <v>44145</v>
      </c>
      <c r="C952" s="1" t="s">
        <v>6277</v>
      </c>
      <c r="D952" s="1" t="s">
        <v>78</v>
      </c>
      <c r="E952" s="5">
        <v>1</v>
      </c>
      <c r="F952" s="1" t="s">
        <v>15</v>
      </c>
      <c r="G952" s="3">
        <f>messy_sales_data[[#This Row],[Quantity]]*messy_sales_data[[#This Row],[Unit Price]]-messy_sales_data[[#This Row],[Discounts Applied]]</f>
        <v>510.23</v>
      </c>
      <c r="H952" s="3" t="s">
        <v>6278</v>
      </c>
      <c r="I952" s="1" t="s">
        <v>38</v>
      </c>
      <c r="J952" s="1" t="s">
        <v>6280</v>
      </c>
      <c r="K952" s="1" t="s">
        <v>6281</v>
      </c>
    </row>
    <row r="953" spans="1:11" x14ac:dyDescent="0.25">
      <c r="A953" s="1" t="s">
        <v>6282</v>
      </c>
      <c r="B953" s="2">
        <v>43671</v>
      </c>
      <c r="C953" s="1" t="s">
        <v>1155</v>
      </c>
      <c r="D953" s="1" t="s">
        <v>87</v>
      </c>
      <c r="E953" s="5">
        <v>1</v>
      </c>
      <c r="F953" s="1" t="s">
        <v>52</v>
      </c>
      <c r="G953" s="3">
        <f>messy_sales_data[[#This Row],[Quantity]]*messy_sales_data[[#This Row],[Unit Price]]-messy_sales_data[[#This Row],[Discounts Applied]]</f>
        <v>86.039999999999992</v>
      </c>
      <c r="H953" s="3" t="s">
        <v>6284</v>
      </c>
      <c r="I953" s="1" t="s">
        <v>19</v>
      </c>
      <c r="J953" s="1" t="s">
        <v>6285</v>
      </c>
      <c r="K953" s="1" t="s">
        <v>939</v>
      </c>
    </row>
    <row r="954" spans="1:11" x14ac:dyDescent="0.25">
      <c r="A954" s="1" t="s">
        <v>6286</v>
      </c>
      <c r="B954" s="2">
        <v>44367</v>
      </c>
      <c r="C954" s="1" t="s">
        <v>3844</v>
      </c>
      <c r="D954" s="1" t="s">
        <v>34</v>
      </c>
      <c r="E954" s="5">
        <v>1</v>
      </c>
      <c r="F954" s="1" t="s">
        <v>15</v>
      </c>
      <c r="G954" s="3">
        <f>messy_sales_data[[#This Row],[Quantity]]*messy_sales_data[[#This Row],[Unit Price]]-messy_sales_data[[#This Row],[Discounts Applied]]</f>
        <v>1005.3400000000001</v>
      </c>
      <c r="H954" s="3" t="s">
        <v>6287</v>
      </c>
      <c r="I954" s="1" t="s">
        <v>28</v>
      </c>
      <c r="J954" s="1" t="s">
        <v>6289</v>
      </c>
      <c r="K954" s="1" t="s">
        <v>6290</v>
      </c>
    </row>
    <row r="955" spans="1:11" x14ac:dyDescent="0.25">
      <c r="A955" s="1" t="s">
        <v>6291</v>
      </c>
      <c r="B955" s="2">
        <v>43670</v>
      </c>
      <c r="C955" s="1" t="s">
        <v>122</v>
      </c>
      <c r="D955" s="1" t="s">
        <v>14</v>
      </c>
      <c r="E955" s="5">
        <v>0</v>
      </c>
      <c r="F955" s="1" t="s">
        <v>52</v>
      </c>
      <c r="G955" s="3">
        <f>messy_sales_data[[#This Row],[Quantity]]*messy_sales_data[[#This Row],[Unit Price]]-messy_sales_data[[#This Row],[Discounts Applied]]</f>
        <v>-22.44</v>
      </c>
      <c r="H955" s="3" t="s">
        <v>6293</v>
      </c>
      <c r="I955" s="1" t="s">
        <v>28</v>
      </c>
      <c r="J955" s="1" t="s">
        <v>4597</v>
      </c>
      <c r="K955" s="1" t="s">
        <v>6295</v>
      </c>
    </row>
    <row r="956" spans="1:11" x14ac:dyDescent="0.25">
      <c r="A956" s="1" t="s">
        <v>6296</v>
      </c>
      <c r="B956" s="2">
        <v>44543</v>
      </c>
      <c r="C956" s="1" t="s">
        <v>3733</v>
      </c>
      <c r="D956" s="1" t="s">
        <v>87</v>
      </c>
      <c r="E956" s="5">
        <v>0</v>
      </c>
      <c r="F956" s="1" t="s">
        <v>15</v>
      </c>
      <c r="G956" s="3">
        <f>messy_sales_data[[#This Row],[Quantity]]*messy_sales_data[[#This Row],[Unit Price]]-messy_sales_data[[#This Row],[Discounts Applied]]</f>
        <v>-6.48</v>
      </c>
      <c r="H956" s="3" t="s">
        <v>6297</v>
      </c>
      <c r="I956" s="1" t="s">
        <v>28</v>
      </c>
      <c r="J956" s="1" t="s">
        <v>6299</v>
      </c>
      <c r="K956" s="1" t="s">
        <v>6195</v>
      </c>
    </row>
    <row r="957" spans="1:11" x14ac:dyDescent="0.25">
      <c r="A957" s="1" t="s">
        <v>6300</v>
      </c>
      <c r="B957" s="2">
        <v>44401</v>
      </c>
      <c r="C957" s="1" t="s">
        <v>6302</v>
      </c>
      <c r="D957" s="1" t="s">
        <v>70</v>
      </c>
      <c r="E957" s="5">
        <v>1</v>
      </c>
      <c r="F957" s="1" t="s">
        <v>15</v>
      </c>
      <c r="G957" s="3">
        <f>messy_sales_data[[#This Row],[Quantity]]*messy_sales_data[[#This Row],[Unit Price]]-messy_sales_data[[#This Row],[Discounts Applied]]</f>
        <v>1516.94</v>
      </c>
      <c r="H957" s="3" t="s">
        <v>6303</v>
      </c>
      <c r="I957" s="1" t="s">
        <v>28</v>
      </c>
      <c r="J957" s="1" t="s">
        <v>6305</v>
      </c>
      <c r="K957" s="1" t="s">
        <v>5385</v>
      </c>
    </row>
    <row r="958" spans="1:11" x14ac:dyDescent="0.25">
      <c r="A958" s="1" t="s">
        <v>6306</v>
      </c>
      <c r="B958" s="2">
        <v>43497</v>
      </c>
      <c r="C958" s="1" t="s">
        <v>2486</v>
      </c>
      <c r="D958" s="1" t="s">
        <v>70</v>
      </c>
      <c r="E958" s="5">
        <v>0</v>
      </c>
      <c r="F958" s="1" t="s">
        <v>52</v>
      </c>
      <c r="G958" s="3">
        <f>messy_sales_data[[#This Row],[Quantity]]*messy_sales_data[[#This Row],[Unit Price]]-messy_sales_data[[#This Row],[Discounts Applied]]</f>
        <v>-12.64</v>
      </c>
      <c r="H958" s="3" t="s">
        <v>6308</v>
      </c>
      <c r="I958" s="1" t="s">
        <v>28</v>
      </c>
      <c r="J958" s="1" t="s">
        <v>6310</v>
      </c>
      <c r="K958" s="1" t="s">
        <v>6311</v>
      </c>
    </row>
    <row r="959" spans="1:11" x14ac:dyDescent="0.25">
      <c r="A959" s="1" t="s">
        <v>6312</v>
      </c>
      <c r="B959" s="2">
        <v>44945</v>
      </c>
      <c r="C959" s="1" t="s">
        <v>6314</v>
      </c>
      <c r="D959" s="1" t="s">
        <v>51</v>
      </c>
      <c r="E959" s="5">
        <v>5</v>
      </c>
      <c r="F959" s="1" t="s">
        <v>25</v>
      </c>
      <c r="G959" s="3">
        <f>messy_sales_data[[#This Row],[Quantity]]*messy_sales_data[[#This Row],[Unit Price]]-messy_sales_data[[#This Row],[Discounts Applied]]</f>
        <v>1520.3</v>
      </c>
      <c r="H959" s="3" t="s">
        <v>6316</v>
      </c>
      <c r="I959" s="1" t="s">
        <v>19</v>
      </c>
      <c r="J959" s="1" t="s">
        <v>6318</v>
      </c>
      <c r="K959" s="1" t="s">
        <v>2427</v>
      </c>
    </row>
    <row r="960" spans="1:11" x14ac:dyDescent="0.25">
      <c r="A960" s="1" t="s">
        <v>6319</v>
      </c>
      <c r="B960" s="2">
        <v>43761</v>
      </c>
      <c r="C960" s="1" t="s">
        <v>2506</v>
      </c>
      <c r="D960" s="1" t="s">
        <v>213</v>
      </c>
      <c r="E960" s="5">
        <v>0</v>
      </c>
      <c r="F960" s="1" t="s">
        <v>25</v>
      </c>
      <c r="G960" s="3">
        <f>messy_sales_data[[#This Row],[Quantity]]*messy_sales_data[[#This Row],[Unit Price]]-messy_sales_data[[#This Row],[Discounts Applied]]</f>
        <v>-0.05</v>
      </c>
      <c r="H960" s="3" t="s">
        <v>6321</v>
      </c>
      <c r="I960" s="1" t="s">
        <v>19</v>
      </c>
      <c r="J960" s="1" t="s">
        <v>6322</v>
      </c>
      <c r="K960" s="1" t="s">
        <v>6323</v>
      </c>
    </row>
    <row r="961" spans="1:11" x14ac:dyDescent="0.25">
      <c r="A961" s="1" t="s">
        <v>6334</v>
      </c>
      <c r="B961" s="2">
        <v>43782</v>
      </c>
      <c r="C961" s="1" t="s">
        <v>6336</v>
      </c>
      <c r="D961" s="1" t="s">
        <v>213</v>
      </c>
      <c r="E961" s="5">
        <v>1</v>
      </c>
      <c r="F961" s="1" t="s">
        <v>25</v>
      </c>
      <c r="G961" s="3">
        <f>messy_sales_data[[#This Row],[Quantity]]*messy_sales_data[[#This Row],[Unit Price]]-messy_sales_data[[#This Row],[Discounts Applied]]</f>
        <v>1811.73</v>
      </c>
      <c r="H961" s="3" t="s">
        <v>6337</v>
      </c>
      <c r="I961" s="1" t="s">
        <v>19</v>
      </c>
      <c r="J961" s="1" t="s">
        <v>6339</v>
      </c>
      <c r="K961" s="1" t="s">
        <v>6340</v>
      </c>
    </row>
    <row r="962" spans="1:11" x14ac:dyDescent="0.25">
      <c r="A962" s="1" t="s">
        <v>6341</v>
      </c>
      <c r="B962" s="2">
        <v>43619</v>
      </c>
      <c r="C962" s="1" t="s">
        <v>6343</v>
      </c>
      <c r="D962" s="1" t="s">
        <v>51</v>
      </c>
      <c r="E962" s="5">
        <v>1</v>
      </c>
      <c r="F962" s="1" t="s">
        <v>15</v>
      </c>
      <c r="G962" s="3">
        <f>messy_sales_data[[#This Row],[Quantity]]*messy_sales_data[[#This Row],[Unit Price]]-messy_sales_data[[#This Row],[Discounts Applied]]</f>
        <v>1723.8</v>
      </c>
      <c r="H962" s="3" t="s">
        <v>6344</v>
      </c>
      <c r="I962" s="1" t="s">
        <v>19</v>
      </c>
      <c r="J962" s="1" t="s">
        <v>6346</v>
      </c>
      <c r="K962" s="1" t="s">
        <v>6347</v>
      </c>
    </row>
    <row r="963" spans="1:11" x14ac:dyDescent="0.25">
      <c r="A963" s="1" t="s">
        <v>6348</v>
      </c>
      <c r="B963" s="2">
        <v>44427</v>
      </c>
      <c r="C963" s="1" t="s">
        <v>2071</v>
      </c>
      <c r="D963" s="1" t="s">
        <v>61</v>
      </c>
      <c r="E963" s="5">
        <v>8</v>
      </c>
      <c r="F963" s="1" t="s">
        <v>25</v>
      </c>
      <c r="G963" s="3">
        <f>messy_sales_data[[#This Row],[Quantity]]*messy_sales_data[[#This Row],[Unit Price]]-messy_sales_data[[#This Row],[Discounts Applied]]</f>
        <v>4233.4399999999996</v>
      </c>
      <c r="H963" s="3" t="s">
        <v>6350</v>
      </c>
      <c r="I963" s="1" t="s">
        <v>19</v>
      </c>
      <c r="J963" s="1" t="s">
        <v>6352</v>
      </c>
      <c r="K963" s="1" t="s">
        <v>6353</v>
      </c>
    </row>
    <row r="964" spans="1:11" x14ac:dyDescent="0.25">
      <c r="A964" s="1" t="s">
        <v>6354</v>
      </c>
      <c r="B964" s="2">
        <v>44008</v>
      </c>
      <c r="C964" s="1" t="s">
        <v>102</v>
      </c>
      <c r="D964" s="1" t="s">
        <v>87</v>
      </c>
      <c r="E964" s="5">
        <v>5</v>
      </c>
      <c r="F964" s="1" t="s">
        <v>25</v>
      </c>
      <c r="G964" s="3">
        <f>messy_sales_data[[#This Row],[Quantity]]*messy_sales_data[[#This Row],[Unit Price]]-messy_sales_data[[#This Row],[Discounts Applied]]</f>
        <v>3530.97</v>
      </c>
      <c r="H964" s="3" t="s">
        <v>6356</v>
      </c>
      <c r="I964" s="1" t="s">
        <v>19</v>
      </c>
      <c r="J964" s="1" t="s">
        <v>6358</v>
      </c>
      <c r="K964" s="1" t="s">
        <v>6359</v>
      </c>
    </row>
    <row r="965" spans="1:11" x14ac:dyDescent="0.25">
      <c r="A965" s="1" t="s">
        <v>6360</v>
      </c>
      <c r="B965" s="2">
        <v>44159</v>
      </c>
      <c r="C965" s="1" t="s">
        <v>6361</v>
      </c>
      <c r="D965" s="1" t="s">
        <v>87</v>
      </c>
      <c r="E965" s="5">
        <v>0</v>
      </c>
      <c r="F965" s="1" t="s">
        <v>15</v>
      </c>
      <c r="G965" s="3">
        <f>messy_sales_data[[#This Row],[Quantity]]*messy_sales_data[[#This Row],[Unit Price]]-messy_sales_data[[#This Row],[Discounts Applied]]</f>
        <v>-46.18</v>
      </c>
      <c r="H965" s="3" t="s">
        <v>6363</v>
      </c>
      <c r="I965" s="1" t="s">
        <v>19</v>
      </c>
      <c r="J965" s="1" t="s">
        <v>6365</v>
      </c>
      <c r="K965" s="1" t="s">
        <v>6366</v>
      </c>
    </row>
    <row r="966" spans="1:11" x14ac:dyDescent="0.25">
      <c r="A966" s="1" t="s">
        <v>6367</v>
      </c>
      <c r="B966" s="2">
        <v>44742</v>
      </c>
      <c r="C966" s="1" t="s">
        <v>2268</v>
      </c>
      <c r="D966" s="1" t="s">
        <v>78</v>
      </c>
      <c r="E966" s="5">
        <v>7</v>
      </c>
      <c r="F966" s="1" t="s">
        <v>15</v>
      </c>
      <c r="G966" s="3">
        <f>messy_sales_data[[#This Row],[Quantity]]*messy_sales_data[[#This Row],[Unit Price]]-messy_sales_data[[#This Row],[Discounts Applied]]</f>
        <v>8122.45</v>
      </c>
      <c r="H966" s="3" t="s">
        <v>6370</v>
      </c>
      <c r="I966" s="1" t="s">
        <v>19</v>
      </c>
      <c r="J966" s="1" t="s">
        <v>6372</v>
      </c>
      <c r="K966" s="1" t="s">
        <v>6373</v>
      </c>
    </row>
    <row r="967" spans="1:11" x14ac:dyDescent="0.25">
      <c r="A967" s="1" t="s">
        <v>6374</v>
      </c>
      <c r="B967" s="2">
        <v>44884</v>
      </c>
      <c r="C967" s="1" t="s">
        <v>1239</v>
      </c>
      <c r="D967" s="1" t="s">
        <v>213</v>
      </c>
      <c r="E967" s="5">
        <v>0</v>
      </c>
      <c r="F967" s="1" t="s">
        <v>15</v>
      </c>
      <c r="G967" s="3">
        <f>messy_sales_data[[#This Row],[Quantity]]*messy_sales_data[[#This Row],[Unit Price]]-messy_sales_data[[#This Row],[Discounts Applied]]</f>
        <v>-25.65</v>
      </c>
      <c r="H967" s="3" t="s">
        <v>6376</v>
      </c>
      <c r="I967" s="1" t="s">
        <v>28</v>
      </c>
      <c r="J967" s="1" t="s">
        <v>6378</v>
      </c>
      <c r="K967" s="1" t="s">
        <v>6379</v>
      </c>
    </row>
    <row r="968" spans="1:11" x14ac:dyDescent="0.25">
      <c r="A968" s="1" t="s">
        <v>6380</v>
      </c>
      <c r="B968" s="2">
        <v>44280</v>
      </c>
      <c r="C968" s="1" t="s">
        <v>2886</v>
      </c>
      <c r="D968" s="1" t="s">
        <v>78</v>
      </c>
      <c r="E968" s="5">
        <v>0</v>
      </c>
      <c r="F968" s="1" t="s">
        <v>52</v>
      </c>
      <c r="G968" s="3">
        <f>messy_sales_data[[#This Row],[Quantity]]*messy_sales_data[[#This Row],[Unit Price]]-messy_sales_data[[#This Row],[Discounts Applied]]</f>
        <v>-34.06</v>
      </c>
      <c r="H968" s="3" t="s">
        <v>6382</v>
      </c>
      <c r="I968" s="1" t="s">
        <v>38</v>
      </c>
      <c r="J968" s="1" t="s">
        <v>6384</v>
      </c>
      <c r="K968" s="1" t="s">
        <v>6385</v>
      </c>
    </row>
    <row r="969" spans="1:11" x14ac:dyDescent="0.25">
      <c r="A969" s="1" t="s">
        <v>6386</v>
      </c>
      <c r="B969" s="2">
        <v>44796</v>
      </c>
      <c r="C969" s="1" t="s">
        <v>273</v>
      </c>
      <c r="D969" s="1" t="s">
        <v>78</v>
      </c>
      <c r="E969" s="5">
        <v>0</v>
      </c>
      <c r="F969" s="1" t="s">
        <v>52</v>
      </c>
      <c r="G969" s="3">
        <f>messy_sales_data[[#This Row],[Quantity]]*messy_sales_data[[#This Row],[Unit Price]]-messy_sales_data[[#This Row],[Discounts Applied]]</f>
        <v>-33.200000000000003</v>
      </c>
      <c r="H969" s="3" t="s">
        <v>6388</v>
      </c>
      <c r="I969" s="1" t="s">
        <v>19</v>
      </c>
      <c r="J969" s="1" t="s">
        <v>6390</v>
      </c>
      <c r="K969" s="1" t="s">
        <v>6391</v>
      </c>
    </row>
    <row r="970" spans="1:11" x14ac:dyDescent="0.25">
      <c r="A970" s="1" t="s">
        <v>6397</v>
      </c>
      <c r="B970" s="2">
        <v>44138</v>
      </c>
      <c r="C970" s="1" t="s">
        <v>1169</v>
      </c>
      <c r="D970" s="1" t="s">
        <v>70</v>
      </c>
      <c r="E970" s="5">
        <v>2</v>
      </c>
      <c r="F970" s="1" t="s">
        <v>25</v>
      </c>
      <c r="G970" s="3">
        <f>messy_sales_data[[#This Row],[Quantity]]*messy_sales_data[[#This Row],[Unit Price]]-messy_sales_data[[#This Row],[Discounts Applied]]</f>
        <v>1464.15</v>
      </c>
      <c r="H970" s="3" t="s">
        <v>6400</v>
      </c>
      <c r="I970" s="1" t="s">
        <v>19</v>
      </c>
      <c r="J970" s="1" t="s">
        <v>6402</v>
      </c>
      <c r="K970" s="1" t="s">
        <v>6403</v>
      </c>
    </row>
    <row r="971" spans="1:11" x14ac:dyDescent="0.25">
      <c r="A971" s="1" t="s">
        <v>6404</v>
      </c>
      <c r="B971" s="2">
        <v>44847</v>
      </c>
      <c r="C971" s="1" t="s">
        <v>6405</v>
      </c>
      <c r="D971" s="1" t="s">
        <v>51</v>
      </c>
      <c r="E971" s="5">
        <v>9</v>
      </c>
      <c r="F971" s="1" t="s">
        <v>15</v>
      </c>
      <c r="G971" s="3">
        <f>messy_sales_data[[#This Row],[Quantity]]*messy_sales_data[[#This Row],[Unit Price]]-messy_sales_data[[#This Row],[Discounts Applied]]</f>
        <v>12436.72</v>
      </c>
      <c r="H971" s="3" t="s">
        <v>6406</v>
      </c>
      <c r="I971" s="1" t="s">
        <v>28</v>
      </c>
      <c r="J971" s="1" t="s">
        <v>6408</v>
      </c>
      <c r="K971" s="1" t="s">
        <v>2747</v>
      </c>
    </row>
    <row r="972" spans="1:11" x14ac:dyDescent="0.25">
      <c r="A972" s="1" t="s">
        <v>6409</v>
      </c>
      <c r="B972" s="2">
        <v>44244</v>
      </c>
      <c r="C972" s="1" t="s">
        <v>1906</v>
      </c>
      <c r="D972" s="1" t="s">
        <v>213</v>
      </c>
      <c r="E972" s="5">
        <v>1</v>
      </c>
      <c r="F972" s="1" t="s">
        <v>15</v>
      </c>
      <c r="G972" s="3">
        <f>messy_sales_data[[#This Row],[Quantity]]*messy_sales_data[[#This Row],[Unit Price]]-messy_sales_data[[#This Row],[Discounts Applied]]</f>
        <v>925.20999999999992</v>
      </c>
      <c r="H972" s="3" t="s">
        <v>6412</v>
      </c>
      <c r="I972" s="1" t="s">
        <v>81</v>
      </c>
      <c r="J972" s="1" t="s">
        <v>6414</v>
      </c>
      <c r="K972" s="1" t="s">
        <v>6415</v>
      </c>
    </row>
    <row r="973" spans="1:11" x14ac:dyDescent="0.25">
      <c r="A973" s="1" t="s">
        <v>6416</v>
      </c>
      <c r="B973" s="2">
        <v>44114</v>
      </c>
      <c r="C973" s="1" t="s">
        <v>6417</v>
      </c>
      <c r="D973" s="1" t="s">
        <v>87</v>
      </c>
      <c r="E973" s="5">
        <v>0</v>
      </c>
      <c r="F973" s="1" t="s">
        <v>52</v>
      </c>
      <c r="G973" s="3">
        <f>messy_sales_data[[#This Row],[Quantity]]*messy_sales_data[[#This Row],[Unit Price]]-messy_sales_data[[#This Row],[Discounts Applied]]</f>
        <v>-42.01</v>
      </c>
      <c r="H973" s="3" t="s">
        <v>6419</v>
      </c>
      <c r="I973" s="1" t="s">
        <v>38</v>
      </c>
      <c r="J973" s="1" t="s">
        <v>6421</v>
      </c>
      <c r="K973" s="1" t="s">
        <v>6422</v>
      </c>
    </row>
    <row r="974" spans="1:11" x14ac:dyDescent="0.25">
      <c r="A974" s="1" t="s">
        <v>6423</v>
      </c>
      <c r="B974" s="2">
        <v>44749</v>
      </c>
      <c r="C974" s="1" t="s">
        <v>2874</v>
      </c>
      <c r="D974" s="1" t="s">
        <v>34</v>
      </c>
      <c r="E974" s="5">
        <v>0</v>
      </c>
      <c r="F974" s="1" t="s">
        <v>15</v>
      </c>
      <c r="G974" s="3">
        <f>messy_sales_data[[#This Row],[Quantity]]*messy_sales_data[[#This Row],[Unit Price]]-messy_sales_data[[#This Row],[Discounts Applied]]</f>
        <v>-15.03</v>
      </c>
      <c r="H974" s="3" t="s">
        <v>6424</v>
      </c>
      <c r="I974" s="1" t="s">
        <v>19</v>
      </c>
      <c r="J974" s="1" t="s">
        <v>2074</v>
      </c>
      <c r="K974" s="1" t="s">
        <v>6425</v>
      </c>
    </row>
    <row r="975" spans="1:11" x14ac:dyDescent="0.25">
      <c r="A975" s="1" t="s">
        <v>6426</v>
      </c>
      <c r="B975" s="2">
        <v>44937</v>
      </c>
      <c r="C975" s="1" t="s">
        <v>1400</v>
      </c>
      <c r="D975" s="1" t="s">
        <v>61</v>
      </c>
      <c r="E975" s="5">
        <v>1</v>
      </c>
      <c r="F975" s="1" t="s">
        <v>15</v>
      </c>
      <c r="G975" s="3">
        <f>messy_sales_data[[#This Row],[Quantity]]*messy_sales_data[[#This Row],[Unit Price]]-messy_sales_data[[#This Row],[Discounts Applied]]</f>
        <v>1845.3400000000001</v>
      </c>
      <c r="H975" s="3" t="s">
        <v>6428</v>
      </c>
      <c r="I975" s="1" t="s">
        <v>28</v>
      </c>
      <c r="J975" s="1" t="s">
        <v>6430</v>
      </c>
      <c r="K975" s="1" t="s">
        <v>6431</v>
      </c>
    </row>
    <row r="976" spans="1:11" x14ac:dyDescent="0.25">
      <c r="A976" s="1" t="s">
        <v>6432</v>
      </c>
      <c r="B976" s="2">
        <v>44465</v>
      </c>
      <c r="C976" s="1" t="s">
        <v>960</v>
      </c>
      <c r="D976" s="1" t="s">
        <v>78</v>
      </c>
      <c r="E976" s="5">
        <v>0</v>
      </c>
      <c r="F976" s="1" t="s">
        <v>15</v>
      </c>
      <c r="G976" s="3">
        <f>messy_sales_data[[#This Row],[Quantity]]*messy_sales_data[[#This Row],[Unit Price]]-messy_sales_data[[#This Row],[Discounts Applied]]</f>
        <v>-31.5</v>
      </c>
      <c r="H976" s="3" t="s">
        <v>6434</v>
      </c>
      <c r="I976" s="1" t="s">
        <v>19</v>
      </c>
      <c r="J976" s="1" t="s">
        <v>6436</v>
      </c>
      <c r="K976" s="1" t="s">
        <v>2773</v>
      </c>
    </row>
    <row r="977" spans="1:11" x14ac:dyDescent="0.25">
      <c r="A977" s="1" t="s">
        <v>6437</v>
      </c>
      <c r="B977" s="2">
        <v>44574</v>
      </c>
      <c r="C977" s="1" t="s">
        <v>5393</v>
      </c>
      <c r="D977" s="1" t="s">
        <v>34</v>
      </c>
      <c r="E977" s="5">
        <v>7</v>
      </c>
      <c r="F977" s="1" t="s">
        <v>15</v>
      </c>
      <c r="G977" s="3">
        <f>messy_sales_data[[#This Row],[Quantity]]*messy_sales_data[[#This Row],[Unit Price]]-messy_sales_data[[#This Row],[Discounts Applied]]</f>
        <v>11044.289999999999</v>
      </c>
      <c r="H977" s="3" t="s">
        <v>6439</v>
      </c>
      <c r="I977" s="1" t="s">
        <v>38</v>
      </c>
      <c r="J977" s="1" t="s">
        <v>6441</v>
      </c>
      <c r="K977" s="1" t="s">
        <v>6442</v>
      </c>
    </row>
    <row r="978" spans="1:11" x14ac:dyDescent="0.25">
      <c r="A978" s="1" t="s">
        <v>6443</v>
      </c>
      <c r="B978" s="2">
        <v>43539</v>
      </c>
      <c r="C978" s="1" t="s">
        <v>1481</v>
      </c>
      <c r="D978" s="1" t="s">
        <v>34</v>
      </c>
      <c r="E978" s="5">
        <v>0</v>
      </c>
      <c r="F978" s="1" t="s">
        <v>15</v>
      </c>
      <c r="G978" s="3">
        <f>messy_sales_data[[#This Row],[Quantity]]*messy_sales_data[[#This Row],[Unit Price]]-messy_sales_data[[#This Row],[Discounts Applied]]</f>
        <v>-44.12</v>
      </c>
      <c r="H978" s="3" t="s">
        <v>6445</v>
      </c>
      <c r="I978" s="1" t="s">
        <v>38</v>
      </c>
      <c r="J978" s="1" t="s">
        <v>6446</v>
      </c>
      <c r="K978" s="1" t="s">
        <v>6447</v>
      </c>
    </row>
    <row r="979" spans="1:11" x14ac:dyDescent="0.25">
      <c r="A979" s="1" t="s">
        <v>6448</v>
      </c>
      <c r="B979" s="2">
        <v>44730</v>
      </c>
      <c r="C979" s="1" t="s">
        <v>424</v>
      </c>
      <c r="D979" s="1" t="s">
        <v>87</v>
      </c>
      <c r="E979" s="5">
        <v>1</v>
      </c>
      <c r="F979" s="1" t="s">
        <v>15</v>
      </c>
      <c r="G979" s="3">
        <f>messy_sales_data[[#This Row],[Quantity]]*messy_sales_data[[#This Row],[Unit Price]]-messy_sales_data[[#This Row],[Discounts Applied]]</f>
        <v>962.05</v>
      </c>
      <c r="H979" s="3" t="s">
        <v>6450</v>
      </c>
      <c r="I979" s="1" t="s">
        <v>38</v>
      </c>
      <c r="J979" s="1" t="s">
        <v>6452</v>
      </c>
      <c r="K979" s="1" t="s">
        <v>6453</v>
      </c>
    </row>
    <row r="980" spans="1:11" x14ac:dyDescent="0.25">
      <c r="A980" s="1" t="s">
        <v>6454</v>
      </c>
      <c r="B980" s="2">
        <v>43606</v>
      </c>
      <c r="C980" s="1" t="s">
        <v>5320</v>
      </c>
      <c r="D980" s="1" t="s">
        <v>34</v>
      </c>
      <c r="E980" s="5">
        <v>6</v>
      </c>
      <c r="F980" s="1" t="s">
        <v>25</v>
      </c>
      <c r="G980" s="3">
        <f>messy_sales_data[[#This Row],[Quantity]]*messy_sales_data[[#This Row],[Unit Price]]-messy_sales_data[[#This Row],[Discounts Applied]]</f>
        <v>7710.329999999999</v>
      </c>
      <c r="H980" s="3" t="s">
        <v>6456</v>
      </c>
      <c r="I980" s="1" t="s">
        <v>81</v>
      </c>
      <c r="J980" s="1" t="s">
        <v>6458</v>
      </c>
      <c r="K980" s="1" t="s">
        <v>6459</v>
      </c>
    </row>
    <row r="981" spans="1:11" x14ac:dyDescent="0.25">
      <c r="A981" s="1" t="s">
        <v>6466</v>
      </c>
      <c r="B981" s="2">
        <v>44758</v>
      </c>
      <c r="C981" s="1" t="s">
        <v>1345</v>
      </c>
      <c r="D981" s="1" t="s">
        <v>14</v>
      </c>
      <c r="E981" s="5">
        <v>1</v>
      </c>
      <c r="F981" s="1" t="s">
        <v>15</v>
      </c>
      <c r="G981" s="3">
        <f>messy_sales_data[[#This Row],[Quantity]]*messy_sales_data[[#This Row],[Unit Price]]-messy_sales_data[[#This Row],[Discounts Applied]]</f>
        <v>1513.05</v>
      </c>
      <c r="H981" s="3" t="s">
        <v>6468</v>
      </c>
      <c r="I981" s="1" t="s">
        <v>28</v>
      </c>
      <c r="J981" s="1" t="s">
        <v>6470</v>
      </c>
      <c r="K981" s="1" t="s">
        <v>6117</v>
      </c>
    </row>
    <row r="982" spans="1:11" x14ac:dyDescent="0.25">
      <c r="A982" s="1" t="s">
        <v>6471</v>
      </c>
      <c r="B982" s="2">
        <v>44867</v>
      </c>
      <c r="C982" s="1" t="s">
        <v>3733</v>
      </c>
      <c r="D982" s="1" t="s">
        <v>14</v>
      </c>
      <c r="E982" s="5">
        <v>0</v>
      </c>
      <c r="F982" s="1" t="s">
        <v>15</v>
      </c>
      <c r="G982" s="3">
        <f>messy_sales_data[[#This Row],[Quantity]]*messy_sales_data[[#This Row],[Unit Price]]-messy_sales_data[[#This Row],[Discounts Applied]]</f>
        <v>-18.100000000000001</v>
      </c>
      <c r="H982" s="3" t="s">
        <v>6472</v>
      </c>
      <c r="I982" s="1" t="s">
        <v>81</v>
      </c>
      <c r="J982" s="1" t="s">
        <v>6474</v>
      </c>
      <c r="K982" s="1" t="s">
        <v>620</v>
      </c>
    </row>
    <row r="983" spans="1:11" x14ac:dyDescent="0.25">
      <c r="A983" s="1" t="s">
        <v>6475</v>
      </c>
      <c r="B983" s="2">
        <v>44054</v>
      </c>
      <c r="C983" s="1" t="s">
        <v>3438</v>
      </c>
      <c r="D983" s="1" t="s">
        <v>213</v>
      </c>
      <c r="E983" s="5">
        <v>0</v>
      </c>
      <c r="F983" s="1" t="s">
        <v>52</v>
      </c>
      <c r="G983" s="3">
        <f>messy_sales_data[[#This Row],[Quantity]]*messy_sales_data[[#This Row],[Unit Price]]-messy_sales_data[[#This Row],[Discounts Applied]]</f>
        <v>-48</v>
      </c>
      <c r="H983" s="3" t="s">
        <v>6478</v>
      </c>
      <c r="I983" s="1" t="s">
        <v>38</v>
      </c>
      <c r="J983" s="1" t="s">
        <v>6480</v>
      </c>
      <c r="K983" s="1" t="s">
        <v>6481</v>
      </c>
    </row>
    <row r="984" spans="1:11" x14ac:dyDescent="0.25">
      <c r="A984" s="1" t="s">
        <v>6482</v>
      </c>
      <c r="B984" s="2">
        <v>43931</v>
      </c>
      <c r="C984" s="1" t="s">
        <v>315</v>
      </c>
      <c r="D984" s="1" t="s">
        <v>34</v>
      </c>
      <c r="E984" s="5">
        <v>1</v>
      </c>
      <c r="F984" s="1" t="s">
        <v>15</v>
      </c>
      <c r="G984" s="3">
        <f>messy_sales_data[[#This Row],[Quantity]]*messy_sales_data[[#This Row],[Unit Price]]-messy_sales_data[[#This Row],[Discounts Applied]]</f>
        <v>1563.42</v>
      </c>
      <c r="H984" s="3" t="s">
        <v>6484</v>
      </c>
      <c r="I984" s="1" t="s">
        <v>81</v>
      </c>
      <c r="J984" s="1" t="s">
        <v>6486</v>
      </c>
      <c r="K984" s="1" t="s">
        <v>6487</v>
      </c>
    </row>
    <row r="985" spans="1:11" x14ac:dyDescent="0.25">
      <c r="A985" s="1" t="s">
        <v>6488</v>
      </c>
      <c r="B985" s="2">
        <v>43651</v>
      </c>
      <c r="C985" s="1" t="s">
        <v>212</v>
      </c>
      <c r="D985" s="1" t="s">
        <v>213</v>
      </c>
      <c r="E985" s="5">
        <v>9</v>
      </c>
      <c r="F985" s="1" t="s">
        <v>52</v>
      </c>
      <c r="G985" s="3">
        <f>messy_sales_data[[#This Row],[Quantity]]*messy_sales_data[[#This Row],[Unit Price]]-messy_sales_data[[#This Row],[Discounts Applied]]</f>
        <v>17067.55</v>
      </c>
      <c r="H985" s="3" t="s">
        <v>6490</v>
      </c>
      <c r="I985" s="1" t="s">
        <v>81</v>
      </c>
      <c r="J985" s="1" t="s">
        <v>6491</v>
      </c>
      <c r="K985" s="1" t="s">
        <v>6492</v>
      </c>
    </row>
    <row r="986" spans="1:11" x14ac:dyDescent="0.25">
      <c r="A986" s="1" t="s">
        <v>6493</v>
      </c>
      <c r="B986" s="2">
        <v>44354</v>
      </c>
      <c r="C986" s="1" t="s">
        <v>1526</v>
      </c>
      <c r="D986" s="1" t="s">
        <v>78</v>
      </c>
      <c r="E986" s="5">
        <v>8</v>
      </c>
      <c r="F986" s="1" t="s">
        <v>52</v>
      </c>
      <c r="G986" s="3">
        <f>messy_sales_data[[#This Row],[Quantity]]*messy_sales_data[[#This Row],[Unit Price]]-messy_sales_data[[#This Row],[Discounts Applied]]</f>
        <v>5809.5499999999993</v>
      </c>
      <c r="H986" s="3" t="s">
        <v>6495</v>
      </c>
      <c r="I986" s="1" t="s">
        <v>81</v>
      </c>
      <c r="J986" s="1" t="s">
        <v>6496</v>
      </c>
      <c r="K986" s="1" t="s">
        <v>6497</v>
      </c>
    </row>
    <row r="987" spans="1:11" x14ac:dyDescent="0.25">
      <c r="A987" s="1" t="s">
        <v>6498</v>
      </c>
      <c r="B987" s="2">
        <v>43667</v>
      </c>
      <c r="C987" s="1" t="s">
        <v>6499</v>
      </c>
      <c r="D987" s="1" t="s">
        <v>87</v>
      </c>
      <c r="E987" s="5">
        <v>0</v>
      </c>
      <c r="F987" s="1" t="s">
        <v>52</v>
      </c>
      <c r="G987" s="3">
        <f>messy_sales_data[[#This Row],[Quantity]]*messy_sales_data[[#This Row],[Unit Price]]-messy_sales_data[[#This Row],[Discounts Applied]]</f>
        <v>-3.02</v>
      </c>
      <c r="H987" s="3" t="s">
        <v>6501</v>
      </c>
      <c r="I987" s="1" t="s">
        <v>38</v>
      </c>
      <c r="J987" s="1" t="s">
        <v>6503</v>
      </c>
      <c r="K987" s="1" t="s">
        <v>6504</v>
      </c>
    </row>
    <row r="988" spans="1:11" x14ac:dyDescent="0.25">
      <c r="A988" s="1" t="s">
        <v>6505</v>
      </c>
      <c r="B988" s="2">
        <v>44763</v>
      </c>
      <c r="C988" s="1" t="s">
        <v>6507</v>
      </c>
      <c r="D988" s="1" t="s">
        <v>34</v>
      </c>
      <c r="E988" s="5">
        <v>3</v>
      </c>
      <c r="F988" s="1" t="s">
        <v>15</v>
      </c>
      <c r="G988" s="3">
        <f>messy_sales_data[[#This Row],[Quantity]]*messy_sales_data[[#This Row],[Unit Price]]-messy_sales_data[[#This Row],[Discounts Applied]]</f>
        <v>2972.0399999999995</v>
      </c>
      <c r="H988" s="3" t="s">
        <v>6508</v>
      </c>
      <c r="I988" s="1" t="s">
        <v>81</v>
      </c>
      <c r="J988" s="1" t="s">
        <v>6509</v>
      </c>
      <c r="K988" s="1" t="s">
        <v>3340</v>
      </c>
    </row>
    <row r="989" spans="1:11" x14ac:dyDescent="0.25">
      <c r="A989" s="1" t="s">
        <v>6510</v>
      </c>
      <c r="B989" s="2">
        <v>44907</v>
      </c>
      <c r="C989" s="1" t="s">
        <v>6511</v>
      </c>
      <c r="D989" s="1" t="s">
        <v>70</v>
      </c>
      <c r="E989" s="5">
        <v>3</v>
      </c>
      <c r="F989" s="1" t="s">
        <v>15</v>
      </c>
      <c r="G989" s="3">
        <f>messy_sales_data[[#This Row],[Quantity]]*messy_sales_data[[#This Row],[Unit Price]]-messy_sales_data[[#This Row],[Discounts Applied]]</f>
        <v>3363.86</v>
      </c>
      <c r="H989" s="3" t="s">
        <v>6512</v>
      </c>
      <c r="I989" s="1" t="s">
        <v>28</v>
      </c>
      <c r="J989" s="1" t="s">
        <v>6514</v>
      </c>
      <c r="K989" s="1" t="s">
        <v>6061</v>
      </c>
    </row>
    <row r="990" spans="1:11" x14ac:dyDescent="0.25">
      <c r="A990" s="1" t="s">
        <v>6515</v>
      </c>
      <c r="B990" s="2">
        <v>43671</v>
      </c>
      <c r="C990" s="1" t="s">
        <v>6516</v>
      </c>
      <c r="D990" s="1" t="s">
        <v>70</v>
      </c>
      <c r="E990" s="5">
        <v>9</v>
      </c>
      <c r="F990" s="1" t="s">
        <v>52</v>
      </c>
      <c r="G990" s="3">
        <f>messy_sales_data[[#This Row],[Quantity]]*messy_sales_data[[#This Row],[Unit Price]]-messy_sales_data[[#This Row],[Discounts Applied]]</f>
        <v>10570.310000000001</v>
      </c>
      <c r="H990" s="3" t="s">
        <v>6517</v>
      </c>
      <c r="I990" s="1" t="s">
        <v>81</v>
      </c>
      <c r="J990" s="1" t="s">
        <v>6519</v>
      </c>
      <c r="K990" s="1" t="s">
        <v>6520</v>
      </c>
    </row>
    <row r="991" spans="1:11" x14ac:dyDescent="0.25">
      <c r="A991" s="1" t="s">
        <v>6521</v>
      </c>
      <c r="B991" s="2">
        <v>44374</v>
      </c>
      <c r="C991" s="1" t="s">
        <v>2103</v>
      </c>
      <c r="D991" s="1" t="s">
        <v>213</v>
      </c>
      <c r="E991" s="5">
        <v>6</v>
      </c>
      <c r="F991" s="1" t="s">
        <v>15</v>
      </c>
      <c r="G991" s="3">
        <f>messy_sales_data[[#This Row],[Quantity]]*messy_sales_data[[#This Row],[Unit Price]]-messy_sales_data[[#This Row],[Discounts Applied]]</f>
        <v>1044.6299999999999</v>
      </c>
      <c r="H991" s="3" t="s">
        <v>6522</v>
      </c>
      <c r="I991" s="1" t="s">
        <v>19</v>
      </c>
      <c r="J991" s="1" t="s">
        <v>6524</v>
      </c>
      <c r="K991" s="1" t="s">
        <v>6525</v>
      </c>
    </row>
    <row r="992" spans="1:11" x14ac:dyDescent="0.25">
      <c r="A992" s="1" t="s">
        <v>6526</v>
      </c>
      <c r="B992" s="2">
        <v>43806</v>
      </c>
      <c r="C992" s="1" t="s">
        <v>4041</v>
      </c>
      <c r="D992" s="1" t="s">
        <v>34</v>
      </c>
      <c r="E992" s="5">
        <v>9</v>
      </c>
      <c r="F992" s="1" t="s">
        <v>52</v>
      </c>
      <c r="G992" s="3">
        <f>messy_sales_data[[#This Row],[Quantity]]*messy_sales_data[[#This Row],[Unit Price]]-messy_sales_data[[#This Row],[Discounts Applied]]</f>
        <v>11121.060000000001</v>
      </c>
      <c r="H992" s="3" t="s">
        <v>6528</v>
      </c>
      <c r="I992" s="1" t="s">
        <v>28</v>
      </c>
      <c r="J992" s="1" t="s">
        <v>6530</v>
      </c>
      <c r="K992" s="1" t="s">
        <v>6531</v>
      </c>
    </row>
    <row r="993" spans="1:11" x14ac:dyDescent="0.25">
      <c r="A993" s="1" t="s">
        <v>6532</v>
      </c>
      <c r="B993" s="2">
        <v>44887</v>
      </c>
      <c r="C993" s="1" t="s">
        <v>6533</v>
      </c>
      <c r="D993" s="1" t="s">
        <v>14</v>
      </c>
      <c r="E993" s="5">
        <v>1</v>
      </c>
      <c r="F993" s="1" t="s">
        <v>52</v>
      </c>
      <c r="G993" s="3">
        <f>messy_sales_data[[#This Row],[Quantity]]*messy_sales_data[[#This Row],[Unit Price]]-messy_sales_data[[#This Row],[Discounts Applied]]</f>
        <v>-60.749139793942298</v>
      </c>
      <c r="H993" s="3" t="s">
        <v>6534</v>
      </c>
      <c r="I993" s="1" t="s">
        <v>38</v>
      </c>
      <c r="J993" s="1" t="s">
        <v>6536</v>
      </c>
      <c r="K993" s="1" t="s">
        <v>6242</v>
      </c>
    </row>
    <row r="994" spans="1:11" x14ac:dyDescent="0.25">
      <c r="A994" s="1" t="s">
        <v>6542</v>
      </c>
      <c r="B994" s="2">
        <v>43525</v>
      </c>
      <c r="C994" s="1" t="s">
        <v>6224</v>
      </c>
      <c r="D994" s="1" t="s">
        <v>61</v>
      </c>
      <c r="E994" s="5">
        <v>0</v>
      </c>
      <c r="F994" s="1" t="s">
        <v>52</v>
      </c>
      <c r="G994" s="3">
        <f>messy_sales_data[[#This Row],[Quantity]]*messy_sales_data[[#This Row],[Unit Price]]-messy_sales_data[[#This Row],[Discounts Applied]]</f>
        <v>-12.97</v>
      </c>
      <c r="H994" s="3" t="s">
        <v>6544</v>
      </c>
      <c r="I994" s="1" t="s">
        <v>38</v>
      </c>
      <c r="J994" s="1" t="s">
        <v>6546</v>
      </c>
      <c r="K994" s="1" t="s">
        <v>6547</v>
      </c>
    </row>
    <row r="995" spans="1:11" x14ac:dyDescent="0.25">
      <c r="A995" s="1" t="s">
        <v>6548</v>
      </c>
      <c r="B995" s="2">
        <v>43560</v>
      </c>
      <c r="C995" s="1" t="s">
        <v>6549</v>
      </c>
      <c r="D995" s="1" t="s">
        <v>14</v>
      </c>
      <c r="E995" s="5">
        <v>1</v>
      </c>
      <c r="F995" s="1" t="s">
        <v>15</v>
      </c>
      <c r="G995" s="3">
        <f>messy_sales_data[[#This Row],[Quantity]]*messy_sales_data[[#This Row],[Unit Price]]-messy_sales_data[[#This Row],[Discounts Applied]]</f>
        <v>1334.72</v>
      </c>
      <c r="H995" s="3" t="s">
        <v>6550</v>
      </c>
      <c r="I995" s="1" t="s">
        <v>38</v>
      </c>
      <c r="J995" s="1" t="s">
        <v>6552</v>
      </c>
      <c r="K995" s="1" t="s">
        <v>6553</v>
      </c>
    </row>
    <row r="996" spans="1:11" x14ac:dyDescent="0.25">
      <c r="A996" s="1" t="s">
        <v>6554</v>
      </c>
      <c r="B996" s="2">
        <v>44130</v>
      </c>
      <c r="C996" s="1" t="s">
        <v>723</v>
      </c>
      <c r="D996" s="1" t="s">
        <v>87</v>
      </c>
      <c r="E996" s="5">
        <v>6</v>
      </c>
      <c r="F996" s="1" t="s">
        <v>25</v>
      </c>
      <c r="G996" s="3">
        <f>messy_sales_data[[#This Row],[Quantity]]*messy_sales_data[[#This Row],[Unit Price]]-messy_sales_data[[#This Row],[Discounts Applied]]</f>
        <v>2139.71</v>
      </c>
      <c r="H996" s="3" t="s">
        <v>6556</v>
      </c>
      <c r="I996" s="1" t="s">
        <v>19</v>
      </c>
      <c r="J996" s="1" t="s">
        <v>6558</v>
      </c>
      <c r="K996" s="1" t="s">
        <v>3662</v>
      </c>
    </row>
    <row r="997" spans="1:11" x14ac:dyDescent="0.25">
      <c r="A997" s="1" t="s">
        <v>6559</v>
      </c>
      <c r="B997" s="2">
        <v>43580</v>
      </c>
      <c r="C997" s="1" t="s">
        <v>5968</v>
      </c>
      <c r="D997" s="1" t="s">
        <v>34</v>
      </c>
      <c r="E997" s="5">
        <v>1</v>
      </c>
      <c r="F997" s="1" t="s">
        <v>52</v>
      </c>
      <c r="G997" s="3">
        <f>messy_sales_data[[#This Row],[Quantity]]*messy_sales_data[[#This Row],[Unit Price]]-messy_sales_data[[#This Row],[Discounts Applied]]</f>
        <v>1390.3999999999999</v>
      </c>
      <c r="H997" s="3" t="s">
        <v>6561</v>
      </c>
      <c r="I997" s="1" t="s">
        <v>38</v>
      </c>
      <c r="J997" s="1" t="s">
        <v>6562</v>
      </c>
      <c r="K997" s="1" t="s">
        <v>6563</v>
      </c>
    </row>
    <row r="998" spans="1:11" x14ac:dyDescent="0.25">
      <c r="A998" s="1" t="s">
        <v>6564</v>
      </c>
      <c r="B998" s="2">
        <v>44066</v>
      </c>
      <c r="C998" s="1" t="s">
        <v>6565</v>
      </c>
      <c r="D998" s="1" t="s">
        <v>78</v>
      </c>
      <c r="E998" s="5">
        <v>4</v>
      </c>
      <c r="F998" s="1" t="s">
        <v>52</v>
      </c>
      <c r="G998" s="3">
        <f>messy_sales_data[[#This Row],[Quantity]]*messy_sales_data[[#This Row],[Unit Price]]-messy_sales_data[[#This Row],[Discounts Applied]]</f>
        <v>2579.2999999999997</v>
      </c>
      <c r="H998" s="3" t="s">
        <v>6566</v>
      </c>
      <c r="I998" s="1" t="s">
        <v>19</v>
      </c>
      <c r="J998" s="1" t="s">
        <v>6568</v>
      </c>
      <c r="K998" s="1" t="s">
        <v>1303</v>
      </c>
    </row>
    <row r="999" spans="1:11" x14ac:dyDescent="0.25">
      <c r="A999" s="1" t="s">
        <v>6569</v>
      </c>
      <c r="B999" s="2">
        <v>44200</v>
      </c>
      <c r="C999" s="1" t="s">
        <v>6570</v>
      </c>
      <c r="D999" s="1" t="s">
        <v>213</v>
      </c>
      <c r="E999" s="5">
        <v>4</v>
      </c>
      <c r="F999" s="1" t="s">
        <v>52</v>
      </c>
      <c r="G999" s="3">
        <f>messy_sales_data[[#This Row],[Quantity]]*messy_sales_data[[#This Row],[Unit Price]]-messy_sales_data[[#This Row],[Discounts Applied]]</f>
        <v>4019.7599999999998</v>
      </c>
      <c r="H999" s="3" t="s">
        <v>6571</v>
      </c>
      <c r="I999" s="1" t="s">
        <v>81</v>
      </c>
      <c r="J999" s="1" t="s">
        <v>6573</v>
      </c>
      <c r="K999" s="1" t="s">
        <v>6574</v>
      </c>
    </row>
    <row r="1000" spans="1:11" x14ac:dyDescent="0.25">
      <c r="A1000" s="1" t="s">
        <v>6575</v>
      </c>
      <c r="B1000" s="2">
        <v>44233</v>
      </c>
      <c r="C1000" s="1" t="s">
        <v>6576</v>
      </c>
      <c r="D1000" s="1" t="s">
        <v>14</v>
      </c>
      <c r="E1000" s="5">
        <v>6</v>
      </c>
      <c r="F1000" s="1" t="s">
        <v>52</v>
      </c>
      <c r="G1000" s="3">
        <f>messy_sales_data[[#This Row],[Quantity]]*messy_sales_data[[#This Row],[Unit Price]]-messy_sales_data[[#This Row],[Discounts Applied]]</f>
        <v>352.93</v>
      </c>
      <c r="H1000" s="3" t="s">
        <v>6577</v>
      </c>
      <c r="I1000" s="1" t="s">
        <v>38</v>
      </c>
      <c r="J1000" s="1" t="s">
        <v>6578</v>
      </c>
      <c r="K1000" s="1" t="s">
        <v>6579</v>
      </c>
    </row>
    <row r="1001" spans="1:11" x14ac:dyDescent="0.25">
      <c r="A1001" s="1" t="s">
        <v>6580</v>
      </c>
      <c r="B1001" s="2">
        <v>44348</v>
      </c>
      <c r="C1001" s="1" t="s">
        <v>1193</v>
      </c>
      <c r="D1001" s="1" t="s">
        <v>87</v>
      </c>
      <c r="E1001" s="5">
        <v>0</v>
      </c>
      <c r="F1001" s="1" t="s">
        <v>52</v>
      </c>
      <c r="G1001" s="3">
        <f>messy_sales_data[[#This Row],[Quantity]]*messy_sales_data[[#This Row],[Unit Price]]-messy_sales_data[[#This Row],[Discounts Applied]]</f>
        <v>-48.5</v>
      </c>
      <c r="H1001" s="3" t="s">
        <v>6582</v>
      </c>
      <c r="I1001" s="1" t="s">
        <v>19</v>
      </c>
      <c r="J1001" s="1" t="s">
        <v>6583</v>
      </c>
      <c r="K1001" s="1" t="s">
        <v>6584</v>
      </c>
    </row>
    <row r="1002" spans="1:11" x14ac:dyDescent="0.25">
      <c r="A1002" s="1" t="s">
        <v>6585</v>
      </c>
      <c r="B1002" s="2">
        <v>43764</v>
      </c>
      <c r="C1002" s="1" t="s">
        <v>6587</v>
      </c>
      <c r="D1002" s="1" t="s">
        <v>213</v>
      </c>
      <c r="E1002" s="5">
        <v>6</v>
      </c>
      <c r="F1002" s="1" t="s">
        <v>25</v>
      </c>
      <c r="G1002" s="3">
        <f>messy_sales_data[[#This Row],[Quantity]]*messy_sales_data[[#This Row],[Unit Price]]-messy_sales_data[[#This Row],[Discounts Applied]]</f>
        <v>8413.84</v>
      </c>
      <c r="H1002" s="3" t="s">
        <v>6588</v>
      </c>
      <c r="I1002" s="1" t="s">
        <v>28</v>
      </c>
      <c r="J1002" s="1" t="s">
        <v>6590</v>
      </c>
      <c r="K1002" s="1" t="s">
        <v>6591</v>
      </c>
    </row>
    <row r="1003" spans="1:11" x14ac:dyDescent="0.25">
      <c r="A1003" s="1" t="s">
        <v>6592</v>
      </c>
      <c r="B1003" s="2">
        <v>43966</v>
      </c>
      <c r="C1003" s="1" t="s">
        <v>6593</v>
      </c>
      <c r="D1003" s="1" t="s">
        <v>78</v>
      </c>
      <c r="E1003" s="5">
        <v>10</v>
      </c>
      <c r="F1003" s="1" t="s">
        <v>52</v>
      </c>
      <c r="G1003" s="3">
        <f>messy_sales_data[[#This Row],[Quantity]]*messy_sales_data[[#This Row],[Unit Price]]-messy_sales_data[[#This Row],[Discounts Applied]]</f>
        <v>7561.64</v>
      </c>
      <c r="H1003" s="3" t="s">
        <v>6594</v>
      </c>
      <c r="I1003" s="1" t="s">
        <v>19</v>
      </c>
      <c r="J1003" s="1" t="s">
        <v>6595</v>
      </c>
      <c r="K1003" s="1" t="s">
        <v>6596</v>
      </c>
    </row>
    <row r="1004" spans="1:11" x14ac:dyDescent="0.25">
      <c r="A1004" s="1" t="s">
        <v>6597</v>
      </c>
      <c r="B1004" s="2">
        <v>44553</v>
      </c>
      <c r="C1004" s="1" t="s">
        <v>2385</v>
      </c>
      <c r="D1004" s="1" t="s">
        <v>78</v>
      </c>
      <c r="E1004" s="5">
        <v>1</v>
      </c>
      <c r="F1004" s="1" t="s">
        <v>15</v>
      </c>
      <c r="G1004" s="3">
        <f>messy_sales_data[[#This Row],[Quantity]]*messy_sales_data[[#This Row],[Unit Price]]-messy_sales_data[[#This Row],[Discounts Applied]]</f>
        <v>549.22</v>
      </c>
      <c r="H1004" s="3" t="s">
        <v>6598</v>
      </c>
      <c r="I1004" s="1" t="s">
        <v>38</v>
      </c>
      <c r="J1004" s="1" t="s">
        <v>6599</v>
      </c>
      <c r="K1004" s="1" t="s">
        <v>6600</v>
      </c>
    </row>
    <row r="1005" spans="1:11" x14ac:dyDescent="0.25">
      <c r="A1005" s="1" t="s">
        <v>6601</v>
      </c>
      <c r="B1005" s="2">
        <v>44309</v>
      </c>
      <c r="C1005" s="1" t="s">
        <v>245</v>
      </c>
      <c r="D1005" s="1" t="s">
        <v>70</v>
      </c>
      <c r="E1005" s="5">
        <v>0</v>
      </c>
      <c r="F1005" s="1" t="s">
        <v>25</v>
      </c>
      <c r="G1005" s="3">
        <f>messy_sales_data[[#This Row],[Quantity]]*messy_sales_data[[#This Row],[Unit Price]]-messy_sales_data[[#This Row],[Discounts Applied]]</f>
        <v>-9.86</v>
      </c>
      <c r="H1005" s="3" t="s">
        <v>6603</v>
      </c>
      <c r="I1005" s="1" t="s">
        <v>38</v>
      </c>
      <c r="J1005" s="1" t="s">
        <v>6605</v>
      </c>
      <c r="K1005" s="1" t="s">
        <v>6606</v>
      </c>
    </row>
    <row r="1006" spans="1:11" x14ac:dyDescent="0.25">
      <c r="A1006" s="1" t="s">
        <v>6607</v>
      </c>
      <c r="B1006" s="2">
        <v>44625</v>
      </c>
      <c r="C1006" s="1" t="s">
        <v>2150</v>
      </c>
      <c r="D1006" s="1" t="s">
        <v>78</v>
      </c>
      <c r="E1006" s="5">
        <v>3</v>
      </c>
      <c r="F1006" s="1" t="s">
        <v>15</v>
      </c>
      <c r="G1006" s="3">
        <f>messy_sales_data[[#This Row],[Quantity]]*messy_sales_data[[#This Row],[Unit Price]]-messy_sales_data[[#This Row],[Discounts Applied]]</f>
        <v>5619.43</v>
      </c>
      <c r="H1006" s="3" t="s">
        <v>6609</v>
      </c>
      <c r="I1006" s="1" t="s">
        <v>19</v>
      </c>
      <c r="J1006" s="1" t="s">
        <v>6610</v>
      </c>
      <c r="K1006" s="1" t="s">
        <v>6611</v>
      </c>
    </row>
    <row r="1007" spans="1:11" x14ac:dyDescent="0.25">
      <c r="A1007" s="1" t="s">
        <v>6612</v>
      </c>
      <c r="B1007" s="2">
        <v>44862</v>
      </c>
      <c r="C1007" s="1" t="s">
        <v>6613</v>
      </c>
      <c r="D1007" s="1" t="s">
        <v>34</v>
      </c>
      <c r="E1007" s="5">
        <v>7</v>
      </c>
      <c r="F1007" s="1" t="s">
        <v>52</v>
      </c>
      <c r="G1007" s="3">
        <f>messy_sales_data[[#This Row],[Quantity]]*messy_sales_data[[#This Row],[Unit Price]]-messy_sales_data[[#This Row],[Discounts Applied]]</f>
        <v>11916.65</v>
      </c>
      <c r="H1007" s="3" t="s">
        <v>6614</v>
      </c>
      <c r="I1007" s="1" t="s">
        <v>28</v>
      </c>
      <c r="J1007" s="1" t="s">
        <v>6616</v>
      </c>
      <c r="K1007" s="1" t="s">
        <v>6617</v>
      </c>
    </row>
    <row r="1008" spans="1:11" x14ac:dyDescent="0.25">
      <c r="A1008" s="1" t="s">
        <v>6618</v>
      </c>
      <c r="B1008" s="2">
        <v>43814</v>
      </c>
      <c r="C1008" s="1" t="s">
        <v>1922</v>
      </c>
      <c r="D1008" s="1" t="s">
        <v>213</v>
      </c>
      <c r="E1008" s="5">
        <v>8</v>
      </c>
      <c r="F1008" s="1" t="s">
        <v>52</v>
      </c>
      <c r="G1008" s="3">
        <f>messy_sales_data[[#This Row],[Quantity]]*messy_sales_data[[#This Row],[Unit Price]]-messy_sales_data[[#This Row],[Discounts Applied]]</f>
        <v>14248.869999999999</v>
      </c>
      <c r="H1008" s="3" t="s">
        <v>6619</v>
      </c>
      <c r="I1008" s="1" t="s">
        <v>38</v>
      </c>
      <c r="J1008" s="1" t="s">
        <v>6620</v>
      </c>
      <c r="K1008" s="1" t="s">
        <v>2910</v>
      </c>
    </row>
    <row r="1009" spans="1:11" x14ac:dyDescent="0.25">
      <c r="A1009" s="1" t="s">
        <v>6621</v>
      </c>
      <c r="B1009" s="2">
        <v>43824</v>
      </c>
      <c r="C1009" s="1" t="s">
        <v>445</v>
      </c>
      <c r="D1009" s="1" t="s">
        <v>61</v>
      </c>
      <c r="E1009" s="5">
        <v>6</v>
      </c>
      <c r="F1009" s="1" t="s">
        <v>52</v>
      </c>
      <c r="G1009" s="3">
        <f>messy_sales_data[[#This Row],[Quantity]]*messy_sales_data[[#This Row],[Unit Price]]-messy_sales_data[[#This Row],[Discounts Applied]]</f>
        <v>10365.349999999999</v>
      </c>
      <c r="H1009" s="3" t="s">
        <v>6624</v>
      </c>
      <c r="I1009" s="1" t="s">
        <v>19</v>
      </c>
      <c r="J1009" s="1" t="s">
        <v>6626</v>
      </c>
      <c r="K1009" s="1" t="s">
        <v>6627</v>
      </c>
    </row>
    <row r="1010" spans="1:11" x14ac:dyDescent="0.25">
      <c r="A1010" s="1" t="s">
        <v>6628</v>
      </c>
      <c r="B1010" s="2">
        <v>43627</v>
      </c>
      <c r="C1010" s="1" t="s">
        <v>623</v>
      </c>
      <c r="D1010" s="1" t="s">
        <v>34</v>
      </c>
      <c r="E1010" s="5">
        <v>5</v>
      </c>
      <c r="F1010" s="1" t="s">
        <v>52</v>
      </c>
      <c r="G1010" s="3">
        <f>messy_sales_data[[#This Row],[Quantity]]*messy_sales_data[[#This Row],[Unit Price]]-messy_sales_data[[#This Row],[Discounts Applied]]</f>
        <v>5687.23</v>
      </c>
      <c r="H1010" s="3" t="s">
        <v>6629</v>
      </c>
      <c r="I1010" s="1" t="s">
        <v>28</v>
      </c>
      <c r="J1010" s="1" t="s">
        <v>6630</v>
      </c>
      <c r="K1010" s="1" t="s">
        <v>6631</v>
      </c>
    </row>
    <row r="1011" spans="1:11" x14ac:dyDescent="0.25">
      <c r="A1011" s="1" t="s">
        <v>6632</v>
      </c>
      <c r="B1011" s="2">
        <v>44714</v>
      </c>
      <c r="C1011" s="1" t="s">
        <v>122</v>
      </c>
      <c r="D1011" s="1" t="s">
        <v>70</v>
      </c>
      <c r="E1011" s="5">
        <v>0</v>
      </c>
      <c r="F1011" s="1" t="s">
        <v>52</v>
      </c>
      <c r="G1011" s="3">
        <f>messy_sales_data[[#This Row],[Quantity]]*messy_sales_data[[#This Row],[Unit Price]]-messy_sales_data[[#This Row],[Discounts Applied]]</f>
        <v>-6.3</v>
      </c>
      <c r="H1011" s="3" t="s">
        <v>6633</v>
      </c>
      <c r="I1011" s="1" t="s">
        <v>38</v>
      </c>
      <c r="J1011" s="1" t="s">
        <v>6634</v>
      </c>
      <c r="K1011" s="1" t="s">
        <v>6635</v>
      </c>
    </row>
    <row r="1012" spans="1:11" x14ac:dyDescent="0.25">
      <c r="A1012" s="1" t="s">
        <v>6636</v>
      </c>
      <c r="B1012" s="2">
        <v>44249</v>
      </c>
      <c r="C1012" s="1" t="s">
        <v>405</v>
      </c>
      <c r="D1012" s="1" t="s">
        <v>51</v>
      </c>
      <c r="E1012" s="5">
        <v>1</v>
      </c>
      <c r="F1012" s="1" t="s">
        <v>25</v>
      </c>
      <c r="G1012" s="3">
        <f>messy_sales_data[[#This Row],[Quantity]]*messy_sales_data[[#This Row],[Unit Price]]-messy_sales_data[[#This Row],[Discounts Applied]]</f>
        <v>1572.91</v>
      </c>
      <c r="H1012" s="3" t="s">
        <v>6638</v>
      </c>
      <c r="I1012" s="1" t="s">
        <v>81</v>
      </c>
      <c r="J1012" s="1" t="s">
        <v>6640</v>
      </c>
      <c r="K1012" s="1" t="s">
        <v>2713</v>
      </c>
    </row>
    <row r="1013" spans="1:11" x14ac:dyDescent="0.25">
      <c r="A1013" s="1" t="s">
        <v>6641</v>
      </c>
      <c r="B1013" s="2">
        <v>44735</v>
      </c>
      <c r="C1013" s="1" t="s">
        <v>6643</v>
      </c>
      <c r="D1013" s="1" t="s">
        <v>70</v>
      </c>
      <c r="E1013" s="5">
        <v>1</v>
      </c>
      <c r="F1013" s="1" t="s">
        <v>52</v>
      </c>
      <c r="G1013" s="3">
        <f>messy_sales_data[[#This Row],[Quantity]]*messy_sales_data[[#This Row],[Unit Price]]-messy_sales_data[[#This Row],[Discounts Applied]]</f>
        <v>584.1400000000001</v>
      </c>
      <c r="H1013" s="3" t="s">
        <v>6645</v>
      </c>
      <c r="I1013" s="1" t="s">
        <v>19</v>
      </c>
      <c r="J1013" s="1" t="s">
        <v>6647</v>
      </c>
      <c r="K1013" s="1" t="s">
        <v>3026</v>
      </c>
    </row>
    <row r="1014" spans="1:11" x14ac:dyDescent="0.25">
      <c r="A1014" s="1" t="s">
        <v>6648</v>
      </c>
      <c r="B1014" s="2">
        <v>44865</v>
      </c>
      <c r="C1014" s="1" t="s">
        <v>6650</v>
      </c>
      <c r="D1014" s="1" t="s">
        <v>78</v>
      </c>
      <c r="E1014" s="5">
        <v>2</v>
      </c>
      <c r="F1014" s="1" t="s">
        <v>15</v>
      </c>
      <c r="G1014" s="3">
        <f>messy_sales_data[[#This Row],[Quantity]]*messy_sales_data[[#This Row],[Unit Price]]-messy_sales_data[[#This Row],[Discounts Applied]]</f>
        <v>433.59000000000003</v>
      </c>
      <c r="H1014" s="3" t="s">
        <v>6651</v>
      </c>
      <c r="I1014" s="1" t="s">
        <v>81</v>
      </c>
      <c r="J1014" s="1" t="s">
        <v>6652</v>
      </c>
      <c r="K1014" s="1" t="s">
        <v>409</v>
      </c>
    </row>
    <row r="1015" spans="1:11" x14ac:dyDescent="0.25">
      <c r="A1015" s="1" t="s">
        <v>6653</v>
      </c>
      <c r="B1015" s="2">
        <v>43959</v>
      </c>
      <c r="C1015" s="1" t="s">
        <v>1400</v>
      </c>
      <c r="D1015" s="1" t="s">
        <v>78</v>
      </c>
      <c r="E1015" s="5">
        <v>1</v>
      </c>
      <c r="F1015" s="1" t="s">
        <v>52</v>
      </c>
      <c r="G1015" s="3">
        <f>messy_sales_data[[#This Row],[Quantity]]*messy_sales_data[[#This Row],[Unit Price]]-messy_sales_data[[#This Row],[Discounts Applied]]</f>
        <v>783.12</v>
      </c>
      <c r="H1015" s="3" t="s">
        <v>6655</v>
      </c>
      <c r="I1015" s="1" t="s">
        <v>38</v>
      </c>
      <c r="J1015" s="1" t="s">
        <v>6657</v>
      </c>
      <c r="K1015" s="1" t="s">
        <v>6658</v>
      </c>
    </row>
    <row r="1016" spans="1:11" x14ac:dyDescent="0.25">
      <c r="A1016" s="1" t="s">
        <v>6659</v>
      </c>
      <c r="B1016" s="2">
        <v>44485</v>
      </c>
      <c r="C1016" s="1" t="s">
        <v>2443</v>
      </c>
      <c r="D1016" s="1" t="s">
        <v>78</v>
      </c>
      <c r="E1016" s="5">
        <v>1</v>
      </c>
      <c r="F1016" s="1" t="s">
        <v>15</v>
      </c>
      <c r="G1016" s="3">
        <f>messy_sales_data[[#This Row],[Quantity]]*messy_sales_data[[#This Row],[Unit Price]]-messy_sales_data[[#This Row],[Discounts Applied]]</f>
        <v>512.15000000000009</v>
      </c>
      <c r="H1016" s="3" t="s">
        <v>6660</v>
      </c>
      <c r="I1016" s="1" t="s">
        <v>38</v>
      </c>
      <c r="J1016" s="1" t="s">
        <v>6662</v>
      </c>
      <c r="K1016" s="1" t="s">
        <v>6663</v>
      </c>
    </row>
    <row r="1017" spans="1:11" x14ac:dyDescent="0.25">
      <c r="A1017" s="1" t="s">
        <v>6664</v>
      </c>
      <c r="B1017" s="2">
        <v>44660</v>
      </c>
      <c r="C1017" s="1" t="s">
        <v>6666</v>
      </c>
      <c r="D1017" s="1" t="s">
        <v>213</v>
      </c>
      <c r="E1017" s="5">
        <v>1</v>
      </c>
      <c r="F1017" s="1" t="s">
        <v>25</v>
      </c>
      <c r="G1017" s="3">
        <f>messy_sales_data[[#This Row],[Quantity]]*messy_sales_data[[#This Row],[Unit Price]]-messy_sales_data[[#This Row],[Discounts Applied]]</f>
        <v>526.41000000000008</v>
      </c>
      <c r="H1017" s="3" t="s">
        <v>6667</v>
      </c>
      <c r="I1017" s="1" t="s">
        <v>81</v>
      </c>
      <c r="J1017" s="1" t="s">
        <v>6669</v>
      </c>
      <c r="K1017" s="1" t="s">
        <v>6670</v>
      </c>
    </row>
    <row r="1018" spans="1:11" x14ac:dyDescent="0.25">
      <c r="A1018" s="1" t="s">
        <v>6671</v>
      </c>
      <c r="B1018" s="2">
        <v>43759</v>
      </c>
      <c r="C1018" s="1" t="s">
        <v>5181</v>
      </c>
      <c r="D1018" s="1" t="s">
        <v>78</v>
      </c>
      <c r="E1018" s="5">
        <v>0</v>
      </c>
      <c r="F1018" s="1" t="s">
        <v>25</v>
      </c>
      <c r="G1018" s="3">
        <f>messy_sales_data[[#This Row],[Quantity]]*messy_sales_data[[#This Row],[Unit Price]]-messy_sales_data[[#This Row],[Discounts Applied]]</f>
        <v>-32.520000000000003</v>
      </c>
      <c r="H1018" s="3" t="s">
        <v>6672</v>
      </c>
      <c r="I1018" s="1" t="s">
        <v>38</v>
      </c>
      <c r="J1018" s="1" t="s">
        <v>6673</v>
      </c>
      <c r="K1018" s="1" t="s">
        <v>6674</v>
      </c>
    </row>
    <row r="1019" spans="1:11" x14ac:dyDescent="0.25">
      <c r="A1019" s="1" t="s">
        <v>6675</v>
      </c>
      <c r="B1019" s="2">
        <v>43941</v>
      </c>
      <c r="C1019" s="1" t="s">
        <v>6677</v>
      </c>
      <c r="D1019" s="1" t="s">
        <v>51</v>
      </c>
      <c r="E1019" s="5">
        <v>8</v>
      </c>
      <c r="F1019" s="1" t="s">
        <v>52</v>
      </c>
      <c r="G1019" s="3">
        <f>messy_sales_data[[#This Row],[Quantity]]*messy_sales_data[[#This Row],[Unit Price]]-messy_sales_data[[#This Row],[Discounts Applied]]</f>
        <v>9072.5099999999984</v>
      </c>
      <c r="H1019" s="3" t="s">
        <v>6678</v>
      </c>
      <c r="I1019" s="1" t="s">
        <v>28</v>
      </c>
      <c r="J1019" s="1" t="s">
        <v>6679</v>
      </c>
      <c r="K1019" s="1" t="s">
        <v>6680</v>
      </c>
    </row>
    <row r="1020" spans="1:11" x14ac:dyDescent="0.25">
      <c r="A1020" s="1" t="s">
        <v>6681</v>
      </c>
      <c r="B1020" s="2">
        <v>44410</v>
      </c>
      <c r="C1020" s="1" t="s">
        <v>6682</v>
      </c>
      <c r="D1020" s="1" t="s">
        <v>78</v>
      </c>
      <c r="E1020" s="5">
        <v>3</v>
      </c>
      <c r="F1020" s="1" t="s">
        <v>25</v>
      </c>
      <c r="G1020" s="3">
        <f>messy_sales_data[[#This Row],[Quantity]]*messy_sales_data[[#This Row],[Unit Price]]-messy_sales_data[[#This Row],[Discounts Applied]]</f>
        <v>1711.6599999999999</v>
      </c>
      <c r="H1020" s="3" t="s">
        <v>6683</v>
      </c>
      <c r="I1020" s="1" t="s">
        <v>38</v>
      </c>
      <c r="J1020" s="1" t="s">
        <v>6685</v>
      </c>
      <c r="K1020" s="1" t="s">
        <v>6686</v>
      </c>
    </row>
    <row r="1021" spans="1:11" x14ac:dyDescent="0.25">
      <c r="A1021" s="1" t="s">
        <v>6687</v>
      </c>
      <c r="B1021" s="2">
        <v>44772</v>
      </c>
      <c r="C1021" s="1" t="s">
        <v>1027</v>
      </c>
      <c r="D1021" s="1" t="s">
        <v>14</v>
      </c>
      <c r="E1021" s="5">
        <v>6</v>
      </c>
      <c r="F1021" s="1" t="s">
        <v>25</v>
      </c>
      <c r="G1021" s="3">
        <f>messy_sales_data[[#This Row],[Quantity]]*messy_sales_data[[#This Row],[Unit Price]]-messy_sales_data[[#This Row],[Discounts Applied]]</f>
        <v>11540</v>
      </c>
      <c r="H1021" s="3" t="s">
        <v>6689</v>
      </c>
      <c r="I1021" s="1" t="s">
        <v>38</v>
      </c>
      <c r="J1021" s="1" t="s">
        <v>6690</v>
      </c>
      <c r="K1021" s="1" t="s">
        <v>6691</v>
      </c>
    </row>
    <row r="1022" spans="1:11" x14ac:dyDescent="0.25">
      <c r="A1022" s="1" t="s">
        <v>6692</v>
      </c>
      <c r="B1022" s="2">
        <v>44407</v>
      </c>
      <c r="C1022" s="1" t="s">
        <v>6694</v>
      </c>
      <c r="D1022" s="1" t="s">
        <v>14</v>
      </c>
      <c r="E1022" s="5">
        <v>5</v>
      </c>
      <c r="F1022" s="1" t="s">
        <v>25</v>
      </c>
      <c r="G1022" s="3">
        <f>messy_sales_data[[#This Row],[Quantity]]*messy_sales_data[[#This Row],[Unit Price]]-messy_sales_data[[#This Row],[Discounts Applied]]</f>
        <v>7356.4000000000005</v>
      </c>
      <c r="H1022" s="3" t="s">
        <v>6696</v>
      </c>
      <c r="I1022" s="1" t="s">
        <v>19</v>
      </c>
      <c r="J1022" s="1" t="s">
        <v>6698</v>
      </c>
      <c r="K1022" s="1" t="s">
        <v>5035</v>
      </c>
    </row>
    <row r="1023" spans="1:11" x14ac:dyDescent="0.25">
      <c r="A1023" s="1" t="s">
        <v>6699</v>
      </c>
      <c r="B1023" s="2">
        <v>43988</v>
      </c>
      <c r="C1023" s="1" t="s">
        <v>6701</v>
      </c>
      <c r="D1023" s="1" t="s">
        <v>70</v>
      </c>
      <c r="E1023" s="5">
        <v>5</v>
      </c>
      <c r="F1023" s="1" t="s">
        <v>52</v>
      </c>
      <c r="G1023" s="3">
        <f>messy_sales_data[[#This Row],[Quantity]]*messy_sales_data[[#This Row],[Unit Price]]-messy_sales_data[[#This Row],[Discounts Applied]]</f>
        <v>1921.7800000000002</v>
      </c>
      <c r="H1023" s="3" t="s">
        <v>6702</v>
      </c>
      <c r="I1023" s="1" t="s">
        <v>19</v>
      </c>
      <c r="J1023" s="1" t="s">
        <v>6704</v>
      </c>
      <c r="K1023" s="1" t="s">
        <v>6705</v>
      </c>
    </row>
    <row r="1024" spans="1:11" x14ac:dyDescent="0.25">
      <c r="A1024" s="1" t="s">
        <v>6706</v>
      </c>
      <c r="B1024" s="2">
        <v>44831</v>
      </c>
      <c r="C1024" s="1" t="s">
        <v>6708</v>
      </c>
      <c r="D1024" s="1" t="s">
        <v>61</v>
      </c>
      <c r="E1024" s="5">
        <v>1</v>
      </c>
      <c r="F1024" s="1" t="s">
        <v>52</v>
      </c>
      <c r="G1024" s="3">
        <f>messy_sales_data[[#This Row],[Quantity]]*messy_sales_data[[#This Row],[Unit Price]]-messy_sales_data[[#This Row],[Discounts Applied]]</f>
        <v>1329.3799999999999</v>
      </c>
      <c r="H1024" s="3" t="s">
        <v>6709</v>
      </c>
      <c r="I1024" s="1" t="s">
        <v>19</v>
      </c>
      <c r="J1024" s="1" t="s">
        <v>6710</v>
      </c>
      <c r="K1024" s="1" t="s">
        <v>6711</v>
      </c>
    </row>
    <row r="1025" spans="1:11" x14ac:dyDescent="0.25">
      <c r="A1025" s="1" t="s">
        <v>6712</v>
      </c>
      <c r="B1025" s="2">
        <v>43485</v>
      </c>
      <c r="C1025" s="1" t="s">
        <v>6713</v>
      </c>
      <c r="D1025" s="1" t="s">
        <v>87</v>
      </c>
      <c r="E1025" s="5">
        <v>0</v>
      </c>
      <c r="F1025" s="1" t="s">
        <v>25</v>
      </c>
      <c r="G1025" s="3">
        <f>messy_sales_data[[#This Row],[Quantity]]*messy_sales_data[[#This Row],[Unit Price]]-messy_sales_data[[#This Row],[Discounts Applied]]</f>
        <v>-1.02</v>
      </c>
      <c r="H1025" s="3" t="s">
        <v>6715</v>
      </c>
      <c r="I1025" s="1" t="s">
        <v>38</v>
      </c>
      <c r="J1025" s="1" t="s">
        <v>6717</v>
      </c>
      <c r="K1025" s="1" t="s">
        <v>6718</v>
      </c>
    </row>
    <row r="1026" spans="1:11" x14ac:dyDescent="0.25">
      <c r="A1026" s="1" t="s">
        <v>6719</v>
      </c>
      <c r="B1026" s="2">
        <v>44418</v>
      </c>
      <c r="C1026" s="1" t="s">
        <v>645</v>
      </c>
      <c r="D1026" s="1" t="s">
        <v>51</v>
      </c>
      <c r="E1026" s="5">
        <v>0</v>
      </c>
      <c r="F1026" s="1" t="s">
        <v>52</v>
      </c>
      <c r="G1026" s="3">
        <f>messy_sales_data[[#This Row],[Quantity]]*messy_sales_data[[#This Row],[Unit Price]]-messy_sales_data[[#This Row],[Discounts Applied]]</f>
        <v>-49.95</v>
      </c>
      <c r="H1026" s="3" t="s">
        <v>6720</v>
      </c>
      <c r="I1026" s="1" t="s">
        <v>81</v>
      </c>
      <c r="J1026" s="1" t="s">
        <v>6722</v>
      </c>
      <c r="K1026" s="1" t="s">
        <v>6723</v>
      </c>
    </row>
    <row r="1027" spans="1:11" x14ac:dyDescent="0.25">
      <c r="A1027" s="1" t="s">
        <v>6724</v>
      </c>
      <c r="B1027" s="2">
        <v>44055</v>
      </c>
      <c r="C1027" s="1" t="s">
        <v>1640</v>
      </c>
      <c r="D1027" s="1" t="s">
        <v>70</v>
      </c>
      <c r="E1027" s="5">
        <v>9</v>
      </c>
      <c r="F1027" s="1" t="s">
        <v>52</v>
      </c>
      <c r="G1027" s="3">
        <f>messy_sales_data[[#This Row],[Quantity]]*messy_sales_data[[#This Row],[Unit Price]]-messy_sales_data[[#This Row],[Discounts Applied]]</f>
        <v>16499.61</v>
      </c>
      <c r="H1027" s="3" t="s">
        <v>6725</v>
      </c>
      <c r="I1027" s="1" t="s">
        <v>19</v>
      </c>
      <c r="J1027" s="1" t="s">
        <v>6727</v>
      </c>
      <c r="K1027" s="1" t="s">
        <v>6728</v>
      </c>
    </row>
    <row r="1028" spans="1:11" x14ac:dyDescent="0.25">
      <c r="A1028" s="1" t="s">
        <v>6729</v>
      </c>
      <c r="B1028" s="2">
        <v>44853</v>
      </c>
      <c r="C1028" s="1" t="s">
        <v>6730</v>
      </c>
      <c r="D1028" s="1" t="s">
        <v>213</v>
      </c>
      <c r="E1028" s="5">
        <v>0</v>
      </c>
      <c r="F1028" s="1" t="s">
        <v>15</v>
      </c>
      <c r="G1028" s="3">
        <f>messy_sales_data[[#This Row],[Quantity]]*messy_sales_data[[#This Row],[Unit Price]]-messy_sales_data[[#This Row],[Discounts Applied]]</f>
        <v>-19.16</v>
      </c>
      <c r="H1028" s="3" t="s">
        <v>6732</v>
      </c>
      <c r="I1028" s="1" t="s">
        <v>19</v>
      </c>
      <c r="J1028" s="1" t="s">
        <v>6734</v>
      </c>
      <c r="K1028" s="1" t="s">
        <v>6735</v>
      </c>
    </row>
    <row r="1029" spans="1:11" x14ac:dyDescent="0.25">
      <c r="A1029" s="1" t="s">
        <v>6736</v>
      </c>
      <c r="B1029" s="2">
        <v>44585</v>
      </c>
      <c r="C1029" s="1" t="s">
        <v>6737</v>
      </c>
      <c r="D1029" s="1" t="s">
        <v>70</v>
      </c>
      <c r="E1029" s="5">
        <v>10</v>
      </c>
      <c r="F1029" s="1" t="s">
        <v>25</v>
      </c>
      <c r="G1029" s="3">
        <f>messy_sales_data[[#This Row],[Quantity]]*messy_sales_data[[#This Row],[Unit Price]]-messy_sales_data[[#This Row],[Discounts Applied]]</f>
        <v>16619.97</v>
      </c>
      <c r="H1029" s="3" t="s">
        <v>6739</v>
      </c>
      <c r="I1029" s="1" t="s">
        <v>38</v>
      </c>
      <c r="J1029" s="1" t="s">
        <v>6741</v>
      </c>
      <c r="K1029" s="1" t="s">
        <v>6742</v>
      </c>
    </row>
    <row r="1030" spans="1:11" x14ac:dyDescent="0.25">
      <c r="A1030" s="1" t="s">
        <v>6743</v>
      </c>
      <c r="B1030" s="2">
        <v>43789</v>
      </c>
      <c r="C1030" s="1" t="s">
        <v>6745</v>
      </c>
      <c r="D1030" s="1" t="s">
        <v>61</v>
      </c>
      <c r="E1030" s="5">
        <v>9</v>
      </c>
      <c r="F1030" s="1" t="s">
        <v>15</v>
      </c>
      <c r="G1030" s="3">
        <f>messy_sales_data[[#This Row],[Quantity]]*messy_sales_data[[#This Row],[Unit Price]]-messy_sales_data[[#This Row],[Discounts Applied]]</f>
        <v>15297.1</v>
      </c>
      <c r="H1030" s="3" t="s">
        <v>6746</v>
      </c>
      <c r="I1030" s="1" t="s">
        <v>28</v>
      </c>
      <c r="J1030" s="1" t="s">
        <v>6747</v>
      </c>
      <c r="K1030" s="1" t="s">
        <v>6748</v>
      </c>
    </row>
    <row r="1031" spans="1:11" x14ac:dyDescent="0.25">
      <c r="A1031" s="1" t="s">
        <v>6749</v>
      </c>
      <c r="B1031" s="2">
        <v>43617</v>
      </c>
      <c r="C1031" s="1" t="s">
        <v>680</v>
      </c>
      <c r="D1031" s="1" t="s">
        <v>87</v>
      </c>
      <c r="E1031" s="5">
        <v>1</v>
      </c>
      <c r="F1031" s="1" t="s">
        <v>25</v>
      </c>
      <c r="G1031" s="3">
        <f>messy_sales_data[[#This Row],[Quantity]]*messy_sales_data[[#This Row],[Unit Price]]-messy_sales_data[[#This Row],[Discounts Applied]]</f>
        <v>1602.13</v>
      </c>
      <c r="H1031" s="3" t="s">
        <v>6750</v>
      </c>
      <c r="I1031" s="1" t="s">
        <v>81</v>
      </c>
      <c r="J1031" s="1" t="s">
        <v>6752</v>
      </c>
      <c r="K1031" s="1" t="s">
        <v>6753</v>
      </c>
    </row>
    <row r="1032" spans="1:11" x14ac:dyDescent="0.25">
      <c r="A1032" s="1" t="s">
        <v>6754</v>
      </c>
      <c r="B1032" s="2">
        <v>44370</v>
      </c>
      <c r="C1032" s="1" t="s">
        <v>1431</v>
      </c>
      <c r="D1032" s="1" t="s">
        <v>213</v>
      </c>
      <c r="E1032" s="5">
        <v>1</v>
      </c>
      <c r="F1032" s="1" t="s">
        <v>25</v>
      </c>
      <c r="G1032" s="3">
        <f>messy_sales_data[[#This Row],[Quantity]]*messy_sales_data[[#This Row],[Unit Price]]-messy_sales_data[[#This Row],[Discounts Applied]]</f>
        <v>1764.53</v>
      </c>
      <c r="H1032" s="3" t="s">
        <v>6756</v>
      </c>
      <c r="I1032" s="1" t="s">
        <v>38</v>
      </c>
      <c r="J1032" s="1" t="s">
        <v>6757</v>
      </c>
      <c r="K1032" s="1" t="s">
        <v>6758</v>
      </c>
    </row>
    <row r="1033" spans="1:11" x14ac:dyDescent="0.25">
      <c r="A1033" s="1" t="s">
        <v>6759</v>
      </c>
      <c r="B1033" s="2">
        <v>44173</v>
      </c>
      <c r="C1033" s="1" t="s">
        <v>6761</v>
      </c>
      <c r="D1033" s="1" t="s">
        <v>61</v>
      </c>
      <c r="E1033" s="5">
        <v>2</v>
      </c>
      <c r="F1033" s="1" t="s">
        <v>25</v>
      </c>
      <c r="G1033" s="3">
        <f>messy_sales_data[[#This Row],[Quantity]]*messy_sales_data[[#This Row],[Unit Price]]-messy_sales_data[[#This Row],[Discounts Applied]]</f>
        <v>2242.3199999999997</v>
      </c>
      <c r="H1033" s="3" t="s">
        <v>6762</v>
      </c>
      <c r="I1033" s="1" t="s">
        <v>19</v>
      </c>
      <c r="J1033" s="1" t="s">
        <v>6763</v>
      </c>
      <c r="K1033" s="1" t="s">
        <v>6764</v>
      </c>
    </row>
    <row r="1034" spans="1:11" x14ac:dyDescent="0.25">
      <c r="A1034" s="1" t="s">
        <v>6765</v>
      </c>
      <c r="B1034" s="2">
        <v>44669</v>
      </c>
      <c r="C1034" s="1" t="s">
        <v>672</v>
      </c>
      <c r="D1034" s="1" t="s">
        <v>70</v>
      </c>
      <c r="E1034" s="5">
        <v>0</v>
      </c>
      <c r="F1034" s="1" t="s">
        <v>25</v>
      </c>
      <c r="G1034" s="3">
        <f>messy_sales_data[[#This Row],[Quantity]]*messy_sales_data[[#This Row],[Unit Price]]-messy_sales_data[[#This Row],[Discounts Applied]]</f>
        <v>-34.43</v>
      </c>
      <c r="H1034" s="3" t="s">
        <v>6766</v>
      </c>
      <c r="I1034" s="1" t="s">
        <v>19</v>
      </c>
      <c r="J1034" s="1" t="s">
        <v>6767</v>
      </c>
      <c r="K1034" s="1" t="s">
        <v>4553</v>
      </c>
    </row>
    <row r="1035" spans="1:11" x14ac:dyDescent="0.25">
      <c r="A1035" s="1" t="s">
        <v>6768</v>
      </c>
      <c r="B1035" s="2">
        <v>44078</v>
      </c>
      <c r="C1035" s="1" t="s">
        <v>6769</v>
      </c>
      <c r="D1035" s="1" t="s">
        <v>61</v>
      </c>
      <c r="E1035" s="5">
        <v>0</v>
      </c>
      <c r="F1035" s="1" t="s">
        <v>52</v>
      </c>
      <c r="G1035" s="3">
        <f>messy_sales_data[[#This Row],[Quantity]]*messy_sales_data[[#This Row],[Unit Price]]-messy_sales_data[[#This Row],[Discounts Applied]]</f>
        <v>-23.06</v>
      </c>
      <c r="H1035" s="3" t="s">
        <v>6770</v>
      </c>
      <c r="I1035" s="1" t="s">
        <v>28</v>
      </c>
      <c r="J1035" s="1" t="s">
        <v>6772</v>
      </c>
      <c r="K1035" s="1" t="s">
        <v>6773</v>
      </c>
    </row>
    <row r="1036" spans="1:11" x14ac:dyDescent="0.25">
      <c r="A1036" s="1" t="s">
        <v>6774</v>
      </c>
      <c r="B1036" s="2">
        <v>44774</v>
      </c>
      <c r="C1036" s="1" t="s">
        <v>6775</v>
      </c>
      <c r="D1036" s="1" t="s">
        <v>87</v>
      </c>
      <c r="E1036" s="5">
        <v>10</v>
      </c>
      <c r="F1036" s="1" t="s">
        <v>15</v>
      </c>
      <c r="G1036" s="3">
        <f>messy_sales_data[[#This Row],[Quantity]]*messy_sales_data[[#This Row],[Unit Price]]-messy_sales_data[[#This Row],[Discounts Applied]]</f>
        <v>10422.48</v>
      </c>
      <c r="H1036" s="3" t="s">
        <v>6776</v>
      </c>
      <c r="I1036" s="1" t="s">
        <v>19</v>
      </c>
      <c r="J1036" s="1" t="s">
        <v>6778</v>
      </c>
      <c r="K1036" s="1" t="s">
        <v>6779</v>
      </c>
    </row>
    <row r="1037" spans="1:11" x14ac:dyDescent="0.25">
      <c r="A1037" s="1" t="s">
        <v>6780</v>
      </c>
      <c r="B1037" s="2">
        <v>44334</v>
      </c>
      <c r="C1037" s="1" t="s">
        <v>1097</v>
      </c>
      <c r="D1037" s="1" t="s">
        <v>213</v>
      </c>
      <c r="E1037" s="5">
        <v>3</v>
      </c>
      <c r="F1037" s="1" t="s">
        <v>15</v>
      </c>
      <c r="G1037" s="3">
        <f>messy_sales_data[[#This Row],[Quantity]]*messy_sales_data[[#This Row],[Unit Price]]-messy_sales_data[[#This Row],[Discounts Applied]]</f>
        <v>3961.55</v>
      </c>
      <c r="H1037" s="3" t="s">
        <v>6783</v>
      </c>
      <c r="I1037" s="1" t="s">
        <v>19</v>
      </c>
      <c r="J1037" s="1" t="s">
        <v>6785</v>
      </c>
      <c r="K1037" s="1" t="s">
        <v>6786</v>
      </c>
    </row>
    <row r="1038" spans="1:11" x14ac:dyDescent="0.25">
      <c r="A1038" s="1" t="s">
        <v>6791</v>
      </c>
      <c r="B1038" s="2">
        <v>43978</v>
      </c>
      <c r="C1038" s="1" t="s">
        <v>6793</v>
      </c>
      <c r="D1038" s="1" t="s">
        <v>78</v>
      </c>
      <c r="E1038" s="5">
        <v>0</v>
      </c>
      <c r="F1038" s="1" t="s">
        <v>52</v>
      </c>
      <c r="G1038" s="3">
        <f>messy_sales_data[[#This Row],[Quantity]]*messy_sales_data[[#This Row],[Unit Price]]-messy_sales_data[[#This Row],[Discounts Applied]]</f>
        <v>-7.22</v>
      </c>
      <c r="H1038" s="3" t="s">
        <v>6795</v>
      </c>
      <c r="I1038" s="1" t="s">
        <v>81</v>
      </c>
      <c r="J1038" s="1" t="s">
        <v>6259</v>
      </c>
      <c r="K1038" s="1" t="s">
        <v>6797</v>
      </c>
    </row>
    <row r="1039" spans="1:11" x14ac:dyDescent="0.25">
      <c r="A1039" s="1" t="s">
        <v>6798</v>
      </c>
      <c r="B1039" s="2">
        <v>44401</v>
      </c>
      <c r="C1039" s="1" t="s">
        <v>6800</v>
      </c>
      <c r="D1039" s="1" t="s">
        <v>70</v>
      </c>
      <c r="E1039" s="5">
        <v>8</v>
      </c>
      <c r="F1039" s="1" t="s">
        <v>15</v>
      </c>
      <c r="G1039" s="3">
        <f>messy_sales_data[[#This Row],[Quantity]]*messy_sales_data[[#This Row],[Unit Price]]-messy_sales_data[[#This Row],[Discounts Applied]]</f>
        <v>3781.12</v>
      </c>
      <c r="H1039" s="3" t="s">
        <v>6801</v>
      </c>
      <c r="I1039" s="1" t="s">
        <v>19</v>
      </c>
      <c r="J1039" s="1" t="s">
        <v>6269</v>
      </c>
      <c r="K1039" s="1" t="s">
        <v>6802</v>
      </c>
    </row>
    <row r="1040" spans="1:11" x14ac:dyDescent="0.25">
      <c r="A1040" s="1" t="s">
        <v>6803</v>
      </c>
      <c r="B1040" s="2">
        <v>44084</v>
      </c>
      <c r="C1040" s="1" t="s">
        <v>6805</v>
      </c>
      <c r="D1040" s="1" t="s">
        <v>78</v>
      </c>
      <c r="E1040" s="5">
        <v>4</v>
      </c>
      <c r="F1040" s="1" t="s">
        <v>15</v>
      </c>
      <c r="G1040" s="3">
        <f>messy_sales_data[[#This Row],[Quantity]]*messy_sales_data[[#This Row],[Unit Price]]-messy_sales_data[[#This Row],[Discounts Applied]]</f>
        <v>1914.28</v>
      </c>
      <c r="H1040" s="3" t="s">
        <v>6806</v>
      </c>
      <c r="I1040" s="1" t="s">
        <v>28</v>
      </c>
      <c r="J1040" s="1" t="s">
        <v>6807</v>
      </c>
      <c r="K1040" s="1" t="s">
        <v>6808</v>
      </c>
    </row>
    <row r="1041" spans="1:11" x14ac:dyDescent="0.25">
      <c r="A1041" s="1" t="s">
        <v>6809</v>
      </c>
      <c r="B1041" s="2">
        <v>43873</v>
      </c>
      <c r="C1041" s="1" t="s">
        <v>2044</v>
      </c>
      <c r="D1041" s="1" t="s">
        <v>87</v>
      </c>
      <c r="E1041" s="5">
        <v>9</v>
      </c>
      <c r="F1041" s="1" t="s">
        <v>25</v>
      </c>
      <c r="G1041" s="3">
        <f>messy_sales_data[[#This Row],[Quantity]]*messy_sales_data[[#This Row],[Unit Price]]-messy_sales_data[[#This Row],[Discounts Applied]]</f>
        <v>10382.15</v>
      </c>
      <c r="H1041" s="3" t="s">
        <v>6810</v>
      </c>
      <c r="I1041" s="1" t="s">
        <v>19</v>
      </c>
      <c r="J1041" s="1" t="s">
        <v>6812</v>
      </c>
      <c r="K1041" s="1" t="s">
        <v>6813</v>
      </c>
    </row>
    <row r="1042" spans="1:11" x14ac:dyDescent="0.25">
      <c r="A1042" s="1" t="s">
        <v>6814</v>
      </c>
      <c r="B1042" s="2">
        <v>44253</v>
      </c>
      <c r="C1042" s="1" t="s">
        <v>1446</v>
      </c>
      <c r="D1042" s="1" t="s">
        <v>70</v>
      </c>
      <c r="E1042" s="5">
        <v>0</v>
      </c>
      <c r="F1042" s="1" t="s">
        <v>15</v>
      </c>
      <c r="G1042" s="3">
        <f>messy_sales_data[[#This Row],[Quantity]]*messy_sales_data[[#This Row],[Unit Price]]-messy_sales_data[[#This Row],[Discounts Applied]]</f>
        <v>-10.86</v>
      </c>
      <c r="H1042" s="3" t="s">
        <v>6453</v>
      </c>
      <c r="I1042" s="1" t="s">
        <v>19</v>
      </c>
      <c r="J1042" s="1" t="s">
        <v>6815</v>
      </c>
      <c r="K1042" s="1" t="s">
        <v>6816</v>
      </c>
    </row>
    <row r="1043" spans="1:11" x14ac:dyDescent="0.25">
      <c r="A1043" s="1" t="s">
        <v>6817</v>
      </c>
      <c r="B1043" s="2">
        <v>44455</v>
      </c>
      <c r="C1043" s="1" t="s">
        <v>6819</v>
      </c>
      <c r="D1043" s="1" t="s">
        <v>61</v>
      </c>
      <c r="E1043" s="5">
        <v>2</v>
      </c>
      <c r="F1043" s="1" t="s">
        <v>15</v>
      </c>
      <c r="G1043" s="3">
        <f>messy_sales_data[[#This Row],[Quantity]]*messy_sales_data[[#This Row],[Unit Price]]-messy_sales_data[[#This Row],[Discounts Applied]]</f>
        <v>3153.23</v>
      </c>
      <c r="H1043" s="3" t="s">
        <v>6821</v>
      </c>
      <c r="I1043" s="1" t="s">
        <v>28</v>
      </c>
      <c r="J1043" s="1" t="s">
        <v>6823</v>
      </c>
      <c r="K1043" s="1" t="s">
        <v>6824</v>
      </c>
    </row>
    <row r="1044" spans="1:11" x14ac:dyDescent="0.25">
      <c r="A1044" s="1" t="s">
        <v>6825</v>
      </c>
      <c r="B1044" s="2">
        <v>43684</v>
      </c>
      <c r="C1044" s="1" t="s">
        <v>6826</v>
      </c>
      <c r="D1044" s="1" t="s">
        <v>213</v>
      </c>
      <c r="E1044" s="5">
        <v>0</v>
      </c>
      <c r="F1044" s="1" t="s">
        <v>15</v>
      </c>
      <c r="G1044" s="3">
        <f>messy_sales_data[[#This Row],[Quantity]]*messy_sales_data[[#This Row],[Unit Price]]-messy_sales_data[[#This Row],[Discounts Applied]]</f>
        <v>-43.63</v>
      </c>
      <c r="H1044" s="3" t="s">
        <v>6827</v>
      </c>
      <c r="I1044" s="1" t="s">
        <v>19</v>
      </c>
      <c r="J1044" s="1" t="s">
        <v>6828</v>
      </c>
      <c r="K1044" s="1" t="s">
        <v>6829</v>
      </c>
    </row>
    <row r="1045" spans="1:11" x14ac:dyDescent="0.25">
      <c r="A1045" s="1" t="s">
        <v>6830</v>
      </c>
      <c r="B1045" s="2">
        <v>43951</v>
      </c>
      <c r="C1045" s="1" t="s">
        <v>2032</v>
      </c>
      <c r="D1045" s="1" t="s">
        <v>87</v>
      </c>
      <c r="E1045" s="5">
        <v>2</v>
      </c>
      <c r="F1045" s="1" t="s">
        <v>15</v>
      </c>
      <c r="G1045" s="3">
        <f>messy_sales_data[[#This Row],[Quantity]]*messy_sales_data[[#This Row],[Unit Price]]-messy_sales_data[[#This Row],[Discounts Applied]]</f>
        <v>1228.96</v>
      </c>
      <c r="H1045" s="3" t="s">
        <v>6832</v>
      </c>
      <c r="I1045" s="1" t="s">
        <v>19</v>
      </c>
      <c r="J1045" s="1" t="s">
        <v>6834</v>
      </c>
      <c r="K1045" s="1" t="s">
        <v>6835</v>
      </c>
    </row>
    <row r="1046" spans="1:11" x14ac:dyDescent="0.25">
      <c r="A1046" s="1" t="s">
        <v>6836</v>
      </c>
      <c r="B1046" s="2">
        <v>44247</v>
      </c>
      <c r="C1046" s="1" t="s">
        <v>6837</v>
      </c>
      <c r="D1046" s="1" t="s">
        <v>87</v>
      </c>
      <c r="E1046" s="5">
        <v>1</v>
      </c>
      <c r="F1046" s="1" t="s">
        <v>52</v>
      </c>
      <c r="G1046" s="3">
        <f>messy_sales_data[[#This Row],[Quantity]]*messy_sales_data[[#This Row],[Unit Price]]-messy_sales_data[[#This Row],[Discounts Applied]]</f>
        <v>838.81999999999994</v>
      </c>
      <c r="H1046" s="3" t="s">
        <v>6839</v>
      </c>
      <c r="I1046" s="1" t="s">
        <v>38</v>
      </c>
      <c r="J1046" s="1" t="s">
        <v>6841</v>
      </c>
      <c r="K1046" s="1" t="s">
        <v>6842</v>
      </c>
    </row>
    <row r="1047" spans="1:11" x14ac:dyDescent="0.25">
      <c r="A1047" s="1" t="s">
        <v>6843</v>
      </c>
      <c r="B1047" s="2">
        <v>44637</v>
      </c>
      <c r="C1047" s="1" t="s">
        <v>1977</v>
      </c>
      <c r="D1047" s="1" t="s">
        <v>87</v>
      </c>
      <c r="E1047" s="5">
        <v>1</v>
      </c>
      <c r="F1047" s="1" t="s">
        <v>25</v>
      </c>
      <c r="G1047" s="3">
        <f>messy_sales_data[[#This Row],[Quantity]]*messy_sales_data[[#This Row],[Unit Price]]-messy_sales_data[[#This Row],[Discounts Applied]]</f>
        <v>118.75999999999999</v>
      </c>
      <c r="H1047" s="3" t="s">
        <v>6844</v>
      </c>
      <c r="I1047" s="1" t="s">
        <v>28</v>
      </c>
      <c r="J1047" s="1" t="s">
        <v>6846</v>
      </c>
      <c r="K1047" s="1" t="s">
        <v>6847</v>
      </c>
    </row>
    <row r="1048" spans="1:11" x14ac:dyDescent="0.25">
      <c r="A1048" s="1" t="s">
        <v>6848</v>
      </c>
      <c r="B1048" s="2">
        <v>44201</v>
      </c>
      <c r="C1048" s="1" t="s">
        <v>3382</v>
      </c>
      <c r="D1048" s="1" t="s">
        <v>14</v>
      </c>
      <c r="E1048" s="5">
        <v>0</v>
      </c>
      <c r="F1048" s="1" t="s">
        <v>15</v>
      </c>
      <c r="G1048" s="3">
        <f>messy_sales_data[[#This Row],[Quantity]]*messy_sales_data[[#This Row],[Unit Price]]-messy_sales_data[[#This Row],[Discounts Applied]]</f>
        <v>-16.239999999999998</v>
      </c>
      <c r="H1048" s="3" t="s">
        <v>6849</v>
      </c>
      <c r="I1048" s="1" t="s">
        <v>19</v>
      </c>
      <c r="J1048" s="1" t="s">
        <v>6851</v>
      </c>
      <c r="K1048" s="1" t="s">
        <v>6852</v>
      </c>
    </row>
    <row r="1049" spans="1:11" x14ac:dyDescent="0.25">
      <c r="A1049" s="1" t="s">
        <v>6853</v>
      </c>
      <c r="B1049" s="2">
        <v>44643</v>
      </c>
      <c r="C1049" s="1" t="s">
        <v>1560</v>
      </c>
      <c r="D1049" s="1" t="s">
        <v>87</v>
      </c>
      <c r="E1049" s="5">
        <v>1</v>
      </c>
      <c r="F1049" s="1" t="s">
        <v>25</v>
      </c>
      <c r="G1049" s="3">
        <f>messy_sales_data[[#This Row],[Quantity]]*messy_sales_data[[#This Row],[Unit Price]]-messy_sales_data[[#This Row],[Discounts Applied]]</f>
        <v>553.84</v>
      </c>
      <c r="H1049" s="3" t="s">
        <v>6854</v>
      </c>
      <c r="I1049" s="1" t="s">
        <v>38</v>
      </c>
      <c r="J1049" s="1" t="s">
        <v>6855</v>
      </c>
      <c r="K1049" s="1" t="s">
        <v>6856</v>
      </c>
    </row>
    <row r="1050" spans="1:11" x14ac:dyDescent="0.25">
      <c r="A1050" s="1" t="s">
        <v>6857</v>
      </c>
      <c r="B1050" s="2">
        <v>44071</v>
      </c>
      <c r="C1050" s="1" t="s">
        <v>477</v>
      </c>
      <c r="D1050" s="1" t="s">
        <v>78</v>
      </c>
      <c r="E1050" s="5">
        <v>0</v>
      </c>
      <c r="F1050" s="1" t="s">
        <v>52</v>
      </c>
      <c r="G1050" s="3">
        <f>messy_sales_data[[#This Row],[Quantity]]*messy_sales_data[[#This Row],[Unit Price]]-messy_sales_data[[#This Row],[Discounts Applied]]</f>
        <v>-49.65</v>
      </c>
      <c r="H1050" s="3" t="s">
        <v>6859</v>
      </c>
      <c r="I1050" s="1" t="s">
        <v>81</v>
      </c>
      <c r="J1050" s="1" t="s">
        <v>6860</v>
      </c>
      <c r="K1050" s="1" t="s">
        <v>6861</v>
      </c>
    </row>
    <row r="1051" spans="1:11" x14ac:dyDescent="0.25">
      <c r="A1051" s="1" t="s">
        <v>6862</v>
      </c>
      <c r="B1051" s="2">
        <v>44898</v>
      </c>
      <c r="C1051" s="1" t="s">
        <v>3229</v>
      </c>
      <c r="D1051" s="1" t="s">
        <v>213</v>
      </c>
      <c r="E1051" s="5">
        <v>1</v>
      </c>
      <c r="F1051" s="1" t="s">
        <v>25</v>
      </c>
      <c r="G1051" s="3">
        <f>messy_sales_data[[#This Row],[Quantity]]*messy_sales_data[[#This Row],[Unit Price]]-messy_sales_data[[#This Row],[Discounts Applied]]</f>
        <v>454.54999999999995</v>
      </c>
      <c r="H1051" s="3" t="s">
        <v>6863</v>
      </c>
      <c r="I1051" s="1" t="s">
        <v>28</v>
      </c>
      <c r="J1051" s="1" t="s">
        <v>6865</v>
      </c>
      <c r="K1051" s="1" t="s">
        <v>566</v>
      </c>
    </row>
    <row r="1052" spans="1:11" x14ac:dyDescent="0.25">
      <c r="A1052" s="1" t="s">
        <v>6866</v>
      </c>
      <c r="B1052" s="2">
        <v>44070</v>
      </c>
      <c r="C1052" s="1" t="s">
        <v>1034</v>
      </c>
      <c r="D1052" s="1" t="s">
        <v>34</v>
      </c>
      <c r="E1052" s="5">
        <v>1</v>
      </c>
      <c r="F1052" s="1" t="s">
        <v>15</v>
      </c>
      <c r="G1052" s="3">
        <f>messy_sales_data[[#This Row],[Quantity]]*messy_sales_data[[#This Row],[Unit Price]]-messy_sales_data[[#This Row],[Discounts Applied]]</f>
        <v>1368.81</v>
      </c>
      <c r="H1052" s="3" t="s">
        <v>6869</v>
      </c>
      <c r="I1052" s="1" t="s">
        <v>38</v>
      </c>
      <c r="J1052" s="1" t="s">
        <v>6871</v>
      </c>
      <c r="K1052" s="1" t="s">
        <v>6872</v>
      </c>
    </row>
    <row r="1053" spans="1:11" x14ac:dyDescent="0.25">
      <c r="A1053" s="1" t="s">
        <v>6873</v>
      </c>
      <c r="B1053" s="2">
        <v>43510</v>
      </c>
      <c r="C1053" s="1" t="s">
        <v>2299</v>
      </c>
      <c r="D1053" s="1" t="s">
        <v>14</v>
      </c>
      <c r="E1053" s="5">
        <v>1</v>
      </c>
      <c r="F1053" s="1" t="s">
        <v>15</v>
      </c>
      <c r="G1053" s="3">
        <f>messy_sales_data[[#This Row],[Quantity]]*messy_sales_data[[#This Row],[Unit Price]]-messy_sales_data[[#This Row],[Discounts Applied]]</f>
        <v>1574.79</v>
      </c>
      <c r="H1053" s="3" t="s">
        <v>6875</v>
      </c>
      <c r="I1053" s="1" t="s">
        <v>19</v>
      </c>
      <c r="J1053" s="1" t="s">
        <v>6877</v>
      </c>
      <c r="K1053" s="1" t="s">
        <v>6878</v>
      </c>
    </row>
    <row r="1054" spans="1:11" x14ac:dyDescent="0.25">
      <c r="A1054" s="1" t="s">
        <v>6879</v>
      </c>
      <c r="B1054" s="2">
        <v>44814</v>
      </c>
      <c r="C1054" s="1" t="s">
        <v>2564</v>
      </c>
      <c r="D1054" s="1" t="s">
        <v>34</v>
      </c>
      <c r="E1054" s="5">
        <v>1</v>
      </c>
      <c r="F1054" s="1" t="s">
        <v>15</v>
      </c>
      <c r="G1054" s="3">
        <f>messy_sales_data[[#This Row],[Quantity]]*messy_sales_data[[#This Row],[Unit Price]]-messy_sales_data[[#This Row],[Discounts Applied]]</f>
        <v>463.35</v>
      </c>
      <c r="H1054" s="3" t="s">
        <v>6880</v>
      </c>
      <c r="I1054" s="1" t="s">
        <v>19</v>
      </c>
      <c r="J1054" s="1" t="s">
        <v>6881</v>
      </c>
      <c r="K1054" s="1" t="s">
        <v>5012</v>
      </c>
    </row>
    <row r="1055" spans="1:11" x14ac:dyDescent="0.25">
      <c r="A1055" s="1" t="s">
        <v>6882</v>
      </c>
      <c r="B1055" s="2">
        <v>44276</v>
      </c>
      <c r="C1055" s="1" t="s">
        <v>6516</v>
      </c>
      <c r="D1055" s="1" t="s">
        <v>70</v>
      </c>
      <c r="E1055" s="5">
        <v>6</v>
      </c>
      <c r="F1055" s="1" t="s">
        <v>52</v>
      </c>
      <c r="G1055" s="3">
        <f>messy_sales_data[[#This Row],[Quantity]]*messy_sales_data[[#This Row],[Unit Price]]-messy_sales_data[[#This Row],[Discounts Applied]]</f>
        <v>11572.919999999998</v>
      </c>
      <c r="H1055" s="3" t="s">
        <v>6884</v>
      </c>
      <c r="I1055" s="1" t="s">
        <v>38</v>
      </c>
      <c r="J1055" s="1" t="s">
        <v>6886</v>
      </c>
      <c r="K1055" s="1" t="s">
        <v>6887</v>
      </c>
    </row>
    <row r="1056" spans="1:11" x14ac:dyDescent="0.25">
      <c r="A1056" s="1" t="s">
        <v>6888</v>
      </c>
      <c r="B1056" s="2">
        <v>44028</v>
      </c>
      <c r="C1056" s="1" t="s">
        <v>6499</v>
      </c>
      <c r="D1056" s="1" t="s">
        <v>213</v>
      </c>
      <c r="E1056" s="5">
        <v>8</v>
      </c>
      <c r="F1056" s="1" t="s">
        <v>25</v>
      </c>
      <c r="G1056" s="3">
        <f>messy_sales_data[[#This Row],[Quantity]]*messy_sales_data[[#This Row],[Unit Price]]-messy_sales_data[[#This Row],[Discounts Applied]]</f>
        <v>3608.7799999999997</v>
      </c>
      <c r="H1056" s="3" t="s">
        <v>6891</v>
      </c>
      <c r="I1056" s="1" t="s">
        <v>81</v>
      </c>
      <c r="J1056" s="1" t="s">
        <v>297</v>
      </c>
      <c r="K1056" s="1" t="s">
        <v>6893</v>
      </c>
    </row>
    <row r="1057" spans="1:11" x14ac:dyDescent="0.25">
      <c r="A1057" s="1" t="s">
        <v>6894</v>
      </c>
      <c r="B1057" s="2">
        <v>43482</v>
      </c>
      <c r="C1057" s="1" t="s">
        <v>6895</v>
      </c>
      <c r="D1057" s="1" t="s">
        <v>70</v>
      </c>
      <c r="E1057" s="5">
        <v>4</v>
      </c>
      <c r="F1057" s="1" t="s">
        <v>15</v>
      </c>
      <c r="G1057" s="3">
        <f>messy_sales_data[[#This Row],[Quantity]]*messy_sales_data[[#This Row],[Unit Price]]-messy_sales_data[[#This Row],[Discounts Applied]]</f>
        <v>2739.3399999999997</v>
      </c>
      <c r="H1057" s="3" t="s">
        <v>6897</v>
      </c>
      <c r="I1057" s="1" t="s">
        <v>19</v>
      </c>
      <c r="J1057" s="1" t="s">
        <v>6899</v>
      </c>
      <c r="K1057" s="1" t="s">
        <v>6900</v>
      </c>
    </row>
    <row r="1058" spans="1:11" x14ac:dyDescent="0.25">
      <c r="A1058" s="1" t="s">
        <v>6901</v>
      </c>
      <c r="B1058" s="2">
        <v>44625</v>
      </c>
      <c r="C1058" s="1" t="s">
        <v>257</v>
      </c>
      <c r="D1058" s="1" t="s">
        <v>51</v>
      </c>
      <c r="E1058" s="5">
        <v>0</v>
      </c>
      <c r="F1058" s="1" t="s">
        <v>52</v>
      </c>
      <c r="G1058" s="3">
        <f>messy_sales_data[[#This Row],[Quantity]]*messy_sales_data[[#This Row],[Unit Price]]-messy_sales_data[[#This Row],[Discounts Applied]]</f>
        <v>-26.67</v>
      </c>
      <c r="H1058" s="3" t="s">
        <v>6904</v>
      </c>
      <c r="I1058" s="1" t="s">
        <v>38</v>
      </c>
      <c r="J1058" s="1" t="s">
        <v>6906</v>
      </c>
      <c r="K1058" s="1" t="s">
        <v>6907</v>
      </c>
    </row>
    <row r="1059" spans="1:11" x14ac:dyDescent="0.25">
      <c r="A1059" s="1" t="s">
        <v>6908</v>
      </c>
      <c r="B1059" s="2">
        <v>44870</v>
      </c>
      <c r="C1059" s="1" t="s">
        <v>6909</v>
      </c>
      <c r="D1059" s="1" t="s">
        <v>51</v>
      </c>
      <c r="E1059" s="5">
        <v>0</v>
      </c>
      <c r="F1059" s="1" t="s">
        <v>52</v>
      </c>
      <c r="G1059" s="3">
        <f>messy_sales_data[[#This Row],[Quantity]]*messy_sales_data[[#This Row],[Unit Price]]-messy_sales_data[[#This Row],[Discounts Applied]]</f>
        <v>-38.340000000000003</v>
      </c>
      <c r="H1059" s="3" t="s">
        <v>6911</v>
      </c>
      <c r="I1059" s="1" t="s">
        <v>19</v>
      </c>
      <c r="J1059" s="1" t="s">
        <v>6913</v>
      </c>
      <c r="K1059" s="1" t="s">
        <v>2697</v>
      </c>
    </row>
    <row r="1060" spans="1:11" x14ac:dyDescent="0.25">
      <c r="A1060" s="1" t="s">
        <v>6914</v>
      </c>
      <c r="B1060" s="2">
        <v>43566</v>
      </c>
      <c r="C1060" s="1" t="s">
        <v>6915</v>
      </c>
      <c r="D1060" s="1" t="s">
        <v>70</v>
      </c>
      <c r="E1060" s="5">
        <v>1</v>
      </c>
      <c r="F1060" s="1" t="s">
        <v>25</v>
      </c>
      <c r="G1060" s="3">
        <f>messy_sales_data[[#This Row],[Quantity]]*messy_sales_data[[#This Row],[Unit Price]]-messy_sales_data[[#This Row],[Discounts Applied]]</f>
        <v>-38.133460962681895</v>
      </c>
      <c r="H1060" s="3" t="s">
        <v>6916</v>
      </c>
      <c r="I1060" s="1" t="s">
        <v>19</v>
      </c>
      <c r="J1060" s="1" t="s">
        <v>6918</v>
      </c>
      <c r="K1060" s="1" t="s">
        <v>2593</v>
      </c>
    </row>
    <row r="1061" spans="1:11" x14ac:dyDescent="0.25">
      <c r="A1061" s="1" t="s">
        <v>6919</v>
      </c>
      <c r="B1061" s="2">
        <v>44707</v>
      </c>
      <c r="C1061" s="1" t="s">
        <v>3432</v>
      </c>
      <c r="D1061" s="1" t="s">
        <v>213</v>
      </c>
      <c r="E1061" s="5">
        <v>3</v>
      </c>
      <c r="F1061" s="1" t="s">
        <v>15</v>
      </c>
      <c r="G1061" s="3">
        <f>messy_sales_data[[#This Row],[Quantity]]*messy_sales_data[[#This Row],[Unit Price]]-messy_sales_data[[#This Row],[Discounts Applied]]</f>
        <v>4606.0199999999995</v>
      </c>
      <c r="H1061" s="3" t="s">
        <v>6920</v>
      </c>
      <c r="I1061" s="1" t="s">
        <v>19</v>
      </c>
      <c r="J1061" s="1" t="s">
        <v>6921</v>
      </c>
      <c r="K1061" s="1" t="s">
        <v>5430</v>
      </c>
    </row>
    <row r="1062" spans="1:11" x14ac:dyDescent="0.25">
      <c r="A1062" s="1" t="s">
        <v>6922</v>
      </c>
      <c r="B1062" s="2">
        <v>44483</v>
      </c>
      <c r="C1062" s="1" t="s">
        <v>2142</v>
      </c>
      <c r="D1062" s="1" t="s">
        <v>14</v>
      </c>
      <c r="E1062" s="5">
        <v>6</v>
      </c>
      <c r="F1062" s="1" t="s">
        <v>15</v>
      </c>
      <c r="G1062" s="3">
        <f>messy_sales_data[[#This Row],[Quantity]]*messy_sales_data[[#This Row],[Unit Price]]-messy_sales_data[[#This Row],[Discounts Applied]]</f>
        <v>10693.82</v>
      </c>
      <c r="H1062" s="3" t="s">
        <v>6923</v>
      </c>
      <c r="I1062" s="1" t="s">
        <v>28</v>
      </c>
      <c r="J1062" s="1" t="s">
        <v>6924</v>
      </c>
      <c r="K1062" s="1" t="s">
        <v>6925</v>
      </c>
    </row>
    <row r="1063" spans="1:11" x14ac:dyDescent="0.25">
      <c r="A1063" s="1" t="s">
        <v>6926</v>
      </c>
      <c r="B1063" s="2">
        <v>44052</v>
      </c>
      <c r="C1063" s="1" t="s">
        <v>2236</v>
      </c>
      <c r="D1063" s="1" t="s">
        <v>70</v>
      </c>
      <c r="E1063" s="5">
        <v>10</v>
      </c>
      <c r="F1063" s="1" t="s">
        <v>25</v>
      </c>
      <c r="G1063" s="3">
        <f>messy_sales_data[[#This Row],[Quantity]]*messy_sales_data[[#This Row],[Unit Price]]-messy_sales_data[[#This Row],[Discounts Applied]]</f>
        <v>12269.56</v>
      </c>
      <c r="H1063" s="3" t="s">
        <v>6927</v>
      </c>
      <c r="I1063" s="1" t="s">
        <v>19</v>
      </c>
      <c r="J1063" s="1" t="s">
        <v>6929</v>
      </c>
      <c r="K1063" s="1" t="s">
        <v>6930</v>
      </c>
    </row>
    <row r="1064" spans="1:11" x14ac:dyDescent="0.25">
      <c r="A1064" s="1" t="s">
        <v>6931</v>
      </c>
      <c r="B1064" s="2">
        <v>43937</v>
      </c>
      <c r="C1064" s="1" t="s">
        <v>6933</v>
      </c>
      <c r="D1064" s="1" t="s">
        <v>34</v>
      </c>
      <c r="E1064" s="5">
        <v>1</v>
      </c>
      <c r="F1064" s="1" t="s">
        <v>52</v>
      </c>
      <c r="G1064" s="3">
        <f>messy_sales_data[[#This Row],[Quantity]]*messy_sales_data[[#This Row],[Unit Price]]-messy_sales_data[[#This Row],[Discounts Applied]]</f>
        <v>1871.1</v>
      </c>
      <c r="H1064" s="3" t="s">
        <v>6934</v>
      </c>
      <c r="I1064" s="1" t="s">
        <v>28</v>
      </c>
      <c r="J1064" s="1" t="s">
        <v>6936</v>
      </c>
      <c r="K1064" s="1" t="s">
        <v>6937</v>
      </c>
    </row>
    <row r="1065" spans="1:11" x14ac:dyDescent="0.25">
      <c r="A1065" s="1" t="s">
        <v>6938</v>
      </c>
      <c r="B1065" s="2">
        <v>44709</v>
      </c>
      <c r="C1065" s="1" t="s">
        <v>2044</v>
      </c>
      <c r="D1065" s="1" t="s">
        <v>87</v>
      </c>
      <c r="E1065" s="5">
        <v>8</v>
      </c>
      <c r="F1065" s="1" t="s">
        <v>52</v>
      </c>
      <c r="G1065" s="3">
        <f>messy_sales_data[[#This Row],[Quantity]]*messy_sales_data[[#This Row],[Unit Price]]-messy_sales_data[[#This Row],[Discounts Applied]]</f>
        <v>14039.57</v>
      </c>
      <c r="H1065" s="3" t="s">
        <v>6940</v>
      </c>
      <c r="I1065" s="1" t="s">
        <v>19</v>
      </c>
      <c r="J1065" s="1" t="s">
        <v>6942</v>
      </c>
      <c r="K1065" s="1" t="s">
        <v>6943</v>
      </c>
    </row>
    <row r="1066" spans="1:11" x14ac:dyDescent="0.25">
      <c r="A1066" s="1" t="s">
        <v>6944</v>
      </c>
      <c r="B1066" s="2">
        <v>44187</v>
      </c>
      <c r="C1066" s="1" t="s">
        <v>4108</v>
      </c>
      <c r="D1066" s="1" t="s">
        <v>34</v>
      </c>
      <c r="E1066" s="5">
        <v>1</v>
      </c>
      <c r="F1066" s="1" t="s">
        <v>15</v>
      </c>
      <c r="G1066" s="3">
        <f>messy_sales_data[[#This Row],[Quantity]]*messy_sales_data[[#This Row],[Unit Price]]-messy_sales_data[[#This Row],[Discounts Applied]]</f>
        <v>766.36</v>
      </c>
      <c r="H1066" s="3" t="s">
        <v>6946</v>
      </c>
      <c r="I1066" s="1" t="s">
        <v>28</v>
      </c>
      <c r="J1066" s="1" t="s">
        <v>6948</v>
      </c>
      <c r="K1066" s="1" t="s">
        <v>6949</v>
      </c>
    </row>
    <row r="1067" spans="1:11" x14ac:dyDescent="0.25">
      <c r="A1067" s="1" t="s">
        <v>6950</v>
      </c>
      <c r="B1067" s="2">
        <v>43914</v>
      </c>
      <c r="C1067" s="1" t="s">
        <v>6952</v>
      </c>
      <c r="D1067" s="1" t="s">
        <v>70</v>
      </c>
      <c r="E1067" s="5">
        <v>0</v>
      </c>
      <c r="F1067" s="1" t="s">
        <v>25</v>
      </c>
      <c r="G1067" s="3">
        <f>messy_sales_data[[#This Row],[Quantity]]*messy_sales_data[[#This Row],[Unit Price]]-messy_sales_data[[#This Row],[Discounts Applied]]</f>
        <v>-43.14</v>
      </c>
      <c r="H1067" s="3" t="s">
        <v>6954</v>
      </c>
      <c r="I1067" s="1" t="s">
        <v>28</v>
      </c>
      <c r="J1067" s="1" t="s">
        <v>6956</v>
      </c>
      <c r="K1067" s="1" t="s">
        <v>6957</v>
      </c>
    </row>
    <row r="1068" spans="1:11" x14ac:dyDescent="0.25">
      <c r="A1068" s="1" t="s">
        <v>6958</v>
      </c>
      <c r="B1068" s="2">
        <v>44769</v>
      </c>
      <c r="C1068" s="1" t="s">
        <v>2846</v>
      </c>
      <c r="D1068" s="1" t="s">
        <v>70</v>
      </c>
      <c r="E1068" s="5">
        <v>0</v>
      </c>
      <c r="F1068" s="1" t="s">
        <v>15</v>
      </c>
      <c r="G1068" s="3">
        <f>messy_sales_data[[#This Row],[Quantity]]*messy_sales_data[[#This Row],[Unit Price]]-messy_sales_data[[#This Row],[Discounts Applied]]</f>
        <v>-4.2699999999999996</v>
      </c>
      <c r="H1068" s="3" t="s">
        <v>6961</v>
      </c>
      <c r="I1068" s="1" t="s">
        <v>38</v>
      </c>
      <c r="J1068" s="1" t="s">
        <v>6963</v>
      </c>
      <c r="K1068" s="1" t="s">
        <v>6964</v>
      </c>
    </row>
    <row r="1069" spans="1:11" x14ac:dyDescent="0.25">
      <c r="A1069" s="1" t="s">
        <v>6965</v>
      </c>
      <c r="B1069" s="2">
        <v>43855</v>
      </c>
      <c r="C1069" s="1" t="s">
        <v>5713</v>
      </c>
      <c r="D1069" s="1" t="s">
        <v>87</v>
      </c>
      <c r="E1069" s="5">
        <v>10</v>
      </c>
      <c r="F1069" s="1" t="s">
        <v>25</v>
      </c>
      <c r="G1069" s="3">
        <f>messy_sales_data[[#This Row],[Quantity]]*messy_sales_data[[#This Row],[Unit Price]]-messy_sales_data[[#This Row],[Discounts Applied]]</f>
        <v>19295.21</v>
      </c>
      <c r="H1069" s="3" t="s">
        <v>6966</v>
      </c>
      <c r="I1069" s="1" t="s">
        <v>19</v>
      </c>
      <c r="J1069" s="1" t="s">
        <v>6967</v>
      </c>
      <c r="K1069" s="1" t="s">
        <v>6968</v>
      </c>
    </row>
    <row r="1070" spans="1:11" x14ac:dyDescent="0.25">
      <c r="A1070" s="1" t="s">
        <v>6969</v>
      </c>
      <c r="B1070" s="2">
        <v>44737</v>
      </c>
      <c r="C1070" s="1" t="s">
        <v>6046</v>
      </c>
      <c r="D1070" s="1" t="s">
        <v>87</v>
      </c>
      <c r="E1070" s="5">
        <v>1</v>
      </c>
      <c r="F1070" s="1" t="s">
        <v>25</v>
      </c>
      <c r="G1070" s="3">
        <f>messy_sales_data[[#This Row],[Quantity]]*messy_sales_data[[#This Row],[Unit Price]]-messy_sales_data[[#This Row],[Discounts Applied]]</f>
        <v>400.55</v>
      </c>
      <c r="H1070" s="3" t="s">
        <v>6972</v>
      </c>
      <c r="I1070" s="1" t="s">
        <v>81</v>
      </c>
      <c r="J1070" s="1" t="s">
        <v>6974</v>
      </c>
      <c r="K1070" s="1" t="s">
        <v>4048</v>
      </c>
    </row>
    <row r="1071" spans="1:11" x14ac:dyDescent="0.25">
      <c r="A1071" s="1" t="s">
        <v>6975</v>
      </c>
      <c r="B1071" s="2">
        <v>43979</v>
      </c>
      <c r="C1071" s="1" t="s">
        <v>513</v>
      </c>
      <c r="D1071" s="1" t="s">
        <v>213</v>
      </c>
      <c r="E1071" s="5">
        <v>1</v>
      </c>
      <c r="F1071" s="1" t="s">
        <v>15</v>
      </c>
      <c r="G1071" s="3">
        <f>messy_sales_data[[#This Row],[Quantity]]*messy_sales_data[[#This Row],[Unit Price]]-messy_sales_data[[#This Row],[Discounts Applied]]</f>
        <v>1072.8999999999999</v>
      </c>
      <c r="H1071" s="3" t="s">
        <v>6977</v>
      </c>
      <c r="I1071" s="1" t="s">
        <v>38</v>
      </c>
      <c r="J1071" s="1" t="s">
        <v>6979</v>
      </c>
      <c r="K1071" s="1" t="s">
        <v>6980</v>
      </c>
    </row>
    <row r="1072" spans="1:11" x14ac:dyDescent="0.25">
      <c r="A1072" s="1" t="s">
        <v>6981</v>
      </c>
      <c r="B1072" s="2">
        <v>44854</v>
      </c>
      <c r="C1072" s="1" t="s">
        <v>3438</v>
      </c>
      <c r="D1072" s="1" t="s">
        <v>61</v>
      </c>
      <c r="E1072" s="5">
        <v>1</v>
      </c>
      <c r="F1072" s="1" t="s">
        <v>52</v>
      </c>
      <c r="G1072" s="3">
        <f>messy_sales_data[[#This Row],[Quantity]]*messy_sales_data[[#This Row],[Unit Price]]-messy_sales_data[[#This Row],[Discounts Applied]]</f>
        <v>339.87</v>
      </c>
      <c r="H1072" s="3" t="s">
        <v>6982</v>
      </c>
      <c r="I1072" s="1" t="s">
        <v>38</v>
      </c>
      <c r="J1072" s="1" t="s">
        <v>6984</v>
      </c>
      <c r="K1072" s="1" t="s">
        <v>6985</v>
      </c>
    </row>
    <row r="1073" spans="1:11" x14ac:dyDescent="0.25">
      <c r="A1073" s="1" t="s">
        <v>6986</v>
      </c>
      <c r="B1073" s="2">
        <v>44942</v>
      </c>
      <c r="C1073" s="1" t="s">
        <v>4461</v>
      </c>
      <c r="D1073" s="1" t="s">
        <v>34</v>
      </c>
      <c r="E1073" s="5">
        <v>1</v>
      </c>
      <c r="F1073" s="1" t="s">
        <v>15</v>
      </c>
      <c r="G1073" s="3">
        <f>messy_sales_data[[#This Row],[Quantity]]*messy_sales_data[[#This Row],[Unit Price]]-messy_sales_data[[#This Row],[Discounts Applied]]</f>
        <v>764.12</v>
      </c>
      <c r="H1073" s="3" t="s">
        <v>6987</v>
      </c>
      <c r="I1073" s="1" t="s">
        <v>81</v>
      </c>
      <c r="J1073" s="1" t="s">
        <v>3025</v>
      </c>
      <c r="K1073" s="1" t="s">
        <v>6988</v>
      </c>
    </row>
    <row r="1074" spans="1:11" x14ac:dyDescent="0.25">
      <c r="A1074" s="1" t="s">
        <v>6989</v>
      </c>
      <c r="B1074" s="2">
        <v>44816</v>
      </c>
      <c r="C1074" s="1" t="s">
        <v>6991</v>
      </c>
      <c r="D1074" s="1" t="s">
        <v>14</v>
      </c>
      <c r="E1074" s="5">
        <v>0</v>
      </c>
      <c r="F1074" s="1" t="s">
        <v>15</v>
      </c>
      <c r="G1074" s="3">
        <f>messy_sales_data[[#This Row],[Quantity]]*messy_sales_data[[#This Row],[Unit Price]]-messy_sales_data[[#This Row],[Discounts Applied]]</f>
        <v>-22.63</v>
      </c>
      <c r="H1074" s="3" t="s">
        <v>6993</v>
      </c>
      <c r="I1074" s="1" t="s">
        <v>19</v>
      </c>
      <c r="J1074" s="1" t="s">
        <v>6995</v>
      </c>
      <c r="K1074" s="1" t="s">
        <v>3859</v>
      </c>
    </row>
    <row r="1075" spans="1:11" x14ac:dyDescent="0.25">
      <c r="A1075" s="1" t="s">
        <v>6996</v>
      </c>
      <c r="B1075" s="2">
        <v>44860</v>
      </c>
      <c r="C1075" s="1" t="s">
        <v>6997</v>
      </c>
      <c r="D1075" s="1" t="s">
        <v>78</v>
      </c>
      <c r="E1075" s="5">
        <v>4</v>
      </c>
      <c r="F1075" s="1" t="s">
        <v>52</v>
      </c>
      <c r="G1075" s="3">
        <f>messy_sales_data[[#This Row],[Quantity]]*messy_sales_data[[#This Row],[Unit Price]]-messy_sales_data[[#This Row],[Discounts Applied]]</f>
        <v>7687.6500000000005</v>
      </c>
      <c r="H1075" s="3" t="s">
        <v>6999</v>
      </c>
      <c r="I1075" s="1" t="s">
        <v>38</v>
      </c>
      <c r="J1075" s="1" t="s">
        <v>7001</v>
      </c>
      <c r="K1075" s="1" t="s">
        <v>2309</v>
      </c>
    </row>
    <row r="1076" spans="1:11" x14ac:dyDescent="0.25">
      <c r="A1076" s="1" t="s">
        <v>7008</v>
      </c>
      <c r="B1076" s="2">
        <v>44752</v>
      </c>
      <c r="C1076" s="1" t="s">
        <v>7010</v>
      </c>
      <c r="D1076" s="1" t="s">
        <v>61</v>
      </c>
      <c r="E1076" s="5">
        <v>10</v>
      </c>
      <c r="F1076" s="1" t="s">
        <v>25</v>
      </c>
      <c r="G1076" s="3">
        <f>messy_sales_data[[#This Row],[Quantity]]*messy_sales_data[[#This Row],[Unit Price]]-messy_sales_data[[#This Row],[Discounts Applied]]</f>
        <v>3688.7400000000002</v>
      </c>
      <c r="H1076" s="3" t="s">
        <v>7012</v>
      </c>
      <c r="I1076" s="1" t="s">
        <v>19</v>
      </c>
      <c r="J1076" s="1" t="s">
        <v>7014</v>
      </c>
      <c r="K1076" s="1" t="s">
        <v>7015</v>
      </c>
    </row>
    <row r="1077" spans="1:11" x14ac:dyDescent="0.25">
      <c r="A1077" s="1" t="s">
        <v>7016</v>
      </c>
      <c r="B1077" s="2">
        <v>43664</v>
      </c>
      <c r="C1077" s="1" t="s">
        <v>491</v>
      </c>
      <c r="D1077" s="1" t="s">
        <v>213</v>
      </c>
      <c r="E1077" s="5">
        <v>0</v>
      </c>
      <c r="F1077" s="1" t="s">
        <v>25</v>
      </c>
      <c r="G1077" s="3">
        <f>messy_sales_data[[#This Row],[Quantity]]*messy_sales_data[[#This Row],[Unit Price]]-messy_sales_data[[#This Row],[Discounts Applied]]</f>
        <v>-29.86</v>
      </c>
      <c r="H1077" s="3" t="s">
        <v>7018</v>
      </c>
      <c r="I1077" s="1" t="s">
        <v>19</v>
      </c>
      <c r="J1077" s="1" t="s">
        <v>7020</v>
      </c>
      <c r="K1077" s="1" t="s">
        <v>6893</v>
      </c>
    </row>
    <row r="1078" spans="1:11" x14ac:dyDescent="0.25">
      <c r="A1078" s="1" t="s">
        <v>7021</v>
      </c>
      <c r="B1078" s="2">
        <v>44751</v>
      </c>
      <c r="C1078" s="1" t="s">
        <v>1719</v>
      </c>
      <c r="D1078" s="1" t="s">
        <v>34</v>
      </c>
      <c r="E1078" s="5">
        <v>6</v>
      </c>
      <c r="F1078" s="1" t="s">
        <v>15</v>
      </c>
      <c r="G1078" s="3">
        <f>messy_sales_data[[#This Row],[Quantity]]*messy_sales_data[[#This Row],[Unit Price]]-messy_sales_data[[#This Row],[Discounts Applied]]</f>
        <v>7590.4999999999991</v>
      </c>
      <c r="H1078" s="3" t="s">
        <v>7023</v>
      </c>
      <c r="I1078" s="1" t="s">
        <v>38</v>
      </c>
      <c r="J1078" s="1" t="s">
        <v>7025</v>
      </c>
      <c r="K1078" s="1" t="s">
        <v>6385</v>
      </c>
    </row>
    <row r="1079" spans="1:11" x14ac:dyDescent="0.25">
      <c r="A1079" s="1" t="s">
        <v>7026</v>
      </c>
      <c r="B1079" s="2">
        <v>44789</v>
      </c>
      <c r="C1079" s="1" t="s">
        <v>2804</v>
      </c>
      <c r="D1079" s="1" t="s">
        <v>78</v>
      </c>
      <c r="E1079" s="5">
        <v>1</v>
      </c>
      <c r="F1079" s="1" t="s">
        <v>15</v>
      </c>
      <c r="G1079" s="3">
        <f>messy_sales_data[[#This Row],[Quantity]]*messy_sales_data[[#This Row],[Unit Price]]-messy_sales_data[[#This Row],[Discounts Applied]]</f>
        <v>1380.49</v>
      </c>
      <c r="H1079" s="3" t="s">
        <v>7027</v>
      </c>
      <c r="I1079" s="1" t="s">
        <v>81</v>
      </c>
      <c r="J1079" s="1" t="s">
        <v>7028</v>
      </c>
      <c r="K1079" s="1" t="s">
        <v>7029</v>
      </c>
    </row>
    <row r="1080" spans="1:11" x14ac:dyDescent="0.25">
      <c r="A1080" s="1" t="s">
        <v>7030</v>
      </c>
      <c r="B1080" s="2">
        <v>43546</v>
      </c>
      <c r="C1080" s="1" t="s">
        <v>5713</v>
      </c>
      <c r="D1080" s="1" t="s">
        <v>70</v>
      </c>
      <c r="E1080" s="5">
        <v>1</v>
      </c>
      <c r="F1080" s="1" t="s">
        <v>15</v>
      </c>
      <c r="G1080" s="3">
        <f>messy_sales_data[[#This Row],[Quantity]]*messy_sales_data[[#This Row],[Unit Price]]-messy_sales_data[[#This Row],[Discounts Applied]]</f>
        <v>716.5</v>
      </c>
      <c r="H1080" s="3" t="s">
        <v>7032</v>
      </c>
      <c r="I1080" s="1" t="s">
        <v>81</v>
      </c>
      <c r="J1080" s="1" t="s">
        <v>7034</v>
      </c>
      <c r="K1080" s="1" t="s">
        <v>402</v>
      </c>
    </row>
    <row r="1081" spans="1:11" x14ac:dyDescent="0.25">
      <c r="A1081" s="1" t="s">
        <v>7035</v>
      </c>
      <c r="B1081" s="2">
        <v>44098</v>
      </c>
      <c r="C1081" s="1" t="s">
        <v>3800</v>
      </c>
      <c r="D1081" s="1" t="s">
        <v>14</v>
      </c>
      <c r="E1081" s="5">
        <v>1</v>
      </c>
      <c r="F1081" s="1" t="s">
        <v>25</v>
      </c>
      <c r="G1081" s="3">
        <f>messy_sales_data[[#This Row],[Quantity]]*messy_sales_data[[#This Row],[Unit Price]]-messy_sales_data[[#This Row],[Discounts Applied]]</f>
        <v>1542.58</v>
      </c>
      <c r="H1081" s="3" t="s">
        <v>7037</v>
      </c>
      <c r="I1081" s="1" t="s">
        <v>28</v>
      </c>
      <c r="J1081" s="1" t="s">
        <v>7039</v>
      </c>
      <c r="K1081" s="1" t="s">
        <v>7040</v>
      </c>
    </row>
    <row r="1082" spans="1:11" x14ac:dyDescent="0.25">
      <c r="A1082" s="1" t="s">
        <v>7041</v>
      </c>
      <c r="B1082" s="2">
        <v>44368</v>
      </c>
      <c r="C1082" s="1" t="s">
        <v>2996</v>
      </c>
      <c r="D1082" s="1" t="s">
        <v>213</v>
      </c>
      <c r="E1082" s="5">
        <v>0</v>
      </c>
      <c r="F1082" s="1" t="s">
        <v>52</v>
      </c>
      <c r="G1082" s="3">
        <f>messy_sales_data[[#This Row],[Quantity]]*messy_sales_data[[#This Row],[Unit Price]]-messy_sales_data[[#This Row],[Discounts Applied]]</f>
        <v>-30.89</v>
      </c>
      <c r="H1082" s="3" t="s">
        <v>7044</v>
      </c>
      <c r="I1082" s="1" t="s">
        <v>28</v>
      </c>
      <c r="J1082" s="1" t="s">
        <v>7046</v>
      </c>
      <c r="K1082" s="1" t="s">
        <v>7047</v>
      </c>
    </row>
    <row r="1083" spans="1:11" x14ac:dyDescent="0.25">
      <c r="A1083" s="1" t="s">
        <v>7048</v>
      </c>
      <c r="B1083" s="2">
        <v>43534</v>
      </c>
      <c r="C1083" s="1" t="s">
        <v>1874</v>
      </c>
      <c r="D1083" s="1" t="s">
        <v>34</v>
      </c>
      <c r="E1083" s="5">
        <v>1</v>
      </c>
      <c r="F1083" s="1" t="s">
        <v>25</v>
      </c>
      <c r="G1083" s="3">
        <f>messy_sales_data[[#This Row],[Quantity]]*messy_sales_data[[#This Row],[Unit Price]]-messy_sales_data[[#This Row],[Discounts Applied]]</f>
        <v>-13.83</v>
      </c>
      <c r="H1083" s="3" t="s">
        <v>7049</v>
      </c>
      <c r="I1083" s="1" t="s">
        <v>28</v>
      </c>
      <c r="J1083" s="1" t="s">
        <v>7051</v>
      </c>
      <c r="K1083" s="1" t="s">
        <v>5924</v>
      </c>
    </row>
    <row r="1084" spans="1:11" x14ac:dyDescent="0.25">
      <c r="A1084" s="1" t="s">
        <v>7052</v>
      </c>
      <c r="B1084" s="2">
        <v>44213</v>
      </c>
      <c r="C1084" s="1" t="s">
        <v>1667</v>
      </c>
      <c r="D1084" s="1" t="s">
        <v>87</v>
      </c>
      <c r="E1084" s="5">
        <v>9</v>
      </c>
      <c r="F1084" s="1" t="s">
        <v>15</v>
      </c>
      <c r="G1084" s="3">
        <f>messy_sales_data[[#This Row],[Quantity]]*messy_sales_data[[#This Row],[Unit Price]]-messy_sales_data[[#This Row],[Discounts Applied]]</f>
        <v>6574.3899999999994</v>
      </c>
      <c r="H1084" s="3" t="s">
        <v>7054</v>
      </c>
      <c r="I1084" s="1" t="s">
        <v>19</v>
      </c>
      <c r="J1084" s="1" t="s">
        <v>7056</v>
      </c>
      <c r="K1084" s="1" t="s">
        <v>7057</v>
      </c>
    </row>
    <row r="1085" spans="1:11" x14ac:dyDescent="0.25">
      <c r="A1085" s="1" t="s">
        <v>7058</v>
      </c>
      <c r="B1085" s="2">
        <v>43735</v>
      </c>
      <c r="C1085" s="1" t="s">
        <v>7060</v>
      </c>
      <c r="D1085" s="1" t="s">
        <v>14</v>
      </c>
      <c r="E1085" s="5">
        <v>5</v>
      </c>
      <c r="F1085" s="1" t="s">
        <v>52</v>
      </c>
      <c r="G1085" s="3">
        <f>messy_sales_data[[#This Row],[Quantity]]*messy_sales_data[[#This Row],[Unit Price]]-messy_sales_data[[#This Row],[Discounts Applied]]</f>
        <v>8223.27</v>
      </c>
      <c r="H1085" s="3" t="s">
        <v>7061</v>
      </c>
      <c r="I1085" s="1" t="s">
        <v>28</v>
      </c>
      <c r="J1085" s="1" t="s">
        <v>7063</v>
      </c>
      <c r="K1085" s="1" t="s">
        <v>7064</v>
      </c>
    </row>
    <row r="1086" spans="1:11" x14ac:dyDescent="0.25">
      <c r="A1086" s="1" t="s">
        <v>7065</v>
      </c>
      <c r="B1086" s="2">
        <v>43650</v>
      </c>
      <c r="C1086" s="1" t="s">
        <v>7067</v>
      </c>
      <c r="D1086" s="1" t="s">
        <v>213</v>
      </c>
      <c r="E1086" s="5">
        <v>6</v>
      </c>
      <c r="F1086" s="1" t="s">
        <v>25</v>
      </c>
      <c r="G1086" s="3">
        <f>messy_sales_data[[#This Row],[Quantity]]*messy_sales_data[[#This Row],[Unit Price]]-messy_sales_data[[#This Row],[Discounts Applied]]</f>
        <v>11612.83</v>
      </c>
      <c r="H1086" s="3" t="s">
        <v>7068</v>
      </c>
      <c r="I1086" s="1" t="s">
        <v>81</v>
      </c>
      <c r="J1086" s="1" t="s">
        <v>7069</v>
      </c>
      <c r="K1086" s="1" t="s">
        <v>7070</v>
      </c>
    </row>
    <row r="1087" spans="1:11" x14ac:dyDescent="0.25">
      <c r="A1087" s="1" t="s">
        <v>7071</v>
      </c>
      <c r="B1087" s="2">
        <v>44070</v>
      </c>
      <c r="C1087" s="1" t="s">
        <v>1797</v>
      </c>
      <c r="D1087" s="1" t="s">
        <v>51</v>
      </c>
      <c r="E1087" s="5">
        <v>1</v>
      </c>
      <c r="F1087" s="1" t="s">
        <v>25</v>
      </c>
      <c r="G1087" s="3">
        <f>messy_sales_data[[#This Row],[Quantity]]*messy_sales_data[[#This Row],[Unit Price]]-messy_sales_data[[#This Row],[Discounts Applied]]</f>
        <v>-36.559208188457205</v>
      </c>
      <c r="H1087" s="3" t="s">
        <v>7073</v>
      </c>
      <c r="I1087" s="1" t="s">
        <v>19</v>
      </c>
      <c r="J1087" s="1" t="s">
        <v>7075</v>
      </c>
      <c r="K1087" s="1" t="s">
        <v>7076</v>
      </c>
    </row>
    <row r="1088" spans="1:11" x14ac:dyDescent="0.25">
      <c r="A1088" s="1" t="s">
        <v>7077</v>
      </c>
      <c r="B1088" s="2">
        <v>44135</v>
      </c>
      <c r="C1088" s="1" t="s">
        <v>2013</v>
      </c>
      <c r="D1088" s="1" t="s">
        <v>213</v>
      </c>
      <c r="E1088" s="5">
        <v>10</v>
      </c>
      <c r="F1088" s="1" t="s">
        <v>52</v>
      </c>
      <c r="G1088" s="3">
        <f>messy_sales_data[[#This Row],[Quantity]]*messy_sales_data[[#This Row],[Unit Price]]-messy_sales_data[[#This Row],[Discounts Applied]]</f>
        <v>2049.5700000000002</v>
      </c>
      <c r="H1088" s="3" t="s">
        <v>7080</v>
      </c>
      <c r="I1088" s="1" t="s">
        <v>81</v>
      </c>
      <c r="J1088" s="1" t="s">
        <v>7082</v>
      </c>
      <c r="K1088" s="1" t="s">
        <v>7083</v>
      </c>
    </row>
    <row r="1089" spans="1:11" x14ac:dyDescent="0.25">
      <c r="A1089" s="1" t="s">
        <v>7084</v>
      </c>
      <c r="B1089" s="2">
        <v>44316</v>
      </c>
      <c r="C1089" s="1" t="s">
        <v>4825</v>
      </c>
      <c r="D1089" s="1" t="s">
        <v>78</v>
      </c>
      <c r="E1089" s="5">
        <v>0</v>
      </c>
      <c r="F1089" s="1" t="s">
        <v>52</v>
      </c>
      <c r="G1089" s="3">
        <f>messy_sales_data[[#This Row],[Quantity]]*messy_sales_data[[#This Row],[Unit Price]]-messy_sales_data[[#This Row],[Discounts Applied]]</f>
        <v>-14.2</v>
      </c>
      <c r="H1089" s="3" t="s">
        <v>7086</v>
      </c>
      <c r="I1089" s="1" t="s">
        <v>81</v>
      </c>
      <c r="J1089" s="1" t="s">
        <v>7088</v>
      </c>
      <c r="K1089" s="1" t="s">
        <v>7089</v>
      </c>
    </row>
    <row r="1090" spans="1:11" x14ac:dyDescent="0.25">
      <c r="A1090" s="1" t="s">
        <v>7094</v>
      </c>
      <c r="B1090" s="2">
        <v>43877</v>
      </c>
      <c r="C1090" s="1" t="s">
        <v>227</v>
      </c>
      <c r="D1090" s="1" t="s">
        <v>34</v>
      </c>
      <c r="E1090" s="5">
        <v>2</v>
      </c>
      <c r="F1090" s="1" t="s">
        <v>25</v>
      </c>
      <c r="G1090" s="3">
        <f>messy_sales_data[[#This Row],[Quantity]]*messy_sales_data[[#This Row],[Unit Price]]-messy_sales_data[[#This Row],[Discounts Applied]]</f>
        <v>990.05</v>
      </c>
      <c r="H1090" s="3" t="s">
        <v>7097</v>
      </c>
      <c r="I1090" s="1" t="s">
        <v>81</v>
      </c>
      <c r="J1090" s="1" t="s">
        <v>7099</v>
      </c>
      <c r="K1090" s="1" t="s">
        <v>7100</v>
      </c>
    </row>
    <row r="1091" spans="1:11" x14ac:dyDescent="0.25">
      <c r="A1091" s="1" t="s">
        <v>7101</v>
      </c>
      <c r="B1091" s="2">
        <v>43736</v>
      </c>
      <c r="C1091" s="1" t="s">
        <v>3336</v>
      </c>
      <c r="D1091" s="1" t="s">
        <v>87</v>
      </c>
      <c r="E1091" s="5">
        <v>7</v>
      </c>
      <c r="F1091" s="1" t="s">
        <v>25</v>
      </c>
      <c r="G1091" s="3">
        <f>messy_sales_data[[#This Row],[Quantity]]*messy_sales_data[[#This Row],[Unit Price]]-messy_sales_data[[#This Row],[Discounts Applied]]</f>
        <v>8340.9499999999989</v>
      </c>
      <c r="H1091" s="3" t="s">
        <v>7104</v>
      </c>
      <c r="I1091" s="1" t="s">
        <v>81</v>
      </c>
      <c r="J1091" s="1" t="s">
        <v>7106</v>
      </c>
      <c r="K1091" s="1" t="s">
        <v>7107</v>
      </c>
    </row>
    <row r="1092" spans="1:11" x14ac:dyDescent="0.25">
      <c r="A1092" s="1" t="s">
        <v>7108</v>
      </c>
      <c r="B1092" s="2">
        <v>44570</v>
      </c>
      <c r="C1092" s="1" t="s">
        <v>2324</v>
      </c>
      <c r="D1092" s="1" t="s">
        <v>14</v>
      </c>
      <c r="E1092" s="5">
        <v>1</v>
      </c>
      <c r="F1092" s="1" t="s">
        <v>15</v>
      </c>
      <c r="G1092" s="3">
        <f>messy_sales_data[[#This Row],[Quantity]]*messy_sales_data[[#This Row],[Unit Price]]-messy_sales_data[[#This Row],[Discounts Applied]]</f>
        <v>465.52</v>
      </c>
      <c r="H1092" s="3" t="s">
        <v>7109</v>
      </c>
      <c r="I1092" s="1" t="s">
        <v>19</v>
      </c>
      <c r="J1092" s="1" t="s">
        <v>7111</v>
      </c>
      <c r="K1092" s="1" t="s">
        <v>2240</v>
      </c>
    </row>
    <row r="1093" spans="1:11" x14ac:dyDescent="0.25">
      <c r="A1093" s="1" t="s">
        <v>7112</v>
      </c>
      <c r="B1093" s="2">
        <v>44215</v>
      </c>
      <c r="C1093" s="1" t="s">
        <v>2729</v>
      </c>
      <c r="D1093" s="1" t="s">
        <v>213</v>
      </c>
      <c r="E1093" s="5">
        <v>1</v>
      </c>
      <c r="F1093" s="1" t="s">
        <v>52</v>
      </c>
      <c r="G1093" s="3">
        <f>messy_sales_data[[#This Row],[Quantity]]*messy_sales_data[[#This Row],[Unit Price]]-messy_sales_data[[#This Row],[Discounts Applied]]</f>
        <v>1882.05</v>
      </c>
      <c r="H1093" s="3" t="s">
        <v>7113</v>
      </c>
      <c r="I1093" s="1" t="s">
        <v>19</v>
      </c>
      <c r="J1093" s="1" t="s">
        <v>1165</v>
      </c>
      <c r="K1093" s="1" t="s">
        <v>7114</v>
      </c>
    </row>
    <row r="1094" spans="1:11" x14ac:dyDescent="0.25">
      <c r="A1094" s="1" t="s">
        <v>7115</v>
      </c>
      <c r="B1094" s="2">
        <v>44553</v>
      </c>
      <c r="C1094" s="1" t="s">
        <v>5380</v>
      </c>
      <c r="D1094" s="1" t="s">
        <v>70</v>
      </c>
      <c r="E1094" s="5">
        <v>9</v>
      </c>
      <c r="F1094" s="1" t="s">
        <v>25</v>
      </c>
      <c r="G1094" s="3">
        <f>messy_sales_data[[#This Row],[Quantity]]*messy_sales_data[[#This Row],[Unit Price]]-messy_sales_data[[#This Row],[Discounts Applied]]</f>
        <v>148.20000000000002</v>
      </c>
      <c r="H1094" s="3" t="s">
        <v>3006</v>
      </c>
      <c r="I1094" s="1" t="s">
        <v>81</v>
      </c>
      <c r="J1094" s="1" t="s">
        <v>7116</v>
      </c>
      <c r="K1094" s="1" t="s">
        <v>7117</v>
      </c>
    </row>
    <row r="1095" spans="1:11" x14ac:dyDescent="0.25">
      <c r="A1095" s="1" t="s">
        <v>7118</v>
      </c>
      <c r="B1095" s="2">
        <v>44493</v>
      </c>
      <c r="C1095" s="1" t="s">
        <v>3995</v>
      </c>
      <c r="D1095" s="1" t="s">
        <v>213</v>
      </c>
      <c r="E1095" s="5">
        <v>7</v>
      </c>
      <c r="F1095" s="1" t="s">
        <v>52</v>
      </c>
      <c r="G1095" s="3">
        <f>messy_sales_data[[#This Row],[Quantity]]*messy_sales_data[[#This Row],[Unit Price]]-messy_sales_data[[#This Row],[Discounts Applied]]</f>
        <v>10112.049999999999</v>
      </c>
      <c r="H1095" s="3" t="s">
        <v>7120</v>
      </c>
      <c r="I1095" s="1" t="s">
        <v>28</v>
      </c>
      <c r="J1095" s="1" t="s">
        <v>7122</v>
      </c>
      <c r="K1095" s="1" t="s">
        <v>7123</v>
      </c>
    </row>
    <row r="1096" spans="1:11" x14ac:dyDescent="0.25">
      <c r="A1096" s="1" t="s">
        <v>7124</v>
      </c>
      <c r="B1096" s="2">
        <v>44024</v>
      </c>
      <c r="C1096" s="1" t="s">
        <v>7125</v>
      </c>
      <c r="D1096" s="1" t="s">
        <v>78</v>
      </c>
      <c r="E1096" s="5">
        <v>0</v>
      </c>
      <c r="F1096" s="1" t="s">
        <v>25</v>
      </c>
      <c r="G1096" s="3">
        <f>messy_sales_data[[#This Row],[Quantity]]*messy_sales_data[[#This Row],[Unit Price]]-messy_sales_data[[#This Row],[Discounts Applied]]</f>
        <v>-45.38</v>
      </c>
      <c r="H1096" s="3" t="s">
        <v>7126</v>
      </c>
      <c r="I1096" s="1" t="s">
        <v>81</v>
      </c>
      <c r="J1096" s="1" t="s">
        <v>3251</v>
      </c>
      <c r="K1096" s="1" t="s">
        <v>7128</v>
      </c>
    </row>
    <row r="1097" spans="1:11" x14ac:dyDescent="0.25">
      <c r="A1097" s="1" t="s">
        <v>7129</v>
      </c>
      <c r="B1097" s="2">
        <v>43802</v>
      </c>
      <c r="C1097" s="1" t="s">
        <v>3486</v>
      </c>
      <c r="D1097" s="1" t="s">
        <v>51</v>
      </c>
      <c r="E1097" s="5">
        <v>8</v>
      </c>
      <c r="F1097" s="1" t="s">
        <v>25</v>
      </c>
      <c r="G1097" s="3">
        <f>messy_sales_data[[#This Row],[Quantity]]*messy_sales_data[[#This Row],[Unit Price]]-messy_sales_data[[#This Row],[Discounts Applied]]</f>
        <v>1086.1200000000001</v>
      </c>
      <c r="H1097" s="3" t="s">
        <v>7131</v>
      </c>
      <c r="I1097" s="1" t="s">
        <v>19</v>
      </c>
      <c r="J1097" s="1" t="s">
        <v>7133</v>
      </c>
      <c r="K1097" s="1" t="s">
        <v>7134</v>
      </c>
    </row>
    <row r="1098" spans="1:11" x14ac:dyDescent="0.25">
      <c r="A1098" s="1" t="s">
        <v>7135</v>
      </c>
      <c r="B1098" s="2">
        <v>43992</v>
      </c>
      <c r="C1098" s="1" t="s">
        <v>2385</v>
      </c>
      <c r="D1098" s="1" t="s">
        <v>61</v>
      </c>
      <c r="E1098" s="5">
        <v>4</v>
      </c>
      <c r="F1098" s="1" t="s">
        <v>15</v>
      </c>
      <c r="G1098" s="3">
        <f>messy_sales_data[[#This Row],[Quantity]]*messy_sales_data[[#This Row],[Unit Price]]-messy_sales_data[[#This Row],[Discounts Applied]]</f>
        <v>7238.4100000000008</v>
      </c>
      <c r="H1098" s="3" t="s">
        <v>7136</v>
      </c>
      <c r="I1098" s="1" t="s">
        <v>81</v>
      </c>
      <c r="J1098" s="1" t="s">
        <v>7138</v>
      </c>
      <c r="K1098" s="1" t="s">
        <v>7139</v>
      </c>
    </row>
    <row r="1099" spans="1:11" x14ac:dyDescent="0.25">
      <c r="A1099" s="1" t="s">
        <v>7140</v>
      </c>
      <c r="B1099" s="2">
        <v>44452</v>
      </c>
      <c r="C1099" s="1" t="s">
        <v>7067</v>
      </c>
      <c r="D1099" s="1" t="s">
        <v>87</v>
      </c>
      <c r="E1099" s="5">
        <v>0</v>
      </c>
      <c r="F1099" s="1" t="s">
        <v>15</v>
      </c>
      <c r="G1099" s="3">
        <f>messy_sales_data[[#This Row],[Quantity]]*messy_sales_data[[#This Row],[Unit Price]]-messy_sales_data[[#This Row],[Discounts Applied]]</f>
        <v>-11.71</v>
      </c>
      <c r="H1099" s="3" t="s">
        <v>7141</v>
      </c>
      <c r="I1099" s="1" t="s">
        <v>19</v>
      </c>
      <c r="J1099" s="1" t="s">
        <v>7143</v>
      </c>
      <c r="K1099" s="1" t="s">
        <v>7144</v>
      </c>
    </row>
    <row r="1100" spans="1:11" x14ac:dyDescent="0.25">
      <c r="A1100" s="1" t="s">
        <v>7145</v>
      </c>
      <c r="B1100" s="2">
        <v>44070</v>
      </c>
      <c r="C1100" s="1" t="s">
        <v>5125</v>
      </c>
      <c r="D1100" s="1" t="s">
        <v>78</v>
      </c>
      <c r="E1100" s="5">
        <v>0</v>
      </c>
      <c r="F1100" s="1" t="s">
        <v>25</v>
      </c>
      <c r="G1100" s="3">
        <f>messy_sales_data[[#This Row],[Quantity]]*messy_sales_data[[#This Row],[Unit Price]]-messy_sales_data[[#This Row],[Discounts Applied]]</f>
        <v>-31.2</v>
      </c>
      <c r="H1100" s="3" t="s">
        <v>7146</v>
      </c>
      <c r="I1100" s="1" t="s">
        <v>81</v>
      </c>
      <c r="J1100" s="1" t="s">
        <v>7148</v>
      </c>
      <c r="K1100" s="1" t="s">
        <v>7149</v>
      </c>
    </row>
    <row r="1101" spans="1:11" x14ac:dyDescent="0.25">
      <c r="A1101" s="1" t="s">
        <v>7150</v>
      </c>
      <c r="B1101" s="2">
        <v>44159</v>
      </c>
      <c r="C1101" s="1" t="s">
        <v>1914</v>
      </c>
      <c r="D1101" s="1" t="s">
        <v>61</v>
      </c>
      <c r="E1101" s="5">
        <v>1</v>
      </c>
      <c r="F1101" s="1" t="s">
        <v>52</v>
      </c>
      <c r="G1101" s="3">
        <f>messy_sales_data[[#This Row],[Quantity]]*messy_sales_data[[#This Row],[Unit Price]]-messy_sales_data[[#This Row],[Discounts Applied]]</f>
        <v>1979.8700000000001</v>
      </c>
      <c r="H1101" s="3" t="s">
        <v>7151</v>
      </c>
      <c r="I1101" s="1" t="s">
        <v>81</v>
      </c>
      <c r="J1101" s="1" t="s">
        <v>7153</v>
      </c>
      <c r="K1101" s="1" t="s">
        <v>7154</v>
      </c>
    </row>
    <row r="1102" spans="1:11" x14ac:dyDescent="0.25">
      <c r="A1102" s="1" t="s">
        <v>7155</v>
      </c>
      <c r="B1102" s="2">
        <v>43701</v>
      </c>
      <c r="C1102" s="1" t="s">
        <v>293</v>
      </c>
      <c r="D1102" s="1" t="s">
        <v>78</v>
      </c>
      <c r="E1102" s="5">
        <v>8</v>
      </c>
      <c r="F1102" s="1" t="s">
        <v>15</v>
      </c>
      <c r="G1102" s="3">
        <f>messy_sales_data[[#This Row],[Quantity]]*messy_sales_data[[#This Row],[Unit Price]]-messy_sales_data[[#This Row],[Discounts Applied]]</f>
        <v>1832.43</v>
      </c>
      <c r="H1102" s="3" t="s">
        <v>7157</v>
      </c>
      <c r="I1102" s="1" t="s">
        <v>19</v>
      </c>
      <c r="J1102" s="1" t="s">
        <v>7158</v>
      </c>
      <c r="K1102" s="1" t="s">
        <v>7159</v>
      </c>
    </row>
    <row r="1103" spans="1:11" x14ac:dyDescent="0.25">
      <c r="A1103" s="1" t="s">
        <v>7160</v>
      </c>
      <c r="B1103" s="2">
        <v>44425</v>
      </c>
      <c r="C1103" s="1" t="s">
        <v>5154</v>
      </c>
      <c r="D1103" s="1" t="s">
        <v>14</v>
      </c>
      <c r="E1103" s="5">
        <v>1</v>
      </c>
      <c r="F1103" s="1" t="s">
        <v>52</v>
      </c>
      <c r="G1103" s="3">
        <f>messy_sales_data[[#This Row],[Quantity]]*messy_sales_data[[#This Row],[Unit Price]]-messy_sales_data[[#This Row],[Discounts Applied]]</f>
        <v>895.54</v>
      </c>
      <c r="H1103" s="3" t="s">
        <v>7162</v>
      </c>
      <c r="I1103" s="1" t="s">
        <v>28</v>
      </c>
      <c r="J1103" s="1" t="s">
        <v>7163</v>
      </c>
      <c r="K1103" s="1" t="s">
        <v>7164</v>
      </c>
    </row>
    <row r="1104" spans="1:11" x14ac:dyDescent="0.25">
      <c r="A1104" s="1" t="s">
        <v>7165</v>
      </c>
      <c r="B1104" s="2">
        <v>43620</v>
      </c>
      <c r="C1104" s="1" t="s">
        <v>7166</v>
      </c>
      <c r="D1104" s="1" t="s">
        <v>51</v>
      </c>
      <c r="E1104" s="5">
        <v>0</v>
      </c>
      <c r="F1104" s="1" t="s">
        <v>15</v>
      </c>
      <c r="G1104" s="3">
        <f>messy_sales_data[[#This Row],[Quantity]]*messy_sales_data[[#This Row],[Unit Price]]-messy_sales_data[[#This Row],[Discounts Applied]]</f>
        <v>-0.39</v>
      </c>
      <c r="H1104" s="3" t="s">
        <v>7167</v>
      </c>
      <c r="I1104" s="1" t="s">
        <v>81</v>
      </c>
      <c r="J1104" s="1" t="s">
        <v>7169</v>
      </c>
      <c r="K1104" s="1" t="s">
        <v>4774</v>
      </c>
    </row>
    <row r="1105" spans="1:11" x14ac:dyDescent="0.25">
      <c r="A1105" s="1" t="s">
        <v>7170</v>
      </c>
      <c r="B1105" s="2">
        <v>43754</v>
      </c>
      <c r="C1105" s="1" t="s">
        <v>2577</v>
      </c>
      <c r="D1105" s="1" t="s">
        <v>51</v>
      </c>
      <c r="E1105" s="5">
        <v>0</v>
      </c>
      <c r="F1105" s="1" t="s">
        <v>15</v>
      </c>
      <c r="G1105" s="3">
        <f>messy_sales_data[[#This Row],[Quantity]]*messy_sales_data[[#This Row],[Unit Price]]-messy_sales_data[[#This Row],[Discounts Applied]]</f>
        <v>-0.84</v>
      </c>
      <c r="H1105" s="3" t="s">
        <v>7172</v>
      </c>
      <c r="I1105" s="1" t="s">
        <v>19</v>
      </c>
      <c r="J1105" s="1" t="s">
        <v>7174</v>
      </c>
      <c r="K1105" s="1" t="s">
        <v>7175</v>
      </c>
    </row>
    <row r="1106" spans="1:11" x14ac:dyDescent="0.25">
      <c r="A1106" s="1" t="s">
        <v>7176</v>
      </c>
      <c r="B1106" s="2">
        <v>43928</v>
      </c>
      <c r="C1106" s="1" t="s">
        <v>1770</v>
      </c>
      <c r="D1106" s="1" t="s">
        <v>14</v>
      </c>
      <c r="E1106" s="5">
        <v>1</v>
      </c>
      <c r="F1106" s="1" t="s">
        <v>52</v>
      </c>
      <c r="G1106" s="3">
        <f>messy_sales_data[[#This Row],[Quantity]]*messy_sales_data[[#This Row],[Unit Price]]-messy_sales_data[[#This Row],[Discounts Applied]]</f>
        <v>1465.7299999999998</v>
      </c>
      <c r="H1106" s="3" t="s">
        <v>7177</v>
      </c>
      <c r="I1106" s="1" t="s">
        <v>28</v>
      </c>
      <c r="J1106" s="1" t="s">
        <v>7179</v>
      </c>
      <c r="K1106" s="1" t="s">
        <v>7180</v>
      </c>
    </row>
    <row r="1107" spans="1:11" x14ac:dyDescent="0.25">
      <c r="A1107" s="1" t="s">
        <v>7181</v>
      </c>
      <c r="B1107" s="2">
        <v>44851</v>
      </c>
      <c r="C1107" s="1" t="s">
        <v>7182</v>
      </c>
      <c r="D1107" s="1" t="s">
        <v>61</v>
      </c>
      <c r="E1107" s="5">
        <v>0</v>
      </c>
      <c r="F1107" s="1" t="s">
        <v>52</v>
      </c>
      <c r="G1107" s="3">
        <f>messy_sales_data[[#This Row],[Quantity]]*messy_sales_data[[#This Row],[Unit Price]]-messy_sales_data[[#This Row],[Discounts Applied]]</f>
        <v>-30.55</v>
      </c>
      <c r="H1107" s="3" t="s">
        <v>7183</v>
      </c>
      <c r="I1107" s="1" t="s">
        <v>19</v>
      </c>
      <c r="J1107" s="1" t="s">
        <v>7184</v>
      </c>
      <c r="K1107" s="1" t="s">
        <v>7185</v>
      </c>
    </row>
    <row r="1108" spans="1:11" x14ac:dyDescent="0.25">
      <c r="A1108" s="1" t="s">
        <v>7186</v>
      </c>
      <c r="B1108" s="2">
        <v>44949</v>
      </c>
      <c r="C1108" s="1" t="s">
        <v>169</v>
      </c>
      <c r="D1108" s="1" t="s">
        <v>70</v>
      </c>
      <c r="E1108" s="5">
        <v>1</v>
      </c>
      <c r="F1108" s="1" t="s">
        <v>15</v>
      </c>
      <c r="G1108" s="3">
        <f>messy_sales_data[[#This Row],[Quantity]]*messy_sales_data[[#This Row],[Unit Price]]-messy_sales_data[[#This Row],[Discounts Applied]]</f>
        <v>660.06</v>
      </c>
      <c r="H1108" s="3" t="s">
        <v>7187</v>
      </c>
      <c r="I1108" s="1" t="s">
        <v>28</v>
      </c>
      <c r="J1108" s="1" t="s">
        <v>7189</v>
      </c>
      <c r="K1108" s="1" t="s">
        <v>1953</v>
      </c>
    </row>
    <row r="1109" spans="1:11" x14ac:dyDescent="0.25">
      <c r="A1109" s="1" t="s">
        <v>7190</v>
      </c>
      <c r="B1109" s="2">
        <v>44847</v>
      </c>
      <c r="C1109" s="1" t="s">
        <v>803</v>
      </c>
      <c r="D1109" s="1" t="s">
        <v>34</v>
      </c>
      <c r="E1109" s="5">
        <v>0</v>
      </c>
      <c r="F1109" s="1" t="s">
        <v>52</v>
      </c>
      <c r="G1109" s="3">
        <f>messy_sales_data[[#This Row],[Quantity]]*messy_sales_data[[#This Row],[Unit Price]]-messy_sales_data[[#This Row],[Discounts Applied]]</f>
        <v>-10.32</v>
      </c>
      <c r="H1109" s="3" t="s">
        <v>7192</v>
      </c>
      <c r="I1109" s="1" t="s">
        <v>28</v>
      </c>
      <c r="J1109" s="1" t="s">
        <v>7194</v>
      </c>
      <c r="K1109" s="1" t="s">
        <v>7195</v>
      </c>
    </row>
    <row r="1110" spans="1:11" x14ac:dyDescent="0.25">
      <c r="A1110" s="1" t="s">
        <v>7196</v>
      </c>
      <c r="B1110" s="2">
        <v>44279</v>
      </c>
      <c r="C1110" s="1" t="s">
        <v>2352</v>
      </c>
      <c r="D1110" s="1" t="s">
        <v>34</v>
      </c>
      <c r="E1110" s="5">
        <v>1</v>
      </c>
      <c r="F1110" s="1" t="s">
        <v>15</v>
      </c>
      <c r="G1110" s="3">
        <f>messy_sales_data[[#This Row],[Quantity]]*messy_sales_data[[#This Row],[Unit Price]]-messy_sales_data[[#This Row],[Discounts Applied]]</f>
        <v>1246.6599999999999</v>
      </c>
      <c r="H1110" s="3" t="s">
        <v>7197</v>
      </c>
      <c r="I1110" s="1" t="s">
        <v>38</v>
      </c>
      <c r="J1110" s="1" t="s">
        <v>7199</v>
      </c>
      <c r="K1110" s="1" t="s">
        <v>7200</v>
      </c>
    </row>
    <row r="1111" spans="1:11" x14ac:dyDescent="0.25">
      <c r="A1111" s="1" t="s">
        <v>7201</v>
      </c>
      <c r="B1111" s="2">
        <v>44607</v>
      </c>
      <c r="C1111" s="1" t="s">
        <v>6507</v>
      </c>
      <c r="D1111" s="1" t="s">
        <v>14</v>
      </c>
      <c r="E1111" s="5">
        <v>1</v>
      </c>
      <c r="F1111" s="1" t="s">
        <v>15</v>
      </c>
      <c r="G1111" s="3">
        <f>messy_sales_data[[#This Row],[Quantity]]*messy_sales_data[[#This Row],[Unit Price]]-messy_sales_data[[#This Row],[Discounts Applied]]</f>
        <v>1783.14</v>
      </c>
      <c r="H1111" s="3" t="s">
        <v>7203</v>
      </c>
      <c r="I1111" s="1" t="s">
        <v>38</v>
      </c>
      <c r="J1111" s="1" t="s">
        <v>7204</v>
      </c>
      <c r="K1111" s="1" t="s">
        <v>1283</v>
      </c>
    </row>
    <row r="1112" spans="1:11" x14ac:dyDescent="0.25">
      <c r="A1112" s="1" t="s">
        <v>7205</v>
      </c>
      <c r="B1112" s="2">
        <v>44215</v>
      </c>
      <c r="C1112" s="1" t="s">
        <v>6507</v>
      </c>
      <c r="D1112" s="1" t="s">
        <v>14</v>
      </c>
      <c r="E1112" s="5">
        <v>1</v>
      </c>
      <c r="F1112" s="1" t="s">
        <v>52</v>
      </c>
      <c r="G1112" s="3">
        <f>messy_sales_data[[#This Row],[Quantity]]*messy_sales_data[[#This Row],[Unit Price]]-messy_sales_data[[#This Row],[Discounts Applied]]</f>
        <v>807.76</v>
      </c>
      <c r="H1112" s="3" t="s">
        <v>7207</v>
      </c>
      <c r="I1112" s="1" t="s">
        <v>38</v>
      </c>
      <c r="J1112" s="1" t="s">
        <v>7209</v>
      </c>
      <c r="K1112" s="1" t="s">
        <v>7210</v>
      </c>
    </row>
    <row r="1113" spans="1:11" x14ac:dyDescent="0.25">
      <c r="A1113" s="1" t="s">
        <v>7211</v>
      </c>
      <c r="B1113" s="2">
        <v>43650</v>
      </c>
      <c r="C1113" s="1" t="s">
        <v>2834</v>
      </c>
      <c r="D1113" s="1" t="s">
        <v>70</v>
      </c>
      <c r="E1113" s="5">
        <v>7</v>
      </c>
      <c r="F1113" s="1" t="s">
        <v>15</v>
      </c>
      <c r="G1113" s="3">
        <f>messy_sales_data[[#This Row],[Quantity]]*messy_sales_data[[#This Row],[Unit Price]]-messy_sales_data[[#This Row],[Discounts Applied]]</f>
        <v>2898.39</v>
      </c>
      <c r="H1113" s="3" t="s">
        <v>7212</v>
      </c>
      <c r="I1113" s="1" t="s">
        <v>28</v>
      </c>
      <c r="J1113" s="1" t="s">
        <v>7213</v>
      </c>
      <c r="K1113" s="1" t="s">
        <v>3705</v>
      </c>
    </row>
    <row r="1114" spans="1:11" x14ac:dyDescent="0.25">
      <c r="A1114" s="1" t="s">
        <v>7214</v>
      </c>
      <c r="B1114" s="2">
        <v>44274</v>
      </c>
      <c r="C1114" s="1" t="s">
        <v>60</v>
      </c>
      <c r="D1114" s="1" t="s">
        <v>61</v>
      </c>
      <c r="E1114" s="5">
        <v>1</v>
      </c>
      <c r="F1114" s="1" t="s">
        <v>15</v>
      </c>
      <c r="G1114" s="3">
        <f>messy_sales_data[[#This Row],[Quantity]]*messy_sales_data[[#This Row],[Unit Price]]-messy_sales_data[[#This Row],[Discounts Applied]]</f>
        <v>1145.01</v>
      </c>
      <c r="H1114" s="3" t="s">
        <v>7216</v>
      </c>
      <c r="I1114" s="1" t="s">
        <v>19</v>
      </c>
      <c r="J1114" s="1" t="s">
        <v>7218</v>
      </c>
      <c r="K1114" s="1" t="s">
        <v>7219</v>
      </c>
    </row>
    <row r="1115" spans="1:11" x14ac:dyDescent="0.25">
      <c r="A1115" s="1" t="s">
        <v>7220</v>
      </c>
      <c r="B1115" s="2">
        <v>43494</v>
      </c>
      <c r="C1115" s="1" t="s">
        <v>4612</v>
      </c>
      <c r="D1115" s="1" t="s">
        <v>14</v>
      </c>
      <c r="E1115" s="5">
        <v>0</v>
      </c>
      <c r="F1115" s="1" t="s">
        <v>15</v>
      </c>
      <c r="G1115" s="3">
        <f>messy_sales_data[[#This Row],[Quantity]]*messy_sales_data[[#This Row],[Unit Price]]-messy_sales_data[[#This Row],[Discounts Applied]]</f>
        <v>-5.99</v>
      </c>
      <c r="H1115" s="3" t="s">
        <v>7221</v>
      </c>
      <c r="I1115" s="1" t="s">
        <v>38</v>
      </c>
      <c r="J1115" s="1" t="s">
        <v>5017</v>
      </c>
      <c r="K1115" s="1" t="s">
        <v>7223</v>
      </c>
    </row>
    <row r="1116" spans="1:11" x14ac:dyDescent="0.25">
      <c r="A1116" s="1" t="s">
        <v>7224</v>
      </c>
      <c r="B1116" s="2">
        <v>44007</v>
      </c>
      <c r="C1116" s="1" t="s">
        <v>762</v>
      </c>
      <c r="D1116" s="1" t="s">
        <v>213</v>
      </c>
      <c r="E1116" s="5">
        <v>1</v>
      </c>
      <c r="F1116" s="1" t="s">
        <v>15</v>
      </c>
      <c r="G1116" s="3">
        <f>messy_sales_data[[#This Row],[Quantity]]*messy_sales_data[[#This Row],[Unit Price]]-messy_sales_data[[#This Row],[Discounts Applied]]</f>
        <v>1880.13</v>
      </c>
      <c r="H1116" s="3" t="s">
        <v>7225</v>
      </c>
      <c r="I1116" s="1" t="s">
        <v>38</v>
      </c>
      <c r="J1116" s="1" t="s">
        <v>7227</v>
      </c>
      <c r="K1116" s="1" t="s">
        <v>7228</v>
      </c>
    </row>
    <row r="1117" spans="1:11" x14ac:dyDescent="0.25">
      <c r="A1117" s="1" t="s">
        <v>7229</v>
      </c>
      <c r="B1117" s="2">
        <v>44564</v>
      </c>
      <c r="C1117" s="1" t="s">
        <v>6730</v>
      </c>
      <c r="D1117" s="1" t="s">
        <v>70</v>
      </c>
      <c r="E1117" s="5">
        <v>2</v>
      </c>
      <c r="F1117" s="1" t="s">
        <v>15</v>
      </c>
      <c r="G1117" s="3">
        <f>messy_sales_data[[#This Row],[Quantity]]*messy_sales_data[[#This Row],[Unit Price]]-messy_sales_data[[#This Row],[Discounts Applied]]</f>
        <v>3744.94</v>
      </c>
      <c r="H1117" s="3" t="s">
        <v>7231</v>
      </c>
      <c r="I1117" s="1" t="s">
        <v>28</v>
      </c>
      <c r="J1117" s="1" t="s">
        <v>7232</v>
      </c>
      <c r="K1117" s="1" t="s">
        <v>7233</v>
      </c>
    </row>
    <row r="1118" spans="1:11" x14ac:dyDescent="0.25">
      <c r="A1118" s="1" t="s">
        <v>7234</v>
      </c>
      <c r="B1118" s="2">
        <v>43719</v>
      </c>
      <c r="C1118" s="1" t="s">
        <v>5003</v>
      </c>
      <c r="D1118" s="1" t="s">
        <v>34</v>
      </c>
      <c r="E1118" s="5">
        <v>1</v>
      </c>
      <c r="F1118" s="1" t="s">
        <v>25</v>
      </c>
      <c r="G1118" s="3">
        <f>messy_sales_data[[#This Row],[Quantity]]*messy_sales_data[[#This Row],[Unit Price]]-messy_sales_data[[#This Row],[Discounts Applied]]</f>
        <v>126.88</v>
      </c>
      <c r="H1118" s="3" t="s">
        <v>7236</v>
      </c>
      <c r="I1118" s="1" t="s">
        <v>28</v>
      </c>
      <c r="J1118" s="1" t="s">
        <v>7237</v>
      </c>
      <c r="K1118" s="1" t="s">
        <v>7238</v>
      </c>
    </row>
    <row r="1119" spans="1:11" x14ac:dyDescent="0.25">
      <c r="A1119" s="1" t="s">
        <v>7239</v>
      </c>
      <c r="B1119" s="2">
        <v>44397</v>
      </c>
      <c r="C1119" s="1" t="s">
        <v>6041</v>
      </c>
      <c r="D1119" s="1" t="s">
        <v>78</v>
      </c>
      <c r="E1119" s="5">
        <v>2</v>
      </c>
      <c r="F1119" s="1" t="s">
        <v>52</v>
      </c>
      <c r="G1119" s="3">
        <f>messy_sales_data[[#This Row],[Quantity]]*messy_sales_data[[#This Row],[Unit Price]]-messy_sales_data[[#This Row],[Discounts Applied]]</f>
        <v>2376.02</v>
      </c>
      <c r="H1119" s="3" t="s">
        <v>7240</v>
      </c>
      <c r="I1119" s="1" t="s">
        <v>38</v>
      </c>
      <c r="J1119" s="1" t="s">
        <v>7241</v>
      </c>
      <c r="K1119" s="1" t="s">
        <v>7242</v>
      </c>
    </row>
    <row r="1120" spans="1:11" x14ac:dyDescent="0.25">
      <c r="A1120" s="1" t="s">
        <v>7243</v>
      </c>
      <c r="B1120" s="2">
        <v>44220</v>
      </c>
      <c r="C1120" s="1" t="s">
        <v>7244</v>
      </c>
      <c r="D1120" s="1" t="s">
        <v>70</v>
      </c>
      <c r="E1120" s="5">
        <v>6</v>
      </c>
      <c r="F1120" s="1" t="s">
        <v>25</v>
      </c>
      <c r="G1120" s="3">
        <f>messy_sales_data[[#This Row],[Quantity]]*messy_sales_data[[#This Row],[Unit Price]]-messy_sales_data[[#This Row],[Discounts Applied]]</f>
        <v>10141.910000000002</v>
      </c>
      <c r="H1120" s="3" t="s">
        <v>7245</v>
      </c>
      <c r="I1120" s="1" t="s">
        <v>38</v>
      </c>
      <c r="J1120" s="1" t="s">
        <v>7247</v>
      </c>
      <c r="K1120" s="1" t="s">
        <v>7248</v>
      </c>
    </row>
    <row r="1121" spans="1:11" x14ac:dyDescent="0.25">
      <c r="A1121" s="1" t="s">
        <v>7249</v>
      </c>
      <c r="B1121" s="2">
        <v>44843</v>
      </c>
      <c r="C1121" s="1" t="s">
        <v>4123</v>
      </c>
      <c r="D1121" s="1" t="s">
        <v>213</v>
      </c>
      <c r="E1121" s="5">
        <v>1</v>
      </c>
      <c r="F1121" s="1" t="s">
        <v>15</v>
      </c>
      <c r="G1121" s="3">
        <f>messy_sales_data[[#This Row],[Quantity]]*messy_sales_data[[#This Row],[Unit Price]]-messy_sales_data[[#This Row],[Discounts Applied]]</f>
        <v>1772.5800000000002</v>
      </c>
      <c r="H1121" s="3" t="s">
        <v>7251</v>
      </c>
      <c r="I1121" s="1" t="s">
        <v>81</v>
      </c>
      <c r="J1121" s="1" t="s">
        <v>7253</v>
      </c>
      <c r="K1121" s="1" t="s">
        <v>7254</v>
      </c>
    </row>
    <row r="1122" spans="1:11" x14ac:dyDescent="0.25">
      <c r="A1122" s="1" t="s">
        <v>7255</v>
      </c>
      <c r="B1122" s="2">
        <v>44842</v>
      </c>
      <c r="C1122" s="1" t="s">
        <v>3781</v>
      </c>
      <c r="D1122" s="1" t="s">
        <v>34</v>
      </c>
      <c r="E1122" s="5">
        <v>0</v>
      </c>
      <c r="F1122" s="1" t="s">
        <v>52</v>
      </c>
      <c r="G1122" s="3">
        <f>messy_sales_data[[#This Row],[Quantity]]*messy_sales_data[[#This Row],[Unit Price]]-messy_sales_data[[#This Row],[Discounts Applied]]</f>
        <v>-3.73</v>
      </c>
      <c r="H1122" s="3" t="s">
        <v>7257</v>
      </c>
      <c r="I1122" s="1" t="s">
        <v>81</v>
      </c>
      <c r="J1122" s="1" t="s">
        <v>7259</v>
      </c>
      <c r="K1122" s="1" t="s">
        <v>7260</v>
      </c>
    </row>
    <row r="1123" spans="1:11" x14ac:dyDescent="0.25">
      <c r="A1123" s="1" t="s">
        <v>7261</v>
      </c>
      <c r="B1123" s="2">
        <v>44002</v>
      </c>
      <c r="C1123" s="1" t="s">
        <v>1701</v>
      </c>
      <c r="D1123" s="1" t="s">
        <v>87</v>
      </c>
      <c r="E1123" s="5">
        <v>3</v>
      </c>
      <c r="F1123" s="1" t="s">
        <v>25</v>
      </c>
      <c r="G1123" s="3">
        <f>messy_sales_data[[#This Row],[Quantity]]*messy_sales_data[[#This Row],[Unit Price]]-messy_sales_data[[#This Row],[Discounts Applied]]</f>
        <v>1752.4499999999998</v>
      </c>
      <c r="H1123" s="3" t="s">
        <v>7263</v>
      </c>
      <c r="I1123" s="1" t="s">
        <v>28</v>
      </c>
      <c r="J1123" s="1" t="s">
        <v>7265</v>
      </c>
      <c r="K1123" s="1" t="s">
        <v>1843</v>
      </c>
    </row>
    <row r="1124" spans="1:11" x14ac:dyDescent="0.25">
      <c r="A1124" s="1" t="s">
        <v>7266</v>
      </c>
      <c r="B1124" s="2">
        <v>44663</v>
      </c>
      <c r="C1124" s="1" t="s">
        <v>3175</v>
      </c>
      <c r="D1124" s="1" t="s">
        <v>61</v>
      </c>
      <c r="E1124" s="5">
        <v>3</v>
      </c>
      <c r="F1124" s="1" t="s">
        <v>52</v>
      </c>
      <c r="G1124" s="3">
        <f>messy_sales_data[[#This Row],[Quantity]]*messy_sales_data[[#This Row],[Unit Price]]-messy_sales_data[[#This Row],[Discounts Applied]]</f>
        <v>1232.0400000000002</v>
      </c>
      <c r="H1124" s="3" t="s">
        <v>7267</v>
      </c>
      <c r="I1124" s="1" t="s">
        <v>81</v>
      </c>
      <c r="J1124" s="1" t="s">
        <v>7269</v>
      </c>
      <c r="K1124" s="1" t="s">
        <v>179</v>
      </c>
    </row>
    <row r="1125" spans="1:11" x14ac:dyDescent="0.25">
      <c r="A1125" s="1" t="s">
        <v>7270</v>
      </c>
      <c r="B1125" s="2">
        <v>44246</v>
      </c>
      <c r="C1125" s="1" t="s">
        <v>7271</v>
      </c>
      <c r="D1125" s="1" t="s">
        <v>213</v>
      </c>
      <c r="E1125" s="5">
        <v>9</v>
      </c>
      <c r="F1125" s="1" t="s">
        <v>25</v>
      </c>
      <c r="G1125" s="3">
        <f>messy_sales_data[[#This Row],[Quantity]]*messy_sales_data[[#This Row],[Unit Price]]-messy_sales_data[[#This Row],[Discounts Applied]]</f>
        <v>15189.849999999999</v>
      </c>
      <c r="H1125" s="3" t="s">
        <v>7273</v>
      </c>
      <c r="I1125" s="1" t="s">
        <v>81</v>
      </c>
      <c r="J1125" s="1" t="s">
        <v>7275</v>
      </c>
      <c r="K1125" s="1" t="s">
        <v>7276</v>
      </c>
    </row>
    <row r="1126" spans="1:11" x14ac:dyDescent="0.25">
      <c r="A1126" s="1" t="s">
        <v>7277</v>
      </c>
      <c r="B1126" s="2">
        <v>44773</v>
      </c>
      <c r="C1126" s="1" t="s">
        <v>4977</v>
      </c>
      <c r="D1126" s="1" t="s">
        <v>213</v>
      </c>
      <c r="E1126" s="5">
        <v>2</v>
      </c>
      <c r="F1126" s="1" t="s">
        <v>25</v>
      </c>
      <c r="G1126" s="3">
        <f>messy_sales_data[[#This Row],[Quantity]]*messy_sales_data[[#This Row],[Unit Price]]-messy_sales_data[[#This Row],[Discounts Applied]]</f>
        <v>3024.8300000000004</v>
      </c>
      <c r="H1126" s="3" t="s">
        <v>7279</v>
      </c>
      <c r="I1126" s="1" t="s">
        <v>19</v>
      </c>
      <c r="J1126" s="1" t="s">
        <v>7281</v>
      </c>
      <c r="K1126" s="1" t="s">
        <v>7282</v>
      </c>
    </row>
    <row r="1127" spans="1:11" x14ac:dyDescent="0.25">
      <c r="A1127" s="1" t="s">
        <v>7283</v>
      </c>
      <c r="B1127" s="2">
        <v>44226</v>
      </c>
      <c r="C1127" s="1" t="s">
        <v>158</v>
      </c>
      <c r="D1127" s="1" t="s">
        <v>61</v>
      </c>
      <c r="E1127" s="5">
        <v>1</v>
      </c>
      <c r="F1127" s="1" t="s">
        <v>15</v>
      </c>
      <c r="G1127" s="3">
        <f>messy_sales_data[[#This Row],[Quantity]]*messy_sales_data[[#This Row],[Unit Price]]-messy_sales_data[[#This Row],[Discounts Applied]]</f>
        <v>1934.99</v>
      </c>
      <c r="H1127" s="3" t="s">
        <v>7284</v>
      </c>
      <c r="I1127" s="1" t="s">
        <v>19</v>
      </c>
      <c r="J1127" s="1" t="s">
        <v>7285</v>
      </c>
      <c r="K1127" s="1" t="s">
        <v>1808</v>
      </c>
    </row>
    <row r="1128" spans="1:11" x14ac:dyDescent="0.25">
      <c r="A1128" s="1" t="s">
        <v>7286</v>
      </c>
      <c r="B1128" s="2">
        <v>44848</v>
      </c>
      <c r="C1128" s="1" t="s">
        <v>60</v>
      </c>
      <c r="D1128" s="1" t="s">
        <v>51</v>
      </c>
      <c r="E1128" s="5">
        <v>0</v>
      </c>
      <c r="F1128" s="1" t="s">
        <v>15</v>
      </c>
      <c r="G1128" s="3">
        <f>messy_sales_data[[#This Row],[Quantity]]*messy_sales_data[[#This Row],[Unit Price]]-messy_sales_data[[#This Row],[Discounts Applied]]</f>
        <v>-3.88</v>
      </c>
      <c r="H1128" s="3" t="s">
        <v>7288</v>
      </c>
      <c r="I1128" s="1" t="s">
        <v>81</v>
      </c>
      <c r="J1128" s="1" t="s">
        <v>7290</v>
      </c>
      <c r="K1128" s="1" t="s">
        <v>7291</v>
      </c>
    </row>
    <row r="1129" spans="1:11" x14ac:dyDescent="0.25">
      <c r="A1129" s="1" t="s">
        <v>7292</v>
      </c>
      <c r="B1129" s="2">
        <v>43944</v>
      </c>
      <c r="C1129" s="1" t="s">
        <v>7125</v>
      </c>
      <c r="D1129" s="1" t="s">
        <v>14</v>
      </c>
      <c r="E1129" s="5">
        <v>0</v>
      </c>
      <c r="F1129" s="1" t="s">
        <v>52</v>
      </c>
      <c r="G1129" s="3">
        <f>messy_sales_data[[#This Row],[Quantity]]*messy_sales_data[[#This Row],[Unit Price]]-messy_sales_data[[#This Row],[Discounts Applied]]</f>
        <v>-28.77</v>
      </c>
      <c r="H1129" s="3" t="s">
        <v>7294</v>
      </c>
      <c r="I1129" s="1" t="s">
        <v>19</v>
      </c>
      <c r="J1129" s="1" t="s">
        <v>7296</v>
      </c>
      <c r="K1129" s="1" t="s">
        <v>6248</v>
      </c>
    </row>
    <row r="1130" spans="1:11" x14ac:dyDescent="0.25">
      <c r="A1130" s="1" t="s">
        <v>7297</v>
      </c>
      <c r="B1130" s="2">
        <v>43517</v>
      </c>
      <c r="C1130" s="1" t="s">
        <v>3412</v>
      </c>
      <c r="D1130" s="1" t="s">
        <v>61</v>
      </c>
      <c r="E1130" s="5">
        <v>0</v>
      </c>
      <c r="F1130" s="1" t="s">
        <v>52</v>
      </c>
      <c r="G1130" s="3">
        <f>messy_sales_data[[#This Row],[Quantity]]*messy_sales_data[[#This Row],[Unit Price]]-messy_sales_data[[#This Row],[Discounts Applied]]</f>
        <v>-7.77</v>
      </c>
      <c r="H1130" s="3" t="s">
        <v>7299</v>
      </c>
      <c r="I1130" s="1" t="s">
        <v>81</v>
      </c>
      <c r="J1130" s="1" t="s">
        <v>7301</v>
      </c>
      <c r="K1130" s="1" t="s">
        <v>7302</v>
      </c>
    </row>
    <row r="1131" spans="1:11" x14ac:dyDescent="0.25">
      <c r="A1131" s="1" t="s">
        <v>7303</v>
      </c>
      <c r="B1131" s="2">
        <v>44734</v>
      </c>
      <c r="C1131" s="1" t="s">
        <v>2168</v>
      </c>
      <c r="D1131" s="1" t="s">
        <v>78</v>
      </c>
      <c r="E1131" s="5">
        <v>1</v>
      </c>
      <c r="F1131" s="1" t="s">
        <v>52</v>
      </c>
      <c r="G1131" s="3">
        <f>messy_sales_data[[#This Row],[Quantity]]*messy_sales_data[[#This Row],[Unit Price]]-messy_sales_data[[#This Row],[Discounts Applied]]</f>
        <v>987.95999999999992</v>
      </c>
      <c r="H1131" s="3" t="s">
        <v>7306</v>
      </c>
      <c r="I1131" s="1" t="s">
        <v>81</v>
      </c>
      <c r="J1131" s="1" t="s">
        <v>7308</v>
      </c>
      <c r="K1131" s="1" t="s">
        <v>7309</v>
      </c>
    </row>
    <row r="1132" spans="1:11" x14ac:dyDescent="0.25">
      <c r="A1132" s="1" t="s">
        <v>7310</v>
      </c>
      <c r="B1132" s="2">
        <v>44615</v>
      </c>
      <c r="C1132" s="1" t="s">
        <v>913</v>
      </c>
      <c r="D1132" s="1" t="s">
        <v>34</v>
      </c>
      <c r="E1132" s="5">
        <v>0</v>
      </c>
      <c r="F1132" s="1" t="s">
        <v>15</v>
      </c>
      <c r="G1132" s="3">
        <f>messy_sales_data[[#This Row],[Quantity]]*messy_sales_data[[#This Row],[Unit Price]]-messy_sales_data[[#This Row],[Discounts Applied]]</f>
        <v>-49.4</v>
      </c>
      <c r="H1132" s="3" t="s">
        <v>7312</v>
      </c>
      <c r="I1132" s="1" t="s">
        <v>38</v>
      </c>
      <c r="J1132" s="1" t="s">
        <v>7314</v>
      </c>
      <c r="K1132" s="1" t="s">
        <v>7315</v>
      </c>
    </row>
    <row r="1133" spans="1:11" x14ac:dyDescent="0.25">
      <c r="A1133" s="1" t="s">
        <v>7316</v>
      </c>
      <c r="B1133" s="2">
        <v>44137</v>
      </c>
      <c r="C1133" s="1" t="s">
        <v>6682</v>
      </c>
      <c r="D1133" s="1" t="s">
        <v>51</v>
      </c>
      <c r="E1133" s="5">
        <v>5</v>
      </c>
      <c r="F1133" s="1" t="s">
        <v>52</v>
      </c>
      <c r="G1133" s="3">
        <f>messy_sales_data[[#This Row],[Quantity]]*messy_sales_data[[#This Row],[Unit Price]]-messy_sales_data[[#This Row],[Discounts Applied]]</f>
        <v>6768.3799999999992</v>
      </c>
      <c r="H1133" s="3" t="s">
        <v>7317</v>
      </c>
      <c r="I1133" s="1" t="s">
        <v>38</v>
      </c>
      <c r="J1133" s="1" t="s">
        <v>7319</v>
      </c>
      <c r="K1133" s="1" t="s">
        <v>2246</v>
      </c>
    </row>
    <row r="1134" spans="1:11" x14ac:dyDescent="0.25">
      <c r="A1134" s="1" t="s">
        <v>7320</v>
      </c>
      <c r="B1134" s="2">
        <v>44715</v>
      </c>
      <c r="C1134" s="1" t="s">
        <v>561</v>
      </c>
      <c r="D1134" s="1" t="s">
        <v>87</v>
      </c>
      <c r="E1134" s="5">
        <v>10</v>
      </c>
      <c r="F1134" s="1" t="s">
        <v>52</v>
      </c>
      <c r="G1134" s="3">
        <f>messy_sales_data[[#This Row],[Quantity]]*messy_sales_data[[#This Row],[Unit Price]]-messy_sales_data[[#This Row],[Discounts Applied]]</f>
        <v>103.47000000000001</v>
      </c>
      <c r="H1134" s="3" t="s">
        <v>7321</v>
      </c>
      <c r="I1134" s="1" t="s">
        <v>19</v>
      </c>
      <c r="J1134" s="1" t="s">
        <v>7323</v>
      </c>
      <c r="K1134" s="1" t="s">
        <v>7324</v>
      </c>
    </row>
    <row r="1135" spans="1:11" x14ac:dyDescent="0.25">
      <c r="A1135" s="1" t="s">
        <v>7325</v>
      </c>
      <c r="B1135" s="2">
        <v>43919</v>
      </c>
      <c r="C1135" s="1" t="s">
        <v>3755</v>
      </c>
      <c r="D1135" s="1" t="s">
        <v>70</v>
      </c>
      <c r="E1135" s="5">
        <v>0</v>
      </c>
      <c r="F1135" s="1" t="s">
        <v>25</v>
      </c>
      <c r="G1135" s="3">
        <f>messy_sales_data[[#This Row],[Quantity]]*messy_sales_data[[#This Row],[Unit Price]]-messy_sales_data[[#This Row],[Discounts Applied]]</f>
        <v>-13.43</v>
      </c>
      <c r="H1135" s="3" t="s">
        <v>7327</v>
      </c>
      <c r="I1135" s="1" t="s">
        <v>81</v>
      </c>
      <c r="J1135" s="1" t="s">
        <v>7329</v>
      </c>
      <c r="K1135" s="1" t="s">
        <v>7330</v>
      </c>
    </row>
    <row r="1136" spans="1:11" x14ac:dyDescent="0.25">
      <c r="A1136" s="1" t="s">
        <v>7331</v>
      </c>
      <c r="B1136" s="2">
        <v>44792</v>
      </c>
      <c r="C1136" s="1" t="s">
        <v>1211</v>
      </c>
      <c r="D1136" s="1" t="s">
        <v>34</v>
      </c>
      <c r="E1136" s="5">
        <v>1</v>
      </c>
      <c r="F1136" s="1" t="s">
        <v>15</v>
      </c>
      <c r="G1136" s="3">
        <f>messy_sales_data[[#This Row],[Quantity]]*messy_sales_data[[#This Row],[Unit Price]]-messy_sales_data[[#This Row],[Discounts Applied]]</f>
        <v>1651.46</v>
      </c>
      <c r="H1136" s="3" t="s">
        <v>7332</v>
      </c>
      <c r="I1136" s="1" t="s">
        <v>38</v>
      </c>
      <c r="J1136" s="1" t="s">
        <v>7333</v>
      </c>
      <c r="K1136" s="1" t="s">
        <v>1251</v>
      </c>
    </row>
    <row r="1137" spans="1:11" x14ac:dyDescent="0.25">
      <c r="A1137" s="1" t="s">
        <v>7334</v>
      </c>
      <c r="B1137" s="2">
        <v>43595</v>
      </c>
      <c r="C1137" s="1" t="s">
        <v>6302</v>
      </c>
      <c r="D1137" s="1" t="s">
        <v>78</v>
      </c>
      <c r="E1137" s="5">
        <v>1</v>
      </c>
      <c r="F1137" s="1" t="s">
        <v>52</v>
      </c>
      <c r="G1137" s="3">
        <f>messy_sales_data[[#This Row],[Quantity]]*messy_sales_data[[#This Row],[Unit Price]]-messy_sales_data[[#This Row],[Discounts Applied]]</f>
        <v>1193.71</v>
      </c>
      <c r="H1137" s="3" t="s">
        <v>7336</v>
      </c>
      <c r="I1137" s="1" t="s">
        <v>28</v>
      </c>
      <c r="J1137" s="1" t="s">
        <v>4137</v>
      </c>
      <c r="K1137" s="1" t="s">
        <v>3202</v>
      </c>
    </row>
    <row r="1138" spans="1:11" x14ac:dyDescent="0.25">
      <c r="A1138" s="1" t="s">
        <v>7337</v>
      </c>
      <c r="B1138" s="2">
        <v>44767</v>
      </c>
      <c r="C1138" s="1" t="s">
        <v>4239</v>
      </c>
      <c r="D1138" s="1" t="s">
        <v>61</v>
      </c>
      <c r="E1138" s="5">
        <v>1</v>
      </c>
      <c r="F1138" s="1" t="s">
        <v>15</v>
      </c>
      <c r="G1138" s="3">
        <f>messy_sales_data[[#This Row],[Quantity]]*messy_sales_data[[#This Row],[Unit Price]]-messy_sales_data[[#This Row],[Discounts Applied]]</f>
        <v>797.81999999999994</v>
      </c>
      <c r="H1138" s="3" t="s">
        <v>7338</v>
      </c>
      <c r="I1138" s="1" t="s">
        <v>19</v>
      </c>
      <c r="J1138" s="1" t="s">
        <v>7340</v>
      </c>
      <c r="K1138" s="1" t="s">
        <v>7341</v>
      </c>
    </row>
    <row r="1139" spans="1:11" x14ac:dyDescent="0.25">
      <c r="A1139" s="1" t="s">
        <v>7342</v>
      </c>
      <c r="B1139" s="2">
        <v>44416</v>
      </c>
      <c r="C1139" s="1" t="s">
        <v>3235</v>
      </c>
      <c r="D1139" s="1" t="s">
        <v>61</v>
      </c>
      <c r="E1139" s="5">
        <v>0</v>
      </c>
      <c r="F1139" s="1" t="s">
        <v>52</v>
      </c>
      <c r="G1139" s="3">
        <f>messy_sales_data[[#This Row],[Quantity]]*messy_sales_data[[#This Row],[Unit Price]]-messy_sales_data[[#This Row],[Discounts Applied]]</f>
        <v>-9.09</v>
      </c>
      <c r="H1139" s="3" t="s">
        <v>7343</v>
      </c>
      <c r="I1139" s="1" t="s">
        <v>19</v>
      </c>
      <c r="J1139" s="1" t="s">
        <v>7345</v>
      </c>
      <c r="K1139" s="1" t="s">
        <v>7346</v>
      </c>
    </row>
    <row r="1140" spans="1:11" x14ac:dyDescent="0.25">
      <c r="A1140" s="1" t="s">
        <v>7347</v>
      </c>
      <c r="B1140" s="2">
        <v>44901</v>
      </c>
      <c r="C1140" s="1" t="s">
        <v>1468</v>
      </c>
      <c r="D1140" s="1" t="s">
        <v>61</v>
      </c>
      <c r="E1140" s="5">
        <v>8</v>
      </c>
      <c r="F1140" s="1" t="s">
        <v>52</v>
      </c>
      <c r="G1140" s="3">
        <f>messy_sales_data[[#This Row],[Quantity]]*messy_sales_data[[#This Row],[Unit Price]]-messy_sales_data[[#This Row],[Discounts Applied]]</f>
        <v>9342.4599999999991</v>
      </c>
      <c r="H1140" s="3" t="s">
        <v>7349</v>
      </c>
      <c r="I1140" s="1" t="s">
        <v>38</v>
      </c>
      <c r="J1140" s="1" t="s">
        <v>7351</v>
      </c>
      <c r="K1140" s="1" t="s">
        <v>6584</v>
      </c>
    </row>
    <row r="1141" spans="1:11" x14ac:dyDescent="0.25">
      <c r="A1141" s="1" t="s">
        <v>7352</v>
      </c>
      <c r="B1141" s="2">
        <v>44084</v>
      </c>
      <c r="C1141" s="1" t="s">
        <v>755</v>
      </c>
      <c r="D1141" s="1" t="s">
        <v>34</v>
      </c>
      <c r="E1141" s="5">
        <v>9</v>
      </c>
      <c r="F1141" s="1" t="s">
        <v>25</v>
      </c>
      <c r="G1141" s="3">
        <f>messy_sales_data[[#This Row],[Quantity]]*messy_sales_data[[#This Row],[Unit Price]]-messy_sales_data[[#This Row],[Discounts Applied]]</f>
        <v>-607.50427738143071</v>
      </c>
      <c r="H1141" s="3" t="s">
        <v>7354</v>
      </c>
      <c r="I1141" s="1" t="s">
        <v>19</v>
      </c>
      <c r="J1141" s="1" t="s">
        <v>7356</v>
      </c>
      <c r="K1141" s="1" t="s">
        <v>7357</v>
      </c>
    </row>
    <row r="1142" spans="1:11" x14ac:dyDescent="0.25">
      <c r="A1142" s="1" t="s">
        <v>7358</v>
      </c>
      <c r="B1142" s="2">
        <v>44795</v>
      </c>
      <c r="C1142" s="1" t="s">
        <v>233</v>
      </c>
      <c r="D1142" s="1" t="s">
        <v>87</v>
      </c>
      <c r="E1142" s="5">
        <v>0</v>
      </c>
      <c r="F1142" s="1" t="s">
        <v>52</v>
      </c>
      <c r="G1142" s="3">
        <f>messy_sales_data[[#This Row],[Quantity]]*messy_sales_data[[#This Row],[Unit Price]]-messy_sales_data[[#This Row],[Discounts Applied]]</f>
        <v>-48.6</v>
      </c>
      <c r="H1142" s="3" t="s">
        <v>7359</v>
      </c>
      <c r="I1142" s="1" t="s">
        <v>28</v>
      </c>
      <c r="J1142" s="1" t="s">
        <v>7361</v>
      </c>
      <c r="K1142" s="1" t="s">
        <v>149</v>
      </c>
    </row>
    <row r="1143" spans="1:11" x14ac:dyDescent="0.25">
      <c r="A1143" s="1" t="s">
        <v>7362</v>
      </c>
      <c r="B1143" s="2">
        <v>44302</v>
      </c>
      <c r="C1143" s="1" t="s">
        <v>3513</v>
      </c>
      <c r="D1143" s="1" t="s">
        <v>87</v>
      </c>
      <c r="E1143" s="5">
        <v>0</v>
      </c>
      <c r="F1143" s="1" t="s">
        <v>52</v>
      </c>
      <c r="G1143" s="3">
        <f>messy_sales_data[[#This Row],[Quantity]]*messy_sales_data[[#This Row],[Unit Price]]-messy_sales_data[[#This Row],[Discounts Applied]]</f>
        <v>-8.17</v>
      </c>
      <c r="H1143" s="3" t="s">
        <v>7364</v>
      </c>
      <c r="I1143" s="1" t="s">
        <v>81</v>
      </c>
      <c r="J1143" s="1" t="s">
        <v>7365</v>
      </c>
      <c r="K1143" s="1" t="s">
        <v>107</v>
      </c>
    </row>
    <row r="1144" spans="1:11" x14ac:dyDescent="0.25">
      <c r="A1144" s="1" t="s">
        <v>7366</v>
      </c>
      <c r="B1144" s="2">
        <v>43704</v>
      </c>
      <c r="C1144" s="1" t="s">
        <v>7368</v>
      </c>
      <c r="D1144" s="1" t="s">
        <v>70</v>
      </c>
      <c r="E1144" s="5">
        <v>9</v>
      </c>
      <c r="F1144" s="1" t="s">
        <v>15</v>
      </c>
      <c r="G1144" s="3">
        <f>messy_sales_data[[#This Row],[Quantity]]*messy_sales_data[[#This Row],[Unit Price]]-messy_sales_data[[#This Row],[Discounts Applied]]</f>
        <v>3009.7200000000003</v>
      </c>
      <c r="H1144" s="3" t="s">
        <v>7369</v>
      </c>
      <c r="I1144" s="1" t="s">
        <v>19</v>
      </c>
      <c r="J1144" s="1" t="s">
        <v>7371</v>
      </c>
      <c r="K1144" s="1" t="s">
        <v>6842</v>
      </c>
    </row>
    <row r="1145" spans="1:11" x14ac:dyDescent="0.25">
      <c r="A1145" s="1" t="s">
        <v>7372</v>
      </c>
      <c r="B1145" s="2">
        <v>43752</v>
      </c>
      <c r="C1145" s="1" t="s">
        <v>4156</v>
      </c>
      <c r="D1145" s="1" t="s">
        <v>87</v>
      </c>
      <c r="E1145" s="5">
        <v>2</v>
      </c>
      <c r="F1145" s="1" t="s">
        <v>25</v>
      </c>
      <c r="G1145" s="3">
        <f>messy_sales_data[[#This Row],[Quantity]]*messy_sales_data[[#This Row],[Unit Price]]-messy_sales_data[[#This Row],[Discounts Applied]]</f>
        <v>3798.7799999999997</v>
      </c>
      <c r="H1145" s="3" t="s">
        <v>7374</v>
      </c>
      <c r="I1145" s="1" t="s">
        <v>19</v>
      </c>
      <c r="J1145" s="1" t="s">
        <v>7375</v>
      </c>
      <c r="K1145" s="1" t="s">
        <v>7376</v>
      </c>
    </row>
    <row r="1146" spans="1:11" x14ac:dyDescent="0.25">
      <c r="A1146" s="1" t="s">
        <v>7377</v>
      </c>
      <c r="B1146" s="2">
        <v>43558</v>
      </c>
      <c r="C1146" s="1" t="s">
        <v>2764</v>
      </c>
      <c r="D1146" s="1" t="s">
        <v>78</v>
      </c>
      <c r="E1146" s="5">
        <v>1</v>
      </c>
      <c r="F1146" s="1" t="s">
        <v>25</v>
      </c>
      <c r="G1146" s="3">
        <f>messy_sales_data[[#This Row],[Quantity]]*messy_sales_data[[#This Row],[Unit Price]]-messy_sales_data[[#This Row],[Discounts Applied]]</f>
        <v>683.38</v>
      </c>
      <c r="H1146" s="3" t="s">
        <v>7379</v>
      </c>
      <c r="I1146" s="1" t="s">
        <v>19</v>
      </c>
      <c r="J1146" s="1" t="s">
        <v>7381</v>
      </c>
      <c r="K1146" s="1" t="s">
        <v>7382</v>
      </c>
    </row>
    <row r="1147" spans="1:11" x14ac:dyDescent="0.25">
      <c r="A1147" s="1" t="s">
        <v>7383</v>
      </c>
      <c r="B1147" s="2">
        <v>43542</v>
      </c>
      <c r="C1147" s="1" t="s">
        <v>1142</v>
      </c>
      <c r="D1147" s="1" t="s">
        <v>78</v>
      </c>
      <c r="E1147" s="5">
        <v>1</v>
      </c>
      <c r="F1147" s="1" t="s">
        <v>25</v>
      </c>
      <c r="G1147" s="3">
        <f>messy_sales_data[[#This Row],[Quantity]]*messy_sales_data[[#This Row],[Unit Price]]-messy_sales_data[[#This Row],[Discounts Applied]]</f>
        <v>1086.93</v>
      </c>
      <c r="H1147" s="3" t="s">
        <v>7384</v>
      </c>
      <c r="I1147" s="1" t="s">
        <v>38</v>
      </c>
      <c r="J1147" s="1" t="s">
        <v>7385</v>
      </c>
      <c r="K1147" s="1" t="s">
        <v>7386</v>
      </c>
    </row>
    <row r="1148" spans="1:11" x14ac:dyDescent="0.25">
      <c r="A1148" s="1" t="s">
        <v>7387</v>
      </c>
      <c r="B1148" s="2">
        <v>44089</v>
      </c>
      <c r="C1148" s="1" t="s">
        <v>1866</v>
      </c>
      <c r="D1148" s="1" t="s">
        <v>61</v>
      </c>
      <c r="E1148" s="5">
        <v>0</v>
      </c>
      <c r="F1148" s="1" t="s">
        <v>52</v>
      </c>
      <c r="G1148" s="3">
        <f>messy_sales_data[[#This Row],[Quantity]]*messy_sales_data[[#This Row],[Unit Price]]-messy_sales_data[[#This Row],[Discounts Applied]]</f>
        <v>-41.03</v>
      </c>
      <c r="H1148" s="3" t="s">
        <v>7389</v>
      </c>
      <c r="I1148" s="1" t="s">
        <v>28</v>
      </c>
      <c r="J1148" s="1" t="s">
        <v>3522</v>
      </c>
      <c r="K1148" s="1" t="s">
        <v>5424</v>
      </c>
    </row>
    <row r="1149" spans="1:11" x14ac:dyDescent="0.25">
      <c r="A1149" s="1" t="s">
        <v>7391</v>
      </c>
      <c r="B1149" s="2">
        <v>44474</v>
      </c>
      <c r="C1149" s="1" t="s">
        <v>7392</v>
      </c>
      <c r="D1149" s="1" t="s">
        <v>51</v>
      </c>
      <c r="E1149" s="5">
        <v>5</v>
      </c>
      <c r="F1149" s="1" t="s">
        <v>15</v>
      </c>
      <c r="G1149" s="3">
        <f>messy_sales_data[[#This Row],[Quantity]]*messy_sales_data[[#This Row],[Unit Price]]-messy_sales_data[[#This Row],[Discounts Applied]]</f>
        <v>8373.75</v>
      </c>
      <c r="H1149" s="3" t="s">
        <v>7393</v>
      </c>
      <c r="I1149" s="1" t="s">
        <v>81</v>
      </c>
      <c r="J1149" s="1" t="s">
        <v>7395</v>
      </c>
      <c r="K1149" s="1" t="s">
        <v>7396</v>
      </c>
    </row>
    <row r="1150" spans="1:11" x14ac:dyDescent="0.25">
      <c r="A1150" s="1" t="s">
        <v>7397</v>
      </c>
      <c r="B1150" s="2">
        <v>43703</v>
      </c>
      <c r="C1150" s="1" t="s">
        <v>7399</v>
      </c>
      <c r="D1150" s="1" t="s">
        <v>14</v>
      </c>
      <c r="E1150" s="5">
        <v>0</v>
      </c>
      <c r="F1150" s="1" t="s">
        <v>15</v>
      </c>
      <c r="G1150" s="3">
        <f>messy_sales_data[[#This Row],[Quantity]]*messy_sales_data[[#This Row],[Unit Price]]-messy_sales_data[[#This Row],[Discounts Applied]]</f>
        <v>-42.94</v>
      </c>
      <c r="H1150" s="3" t="s">
        <v>7400</v>
      </c>
      <c r="I1150" s="1" t="s">
        <v>28</v>
      </c>
      <c r="J1150" s="1" t="s">
        <v>7402</v>
      </c>
      <c r="K1150" s="1" t="s">
        <v>7403</v>
      </c>
    </row>
    <row r="1151" spans="1:11" x14ac:dyDescent="0.25">
      <c r="A1151" s="1" t="s">
        <v>7404</v>
      </c>
      <c r="B1151" s="2">
        <v>43665</v>
      </c>
      <c r="C1151" s="1" t="s">
        <v>6081</v>
      </c>
      <c r="D1151" s="1" t="s">
        <v>213</v>
      </c>
      <c r="E1151" s="5">
        <v>5</v>
      </c>
      <c r="F1151" s="1" t="s">
        <v>52</v>
      </c>
      <c r="G1151" s="3">
        <f>messy_sales_data[[#This Row],[Quantity]]*messy_sales_data[[#This Row],[Unit Price]]-messy_sales_data[[#This Row],[Discounts Applied]]</f>
        <v>7028.8200000000006</v>
      </c>
      <c r="H1151" s="3" t="s">
        <v>7406</v>
      </c>
      <c r="I1151" s="1" t="s">
        <v>19</v>
      </c>
      <c r="J1151" s="1" t="s">
        <v>7408</v>
      </c>
      <c r="K1151" s="1" t="s">
        <v>7409</v>
      </c>
    </row>
    <row r="1152" spans="1:11" x14ac:dyDescent="0.25">
      <c r="A1152" s="1" t="s">
        <v>7410</v>
      </c>
      <c r="B1152" s="2">
        <v>43946</v>
      </c>
      <c r="C1152" s="1" t="s">
        <v>7411</v>
      </c>
      <c r="D1152" s="1" t="s">
        <v>51</v>
      </c>
      <c r="E1152" s="5">
        <v>1</v>
      </c>
      <c r="F1152" s="1" t="s">
        <v>25</v>
      </c>
      <c r="G1152" s="3">
        <f>messy_sales_data[[#This Row],[Quantity]]*messy_sales_data[[#This Row],[Unit Price]]-messy_sales_data[[#This Row],[Discounts Applied]]</f>
        <v>332.06</v>
      </c>
      <c r="H1152" s="3" t="s">
        <v>7412</v>
      </c>
      <c r="I1152" s="1" t="s">
        <v>28</v>
      </c>
      <c r="J1152" s="1" t="s">
        <v>7413</v>
      </c>
      <c r="K1152" s="1" t="s">
        <v>7414</v>
      </c>
    </row>
    <row r="1153" spans="1:11" x14ac:dyDescent="0.25">
      <c r="A1153" s="1" t="s">
        <v>7415</v>
      </c>
      <c r="B1153" s="2">
        <v>44566</v>
      </c>
      <c r="C1153" s="1" t="s">
        <v>6991</v>
      </c>
      <c r="D1153" s="1" t="s">
        <v>51</v>
      </c>
      <c r="E1153" s="5">
        <v>1</v>
      </c>
      <c r="F1153" s="1" t="s">
        <v>25</v>
      </c>
      <c r="G1153" s="3">
        <f>messy_sales_data[[#This Row],[Quantity]]*messy_sales_data[[#This Row],[Unit Price]]-messy_sales_data[[#This Row],[Discounts Applied]]</f>
        <v>1301.8499999999999</v>
      </c>
      <c r="H1153" s="3" t="s">
        <v>7417</v>
      </c>
      <c r="I1153" s="1" t="s">
        <v>19</v>
      </c>
      <c r="J1153" s="1" t="s">
        <v>7419</v>
      </c>
      <c r="K1153" s="1" t="s">
        <v>7420</v>
      </c>
    </row>
    <row r="1154" spans="1:11" x14ac:dyDescent="0.25">
      <c r="A1154" s="1" t="s">
        <v>7427</v>
      </c>
      <c r="B1154" s="2">
        <v>44261</v>
      </c>
      <c r="C1154" s="1" t="s">
        <v>3223</v>
      </c>
      <c r="D1154" s="1" t="s">
        <v>34</v>
      </c>
      <c r="E1154" s="5">
        <v>1</v>
      </c>
      <c r="F1154" s="1" t="s">
        <v>25</v>
      </c>
      <c r="G1154" s="3">
        <f>messy_sales_data[[#This Row],[Quantity]]*messy_sales_data[[#This Row],[Unit Price]]-messy_sales_data[[#This Row],[Discounts Applied]]</f>
        <v>-38.690000000000005</v>
      </c>
      <c r="H1154" s="3" t="s">
        <v>7430</v>
      </c>
      <c r="I1154" s="1" t="s">
        <v>81</v>
      </c>
      <c r="J1154" s="1" t="s">
        <v>7432</v>
      </c>
      <c r="K1154" s="1" t="s">
        <v>7433</v>
      </c>
    </row>
    <row r="1155" spans="1:11" x14ac:dyDescent="0.25">
      <c r="A1155" s="1" t="s">
        <v>7440</v>
      </c>
      <c r="B1155" s="2">
        <v>44225</v>
      </c>
      <c r="C1155" s="1" t="s">
        <v>6826</v>
      </c>
      <c r="D1155" s="1" t="s">
        <v>14</v>
      </c>
      <c r="E1155" s="5">
        <v>4</v>
      </c>
      <c r="F1155" s="1" t="s">
        <v>15</v>
      </c>
      <c r="G1155" s="3">
        <f>messy_sales_data[[#This Row],[Quantity]]*messy_sales_data[[#This Row],[Unit Price]]-messy_sales_data[[#This Row],[Discounts Applied]]</f>
        <v>-276.01947333670444</v>
      </c>
      <c r="H1155" s="3" t="s">
        <v>7443</v>
      </c>
      <c r="I1155" s="1" t="s">
        <v>38</v>
      </c>
      <c r="J1155" s="1" t="s">
        <v>7445</v>
      </c>
      <c r="K1155" s="1" t="s">
        <v>7446</v>
      </c>
    </row>
    <row r="1156" spans="1:11" x14ac:dyDescent="0.25">
      <c r="A1156" s="1" t="s">
        <v>7447</v>
      </c>
      <c r="B1156" s="2">
        <v>44839</v>
      </c>
      <c r="C1156" s="1" t="s">
        <v>7449</v>
      </c>
      <c r="D1156" s="1" t="s">
        <v>51</v>
      </c>
      <c r="E1156" s="5">
        <v>3</v>
      </c>
      <c r="F1156" s="1" t="s">
        <v>52</v>
      </c>
      <c r="G1156" s="3">
        <f>messy_sales_data[[#This Row],[Quantity]]*messy_sales_data[[#This Row],[Unit Price]]-messy_sales_data[[#This Row],[Discounts Applied]]</f>
        <v>1029.77</v>
      </c>
      <c r="H1156" s="3" t="s">
        <v>7450</v>
      </c>
      <c r="I1156" s="1" t="s">
        <v>81</v>
      </c>
      <c r="J1156" s="1" t="s">
        <v>7452</v>
      </c>
      <c r="K1156" s="1" t="s">
        <v>7453</v>
      </c>
    </row>
    <row r="1157" spans="1:11" x14ac:dyDescent="0.25">
      <c r="A1157" s="1" t="s">
        <v>7454</v>
      </c>
      <c r="B1157" s="2">
        <v>44892</v>
      </c>
      <c r="C1157" s="1" t="s">
        <v>7455</v>
      </c>
      <c r="D1157" s="1" t="s">
        <v>70</v>
      </c>
      <c r="E1157" s="5">
        <v>6</v>
      </c>
      <c r="F1157" s="1" t="s">
        <v>52</v>
      </c>
      <c r="G1157" s="3">
        <f>messy_sales_data[[#This Row],[Quantity]]*messy_sales_data[[#This Row],[Unit Price]]-messy_sales_data[[#This Row],[Discounts Applied]]</f>
        <v>9282.83</v>
      </c>
      <c r="H1157" s="3" t="s">
        <v>7456</v>
      </c>
      <c r="I1157" s="1" t="s">
        <v>81</v>
      </c>
      <c r="J1157" s="1" t="s">
        <v>5237</v>
      </c>
      <c r="K1157" s="1" t="s">
        <v>7458</v>
      </c>
    </row>
    <row r="1158" spans="1:11" x14ac:dyDescent="0.25">
      <c r="A1158" s="1" t="s">
        <v>7459</v>
      </c>
      <c r="B1158" s="2">
        <v>44572</v>
      </c>
      <c r="C1158" s="1" t="s">
        <v>1454</v>
      </c>
      <c r="D1158" s="1" t="s">
        <v>70</v>
      </c>
      <c r="E1158" s="5">
        <v>8</v>
      </c>
      <c r="F1158" s="1" t="s">
        <v>25</v>
      </c>
      <c r="G1158" s="3">
        <f>messy_sales_data[[#This Row],[Quantity]]*messy_sales_data[[#This Row],[Unit Price]]-messy_sales_data[[#This Row],[Discounts Applied]]</f>
        <v>236.13</v>
      </c>
      <c r="H1158" s="3" t="s">
        <v>4512</v>
      </c>
      <c r="I1158" s="1" t="s">
        <v>19</v>
      </c>
      <c r="J1158" s="1" t="s">
        <v>4916</v>
      </c>
      <c r="K1158" s="1" t="s">
        <v>7462</v>
      </c>
    </row>
    <row r="1159" spans="1:11" x14ac:dyDescent="0.25">
      <c r="A1159" s="1" t="s">
        <v>7463</v>
      </c>
      <c r="B1159" s="2">
        <v>44324</v>
      </c>
      <c r="C1159" s="1" t="s">
        <v>3042</v>
      </c>
      <c r="D1159" s="1" t="s">
        <v>51</v>
      </c>
      <c r="E1159" s="5">
        <v>4</v>
      </c>
      <c r="F1159" s="1" t="s">
        <v>25</v>
      </c>
      <c r="G1159" s="3">
        <f>messy_sales_data[[#This Row],[Quantity]]*messy_sales_data[[#This Row],[Unit Price]]-messy_sales_data[[#This Row],[Discounts Applied]]</f>
        <v>5367.5899999999992</v>
      </c>
      <c r="H1159" s="3" t="s">
        <v>7464</v>
      </c>
      <c r="I1159" s="1" t="s">
        <v>19</v>
      </c>
      <c r="J1159" s="1" t="s">
        <v>2702</v>
      </c>
      <c r="K1159" s="1" t="s">
        <v>7465</v>
      </c>
    </row>
    <row r="1160" spans="1:11" x14ac:dyDescent="0.25">
      <c r="A1160" s="1" t="s">
        <v>7466</v>
      </c>
      <c r="B1160" s="2">
        <v>44668</v>
      </c>
      <c r="C1160" s="1" t="s">
        <v>5427</v>
      </c>
      <c r="D1160" s="1" t="s">
        <v>51</v>
      </c>
      <c r="E1160" s="5">
        <v>0</v>
      </c>
      <c r="F1160" s="1" t="s">
        <v>25</v>
      </c>
      <c r="G1160" s="3">
        <f>messy_sales_data[[#This Row],[Quantity]]*messy_sales_data[[#This Row],[Unit Price]]-messy_sales_data[[#This Row],[Discounts Applied]]</f>
        <v>-37.57</v>
      </c>
      <c r="H1160" s="3" t="s">
        <v>7468</v>
      </c>
      <c r="I1160" s="1" t="s">
        <v>38</v>
      </c>
      <c r="J1160" s="1" t="s">
        <v>7469</v>
      </c>
      <c r="K1160" s="1" t="s">
        <v>7470</v>
      </c>
    </row>
    <row r="1161" spans="1:11" x14ac:dyDescent="0.25">
      <c r="A1161" s="1" t="s">
        <v>7471</v>
      </c>
      <c r="B1161" s="2">
        <v>43782</v>
      </c>
      <c r="C1161" s="1" t="s">
        <v>5038</v>
      </c>
      <c r="D1161" s="1" t="s">
        <v>51</v>
      </c>
      <c r="E1161" s="5">
        <v>0</v>
      </c>
      <c r="F1161" s="1" t="s">
        <v>15</v>
      </c>
      <c r="G1161" s="3">
        <f>messy_sales_data[[#This Row],[Quantity]]*messy_sales_data[[#This Row],[Unit Price]]-messy_sales_data[[#This Row],[Discounts Applied]]</f>
        <v>-24.02</v>
      </c>
      <c r="H1161" s="3" t="s">
        <v>7473</v>
      </c>
      <c r="I1161" s="1" t="s">
        <v>38</v>
      </c>
      <c r="J1161" s="1" t="s">
        <v>1243</v>
      </c>
      <c r="K1161" s="1" t="s">
        <v>7475</v>
      </c>
    </row>
    <row r="1162" spans="1:11" x14ac:dyDescent="0.25">
      <c r="A1162" s="1" t="s">
        <v>7476</v>
      </c>
      <c r="B1162" s="2">
        <v>44315</v>
      </c>
      <c r="C1162" s="1" t="s">
        <v>5603</v>
      </c>
      <c r="D1162" s="1" t="s">
        <v>34</v>
      </c>
      <c r="E1162" s="5">
        <v>0</v>
      </c>
      <c r="F1162" s="1" t="s">
        <v>25</v>
      </c>
      <c r="G1162" s="3">
        <f>messy_sales_data[[#This Row],[Quantity]]*messy_sales_data[[#This Row],[Unit Price]]-messy_sales_data[[#This Row],[Discounts Applied]]</f>
        <v>-26.57</v>
      </c>
      <c r="H1162" s="3" t="s">
        <v>7478</v>
      </c>
      <c r="I1162" s="1" t="s">
        <v>19</v>
      </c>
      <c r="J1162" s="1" t="s">
        <v>7480</v>
      </c>
      <c r="K1162" s="1" t="s">
        <v>7481</v>
      </c>
    </row>
    <row r="1163" spans="1:11" x14ac:dyDescent="0.25">
      <c r="A1163" s="1" t="s">
        <v>7482</v>
      </c>
      <c r="B1163" s="2">
        <v>44807</v>
      </c>
      <c r="C1163" s="1" t="s">
        <v>7483</v>
      </c>
      <c r="D1163" s="1" t="s">
        <v>61</v>
      </c>
      <c r="E1163" s="5">
        <v>0</v>
      </c>
      <c r="F1163" s="1" t="s">
        <v>15</v>
      </c>
      <c r="G1163" s="3">
        <f>messy_sales_data[[#This Row],[Quantity]]*messy_sales_data[[#This Row],[Unit Price]]-messy_sales_data[[#This Row],[Discounts Applied]]</f>
        <v>-40.29</v>
      </c>
      <c r="H1163" s="3" t="s">
        <v>7484</v>
      </c>
      <c r="I1163" s="1" t="s">
        <v>38</v>
      </c>
      <c r="J1163" s="1" t="s">
        <v>7486</v>
      </c>
      <c r="K1163" s="1" t="s">
        <v>7487</v>
      </c>
    </row>
    <row r="1164" spans="1:11" x14ac:dyDescent="0.25">
      <c r="A1164" s="1" t="s">
        <v>7488</v>
      </c>
      <c r="B1164" s="2">
        <v>43668</v>
      </c>
      <c r="C1164" s="1" t="s">
        <v>7490</v>
      </c>
      <c r="D1164" s="1" t="s">
        <v>34</v>
      </c>
      <c r="E1164" s="5">
        <v>3</v>
      </c>
      <c r="F1164" s="1" t="s">
        <v>25</v>
      </c>
      <c r="G1164" s="3">
        <f>messy_sales_data[[#This Row],[Quantity]]*messy_sales_data[[#This Row],[Unit Price]]-messy_sales_data[[#This Row],[Discounts Applied]]</f>
        <v>5322.55</v>
      </c>
      <c r="H1164" s="3" t="s">
        <v>7491</v>
      </c>
      <c r="I1164" s="1" t="s">
        <v>81</v>
      </c>
      <c r="J1164" s="1" t="s">
        <v>7492</v>
      </c>
      <c r="K1164" s="1" t="s">
        <v>7493</v>
      </c>
    </row>
    <row r="1165" spans="1:11" x14ac:dyDescent="0.25">
      <c r="A1165" s="1" t="s">
        <v>7494</v>
      </c>
      <c r="B1165" s="2">
        <v>44468</v>
      </c>
      <c r="C1165" s="1" t="s">
        <v>3719</v>
      </c>
      <c r="D1165" s="1" t="s">
        <v>34</v>
      </c>
      <c r="E1165" s="5">
        <v>2</v>
      </c>
      <c r="F1165" s="1" t="s">
        <v>15</v>
      </c>
      <c r="G1165" s="3">
        <f>messy_sales_data[[#This Row],[Quantity]]*messy_sales_data[[#This Row],[Unit Price]]-messy_sales_data[[#This Row],[Discounts Applied]]</f>
        <v>1815.62</v>
      </c>
      <c r="H1165" s="3" t="s">
        <v>7496</v>
      </c>
      <c r="I1165" s="1" t="s">
        <v>19</v>
      </c>
      <c r="J1165" s="1" t="s">
        <v>7498</v>
      </c>
      <c r="K1165" s="1" t="s">
        <v>7499</v>
      </c>
    </row>
    <row r="1166" spans="1:11" x14ac:dyDescent="0.25">
      <c r="A1166" s="1" t="s">
        <v>7500</v>
      </c>
      <c r="B1166" s="2">
        <v>44726</v>
      </c>
      <c r="C1166" s="1" t="s">
        <v>3921</v>
      </c>
      <c r="D1166" s="1" t="s">
        <v>14</v>
      </c>
      <c r="E1166" s="5">
        <v>0</v>
      </c>
      <c r="F1166" s="1" t="s">
        <v>25</v>
      </c>
      <c r="G1166" s="3">
        <f>messy_sales_data[[#This Row],[Quantity]]*messy_sales_data[[#This Row],[Unit Price]]-messy_sales_data[[#This Row],[Discounts Applied]]</f>
        <v>-41.84</v>
      </c>
      <c r="H1166" s="3" t="s">
        <v>7502</v>
      </c>
      <c r="I1166" s="1" t="s">
        <v>28</v>
      </c>
      <c r="J1166" s="1" t="s">
        <v>7504</v>
      </c>
      <c r="K1166" s="1" t="s">
        <v>7505</v>
      </c>
    </row>
    <row r="1167" spans="1:11" x14ac:dyDescent="0.25">
      <c r="A1167" s="1" t="s">
        <v>7506</v>
      </c>
      <c r="B1167" s="2">
        <v>44301</v>
      </c>
      <c r="C1167" s="1" t="s">
        <v>5645</v>
      </c>
      <c r="D1167" s="1" t="s">
        <v>213</v>
      </c>
      <c r="E1167" s="5">
        <v>5</v>
      </c>
      <c r="F1167" s="1" t="s">
        <v>52</v>
      </c>
      <c r="G1167" s="3">
        <f>messy_sales_data[[#This Row],[Quantity]]*messy_sales_data[[#This Row],[Unit Price]]-messy_sales_data[[#This Row],[Discounts Applied]]</f>
        <v>6664.43</v>
      </c>
      <c r="H1167" s="3" t="s">
        <v>7507</v>
      </c>
      <c r="I1167" s="1" t="s">
        <v>28</v>
      </c>
      <c r="J1167" s="1" t="s">
        <v>7508</v>
      </c>
      <c r="K1167" s="1" t="s">
        <v>7509</v>
      </c>
    </row>
    <row r="1168" spans="1:11" x14ac:dyDescent="0.25">
      <c r="A1168" s="1" t="s">
        <v>7510</v>
      </c>
      <c r="B1168" s="2">
        <v>44038</v>
      </c>
      <c r="C1168" s="1" t="s">
        <v>4977</v>
      </c>
      <c r="D1168" s="1" t="s">
        <v>34</v>
      </c>
      <c r="E1168" s="5">
        <v>1</v>
      </c>
      <c r="F1168" s="1" t="s">
        <v>25</v>
      </c>
      <c r="G1168" s="3">
        <f>messy_sales_data[[#This Row],[Quantity]]*messy_sales_data[[#This Row],[Unit Price]]-messy_sales_data[[#This Row],[Discounts Applied]]</f>
        <v>1150.23</v>
      </c>
      <c r="H1168" s="3" t="s">
        <v>7513</v>
      </c>
      <c r="I1168" s="1" t="s">
        <v>38</v>
      </c>
      <c r="J1168" s="1" t="s">
        <v>3875</v>
      </c>
      <c r="K1168" s="1" t="s">
        <v>7515</v>
      </c>
    </row>
    <row r="1169" spans="1:11" x14ac:dyDescent="0.25">
      <c r="A1169" s="1" t="s">
        <v>7516</v>
      </c>
      <c r="B1169" s="2">
        <v>43533</v>
      </c>
      <c r="C1169" s="1" t="s">
        <v>846</v>
      </c>
      <c r="D1169" s="1" t="s">
        <v>70</v>
      </c>
      <c r="E1169" s="5">
        <v>9</v>
      </c>
      <c r="F1169" s="1" t="s">
        <v>52</v>
      </c>
      <c r="G1169" s="3">
        <f>messy_sales_data[[#This Row],[Quantity]]*messy_sales_data[[#This Row],[Unit Price]]-messy_sales_data[[#This Row],[Discounts Applied]]</f>
        <v>6653.1899999999987</v>
      </c>
      <c r="H1169" s="3" t="s">
        <v>7519</v>
      </c>
      <c r="I1169" s="1" t="s">
        <v>81</v>
      </c>
      <c r="J1169" s="1" t="s">
        <v>7521</v>
      </c>
      <c r="K1169" s="1" t="s">
        <v>7522</v>
      </c>
    </row>
    <row r="1170" spans="1:11" x14ac:dyDescent="0.25">
      <c r="A1170" s="1" t="s">
        <v>7523</v>
      </c>
      <c r="B1170" s="2">
        <v>44879</v>
      </c>
      <c r="C1170" s="1" t="s">
        <v>1845</v>
      </c>
      <c r="D1170" s="1" t="s">
        <v>61</v>
      </c>
      <c r="E1170" s="5">
        <v>9</v>
      </c>
      <c r="F1170" s="1" t="s">
        <v>52</v>
      </c>
      <c r="G1170" s="3">
        <f>messy_sales_data[[#This Row],[Quantity]]*messy_sales_data[[#This Row],[Unit Price]]-messy_sales_data[[#This Row],[Discounts Applied]]</f>
        <v>10708.869999999999</v>
      </c>
      <c r="H1170" s="3" t="s">
        <v>7525</v>
      </c>
      <c r="I1170" s="1" t="s">
        <v>28</v>
      </c>
      <c r="J1170" s="1" t="s">
        <v>7526</v>
      </c>
      <c r="K1170" s="1" t="s">
        <v>7527</v>
      </c>
    </row>
    <row r="1171" spans="1:11" x14ac:dyDescent="0.25">
      <c r="A1171" s="1" t="s">
        <v>7528</v>
      </c>
      <c r="B1171" s="2">
        <v>44224</v>
      </c>
      <c r="C1171" s="1" t="s">
        <v>4624</v>
      </c>
      <c r="D1171" s="1" t="s">
        <v>78</v>
      </c>
      <c r="E1171" s="5">
        <v>1</v>
      </c>
      <c r="F1171" s="1" t="s">
        <v>52</v>
      </c>
      <c r="G1171" s="3">
        <f>messy_sales_data[[#This Row],[Quantity]]*messy_sales_data[[#This Row],[Unit Price]]-messy_sales_data[[#This Row],[Discounts Applied]]</f>
        <v>1046.7</v>
      </c>
      <c r="H1171" s="3" t="s">
        <v>7529</v>
      </c>
      <c r="I1171" s="1" t="s">
        <v>81</v>
      </c>
      <c r="J1171" s="1" t="s">
        <v>7530</v>
      </c>
      <c r="K1171" s="1" t="s">
        <v>7531</v>
      </c>
    </row>
    <row r="1172" spans="1:11" x14ac:dyDescent="0.25">
      <c r="A1172" s="1" t="s">
        <v>7532</v>
      </c>
      <c r="B1172" s="2">
        <v>43910</v>
      </c>
      <c r="C1172" s="1" t="s">
        <v>445</v>
      </c>
      <c r="D1172" s="1" t="s">
        <v>14</v>
      </c>
      <c r="E1172" s="5">
        <v>1</v>
      </c>
      <c r="F1172" s="1" t="s">
        <v>52</v>
      </c>
      <c r="G1172" s="3">
        <f>messy_sales_data[[#This Row],[Quantity]]*messy_sales_data[[#This Row],[Unit Price]]-messy_sales_data[[#This Row],[Discounts Applied]]</f>
        <v>1235.25</v>
      </c>
      <c r="H1172" s="3" t="s">
        <v>7533</v>
      </c>
      <c r="I1172" s="1" t="s">
        <v>28</v>
      </c>
      <c r="J1172" s="1" t="s">
        <v>7535</v>
      </c>
      <c r="K1172" s="1" t="s">
        <v>7536</v>
      </c>
    </row>
    <row r="1173" spans="1:11" x14ac:dyDescent="0.25">
      <c r="A1173" s="1" t="s">
        <v>7537</v>
      </c>
      <c r="B1173" s="2">
        <v>44374</v>
      </c>
      <c r="C1173" s="1" t="s">
        <v>1014</v>
      </c>
      <c r="D1173" s="1" t="s">
        <v>87</v>
      </c>
      <c r="E1173" s="5">
        <v>7</v>
      </c>
      <c r="F1173" s="1" t="s">
        <v>25</v>
      </c>
      <c r="G1173" s="3">
        <f>messy_sales_data[[#This Row],[Quantity]]*messy_sales_data[[#This Row],[Unit Price]]-messy_sales_data[[#This Row],[Discounts Applied]]</f>
        <v>4615.97</v>
      </c>
      <c r="H1173" s="3" t="s">
        <v>7538</v>
      </c>
      <c r="I1173" s="1" t="s">
        <v>28</v>
      </c>
      <c r="J1173" s="1" t="s">
        <v>7540</v>
      </c>
      <c r="K1173" s="1" t="s">
        <v>7541</v>
      </c>
    </row>
    <row r="1174" spans="1:11" x14ac:dyDescent="0.25">
      <c r="A1174" s="1" t="s">
        <v>7542</v>
      </c>
      <c r="B1174" s="2">
        <v>44376</v>
      </c>
      <c r="C1174" s="1" t="s">
        <v>3297</v>
      </c>
      <c r="D1174" s="1" t="s">
        <v>51</v>
      </c>
      <c r="E1174" s="5">
        <v>0</v>
      </c>
      <c r="F1174" s="1" t="s">
        <v>15</v>
      </c>
      <c r="G1174" s="3">
        <f>messy_sales_data[[#This Row],[Quantity]]*messy_sales_data[[#This Row],[Unit Price]]-messy_sales_data[[#This Row],[Discounts Applied]]</f>
        <v>-46.33</v>
      </c>
      <c r="H1174" s="3" t="s">
        <v>7544</v>
      </c>
      <c r="I1174" s="1" t="s">
        <v>81</v>
      </c>
      <c r="J1174" s="1" t="s">
        <v>7546</v>
      </c>
      <c r="K1174" s="1" t="s">
        <v>355</v>
      </c>
    </row>
    <row r="1175" spans="1:11" x14ac:dyDescent="0.25">
      <c r="A1175" s="1" t="s">
        <v>7547</v>
      </c>
      <c r="B1175" s="2">
        <v>43949</v>
      </c>
      <c r="C1175" s="1" t="s">
        <v>7548</v>
      </c>
      <c r="D1175" s="1" t="s">
        <v>213</v>
      </c>
      <c r="E1175" s="5">
        <v>0</v>
      </c>
      <c r="F1175" s="1" t="s">
        <v>15</v>
      </c>
      <c r="G1175" s="3">
        <f>messy_sales_data[[#This Row],[Quantity]]*messy_sales_data[[#This Row],[Unit Price]]-messy_sales_data[[#This Row],[Discounts Applied]]</f>
        <v>-40.1</v>
      </c>
      <c r="H1175" s="3" t="s">
        <v>7549</v>
      </c>
      <c r="I1175" s="1" t="s">
        <v>19</v>
      </c>
      <c r="J1175" s="1" t="s">
        <v>7550</v>
      </c>
      <c r="K1175" s="1" t="s">
        <v>4038</v>
      </c>
    </row>
    <row r="1176" spans="1:11" x14ac:dyDescent="0.25">
      <c r="A1176" s="1" t="s">
        <v>7551</v>
      </c>
      <c r="B1176" s="2">
        <v>44208</v>
      </c>
      <c r="C1176" s="1" t="s">
        <v>742</v>
      </c>
      <c r="D1176" s="1" t="s">
        <v>78</v>
      </c>
      <c r="E1176" s="5">
        <v>5</v>
      </c>
      <c r="F1176" s="1" t="s">
        <v>15</v>
      </c>
      <c r="G1176" s="3">
        <f>messy_sales_data[[#This Row],[Quantity]]*messy_sales_data[[#This Row],[Unit Price]]-messy_sales_data[[#This Row],[Discounts Applied]]</f>
        <v>8434.89</v>
      </c>
      <c r="H1176" s="3" t="s">
        <v>7553</v>
      </c>
      <c r="I1176" s="1" t="s">
        <v>19</v>
      </c>
      <c r="J1176" s="1" t="s">
        <v>7554</v>
      </c>
      <c r="K1176" s="1" t="s">
        <v>935</v>
      </c>
    </row>
    <row r="1177" spans="1:11" x14ac:dyDescent="0.25">
      <c r="A1177" s="1" t="s">
        <v>7555</v>
      </c>
      <c r="B1177" s="2">
        <v>43669</v>
      </c>
      <c r="C1177" s="1" t="s">
        <v>432</v>
      </c>
      <c r="D1177" s="1" t="s">
        <v>14</v>
      </c>
      <c r="E1177" s="5">
        <v>1</v>
      </c>
      <c r="F1177" s="1" t="s">
        <v>25</v>
      </c>
      <c r="G1177" s="3">
        <f>messy_sales_data[[#This Row],[Quantity]]*messy_sales_data[[#This Row],[Unit Price]]-messy_sales_data[[#This Row],[Discounts Applied]]</f>
        <v>1149.8599999999999</v>
      </c>
      <c r="H1177" s="3" t="s">
        <v>7556</v>
      </c>
      <c r="I1177" s="1" t="s">
        <v>38</v>
      </c>
      <c r="J1177" s="1" t="s">
        <v>7558</v>
      </c>
      <c r="K1177" s="1" t="s">
        <v>2303</v>
      </c>
    </row>
    <row r="1178" spans="1:11" x14ac:dyDescent="0.25">
      <c r="A1178" s="1" t="s">
        <v>7559</v>
      </c>
      <c r="B1178" s="2">
        <v>44870</v>
      </c>
      <c r="C1178" s="1" t="s">
        <v>1219</v>
      </c>
      <c r="D1178" s="1" t="s">
        <v>78</v>
      </c>
      <c r="E1178" s="5">
        <v>1</v>
      </c>
      <c r="F1178" s="1" t="s">
        <v>52</v>
      </c>
      <c r="G1178" s="3">
        <f>messy_sales_data[[#This Row],[Quantity]]*messy_sales_data[[#This Row],[Unit Price]]-messy_sales_data[[#This Row],[Discounts Applied]]</f>
        <v>680.26</v>
      </c>
      <c r="H1178" s="3" t="s">
        <v>7561</v>
      </c>
      <c r="I1178" s="1" t="s">
        <v>38</v>
      </c>
      <c r="J1178" s="1" t="s">
        <v>7562</v>
      </c>
      <c r="K1178" s="1" t="s">
        <v>7563</v>
      </c>
    </row>
    <row r="1179" spans="1:11" x14ac:dyDescent="0.25">
      <c r="A1179" s="1" t="s">
        <v>7564</v>
      </c>
      <c r="B1179" s="2">
        <v>44218</v>
      </c>
      <c r="C1179" s="1" t="s">
        <v>5628</v>
      </c>
      <c r="D1179" s="1" t="s">
        <v>87</v>
      </c>
      <c r="E1179" s="5">
        <v>1</v>
      </c>
      <c r="F1179" s="1" t="s">
        <v>15</v>
      </c>
      <c r="G1179" s="3">
        <f>messy_sales_data[[#This Row],[Quantity]]*messy_sales_data[[#This Row],[Unit Price]]-messy_sales_data[[#This Row],[Discounts Applied]]</f>
        <v>1185.92</v>
      </c>
      <c r="H1179" s="3" t="s">
        <v>7565</v>
      </c>
      <c r="I1179" s="1" t="s">
        <v>38</v>
      </c>
      <c r="J1179" s="1" t="s">
        <v>7567</v>
      </c>
      <c r="K1179" s="1" t="s">
        <v>7568</v>
      </c>
    </row>
    <row r="1180" spans="1:11" x14ac:dyDescent="0.25">
      <c r="A1180" s="1" t="s">
        <v>7569</v>
      </c>
      <c r="B1180" s="2">
        <v>44581</v>
      </c>
      <c r="C1180" s="1" t="s">
        <v>1115</v>
      </c>
      <c r="D1180" s="1" t="s">
        <v>14</v>
      </c>
      <c r="E1180" s="5">
        <v>1</v>
      </c>
      <c r="F1180" s="1" t="s">
        <v>15</v>
      </c>
      <c r="G1180" s="3">
        <f>messy_sales_data[[#This Row],[Quantity]]*messy_sales_data[[#This Row],[Unit Price]]-messy_sales_data[[#This Row],[Discounts Applied]]</f>
        <v>245.56999999999996</v>
      </c>
      <c r="H1180" s="3" t="s">
        <v>7570</v>
      </c>
      <c r="I1180" s="1" t="s">
        <v>19</v>
      </c>
      <c r="J1180" s="1" t="s">
        <v>7571</v>
      </c>
      <c r="K1180" s="1" t="s">
        <v>2813</v>
      </c>
    </row>
    <row r="1181" spans="1:11" x14ac:dyDescent="0.25">
      <c r="A1181" s="1" t="s">
        <v>7572</v>
      </c>
      <c r="B1181" s="2">
        <v>44786</v>
      </c>
      <c r="C1181" s="1" t="s">
        <v>1547</v>
      </c>
      <c r="D1181" s="1" t="s">
        <v>61</v>
      </c>
      <c r="E1181" s="5">
        <v>7</v>
      </c>
      <c r="F1181" s="1" t="s">
        <v>25</v>
      </c>
      <c r="G1181" s="3">
        <f>messy_sales_data[[#This Row],[Quantity]]*messy_sales_data[[#This Row],[Unit Price]]-messy_sales_data[[#This Row],[Discounts Applied]]</f>
        <v>6637.32</v>
      </c>
      <c r="H1181" s="3" t="s">
        <v>7574</v>
      </c>
      <c r="I1181" s="1" t="s">
        <v>38</v>
      </c>
      <c r="J1181" s="1" t="s">
        <v>7576</v>
      </c>
      <c r="K1181" s="1" t="s">
        <v>7577</v>
      </c>
    </row>
    <row r="1182" spans="1:11" x14ac:dyDescent="0.25">
      <c r="A1182" s="1" t="s">
        <v>7578</v>
      </c>
      <c r="B1182" s="2">
        <v>44200</v>
      </c>
      <c r="C1182" s="1" t="s">
        <v>7579</v>
      </c>
      <c r="D1182" s="1" t="s">
        <v>34</v>
      </c>
      <c r="E1182" s="5">
        <v>0</v>
      </c>
      <c r="F1182" s="1" t="s">
        <v>25</v>
      </c>
      <c r="G1182" s="3">
        <f>messy_sales_data[[#This Row],[Quantity]]*messy_sales_data[[#This Row],[Unit Price]]-messy_sales_data[[#This Row],[Discounts Applied]]</f>
        <v>-24.23</v>
      </c>
      <c r="H1182" s="3" t="s">
        <v>7580</v>
      </c>
      <c r="I1182" s="1" t="s">
        <v>19</v>
      </c>
      <c r="J1182" s="1" t="s">
        <v>7582</v>
      </c>
      <c r="K1182" s="1" t="s">
        <v>7583</v>
      </c>
    </row>
    <row r="1183" spans="1:11" x14ac:dyDescent="0.25">
      <c r="A1183" s="1" t="s">
        <v>7584</v>
      </c>
      <c r="B1183" s="2">
        <v>43590</v>
      </c>
      <c r="C1183" s="1" t="s">
        <v>2846</v>
      </c>
      <c r="D1183" s="1" t="s">
        <v>51</v>
      </c>
      <c r="E1183" s="5">
        <v>0</v>
      </c>
      <c r="F1183" s="1" t="s">
        <v>15</v>
      </c>
      <c r="G1183" s="3">
        <f>messy_sales_data[[#This Row],[Quantity]]*messy_sales_data[[#This Row],[Unit Price]]-messy_sales_data[[#This Row],[Discounts Applied]]</f>
        <v>-36.24</v>
      </c>
      <c r="H1183" s="3" t="s">
        <v>7585</v>
      </c>
      <c r="I1183" s="1" t="s">
        <v>38</v>
      </c>
      <c r="J1183" s="1" t="s">
        <v>7587</v>
      </c>
      <c r="K1183" s="1" t="s">
        <v>7588</v>
      </c>
    </row>
    <row r="1184" spans="1:11" x14ac:dyDescent="0.25">
      <c r="A1184" s="1" t="s">
        <v>7589</v>
      </c>
      <c r="B1184" s="2">
        <v>44281</v>
      </c>
      <c r="C1184" s="1" t="s">
        <v>2331</v>
      </c>
      <c r="D1184" s="1" t="s">
        <v>78</v>
      </c>
      <c r="E1184" s="5">
        <v>1</v>
      </c>
      <c r="F1184" s="1" t="s">
        <v>25</v>
      </c>
      <c r="G1184" s="3">
        <f>messy_sales_data[[#This Row],[Quantity]]*messy_sales_data[[#This Row],[Unit Price]]-messy_sales_data[[#This Row],[Discounts Applied]]</f>
        <v>1060.94</v>
      </c>
      <c r="H1184" s="3" t="s">
        <v>7590</v>
      </c>
      <c r="I1184" s="1" t="s">
        <v>38</v>
      </c>
      <c r="J1184" s="1" t="s">
        <v>7592</v>
      </c>
      <c r="K1184" s="1" t="s">
        <v>7593</v>
      </c>
    </row>
    <row r="1185" spans="1:11" x14ac:dyDescent="0.25">
      <c r="A1185" s="1" t="s">
        <v>7594</v>
      </c>
      <c r="B1185" s="2">
        <v>44031</v>
      </c>
      <c r="C1185" s="1" t="s">
        <v>1977</v>
      </c>
      <c r="D1185" s="1" t="s">
        <v>14</v>
      </c>
      <c r="E1185" s="5">
        <v>4</v>
      </c>
      <c r="F1185" s="1" t="s">
        <v>25</v>
      </c>
      <c r="G1185" s="3">
        <f>messy_sales_data[[#This Row],[Quantity]]*messy_sales_data[[#This Row],[Unit Price]]-messy_sales_data[[#This Row],[Discounts Applied]]</f>
        <v>2400.3200000000002</v>
      </c>
      <c r="H1185" s="3" t="s">
        <v>7596</v>
      </c>
      <c r="I1185" s="1" t="s">
        <v>81</v>
      </c>
      <c r="J1185" s="1" t="s">
        <v>7598</v>
      </c>
      <c r="K1185" s="1" t="s">
        <v>7599</v>
      </c>
    </row>
    <row r="1186" spans="1:11" x14ac:dyDescent="0.25">
      <c r="A1186" s="1" t="s">
        <v>7600</v>
      </c>
      <c r="B1186" s="2">
        <v>43854</v>
      </c>
      <c r="C1186" s="1" t="s">
        <v>7601</v>
      </c>
      <c r="D1186" s="1" t="s">
        <v>78</v>
      </c>
      <c r="E1186" s="5">
        <v>2</v>
      </c>
      <c r="F1186" s="1" t="s">
        <v>52</v>
      </c>
      <c r="G1186" s="3">
        <f>messy_sales_data[[#This Row],[Quantity]]*messy_sales_data[[#This Row],[Unit Price]]-messy_sales_data[[#This Row],[Discounts Applied]]</f>
        <v>974.72</v>
      </c>
      <c r="H1186" s="3" t="s">
        <v>7602</v>
      </c>
      <c r="I1186" s="1" t="s">
        <v>28</v>
      </c>
      <c r="J1186" s="1" t="s">
        <v>7253</v>
      </c>
      <c r="K1186" s="1" t="s">
        <v>7603</v>
      </c>
    </row>
    <row r="1187" spans="1:11" x14ac:dyDescent="0.25">
      <c r="A1187" s="1" t="s">
        <v>7604</v>
      </c>
      <c r="B1187" s="2">
        <v>43716</v>
      </c>
      <c r="C1187" s="1" t="s">
        <v>3094</v>
      </c>
      <c r="D1187" s="1" t="s">
        <v>87</v>
      </c>
      <c r="E1187" s="5">
        <v>1</v>
      </c>
      <c r="F1187" s="1" t="s">
        <v>25</v>
      </c>
      <c r="G1187" s="3">
        <f>messy_sales_data[[#This Row],[Quantity]]*messy_sales_data[[#This Row],[Unit Price]]-messy_sales_data[[#This Row],[Discounts Applied]]</f>
        <v>117.77</v>
      </c>
      <c r="H1187" s="3" t="s">
        <v>7605</v>
      </c>
      <c r="I1187" s="1" t="s">
        <v>81</v>
      </c>
      <c r="J1187" s="1" t="s">
        <v>7607</v>
      </c>
      <c r="K1187" s="1" t="s">
        <v>7608</v>
      </c>
    </row>
    <row r="1188" spans="1:11" x14ac:dyDescent="0.25">
      <c r="A1188" s="1" t="s">
        <v>7609</v>
      </c>
      <c r="B1188" s="2">
        <v>44397</v>
      </c>
      <c r="C1188" s="1" t="s">
        <v>337</v>
      </c>
      <c r="D1188" s="1" t="s">
        <v>70</v>
      </c>
      <c r="E1188" s="5">
        <v>2</v>
      </c>
      <c r="F1188" s="1" t="s">
        <v>25</v>
      </c>
      <c r="G1188" s="3">
        <f>messy_sales_data[[#This Row],[Quantity]]*messy_sales_data[[#This Row],[Unit Price]]-messy_sales_data[[#This Row],[Discounts Applied]]</f>
        <v>1694.6899999999998</v>
      </c>
      <c r="H1188" s="3" t="s">
        <v>7611</v>
      </c>
      <c r="I1188" s="1" t="s">
        <v>81</v>
      </c>
      <c r="J1188" s="1" t="s">
        <v>7613</v>
      </c>
      <c r="K1188" s="1" t="s">
        <v>7614</v>
      </c>
    </row>
    <row r="1189" spans="1:11" x14ac:dyDescent="0.25">
      <c r="A1189" s="1" t="s">
        <v>7615</v>
      </c>
      <c r="B1189" s="2">
        <v>43653</v>
      </c>
      <c r="C1189" s="1" t="s">
        <v>7548</v>
      </c>
      <c r="D1189" s="1" t="s">
        <v>70</v>
      </c>
      <c r="E1189" s="5">
        <v>4</v>
      </c>
      <c r="F1189" s="1" t="s">
        <v>15</v>
      </c>
      <c r="G1189" s="3">
        <f>messy_sales_data[[#This Row],[Quantity]]*messy_sales_data[[#This Row],[Unit Price]]-messy_sales_data[[#This Row],[Discounts Applied]]</f>
        <v>6786.37</v>
      </c>
      <c r="H1189" s="3" t="s">
        <v>7617</v>
      </c>
      <c r="I1189" s="1" t="s">
        <v>81</v>
      </c>
      <c r="J1189" s="1" t="s">
        <v>7619</v>
      </c>
      <c r="K1189" s="1" t="s">
        <v>7620</v>
      </c>
    </row>
    <row r="1190" spans="1:11" x14ac:dyDescent="0.25">
      <c r="A1190" s="1" t="s">
        <v>7621</v>
      </c>
      <c r="B1190" s="2">
        <v>44823</v>
      </c>
      <c r="C1190" s="1" t="s">
        <v>3309</v>
      </c>
      <c r="D1190" s="1" t="s">
        <v>34</v>
      </c>
      <c r="E1190" s="5">
        <v>1</v>
      </c>
      <c r="F1190" s="1" t="s">
        <v>25</v>
      </c>
      <c r="G1190" s="3">
        <f>messy_sales_data[[#This Row],[Quantity]]*messy_sales_data[[#This Row],[Unit Price]]-messy_sales_data[[#This Row],[Discounts Applied]]</f>
        <v>1198.78</v>
      </c>
      <c r="H1190" s="3" t="s">
        <v>7623</v>
      </c>
      <c r="I1190" s="1" t="s">
        <v>81</v>
      </c>
      <c r="J1190" s="1" t="s">
        <v>7625</v>
      </c>
      <c r="K1190" s="1" t="s">
        <v>7626</v>
      </c>
    </row>
    <row r="1191" spans="1:11" x14ac:dyDescent="0.25">
      <c r="A1191" s="1" t="s">
        <v>7627</v>
      </c>
      <c r="B1191" s="2">
        <v>43900</v>
      </c>
      <c r="C1191" s="1" t="s">
        <v>7067</v>
      </c>
      <c r="D1191" s="1" t="s">
        <v>87</v>
      </c>
      <c r="E1191" s="5">
        <v>2</v>
      </c>
      <c r="F1191" s="1" t="s">
        <v>25</v>
      </c>
      <c r="G1191" s="3">
        <f>messy_sales_data[[#This Row],[Quantity]]*messy_sales_data[[#This Row],[Unit Price]]-messy_sales_data[[#This Row],[Discounts Applied]]</f>
        <v>3467.88</v>
      </c>
      <c r="H1191" s="3" t="s">
        <v>7630</v>
      </c>
      <c r="I1191" s="1" t="s">
        <v>19</v>
      </c>
      <c r="J1191" s="1" t="s">
        <v>7632</v>
      </c>
      <c r="K1191" s="1" t="s">
        <v>4224</v>
      </c>
    </row>
    <row r="1192" spans="1:11" x14ac:dyDescent="0.25">
      <c r="A1192" s="1" t="s">
        <v>7633</v>
      </c>
      <c r="B1192" s="2">
        <v>44780</v>
      </c>
      <c r="C1192" s="1" t="s">
        <v>7635</v>
      </c>
      <c r="D1192" s="1" t="s">
        <v>34</v>
      </c>
      <c r="E1192" s="5">
        <v>0</v>
      </c>
      <c r="F1192" s="1" t="s">
        <v>15</v>
      </c>
      <c r="G1192" s="3">
        <f>messy_sales_data[[#This Row],[Quantity]]*messy_sales_data[[#This Row],[Unit Price]]-messy_sales_data[[#This Row],[Discounts Applied]]</f>
        <v>-13.49</v>
      </c>
      <c r="H1192" s="3" t="s">
        <v>7636</v>
      </c>
      <c r="I1192" s="1" t="s">
        <v>81</v>
      </c>
      <c r="J1192" s="1" t="s">
        <v>7638</v>
      </c>
      <c r="K1192" s="1" t="s">
        <v>7639</v>
      </c>
    </row>
    <row r="1193" spans="1:11" x14ac:dyDescent="0.25">
      <c r="A1193" s="1" t="s">
        <v>7640</v>
      </c>
      <c r="B1193" s="2">
        <v>44775</v>
      </c>
      <c r="C1193" s="1" t="s">
        <v>7641</v>
      </c>
      <c r="D1193" s="1" t="s">
        <v>51</v>
      </c>
      <c r="E1193" s="5">
        <v>0</v>
      </c>
      <c r="F1193" s="1" t="s">
        <v>25</v>
      </c>
      <c r="G1193" s="3">
        <f>messy_sales_data[[#This Row],[Quantity]]*messy_sales_data[[#This Row],[Unit Price]]-messy_sales_data[[#This Row],[Discounts Applied]]</f>
        <v>-35.47</v>
      </c>
      <c r="H1193" s="3" t="s">
        <v>7642</v>
      </c>
      <c r="I1193" s="1" t="s">
        <v>81</v>
      </c>
      <c r="J1193" s="1" t="s">
        <v>7643</v>
      </c>
      <c r="K1193" s="1" t="s">
        <v>7644</v>
      </c>
    </row>
    <row r="1194" spans="1:11" x14ac:dyDescent="0.25">
      <c r="A1194" s="1" t="s">
        <v>7645</v>
      </c>
      <c r="B1194" s="2">
        <v>44688</v>
      </c>
      <c r="C1194" s="1" t="s">
        <v>4879</v>
      </c>
      <c r="D1194" s="1" t="s">
        <v>34</v>
      </c>
      <c r="E1194" s="5">
        <v>1</v>
      </c>
      <c r="F1194" s="1" t="s">
        <v>52</v>
      </c>
      <c r="G1194" s="3">
        <f>messy_sales_data[[#This Row],[Quantity]]*messy_sales_data[[#This Row],[Unit Price]]-messy_sales_data[[#This Row],[Discounts Applied]]</f>
        <v>772.97</v>
      </c>
      <c r="H1194" s="3" t="s">
        <v>7647</v>
      </c>
      <c r="I1194" s="1" t="s">
        <v>28</v>
      </c>
      <c r="J1194" s="1" t="s">
        <v>7649</v>
      </c>
      <c r="K1194" s="1" t="s">
        <v>7650</v>
      </c>
    </row>
    <row r="1195" spans="1:11" x14ac:dyDescent="0.25">
      <c r="A1195" s="1" t="s">
        <v>7651</v>
      </c>
      <c r="B1195" s="2">
        <v>43509</v>
      </c>
      <c r="C1195" s="1" t="s">
        <v>3844</v>
      </c>
      <c r="D1195" s="1" t="s">
        <v>61</v>
      </c>
      <c r="E1195" s="5">
        <v>0</v>
      </c>
      <c r="F1195" s="1" t="s">
        <v>52</v>
      </c>
      <c r="G1195" s="3">
        <f>messy_sales_data[[#This Row],[Quantity]]*messy_sales_data[[#This Row],[Unit Price]]-messy_sales_data[[#This Row],[Discounts Applied]]</f>
        <v>-64.709999999999994</v>
      </c>
      <c r="H1195" s="3" t="s">
        <v>7654</v>
      </c>
      <c r="I1195" s="1" t="s">
        <v>81</v>
      </c>
      <c r="J1195" s="1" t="s">
        <v>7656</v>
      </c>
      <c r="K1195" s="1" t="s">
        <v>7657</v>
      </c>
    </row>
    <row r="1196" spans="1:11" x14ac:dyDescent="0.25">
      <c r="A1196" s="1" t="s">
        <v>7658</v>
      </c>
      <c r="B1196" s="2">
        <v>43569</v>
      </c>
      <c r="C1196" s="1" t="s">
        <v>742</v>
      </c>
      <c r="D1196" s="1" t="s">
        <v>78</v>
      </c>
      <c r="E1196" s="5">
        <v>7</v>
      </c>
      <c r="F1196" s="1" t="s">
        <v>15</v>
      </c>
      <c r="G1196" s="3">
        <f>messy_sales_data[[#This Row],[Quantity]]*messy_sales_data[[#This Row],[Unit Price]]-messy_sales_data[[#This Row],[Discounts Applied]]</f>
        <v>9050.24</v>
      </c>
      <c r="H1196" s="3" t="s">
        <v>7660</v>
      </c>
      <c r="I1196" s="1" t="s">
        <v>28</v>
      </c>
      <c r="J1196" s="1" t="s">
        <v>7662</v>
      </c>
      <c r="K1196" s="1" t="s">
        <v>1100</v>
      </c>
    </row>
    <row r="1197" spans="1:11" x14ac:dyDescent="0.25">
      <c r="A1197" s="1" t="s">
        <v>7663</v>
      </c>
      <c r="B1197" s="2">
        <v>44149</v>
      </c>
      <c r="C1197" s="1" t="s">
        <v>1142</v>
      </c>
      <c r="D1197" s="1" t="s">
        <v>70</v>
      </c>
      <c r="E1197" s="5">
        <v>0</v>
      </c>
      <c r="F1197" s="1" t="s">
        <v>52</v>
      </c>
      <c r="G1197" s="3">
        <f>messy_sales_data[[#This Row],[Quantity]]*messy_sales_data[[#This Row],[Unit Price]]-messy_sales_data[[#This Row],[Discounts Applied]]</f>
        <v>-47.57</v>
      </c>
      <c r="H1197" s="3" t="s">
        <v>7665</v>
      </c>
      <c r="I1197" s="1" t="s">
        <v>38</v>
      </c>
      <c r="J1197" s="1" t="s">
        <v>461</v>
      </c>
      <c r="K1197" s="1" t="s">
        <v>7667</v>
      </c>
    </row>
    <row r="1198" spans="1:11" x14ac:dyDescent="0.25">
      <c r="A1198" s="1" t="s">
        <v>7668</v>
      </c>
      <c r="B1198" s="2">
        <v>43964</v>
      </c>
      <c r="C1198" s="1" t="s">
        <v>4221</v>
      </c>
      <c r="D1198" s="1" t="s">
        <v>34</v>
      </c>
      <c r="E1198" s="5">
        <v>5</v>
      </c>
      <c r="F1198" s="1" t="s">
        <v>52</v>
      </c>
      <c r="G1198" s="3">
        <f>messy_sales_data[[#This Row],[Quantity]]*messy_sales_data[[#This Row],[Unit Price]]-messy_sales_data[[#This Row],[Discounts Applied]]</f>
        <v>6142.76</v>
      </c>
      <c r="H1198" s="3" t="s">
        <v>7670</v>
      </c>
      <c r="I1198" s="1" t="s">
        <v>38</v>
      </c>
      <c r="J1198" s="1" t="s">
        <v>7671</v>
      </c>
      <c r="K1198" s="1" t="s">
        <v>7672</v>
      </c>
    </row>
    <row r="1199" spans="1:11" x14ac:dyDescent="0.25">
      <c r="A1199" s="1" t="s">
        <v>7678</v>
      </c>
      <c r="B1199" s="2">
        <v>44622</v>
      </c>
      <c r="C1199" s="1" t="s">
        <v>6081</v>
      </c>
      <c r="D1199" s="1" t="s">
        <v>70</v>
      </c>
      <c r="E1199" s="5">
        <v>0</v>
      </c>
      <c r="F1199" s="1" t="s">
        <v>52</v>
      </c>
      <c r="G1199" s="3">
        <f>messy_sales_data[[#This Row],[Quantity]]*messy_sales_data[[#This Row],[Unit Price]]-messy_sales_data[[#This Row],[Discounts Applied]]</f>
        <v>-45.18</v>
      </c>
      <c r="H1199" s="3" t="s">
        <v>7679</v>
      </c>
      <c r="I1199" s="1" t="s">
        <v>19</v>
      </c>
      <c r="J1199" s="1" t="s">
        <v>7680</v>
      </c>
      <c r="K1199" s="1" t="s">
        <v>7681</v>
      </c>
    </row>
    <row r="1200" spans="1:11" x14ac:dyDescent="0.25">
      <c r="A1200" s="1" t="s">
        <v>7682</v>
      </c>
      <c r="B1200" s="2">
        <v>43886</v>
      </c>
      <c r="C1200" s="1" t="s">
        <v>7683</v>
      </c>
      <c r="D1200" s="1" t="s">
        <v>78</v>
      </c>
      <c r="E1200" s="5">
        <v>1</v>
      </c>
      <c r="F1200" s="1" t="s">
        <v>15</v>
      </c>
      <c r="G1200" s="3">
        <f>messy_sales_data[[#This Row],[Quantity]]*messy_sales_data[[#This Row],[Unit Price]]-messy_sales_data[[#This Row],[Discounts Applied]]</f>
        <v>1154.7199999999998</v>
      </c>
      <c r="H1200" s="3" t="s">
        <v>7684</v>
      </c>
      <c r="I1200" s="1" t="s">
        <v>19</v>
      </c>
      <c r="J1200" s="1" t="s">
        <v>7685</v>
      </c>
      <c r="K1200" s="1" t="s">
        <v>7686</v>
      </c>
    </row>
    <row r="1201" spans="1:11" x14ac:dyDescent="0.25">
      <c r="A1201" s="1" t="s">
        <v>7692</v>
      </c>
      <c r="B1201" s="2">
        <v>43890</v>
      </c>
      <c r="C1201" s="1" t="s">
        <v>4719</v>
      </c>
      <c r="D1201" s="1" t="s">
        <v>34</v>
      </c>
      <c r="E1201" s="5">
        <v>0</v>
      </c>
      <c r="F1201" s="1" t="s">
        <v>25</v>
      </c>
      <c r="G1201" s="3">
        <f>messy_sales_data[[#This Row],[Quantity]]*messy_sales_data[[#This Row],[Unit Price]]-messy_sales_data[[#This Row],[Discounts Applied]]</f>
        <v>-11.28</v>
      </c>
      <c r="H1201" s="3" t="s">
        <v>7694</v>
      </c>
      <c r="I1201" s="1" t="s">
        <v>38</v>
      </c>
      <c r="J1201" s="1" t="s">
        <v>7695</v>
      </c>
      <c r="K1201" s="1" t="s">
        <v>7696</v>
      </c>
    </row>
    <row r="1202" spans="1:11" x14ac:dyDescent="0.25">
      <c r="A1202" s="1" t="s">
        <v>7697</v>
      </c>
      <c r="B1202" s="2">
        <v>44666</v>
      </c>
      <c r="C1202" s="1" t="s">
        <v>2738</v>
      </c>
      <c r="D1202" s="1" t="s">
        <v>34</v>
      </c>
      <c r="E1202" s="5">
        <v>7</v>
      </c>
      <c r="F1202" s="1" t="s">
        <v>25</v>
      </c>
      <c r="G1202" s="3">
        <f>messy_sales_data[[#This Row],[Quantity]]*messy_sales_data[[#This Row],[Unit Price]]-messy_sales_data[[#This Row],[Discounts Applied]]</f>
        <v>12648.79</v>
      </c>
      <c r="H1202" s="3" t="s">
        <v>7698</v>
      </c>
      <c r="I1202" s="1" t="s">
        <v>81</v>
      </c>
      <c r="J1202" s="1" t="s">
        <v>7700</v>
      </c>
      <c r="K1202" s="1" t="s">
        <v>7701</v>
      </c>
    </row>
    <row r="1203" spans="1:11" x14ac:dyDescent="0.25">
      <c r="A1203" s="1" t="s">
        <v>7702</v>
      </c>
      <c r="B1203" s="2">
        <v>43908</v>
      </c>
      <c r="C1203" s="1" t="s">
        <v>7704</v>
      </c>
      <c r="D1203" s="1" t="s">
        <v>34</v>
      </c>
      <c r="E1203" s="5">
        <v>0</v>
      </c>
      <c r="F1203" s="1" t="s">
        <v>25</v>
      </c>
      <c r="G1203" s="3">
        <f>messy_sales_data[[#This Row],[Quantity]]*messy_sales_data[[#This Row],[Unit Price]]-messy_sales_data[[#This Row],[Discounts Applied]]</f>
        <v>-31.2</v>
      </c>
      <c r="H1203" s="3" t="s">
        <v>7705</v>
      </c>
      <c r="I1203" s="1" t="s">
        <v>19</v>
      </c>
      <c r="J1203" s="1" t="s">
        <v>7706</v>
      </c>
      <c r="K1203" s="1" t="s">
        <v>7149</v>
      </c>
    </row>
    <row r="1204" spans="1:11" x14ac:dyDescent="0.25">
      <c r="A1204" s="1" t="s">
        <v>7707</v>
      </c>
      <c r="B1204" s="2">
        <v>43943</v>
      </c>
      <c r="C1204" s="1" t="s">
        <v>1507</v>
      </c>
      <c r="D1204" s="1" t="s">
        <v>61</v>
      </c>
      <c r="E1204" s="5">
        <v>0</v>
      </c>
      <c r="F1204" s="1" t="s">
        <v>52</v>
      </c>
      <c r="G1204" s="3">
        <f>messy_sales_data[[#This Row],[Quantity]]*messy_sales_data[[#This Row],[Unit Price]]-messy_sales_data[[#This Row],[Discounts Applied]]</f>
        <v>-132.44</v>
      </c>
      <c r="H1204" s="3" t="s">
        <v>7710</v>
      </c>
      <c r="I1204" s="1" t="s">
        <v>38</v>
      </c>
      <c r="J1204" s="1" t="s">
        <v>7712</v>
      </c>
      <c r="K1204" s="1" t="s">
        <v>7713</v>
      </c>
    </row>
    <row r="1205" spans="1:11" x14ac:dyDescent="0.25">
      <c r="A1205" s="1" t="s">
        <v>7714</v>
      </c>
      <c r="B1205" s="2">
        <v>44138</v>
      </c>
      <c r="C1205" s="1" t="s">
        <v>3154</v>
      </c>
      <c r="D1205" s="1" t="s">
        <v>78</v>
      </c>
      <c r="E1205" s="5">
        <v>0</v>
      </c>
      <c r="F1205" s="1" t="s">
        <v>25</v>
      </c>
      <c r="G1205" s="3">
        <f>messy_sales_data[[#This Row],[Quantity]]*messy_sales_data[[#This Row],[Unit Price]]-messy_sales_data[[#This Row],[Discounts Applied]]</f>
        <v>-16.97</v>
      </c>
      <c r="H1205" s="3" t="s">
        <v>7715</v>
      </c>
      <c r="I1205" s="1" t="s">
        <v>81</v>
      </c>
      <c r="J1205" s="1" t="s">
        <v>7717</v>
      </c>
      <c r="K1205" s="1" t="s">
        <v>3546</v>
      </c>
    </row>
    <row r="1206" spans="1:11" x14ac:dyDescent="0.25">
      <c r="A1206" s="1" t="s">
        <v>7718</v>
      </c>
      <c r="B1206" s="2">
        <v>43768</v>
      </c>
      <c r="C1206" s="1" t="s">
        <v>7719</v>
      </c>
      <c r="D1206" s="1" t="s">
        <v>78</v>
      </c>
      <c r="E1206" s="5">
        <v>8</v>
      </c>
      <c r="F1206" s="1" t="s">
        <v>25</v>
      </c>
      <c r="G1206" s="3">
        <f>messy_sales_data[[#This Row],[Quantity]]*messy_sales_data[[#This Row],[Unit Price]]-messy_sales_data[[#This Row],[Discounts Applied]]</f>
        <v>13301.630000000001</v>
      </c>
      <c r="H1206" s="3" t="s">
        <v>7720</v>
      </c>
      <c r="I1206" s="1" t="s">
        <v>19</v>
      </c>
      <c r="J1206" s="1" t="s">
        <v>7721</v>
      </c>
      <c r="K1206" s="1" t="s">
        <v>7722</v>
      </c>
    </row>
    <row r="1207" spans="1:11" x14ac:dyDescent="0.25">
      <c r="A1207" s="1" t="s">
        <v>7723</v>
      </c>
      <c r="B1207" s="2">
        <v>44686</v>
      </c>
      <c r="C1207" s="1" t="s">
        <v>803</v>
      </c>
      <c r="D1207" s="1" t="s">
        <v>34</v>
      </c>
      <c r="E1207" s="5">
        <v>4</v>
      </c>
      <c r="F1207" s="1" t="s">
        <v>25</v>
      </c>
      <c r="G1207" s="3">
        <f>messy_sales_data[[#This Row],[Quantity]]*messy_sales_data[[#This Row],[Unit Price]]-messy_sales_data[[#This Row],[Discounts Applied]]</f>
        <v>1373.3999999999999</v>
      </c>
      <c r="H1207" s="3" t="s">
        <v>7724</v>
      </c>
      <c r="I1207" s="1" t="s">
        <v>81</v>
      </c>
      <c r="J1207" s="1" t="s">
        <v>7726</v>
      </c>
      <c r="K1207" s="1" t="s">
        <v>7727</v>
      </c>
    </row>
    <row r="1208" spans="1:11" x14ac:dyDescent="0.25">
      <c r="A1208" s="1" t="s">
        <v>7728</v>
      </c>
      <c r="B1208" s="2">
        <v>43471</v>
      </c>
      <c r="C1208" s="1" t="s">
        <v>7730</v>
      </c>
      <c r="D1208" s="1" t="s">
        <v>51</v>
      </c>
      <c r="E1208" s="5">
        <v>1</v>
      </c>
      <c r="F1208" s="1" t="s">
        <v>15</v>
      </c>
      <c r="G1208" s="3">
        <f>messy_sales_data[[#This Row],[Quantity]]*messy_sales_data[[#This Row],[Unit Price]]-messy_sales_data[[#This Row],[Discounts Applied]]</f>
        <v>1370.88</v>
      </c>
      <c r="H1208" s="3" t="s">
        <v>7731</v>
      </c>
      <c r="I1208" s="1" t="s">
        <v>19</v>
      </c>
      <c r="J1208" s="1" t="s">
        <v>7733</v>
      </c>
      <c r="K1208" s="1" t="s">
        <v>7734</v>
      </c>
    </row>
    <row r="1209" spans="1:11" x14ac:dyDescent="0.25">
      <c r="A1209" s="1" t="s">
        <v>7735</v>
      </c>
      <c r="B1209" s="2">
        <v>44033</v>
      </c>
      <c r="C1209" s="1" t="s">
        <v>3575</v>
      </c>
      <c r="D1209" s="1" t="s">
        <v>213</v>
      </c>
      <c r="E1209" s="5">
        <v>0</v>
      </c>
      <c r="F1209" s="1" t="s">
        <v>52</v>
      </c>
      <c r="G1209" s="3">
        <f>messy_sales_data[[#This Row],[Quantity]]*messy_sales_data[[#This Row],[Unit Price]]-messy_sales_data[[#This Row],[Discounts Applied]]</f>
        <v>-42.09</v>
      </c>
      <c r="H1209" s="3" t="s">
        <v>7736</v>
      </c>
      <c r="I1209" s="1" t="s">
        <v>38</v>
      </c>
      <c r="J1209" s="1" t="s">
        <v>7738</v>
      </c>
      <c r="K1209" s="1" t="s">
        <v>7739</v>
      </c>
    </row>
    <row r="1210" spans="1:11" x14ac:dyDescent="0.25">
      <c r="A1210" s="1" t="s">
        <v>7740</v>
      </c>
      <c r="B1210" s="2">
        <v>43762</v>
      </c>
      <c r="C1210" s="1" t="s">
        <v>379</v>
      </c>
      <c r="D1210" s="1" t="s">
        <v>70</v>
      </c>
      <c r="E1210" s="5">
        <v>4</v>
      </c>
      <c r="F1210" s="1" t="s">
        <v>15</v>
      </c>
      <c r="G1210" s="3">
        <f>messy_sales_data[[#This Row],[Quantity]]*messy_sales_data[[#This Row],[Unit Price]]-messy_sales_data[[#This Row],[Discounts Applied]]</f>
        <v>4854.5600000000004</v>
      </c>
      <c r="H1210" s="3" t="s">
        <v>7742</v>
      </c>
      <c r="I1210" s="1" t="s">
        <v>81</v>
      </c>
      <c r="J1210" s="1" t="s">
        <v>7743</v>
      </c>
      <c r="K1210" s="1" t="s">
        <v>7744</v>
      </c>
    </row>
    <row r="1211" spans="1:11" x14ac:dyDescent="0.25">
      <c r="A1211" s="1" t="s">
        <v>7745</v>
      </c>
      <c r="B1211" s="2">
        <v>44572</v>
      </c>
      <c r="C1211" s="1" t="s">
        <v>3087</v>
      </c>
      <c r="D1211" s="1" t="s">
        <v>61</v>
      </c>
      <c r="E1211" s="5">
        <v>5</v>
      </c>
      <c r="F1211" s="1" t="s">
        <v>15</v>
      </c>
      <c r="G1211" s="3">
        <f>messy_sales_data[[#This Row],[Quantity]]*messy_sales_data[[#This Row],[Unit Price]]-messy_sales_data[[#This Row],[Discounts Applied]]</f>
        <v>4547.9799999999996</v>
      </c>
      <c r="H1211" s="3" t="s">
        <v>7747</v>
      </c>
      <c r="I1211" s="1" t="s">
        <v>81</v>
      </c>
      <c r="J1211" s="1" t="s">
        <v>7749</v>
      </c>
      <c r="K1211" s="1" t="s">
        <v>7750</v>
      </c>
    </row>
    <row r="1212" spans="1:11" x14ac:dyDescent="0.25">
      <c r="A1212" s="1" t="s">
        <v>7751</v>
      </c>
      <c r="B1212" s="2">
        <v>43979</v>
      </c>
      <c r="C1212" s="1" t="s">
        <v>4419</v>
      </c>
      <c r="D1212" s="1" t="s">
        <v>78</v>
      </c>
      <c r="E1212" s="5">
        <v>7</v>
      </c>
      <c r="F1212" s="1" t="s">
        <v>25</v>
      </c>
      <c r="G1212" s="3">
        <f>messy_sales_data[[#This Row],[Quantity]]*messy_sales_data[[#This Row],[Unit Price]]-messy_sales_data[[#This Row],[Discounts Applied]]</f>
        <v>10632.730000000001</v>
      </c>
      <c r="H1212" s="3" t="s">
        <v>7752</v>
      </c>
      <c r="I1212" s="1" t="s">
        <v>81</v>
      </c>
      <c r="J1212" s="1" t="s">
        <v>7754</v>
      </c>
      <c r="K1212" s="1" t="s">
        <v>7755</v>
      </c>
    </row>
    <row r="1213" spans="1:11" x14ac:dyDescent="0.25">
      <c r="A1213" s="1" t="s">
        <v>7756</v>
      </c>
      <c r="B1213" s="2">
        <v>43823</v>
      </c>
      <c r="C1213" s="1" t="s">
        <v>5645</v>
      </c>
      <c r="D1213" s="1" t="s">
        <v>70</v>
      </c>
      <c r="E1213" s="5">
        <v>1</v>
      </c>
      <c r="F1213" s="1" t="s">
        <v>25</v>
      </c>
      <c r="G1213" s="3">
        <f>messy_sales_data[[#This Row],[Quantity]]*messy_sales_data[[#This Row],[Unit Price]]-messy_sales_data[[#This Row],[Discounts Applied]]</f>
        <v>1932.27</v>
      </c>
      <c r="H1213" s="3" t="s">
        <v>7758</v>
      </c>
      <c r="I1213" s="1" t="s">
        <v>28</v>
      </c>
      <c r="J1213" s="1" t="s">
        <v>7759</v>
      </c>
      <c r="K1213" s="1" t="s">
        <v>1139</v>
      </c>
    </row>
    <row r="1214" spans="1:11" x14ac:dyDescent="0.25">
      <c r="A1214" s="1" t="s">
        <v>7760</v>
      </c>
      <c r="B1214" s="2">
        <v>43691</v>
      </c>
      <c r="C1214" s="1" t="s">
        <v>1739</v>
      </c>
      <c r="D1214" s="1" t="s">
        <v>78</v>
      </c>
      <c r="E1214" s="5">
        <v>7</v>
      </c>
      <c r="F1214" s="1" t="s">
        <v>15</v>
      </c>
      <c r="G1214" s="3">
        <f>messy_sales_data[[#This Row],[Quantity]]*messy_sales_data[[#This Row],[Unit Price]]-messy_sales_data[[#This Row],[Discounts Applied]]</f>
        <v>11563.320000000002</v>
      </c>
      <c r="H1214" s="3" t="s">
        <v>7761</v>
      </c>
      <c r="I1214" s="1" t="s">
        <v>19</v>
      </c>
      <c r="J1214" s="1" t="s">
        <v>7762</v>
      </c>
      <c r="K1214" s="1" t="s">
        <v>7763</v>
      </c>
    </row>
    <row r="1215" spans="1:11" x14ac:dyDescent="0.25">
      <c r="A1215" s="1" t="s">
        <v>7764</v>
      </c>
      <c r="B1215" s="2">
        <v>44819</v>
      </c>
      <c r="C1215" s="1" t="s">
        <v>5295</v>
      </c>
      <c r="D1215" s="1" t="s">
        <v>34</v>
      </c>
      <c r="E1215" s="5">
        <v>0</v>
      </c>
      <c r="F1215" s="1" t="s">
        <v>25</v>
      </c>
      <c r="G1215" s="3">
        <f>messy_sales_data[[#This Row],[Quantity]]*messy_sales_data[[#This Row],[Unit Price]]-messy_sales_data[[#This Row],[Discounts Applied]]</f>
        <v>-0.88</v>
      </c>
      <c r="H1215" s="3" t="s">
        <v>7767</v>
      </c>
      <c r="I1215" s="1" t="s">
        <v>28</v>
      </c>
      <c r="J1215" s="1" t="s">
        <v>7769</v>
      </c>
      <c r="K1215" s="1" t="s">
        <v>7770</v>
      </c>
    </row>
    <row r="1216" spans="1:11" x14ac:dyDescent="0.25">
      <c r="A1216" s="1" t="s">
        <v>7771</v>
      </c>
      <c r="B1216" s="2">
        <v>43518</v>
      </c>
      <c r="C1216" s="1" t="s">
        <v>4116</v>
      </c>
      <c r="D1216" s="1" t="s">
        <v>78</v>
      </c>
      <c r="E1216" s="5">
        <v>5</v>
      </c>
      <c r="F1216" s="1" t="s">
        <v>15</v>
      </c>
      <c r="G1216" s="3">
        <f>messy_sales_data[[#This Row],[Quantity]]*messy_sales_data[[#This Row],[Unit Price]]-messy_sales_data[[#This Row],[Discounts Applied]]</f>
        <v>9842.81</v>
      </c>
      <c r="H1216" s="3" t="s">
        <v>7773</v>
      </c>
      <c r="I1216" s="1" t="s">
        <v>38</v>
      </c>
      <c r="J1216" s="1" t="s">
        <v>7775</v>
      </c>
      <c r="K1216" s="1" t="s">
        <v>7776</v>
      </c>
    </row>
    <row r="1217" spans="1:11" x14ac:dyDescent="0.25">
      <c r="A1217" s="1" t="s">
        <v>7777</v>
      </c>
      <c r="B1217" s="2">
        <v>43496</v>
      </c>
      <c r="C1217" s="1" t="s">
        <v>3297</v>
      </c>
      <c r="D1217" s="1" t="s">
        <v>87</v>
      </c>
      <c r="E1217" s="5">
        <v>0</v>
      </c>
      <c r="F1217" s="1" t="s">
        <v>52</v>
      </c>
      <c r="G1217" s="3">
        <f>messy_sales_data[[#This Row],[Quantity]]*messy_sales_data[[#This Row],[Unit Price]]-messy_sales_data[[#This Row],[Discounts Applied]]</f>
        <v>-28.61</v>
      </c>
      <c r="H1217" s="3" t="s">
        <v>7779</v>
      </c>
      <c r="I1217" s="1" t="s">
        <v>81</v>
      </c>
      <c r="J1217" s="1" t="s">
        <v>7781</v>
      </c>
      <c r="K1217" s="1" t="s">
        <v>7782</v>
      </c>
    </row>
    <row r="1218" spans="1:11" x14ac:dyDescent="0.25">
      <c r="A1218" s="1" t="s">
        <v>7783</v>
      </c>
      <c r="B1218" s="2">
        <v>44199</v>
      </c>
      <c r="C1218" s="1" t="s">
        <v>3828</v>
      </c>
      <c r="D1218" s="1" t="s">
        <v>87</v>
      </c>
      <c r="E1218" s="5">
        <v>6</v>
      </c>
      <c r="F1218" s="1" t="s">
        <v>15</v>
      </c>
      <c r="G1218" s="3">
        <f>messy_sales_data[[#This Row],[Quantity]]*messy_sales_data[[#This Row],[Unit Price]]-messy_sales_data[[#This Row],[Discounts Applied]]</f>
        <v>7023.1900000000005</v>
      </c>
      <c r="H1218" s="3" t="s">
        <v>7785</v>
      </c>
      <c r="I1218" s="1" t="s">
        <v>38</v>
      </c>
      <c r="J1218" s="1" t="s">
        <v>7787</v>
      </c>
      <c r="K1218" s="1" t="s">
        <v>7788</v>
      </c>
    </row>
    <row r="1219" spans="1:11" x14ac:dyDescent="0.25">
      <c r="A1219" s="1" t="s">
        <v>7789</v>
      </c>
      <c r="B1219" s="2">
        <v>43953</v>
      </c>
      <c r="C1219" s="1" t="s">
        <v>7791</v>
      </c>
      <c r="D1219" s="1" t="s">
        <v>14</v>
      </c>
      <c r="E1219" s="5">
        <v>5</v>
      </c>
      <c r="F1219" s="1" t="s">
        <v>25</v>
      </c>
      <c r="G1219" s="3">
        <f>messy_sales_data[[#This Row],[Quantity]]*messy_sales_data[[#This Row],[Unit Price]]-messy_sales_data[[#This Row],[Discounts Applied]]</f>
        <v>7561.17</v>
      </c>
      <c r="H1219" s="3" t="s">
        <v>7792</v>
      </c>
      <c r="I1219" s="1" t="s">
        <v>81</v>
      </c>
      <c r="J1219" s="1" t="s">
        <v>7793</v>
      </c>
      <c r="K1219" s="1" t="s">
        <v>3608</v>
      </c>
    </row>
    <row r="1220" spans="1:11" x14ac:dyDescent="0.25">
      <c r="A1220" s="1" t="s">
        <v>7794</v>
      </c>
      <c r="B1220" s="2">
        <v>44671</v>
      </c>
      <c r="C1220" s="1" t="s">
        <v>2071</v>
      </c>
      <c r="D1220" s="1" t="s">
        <v>70</v>
      </c>
      <c r="E1220" s="5">
        <v>1</v>
      </c>
      <c r="F1220" s="1" t="s">
        <v>52</v>
      </c>
      <c r="G1220" s="3">
        <f>messy_sales_data[[#This Row],[Quantity]]*messy_sales_data[[#This Row],[Unit Price]]-messy_sales_data[[#This Row],[Discounts Applied]]</f>
        <v>317.5</v>
      </c>
      <c r="H1220" s="3" t="s">
        <v>7796</v>
      </c>
      <c r="I1220" s="1" t="s">
        <v>19</v>
      </c>
      <c r="J1220" s="1" t="s">
        <v>7798</v>
      </c>
      <c r="K1220" s="1" t="s">
        <v>7799</v>
      </c>
    </row>
    <row r="1221" spans="1:11" x14ac:dyDescent="0.25">
      <c r="A1221" s="1" t="s">
        <v>7800</v>
      </c>
      <c r="B1221" s="2">
        <v>44129</v>
      </c>
      <c r="C1221" s="1" t="s">
        <v>3292</v>
      </c>
      <c r="D1221" s="1" t="s">
        <v>51</v>
      </c>
      <c r="E1221" s="5">
        <v>2</v>
      </c>
      <c r="F1221" s="1" t="s">
        <v>52</v>
      </c>
      <c r="G1221" s="3">
        <f>messy_sales_data[[#This Row],[Quantity]]*messy_sales_data[[#This Row],[Unit Price]]-messy_sales_data[[#This Row],[Discounts Applied]]</f>
        <v>3149.76</v>
      </c>
      <c r="H1221" s="3" t="s">
        <v>7801</v>
      </c>
      <c r="I1221" s="1" t="s">
        <v>38</v>
      </c>
      <c r="J1221" s="1" t="s">
        <v>7802</v>
      </c>
      <c r="K1221" s="1" t="s">
        <v>7803</v>
      </c>
    </row>
    <row r="1222" spans="1:11" x14ac:dyDescent="0.25">
      <c r="A1222" s="1" t="s">
        <v>7804</v>
      </c>
      <c r="B1222" s="2">
        <v>43498</v>
      </c>
      <c r="C1222" s="1" t="s">
        <v>3284</v>
      </c>
      <c r="D1222" s="1" t="s">
        <v>61</v>
      </c>
      <c r="E1222" s="5">
        <v>3</v>
      </c>
      <c r="F1222" s="1" t="s">
        <v>15</v>
      </c>
      <c r="G1222" s="3">
        <f>messy_sales_data[[#This Row],[Quantity]]*messy_sales_data[[#This Row],[Unit Price]]-messy_sales_data[[#This Row],[Discounts Applied]]</f>
        <v>2257.94</v>
      </c>
      <c r="H1222" s="3" t="s">
        <v>7807</v>
      </c>
      <c r="I1222" s="1" t="s">
        <v>28</v>
      </c>
      <c r="J1222" s="1" t="s">
        <v>7809</v>
      </c>
      <c r="K1222" s="1" t="s">
        <v>280</v>
      </c>
    </row>
    <row r="1223" spans="1:11" x14ac:dyDescent="0.25">
      <c r="A1223" s="1" t="s">
        <v>7810</v>
      </c>
      <c r="B1223" s="2">
        <v>43822</v>
      </c>
      <c r="C1223" s="1" t="s">
        <v>7811</v>
      </c>
      <c r="D1223" s="1" t="s">
        <v>87</v>
      </c>
      <c r="E1223" s="5">
        <v>1</v>
      </c>
      <c r="F1223" s="1" t="s">
        <v>15</v>
      </c>
      <c r="G1223" s="3">
        <f>messy_sales_data[[#This Row],[Quantity]]*messy_sales_data[[#This Row],[Unit Price]]-messy_sales_data[[#This Row],[Discounts Applied]]</f>
        <v>1911.38</v>
      </c>
      <c r="H1223" s="3" t="s">
        <v>7812</v>
      </c>
      <c r="I1223" s="1" t="s">
        <v>28</v>
      </c>
      <c r="J1223" s="1" t="s">
        <v>7075</v>
      </c>
      <c r="K1223" s="1" t="s">
        <v>7814</v>
      </c>
    </row>
    <row r="1224" spans="1:11" x14ac:dyDescent="0.25">
      <c r="A1224" s="1" t="s">
        <v>7815</v>
      </c>
      <c r="B1224" s="2">
        <v>44009</v>
      </c>
      <c r="C1224" s="1" t="s">
        <v>7817</v>
      </c>
      <c r="D1224" s="1" t="s">
        <v>14</v>
      </c>
      <c r="E1224" s="5">
        <v>1</v>
      </c>
      <c r="F1224" s="1" t="s">
        <v>15</v>
      </c>
      <c r="G1224" s="3">
        <f>messy_sales_data[[#This Row],[Quantity]]*messy_sales_data[[#This Row],[Unit Price]]-messy_sales_data[[#This Row],[Discounts Applied]]</f>
        <v>1167.3</v>
      </c>
      <c r="H1224" s="3" t="s">
        <v>7818</v>
      </c>
      <c r="I1224" s="1" t="s">
        <v>28</v>
      </c>
      <c r="J1224" s="1" t="s">
        <v>7820</v>
      </c>
      <c r="K1224" s="1" t="s">
        <v>1504</v>
      </c>
    </row>
    <row r="1225" spans="1:11" x14ac:dyDescent="0.25">
      <c r="A1225" s="1" t="s">
        <v>7821</v>
      </c>
      <c r="B1225" s="2">
        <v>43573</v>
      </c>
      <c r="C1225" s="1" t="s">
        <v>796</v>
      </c>
      <c r="D1225" s="1" t="s">
        <v>51</v>
      </c>
      <c r="E1225" s="5">
        <v>6</v>
      </c>
      <c r="F1225" s="1" t="s">
        <v>15</v>
      </c>
      <c r="G1225" s="3">
        <f>messy_sales_data[[#This Row],[Quantity]]*messy_sales_data[[#This Row],[Unit Price]]-messy_sales_data[[#This Row],[Discounts Applied]]</f>
        <v>11591.82</v>
      </c>
      <c r="H1225" s="3" t="s">
        <v>7822</v>
      </c>
      <c r="I1225" s="1" t="s">
        <v>28</v>
      </c>
      <c r="J1225" s="1" t="s">
        <v>7824</v>
      </c>
      <c r="K1225" s="1" t="s">
        <v>7825</v>
      </c>
    </row>
    <row r="1226" spans="1:11" x14ac:dyDescent="0.25">
      <c r="A1226" s="1" t="s">
        <v>7826</v>
      </c>
      <c r="B1226" s="2">
        <v>43725</v>
      </c>
      <c r="C1226" s="1" t="s">
        <v>865</v>
      </c>
      <c r="D1226" s="1" t="s">
        <v>61</v>
      </c>
      <c r="E1226" s="5">
        <v>9</v>
      </c>
      <c r="F1226" s="1" t="s">
        <v>52</v>
      </c>
      <c r="G1226" s="3">
        <f>messy_sales_data[[#This Row],[Quantity]]*messy_sales_data[[#This Row],[Unit Price]]-messy_sales_data[[#This Row],[Discounts Applied]]</f>
        <v>13240.52</v>
      </c>
      <c r="H1226" s="3" t="s">
        <v>7828</v>
      </c>
      <c r="I1226" s="1" t="s">
        <v>19</v>
      </c>
      <c r="J1226" s="1" t="s">
        <v>1703</v>
      </c>
      <c r="K1226" s="1" t="s">
        <v>7830</v>
      </c>
    </row>
    <row r="1227" spans="1:11" x14ac:dyDescent="0.25">
      <c r="A1227" s="1" t="s">
        <v>7831</v>
      </c>
      <c r="B1227" s="2">
        <v>44328</v>
      </c>
      <c r="C1227" s="1" t="s">
        <v>7635</v>
      </c>
      <c r="D1227" s="1" t="s">
        <v>51</v>
      </c>
      <c r="E1227" s="5">
        <v>1</v>
      </c>
      <c r="F1227" s="1" t="s">
        <v>25</v>
      </c>
      <c r="G1227" s="3">
        <f>messy_sales_data[[#This Row],[Quantity]]*messy_sales_data[[#This Row],[Unit Price]]-messy_sales_data[[#This Row],[Discounts Applied]]</f>
        <v>1141.6500000000001</v>
      </c>
      <c r="H1227" s="3" t="s">
        <v>7832</v>
      </c>
      <c r="I1227" s="1" t="s">
        <v>81</v>
      </c>
      <c r="J1227" s="1" t="s">
        <v>7834</v>
      </c>
      <c r="K1227" s="1" t="s">
        <v>4547</v>
      </c>
    </row>
    <row r="1228" spans="1:11" x14ac:dyDescent="0.25">
      <c r="A1228" s="1" t="s">
        <v>7835</v>
      </c>
      <c r="B1228" s="2">
        <v>44543</v>
      </c>
      <c r="C1228" s="1" t="s">
        <v>6277</v>
      </c>
      <c r="D1228" s="1" t="s">
        <v>34</v>
      </c>
      <c r="E1228" s="5">
        <v>0</v>
      </c>
      <c r="F1228" s="1" t="s">
        <v>15</v>
      </c>
      <c r="G1228" s="3">
        <f>messy_sales_data[[#This Row],[Quantity]]*messy_sales_data[[#This Row],[Unit Price]]-messy_sales_data[[#This Row],[Discounts Applied]]</f>
        <v>-45.47</v>
      </c>
      <c r="H1228" s="3" t="s">
        <v>7837</v>
      </c>
      <c r="I1228" s="1" t="s">
        <v>81</v>
      </c>
      <c r="J1228" s="1" t="s">
        <v>7839</v>
      </c>
      <c r="K1228" s="1" t="s">
        <v>2568</v>
      </c>
    </row>
    <row r="1229" spans="1:11" x14ac:dyDescent="0.25">
      <c r="A1229" s="1" t="s">
        <v>7840</v>
      </c>
      <c r="B1229" s="2">
        <v>43698</v>
      </c>
      <c r="C1229" s="1" t="s">
        <v>7841</v>
      </c>
      <c r="D1229" s="1" t="s">
        <v>87</v>
      </c>
      <c r="E1229" s="5">
        <v>0</v>
      </c>
      <c r="F1229" s="1" t="s">
        <v>25</v>
      </c>
      <c r="G1229" s="3">
        <f>messy_sales_data[[#This Row],[Quantity]]*messy_sales_data[[#This Row],[Unit Price]]-messy_sales_data[[#This Row],[Discounts Applied]]</f>
        <v>-41.33</v>
      </c>
      <c r="H1229" s="3" t="s">
        <v>7843</v>
      </c>
      <c r="I1229" s="1" t="s">
        <v>81</v>
      </c>
      <c r="J1229" s="1" t="s">
        <v>7845</v>
      </c>
      <c r="K1229" s="1" t="s">
        <v>7846</v>
      </c>
    </row>
    <row r="1230" spans="1:11" x14ac:dyDescent="0.25">
      <c r="A1230" s="1" t="s">
        <v>7847</v>
      </c>
      <c r="B1230" s="2">
        <v>43596</v>
      </c>
      <c r="C1230" s="1" t="s">
        <v>1379</v>
      </c>
      <c r="D1230" s="1" t="s">
        <v>61</v>
      </c>
      <c r="E1230" s="5">
        <v>5</v>
      </c>
      <c r="F1230" s="1" t="s">
        <v>25</v>
      </c>
      <c r="G1230" s="3">
        <f>messy_sales_data[[#This Row],[Quantity]]*messy_sales_data[[#This Row],[Unit Price]]-messy_sales_data[[#This Row],[Discounts Applied]]</f>
        <v>3750.4</v>
      </c>
      <c r="H1230" s="3" t="s">
        <v>7849</v>
      </c>
      <c r="I1230" s="1" t="s">
        <v>38</v>
      </c>
      <c r="J1230" s="1" t="s">
        <v>7851</v>
      </c>
      <c r="K1230" s="1" t="s">
        <v>7852</v>
      </c>
    </row>
    <row r="1231" spans="1:11" x14ac:dyDescent="0.25">
      <c r="A1231" s="1" t="s">
        <v>7853</v>
      </c>
      <c r="B1231" s="2">
        <v>44384</v>
      </c>
      <c r="C1231" s="1" t="s">
        <v>1621</v>
      </c>
      <c r="D1231" s="1" t="s">
        <v>14</v>
      </c>
      <c r="E1231" s="5">
        <v>10</v>
      </c>
      <c r="F1231" s="1" t="s">
        <v>25</v>
      </c>
      <c r="G1231" s="3">
        <f>messy_sales_data[[#This Row],[Quantity]]*messy_sales_data[[#This Row],[Unit Price]]-messy_sales_data[[#This Row],[Discounts Applied]]</f>
        <v>13398.490000000002</v>
      </c>
      <c r="H1231" s="3" t="s">
        <v>7855</v>
      </c>
      <c r="I1231" s="1" t="s">
        <v>19</v>
      </c>
      <c r="J1231" s="1" t="s">
        <v>7857</v>
      </c>
      <c r="K1231" s="1" t="s">
        <v>7858</v>
      </c>
    </row>
    <row r="1232" spans="1:11" x14ac:dyDescent="0.25">
      <c r="A1232" s="1" t="s">
        <v>7859</v>
      </c>
      <c r="B1232" s="2">
        <v>44207</v>
      </c>
      <c r="C1232" s="1" t="s">
        <v>1659</v>
      </c>
      <c r="D1232" s="1" t="s">
        <v>34</v>
      </c>
      <c r="E1232" s="5">
        <v>4</v>
      </c>
      <c r="F1232" s="1" t="s">
        <v>52</v>
      </c>
      <c r="G1232" s="3">
        <f>messy_sales_data[[#This Row],[Quantity]]*messy_sales_data[[#This Row],[Unit Price]]-messy_sales_data[[#This Row],[Discounts Applied]]</f>
        <v>226.3</v>
      </c>
      <c r="H1232" s="3" t="s">
        <v>7860</v>
      </c>
      <c r="I1232" s="1" t="s">
        <v>19</v>
      </c>
      <c r="J1232" s="1" t="s">
        <v>7862</v>
      </c>
      <c r="K1232" s="1" t="s">
        <v>7863</v>
      </c>
    </row>
    <row r="1233" spans="1:11" x14ac:dyDescent="0.25">
      <c r="A1233" s="1" t="s">
        <v>7864</v>
      </c>
      <c r="B1233" s="2">
        <v>44517</v>
      </c>
      <c r="C1233" s="1" t="s">
        <v>5198</v>
      </c>
      <c r="D1233" s="1" t="s">
        <v>78</v>
      </c>
      <c r="E1233" s="5">
        <v>1</v>
      </c>
      <c r="F1233" s="1" t="s">
        <v>52</v>
      </c>
      <c r="G1233" s="3">
        <f>messy_sales_data[[#This Row],[Quantity]]*messy_sales_data[[#This Row],[Unit Price]]-messy_sales_data[[#This Row],[Discounts Applied]]</f>
        <v>1697.09</v>
      </c>
      <c r="H1233" s="3" t="s">
        <v>7865</v>
      </c>
      <c r="I1233" s="1" t="s">
        <v>38</v>
      </c>
      <c r="J1233" s="1" t="s">
        <v>7866</v>
      </c>
      <c r="K1233" s="1" t="s">
        <v>7867</v>
      </c>
    </row>
    <row r="1234" spans="1:11" x14ac:dyDescent="0.25">
      <c r="A1234" s="1" t="s">
        <v>7873</v>
      </c>
      <c r="B1234" s="2">
        <v>43689</v>
      </c>
      <c r="C1234" s="1" t="s">
        <v>3235</v>
      </c>
      <c r="D1234" s="1" t="s">
        <v>51</v>
      </c>
      <c r="E1234" s="5">
        <v>6</v>
      </c>
      <c r="F1234" s="1" t="s">
        <v>15</v>
      </c>
      <c r="G1234" s="3">
        <f>messy_sales_data[[#This Row],[Quantity]]*messy_sales_data[[#This Row],[Unit Price]]-messy_sales_data[[#This Row],[Discounts Applied]]</f>
        <v>140.31</v>
      </c>
      <c r="H1234" s="3" t="s">
        <v>7874</v>
      </c>
      <c r="I1234" s="1" t="s">
        <v>38</v>
      </c>
      <c r="J1234" s="1" t="s">
        <v>7875</v>
      </c>
      <c r="K1234" s="1" t="s">
        <v>7876</v>
      </c>
    </row>
    <row r="1235" spans="1:11" x14ac:dyDescent="0.25">
      <c r="A1235" s="1" t="s">
        <v>7877</v>
      </c>
      <c r="B1235" s="2">
        <v>44391</v>
      </c>
      <c r="C1235" s="1" t="s">
        <v>2782</v>
      </c>
      <c r="D1235" s="1" t="s">
        <v>14</v>
      </c>
      <c r="E1235" s="5">
        <v>5</v>
      </c>
      <c r="F1235" s="1" t="s">
        <v>25</v>
      </c>
      <c r="G1235" s="3">
        <f>messy_sales_data[[#This Row],[Quantity]]*messy_sales_data[[#This Row],[Unit Price]]-messy_sales_data[[#This Row],[Discounts Applied]]</f>
        <v>3513.5800000000004</v>
      </c>
      <c r="H1235" s="3" t="s">
        <v>7878</v>
      </c>
      <c r="I1235" s="1" t="s">
        <v>81</v>
      </c>
      <c r="J1235" s="1" t="s">
        <v>7879</v>
      </c>
      <c r="K1235" s="1" t="s">
        <v>7880</v>
      </c>
    </row>
    <row r="1236" spans="1:11" x14ac:dyDescent="0.25">
      <c r="A1236" s="1" t="s">
        <v>7881</v>
      </c>
      <c r="B1236" s="2">
        <v>44497</v>
      </c>
      <c r="C1236" s="1" t="s">
        <v>2004</v>
      </c>
      <c r="D1236" s="1" t="s">
        <v>51</v>
      </c>
      <c r="E1236" s="5">
        <v>5</v>
      </c>
      <c r="F1236" s="1" t="s">
        <v>52</v>
      </c>
      <c r="G1236" s="3">
        <f>messy_sales_data[[#This Row],[Quantity]]*messy_sales_data[[#This Row],[Unit Price]]-messy_sales_data[[#This Row],[Discounts Applied]]</f>
        <v>1396.1299999999999</v>
      </c>
      <c r="H1236" s="3" t="s">
        <v>7883</v>
      </c>
      <c r="I1236" s="1" t="s">
        <v>28</v>
      </c>
      <c r="J1236" s="1" t="s">
        <v>3858</v>
      </c>
      <c r="K1236" s="1" t="s">
        <v>7884</v>
      </c>
    </row>
    <row r="1237" spans="1:11" x14ac:dyDescent="0.25">
      <c r="A1237" s="1" t="s">
        <v>7885</v>
      </c>
      <c r="B1237" s="2">
        <v>43919</v>
      </c>
      <c r="C1237" s="1" t="s">
        <v>7887</v>
      </c>
      <c r="D1237" s="1" t="s">
        <v>61</v>
      </c>
      <c r="E1237" s="5">
        <v>1</v>
      </c>
      <c r="F1237" s="1" t="s">
        <v>25</v>
      </c>
      <c r="G1237" s="3">
        <f>messy_sales_data[[#This Row],[Quantity]]*messy_sales_data[[#This Row],[Unit Price]]-messy_sales_data[[#This Row],[Discounts Applied]]</f>
        <v>1479.86</v>
      </c>
      <c r="H1237" s="3" t="s">
        <v>7888</v>
      </c>
      <c r="I1237" s="1" t="s">
        <v>19</v>
      </c>
      <c r="J1237" s="1" t="s">
        <v>7890</v>
      </c>
      <c r="K1237" s="1" t="s">
        <v>7891</v>
      </c>
    </row>
    <row r="1238" spans="1:11" x14ac:dyDescent="0.25">
      <c r="A1238" s="1" t="s">
        <v>7892</v>
      </c>
      <c r="B1238" s="2">
        <v>43554</v>
      </c>
      <c r="C1238" s="1" t="s">
        <v>7893</v>
      </c>
      <c r="D1238" s="1" t="s">
        <v>14</v>
      </c>
      <c r="E1238" s="5">
        <v>0</v>
      </c>
      <c r="F1238" s="1" t="s">
        <v>15</v>
      </c>
      <c r="G1238" s="3">
        <f>messy_sales_data[[#This Row],[Quantity]]*messy_sales_data[[#This Row],[Unit Price]]-messy_sales_data[[#This Row],[Discounts Applied]]</f>
        <v>-19.489999999999998</v>
      </c>
      <c r="H1238" s="3" t="s">
        <v>7895</v>
      </c>
      <c r="I1238" s="1" t="s">
        <v>38</v>
      </c>
      <c r="J1238" s="1" t="s">
        <v>7897</v>
      </c>
      <c r="K1238" s="1" t="s">
        <v>7898</v>
      </c>
    </row>
    <row r="1239" spans="1:11" x14ac:dyDescent="0.25">
      <c r="A1239" s="1" t="s">
        <v>7899</v>
      </c>
      <c r="B1239" s="2">
        <v>44955</v>
      </c>
      <c r="C1239" s="1" t="s">
        <v>5812</v>
      </c>
      <c r="D1239" s="1" t="s">
        <v>34</v>
      </c>
      <c r="E1239" s="5">
        <v>5</v>
      </c>
      <c r="F1239" s="1" t="s">
        <v>25</v>
      </c>
      <c r="G1239" s="3">
        <f>messy_sales_data[[#This Row],[Quantity]]*messy_sales_data[[#This Row],[Unit Price]]-messy_sales_data[[#This Row],[Discounts Applied]]</f>
        <v>3806.5899999999997</v>
      </c>
      <c r="H1239" s="3" t="s">
        <v>7900</v>
      </c>
      <c r="I1239" s="1" t="s">
        <v>38</v>
      </c>
      <c r="J1239" s="1" t="s">
        <v>7901</v>
      </c>
      <c r="K1239" s="1" t="s">
        <v>7902</v>
      </c>
    </row>
    <row r="1240" spans="1:11" x14ac:dyDescent="0.25">
      <c r="A1240" s="1" t="s">
        <v>7903</v>
      </c>
      <c r="B1240" s="2">
        <v>44815</v>
      </c>
      <c r="C1240" s="1" t="s">
        <v>2216</v>
      </c>
      <c r="D1240" s="1" t="s">
        <v>87</v>
      </c>
      <c r="E1240" s="5">
        <v>0</v>
      </c>
      <c r="F1240" s="1" t="s">
        <v>25</v>
      </c>
      <c r="G1240" s="3">
        <f>messy_sales_data[[#This Row],[Quantity]]*messy_sales_data[[#This Row],[Unit Price]]-messy_sales_data[[#This Row],[Discounts Applied]]</f>
        <v>-10.23</v>
      </c>
      <c r="H1240" s="3" t="s">
        <v>7905</v>
      </c>
      <c r="I1240" s="1" t="s">
        <v>81</v>
      </c>
      <c r="J1240" s="1" t="s">
        <v>7907</v>
      </c>
      <c r="K1240" s="1" t="s">
        <v>6842</v>
      </c>
    </row>
    <row r="1241" spans="1:11" x14ac:dyDescent="0.25">
      <c r="A1241" s="1" t="s">
        <v>7908</v>
      </c>
      <c r="B1241" s="2">
        <v>44533</v>
      </c>
      <c r="C1241" s="1" t="s">
        <v>7909</v>
      </c>
      <c r="D1241" s="1" t="s">
        <v>14</v>
      </c>
      <c r="E1241" s="5">
        <v>1</v>
      </c>
      <c r="F1241" s="1" t="s">
        <v>52</v>
      </c>
      <c r="G1241" s="3">
        <f>messy_sales_data[[#This Row],[Quantity]]*messy_sales_data[[#This Row],[Unit Price]]-messy_sales_data[[#This Row],[Discounts Applied]]</f>
        <v>1382.71</v>
      </c>
      <c r="H1241" s="3" t="s">
        <v>7910</v>
      </c>
      <c r="I1241" s="1" t="s">
        <v>38</v>
      </c>
      <c r="J1241" s="1" t="s">
        <v>7912</v>
      </c>
      <c r="K1241" s="1" t="s">
        <v>7481</v>
      </c>
    </row>
    <row r="1242" spans="1:11" x14ac:dyDescent="0.25">
      <c r="A1242" s="1" t="s">
        <v>7913</v>
      </c>
      <c r="B1242" s="2">
        <v>44083</v>
      </c>
      <c r="C1242" s="1" t="s">
        <v>4639</v>
      </c>
      <c r="D1242" s="1" t="s">
        <v>70</v>
      </c>
      <c r="E1242" s="5">
        <v>2</v>
      </c>
      <c r="F1242" s="1" t="s">
        <v>52</v>
      </c>
      <c r="G1242" s="3">
        <f>messy_sales_data[[#This Row],[Quantity]]*messy_sales_data[[#This Row],[Unit Price]]-messy_sales_data[[#This Row],[Discounts Applied]]</f>
        <v>3506.36</v>
      </c>
      <c r="H1242" s="3" t="s">
        <v>7916</v>
      </c>
      <c r="I1242" s="1" t="s">
        <v>81</v>
      </c>
      <c r="J1242" s="1" t="s">
        <v>7918</v>
      </c>
      <c r="K1242" s="1" t="s">
        <v>6802</v>
      </c>
    </row>
    <row r="1243" spans="1:11" x14ac:dyDescent="0.25">
      <c r="A1243" s="1" t="s">
        <v>7919</v>
      </c>
      <c r="B1243" s="2">
        <v>44404</v>
      </c>
      <c r="C1243" s="1" t="s">
        <v>7841</v>
      </c>
      <c r="D1243" s="1" t="s">
        <v>78</v>
      </c>
      <c r="E1243" s="5">
        <v>3</v>
      </c>
      <c r="F1243" s="1" t="s">
        <v>52</v>
      </c>
      <c r="G1243" s="3">
        <f>messy_sales_data[[#This Row],[Quantity]]*messy_sales_data[[#This Row],[Unit Price]]-messy_sales_data[[#This Row],[Discounts Applied]]</f>
        <v>5558.2400000000007</v>
      </c>
      <c r="H1243" s="3" t="s">
        <v>7920</v>
      </c>
      <c r="I1243" s="1" t="s">
        <v>38</v>
      </c>
      <c r="J1243" s="1" t="s">
        <v>7922</v>
      </c>
      <c r="K1243" s="1" t="s">
        <v>7923</v>
      </c>
    </row>
    <row r="1244" spans="1:11" x14ac:dyDescent="0.25">
      <c r="A1244" s="1" t="s">
        <v>7924</v>
      </c>
      <c r="B1244" s="2">
        <v>44783</v>
      </c>
      <c r="C1244" s="1" t="s">
        <v>3896</v>
      </c>
      <c r="D1244" s="1" t="s">
        <v>34</v>
      </c>
      <c r="E1244" s="5">
        <v>5</v>
      </c>
      <c r="F1244" s="1" t="s">
        <v>52</v>
      </c>
      <c r="G1244" s="3">
        <f>messy_sales_data[[#This Row],[Quantity]]*messy_sales_data[[#This Row],[Unit Price]]-messy_sales_data[[#This Row],[Discounts Applied]]</f>
        <v>2016.98</v>
      </c>
      <c r="H1244" s="3" t="s">
        <v>7926</v>
      </c>
      <c r="I1244" s="1" t="s">
        <v>81</v>
      </c>
      <c r="J1244" s="1" t="s">
        <v>7928</v>
      </c>
      <c r="K1244" s="1" t="s">
        <v>7929</v>
      </c>
    </row>
    <row r="1245" spans="1:11" x14ac:dyDescent="0.25">
      <c r="A1245" s="1" t="s">
        <v>7930</v>
      </c>
      <c r="B1245" s="2">
        <v>43529</v>
      </c>
      <c r="C1245" s="1" t="s">
        <v>7932</v>
      </c>
      <c r="D1245" s="1" t="s">
        <v>14</v>
      </c>
      <c r="E1245" s="5">
        <v>1</v>
      </c>
      <c r="F1245" s="1" t="s">
        <v>25</v>
      </c>
      <c r="G1245" s="3">
        <f>messy_sales_data[[#This Row],[Quantity]]*messy_sales_data[[#This Row],[Unit Price]]-messy_sales_data[[#This Row],[Discounts Applied]]</f>
        <v>1090.29</v>
      </c>
      <c r="H1245" s="3" t="s">
        <v>7933</v>
      </c>
      <c r="I1245" s="1" t="s">
        <v>81</v>
      </c>
      <c r="J1245" s="1" t="s">
        <v>7935</v>
      </c>
      <c r="K1245" s="1" t="s">
        <v>7936</v>
      </c>
    </row>
    <row r="1246" spans="1:11" x14ac:dyDescent="0.25">
      <c r="A1246" s="1" t="s">
        <v>7937</v>
      </c>
      <c r="B1246" s="2">
        <v>43590</v>
      </c>
      <c r="C1246" s="1" t="s">
        <v>5532</v>
      </c>
      <c r="D1246" s="1" t="s">
        <v>61</v>
      </c>
      <c r="E1246" s="5">
        <v>7</v>
      </c>
      <c r="F1246" s="1" t="s">
        <v>52</v>
      </c>
      <c r="G1246" s="3">
        <f>messy_sales_data[[#This Row],[Quantity]]*messy_sales_data[[#This Row],[Unit Price]]-messy_sales_data[[#This Row],[Discounts Applied]]</f>
        <v>10074.84</v>
      </c>
      <c r="H1246" s="3" t="s">
        <v>7939</v>
      </c>
      <c r="I1246" s="1" t="s">
        <v>38</v>
      </c>
      <c r="J1246" s="1" t="s">
        <v>7941</v>
      </c>
      <c r="K1246" s="1" t="s">
        <v>7942</v>
      </c>
    </row>
    <row r="1247" spans="1:11" x14ac:dyDescent="0.25">
      <c r="A1247" s="1" t="s">
        <v>7943</v>
      </c>
      <c r="B1247" s="2">
        <v>44446</v>
      </c>
      <c r="C1247" s="1" t="s">
        <v>710</v>
      </c>
      <c r="D1247" s="1" t="s">
        <v>87</v>
      </c>
      <c r="E1247" s="5">
        <v>6</v>
      </c>
      <c r="F1247" s="1" t="s">
        <v>25</v>
      </c>
      <c r="G1247" s="3">
        <f>messy_sales_data[[#This Row],[Quantity]]*messy_sales_data[[#This Row],[Unit Price]]-messy_sales_data[[#This Row],[Discounts Applied]]</f>
        <v>1008.94</v>
      </c>
      <c r="H1247" s="3" t="s">
        <v>7945</v>
      </c>
      <c r="I1247" s="1" t="s">
        <v>81</v>
      </c>
      <c r="J1247" s="1" t="s">
        <v>7946</v>
      </c>
      <c r="K1247" s="1" t="s">
        <v>5687</v>
      </c>
    </row>
    <row r="1248" spans="1:11" x14ac:dyDescent="0.25">
      <c r="A1248" s="1" t="s">
        <v>7947</v>
      </c>
      <c r="B1248" s="2">
        <v>44288</v>
      </c>
      <c r="C1248" s="1" t="s">
        <v>3555</v>
      </c>
      <c r="D1248" s="1" t="s">
        <v>213</v>
      </c>
      <c r="E1248" s="5">
        <v>1</v>
      </c>
      <c r="F1248" s="1" t="s">
        <v>25</v>
      </c>
      <c r="G1248" s="3">
        <f>messy_sales_data[[#This Row],[Quantity]]*messy_sales_data[[#This Row],[Unit Price]]-messy_sales_data[[#This Row],[Discounts Applied]]</f>
        <v>1450.99</v>
      </c>
      <c r="H1248" s="3" t="s">
        <v>7949</v>
      </c>
      <c r="I1248" s="1" t="s">
        <v>28</v>
      </c>
      <c r="J1248" s="1" t="s">
        <v>7950</v>
      </c>
      <c r="K1248" s="1" t="s">
        <v>7951</v>
      </c>
    </row>
    <row r="1249" spans="1:11" x14ac:dyDescent="0.25">
      <c r="A1249" s="1" t="s">
        <v>7952</v>
      </c>
      <c r="B1249" s="2">
        <v>44339</v>
      </c>
      <c r="C1249" s="1" t="s">
        <v>5369</v>
      </c>
      <c r="D1249" s="1" t="s">
        <v>213</v>
      </c>
      <c r="E1249" s="5">
        <v>1</v>
      </c>
      <c r="F1249" s="1" t="s">
        <v>15</v>
      </c>
      <c r="G1249" s="3">
        <f>messy_sales_data[[#This Row],[Quantity]]*messy_sales_data[[#This Row],[Unit Price]]-messy_sales_data[[#This Row],[Discounts Applied]]</f>
        <v>1048.1499999999999</v>
      </c>
      <c r="H1249" s="3" t="s">
        <v>7955</v>
      </c>
      <c r="I1249" s="1" t="s">
        <v>19</v>
      </c>
      <c r="J1249" s="1" t="s">
        <v>7957</v>
      </c>
      <c r="K1249" s="1" t="s">
        <v>7958</v>
      </c>
    </row>
    <row r="1250" spans="1:11" x14ac:dyDescent="0.25">
      <c r="A1250" s="1" t="s">
        <v>7959</v>
      </c>
      <c r="B1250" s="2">
        <v>44871</v>
      </c>
      <c r="C1250" s="1" t="s">
        <v>3094</v>
      </c>
      <c r="D1250" s="1" t="s">
        <v>87</v>
      </c>
      <c r="E1250" s="5">
        <v>2</v>
      </c>
      <c r="F1250" s="1" t="s">
        <v>52</v>
      </c>
      <c r="G1250" s="3">
        <f>messy_sales_data[[#This Row],[Quantity]]*messy_sales_data[[#This Row],[Unit Price]]-messy_sales_data[[#This Row],[Discounts Applied]]</f>
        <v>442.85</v>
      </c>
      <c r="H1250" s="3" t="s">
        <v>7960</v>
      </c>
      <c r="I1250" s="1" t="s">
        <v>81</v>
      </c>
      <c r="J1250" s="1" t="s">
        <v>7962</v>
      </c>
      <c r="K1250" s="1" t="s">
        <v>7963</v>
      </c>
    </row>
    <row r="1251" spans="1:11" x14ac:dyDescent="0.25">
      <c r="A1251" s="1" t="s">
        <v>7964</v>
      </c>
      <c r="B1251" s="2">
        <v>43687</v>
      </c>
      <c r="C1251" s="1" t="s">
        <v>6909</v>
      </c>
      <c r="D1251" s="1" t="s">
        <v>61</v>
      </c>
      <c r="E1251" s="5">
        <v>0</v>
      </c>
      <c r="F1251" s="1" t="s">
        <v>52</v>
      </c>
      <c r="G1251" s="3">
        <f>messy_sales_data[[#This Row],[Quantity]]*messy_sales_data[[#This Row],[Unit Price]]-messy_sales_data[[#This Row],[Discounts Applied]]</f>
        <v>-22.46</v>
      </c>
      <c r="H1251" s="3" t="s">
        <v>7965</v>
      </c>
      <c r="I1251" s="1" t="s">
        <v>38</v>
      </c>
      <c r="J1251" s="1" t="s">
        <v>7966</v>
      </c>
      <c r="K1251" s="1" t="s">
        <v>7967</v>
      </c>
    </row>
    <row r="1252" spans="1:11" x14ac:dyDescent="0.25">
      <c r="A1252" s="1" t="s">
        <v>7968</v>
      </c>
      <c r="B1252" s="2">
        <v>44470</v>
      </c>
      <c r="C1252" s="1" t="s">
        <v>2020</v>
      </c>
      <c r="D1252" s="1" t="s">
        <v>78</v>
      </c>
      <c r="E1252" s="5">
        <v>4</v>
      </c>
      <c r="F1252" s="1" t="s">
        <v>52</v>
      </c>
      <c r="G1252" s="3">
        <f>messy_sales_data[[#This Row],[Quantity]]*messy_sales_data[[#This Row],[Unit Price]]-messy_sales_data[[#This Row],[Discounts Applied]]</f>
        <v>6805.37</v>
      </c>
      <c r="H1252" s="3" t="s">
        <v>7970</v>
      </c>
      <c r="I1252" s="1" t="s">
        <v>28</v>
      </c>
      <c r="J1252" s="1" t="s">
        <v>7972</v>
      </c>
      <c r="K1252" s="1" t="s">
        <v>518</v>
      </c>
    </row>
    <row r="1253" spans="1:11" x14ac:dyDescent="0.25">
      <c r="A1253" s="1" t="s">
        <v>7973</v>
      </c>
      <c r="B1253" s="2">
        <v>44924</v>
      </c>
      <c r="C1253" s="1" t="s">
        <v>7974</v>
      </c>
      <c r="D1253" s="1" t="s">
        <v>70</v>
      </c>
      <c r="E1253" s="5">
        <v>10</v>
      </c>
      <c r="F1253" s="1" t="s">
        <v>25</v>
      </c>
      <c r="G1253" s="3">
        <f>messy_sales_data[[#This Row],[Quantity]]*messy_sales_data[[#This Row],[Unit Price]]-messy_sales_data[[#This Row],[Discounts Applied]]</f>
        <v>2405.6899999999996</v>
      </c>
      <c r="H1253" s="3" t="s">
        <v>7975</v>
      </c>
      <c r="I1253" s="1" t="s">
        <v>81</v>
      </c>
      <c r="J1253" s="1" t="s">
        <v>7977</v>
      </c>
      <c r="K1253" s="1" t="s">
        <v>7978</v>
      </c>
    </row>
    <row r="1254" spans="1:11" x14ac:dyDescent="0.25">
      <c r="A1254" s="1" t="s">
        <v>7979</v>
      </c>
      <c r="B1254" s="2">
        <v>44374</v>
      </c>
      <c r="C1254" s="1" t="s">
        <v>610</v>
      </c>
      <c r="D1254" s="1" t="s">
        <v>61</v>
      </c>
      <c r="E1254" s="5">
        <v>3</v>
      </c>
      <c r="F1254" s="1" t="s">
        <v>25</v>
      </c>
      <c r="G1254" s="3">
        <f>messy_sales_data[[#This Row],[Quantity]]*messy_sales_data[[#This Row],[Unit Price]]-messy_sales_data[[#This Row],[Discounts Applied]]</f>
        <v>4758.07</v>
      </c>
      <c r="H1254" s="3" t="s">
        <v>7982</v>
      </c>
      <c r="I1254" s="1" t="s">
        <v>19</v>
      </c>
      <c r="J1254" s="1" t="s">
        <v>7984</v>
      </c>
      <c r="K1254" s="1" t="s">
        <v>7985</v>
      </c>
    </row>
    <row r="1255" spans="1:11" x14ac:dyDescent="0.25">
      <c r="A1255" s="1" t="s">
        <v>7986</v>
      </c>
      <c r="B1255" s="2">
        <v>43616</v>
      </c>
      <c r="C1255" s="1" t="s">
        <v>1845</v>
      </c>
      <c r="D1255" s="1" t="s">
        <v>213</v>
      </c>
      <c r="E1255" s="5">
        <v>1</v>
      </c>
      <c r="F1255" s="1" t="s">
        <v>52</v>
      </c>
      <c r="G1255" s="3">
        <f>messy_sales_data[[#This Row],[Quantity]]*messy_sales_data[[#This Row],[Unit Price]]-messy_sales_data[[#This Row],[Discounts Applied]]</f>
        <v>1733.15</v>
      </c>
      <c r="H1255" s="3" t="s">
        <v>7987</v>
      </c>
      <c r="I1255" s="1" t="s">
        <v>28</v>
      </c>
      <c r="J1255" s="1" t="s">
        <v>7988</v>
      </c>
      <c r="K1255" s="1" t="s">
        <v>7989</v>
      </c>
    </row>
    <row r="1256" spans="1:11" x14ac:dyDescent="0.25">
      <c r="A1256" s="1" t="s">
        <v>7990</v>
      </c>
      <c r="B1256" s="2">
        <v>43631</v>
      </c>
      <c r="C1256" s="1" t="s">
        <v>5956</v>
      </c>
      <c r="D1256" s="1" t="s">
        <v>34</v>
      </c>
      <c r="E1256" s="5">
        <v>0</v>
      </c>
      <c r="F1256" s="1" t="s">
        <v>25</v>
      </c>
      <c r="G1256" s="3">
        <f>messy_sales_data[[#This Row],[Quantity]]*messy_sales_data[[#This Row],[Unit Price]]-messy_sales_data[[#This Row],[Discounts Applied]]</f>
        <v>-42.26</v>
      </c>
      <c r="H1256" s="3" t="s">
        <v>7992</v>
      </c>
      <c r="I1256" s="1" t="s">
        <v>81</v>
      </c>
      <c r="J1256" s="1" t="s">
        <v>7993</v>
      </c>
      <c r="K1256" s="1" t="s">
        <v>7994</v>
      </c>
    </row>
    <row r="1257" spans="1:11" x14ac:dyDescent="0.25">
      <c r="A1257" s="1" t="s">
        <v>7995</v>
      </c>
      <c r="B1257" s="2">
        <v>44125</v>
      </c>
      <c r="C1257" s="1" t="s">
        <v>7997</v>
      </c>
      <c r="D1257" s="1" t="s">
        <v>34</v>
      </c>
      <c r="E1257" s="5">
        <v>1</v>
      </c>
      <c r="F1257" s="1" t="s">
        <v>15</v>
      </c>
      <c r="G1257" s="3">
        <f>messy_sales_data[[#This Row],[Quantity]]*messy_sales_data[[#This Row],[Unit Price]]-messy_sales_data[[#This Row],[Discounts Applied]]</f>
        <v>428.59999999999997</v>
      </c>
      <c r="H1257" s="3" t="s">
        <v>7998</v>
      </c>
      <c r="I1257" s="1" t="s">
        <v>81</v>
      </c>
      <c r="J1257" s="1" t="s">
        <v>8000</v>
      </c>
      <c r="K1257" s="1" t="s">
        <v>8001</v>
      </c>
    </row>
    <row r="1258" spans="1:11" x14ac:dyDescent="0.25">
      <c r="A1258" s="1" t="s">
        <v>8002</v>
      </c>
      <c r="B1258" s="2">
        <v>44711</v>
      </c>
      <c r="C1258" s="1" t="s">
        <v>666</v>
      </c>
      <c r="D1258" s="1" t="s">
        <v>78</v>
      </c>
      <c r="E1258" s="5">
        <v>0</v>
      </c>
      <c r="F1258" s="1" t="s">
        <v>25</v>
      </c>
      <c r="G1258" s="3">
        <f>messy_sales_data[[#This Row],[Quantity]]*messy_sales_data[[#This Row],[Unit Price]]-messy_sales_data[[#This Row],[Discounts Applied]]</f>
        <v>-11.72</v>
      </c>
      <c r="H1258" s="3" t="s">
        <v>8003</v>
      </c>
      <c r="I1258" s="1" t="s">
        <v>28</v>
      </c>
      <c r="J1258" s="1" t="s">
        <v>8005</v>
      </c>
      <c r="K1258" s="1" t="s">
        <v>8006</v>
      </c>
    </row>
    <row r="1259" spans="1:11" x14ac:dyDescent="0.25">
      <c r="A1259" s="1" t="s">
        <v>8007</v>
      </c>
      <c r="B1259" s="2">
        <v>43769</v>
      </c>
      <c r="C1259" s="1" t="s">
        <v>1488</v>
      </c>
      <c r="D1259" s="1" t="s">
        <v>78</v>
      </c>
      <c r="E1259" s="5">
        <v>7</v>
      </c>
      <c r="F1259" s="1" t="s">
        <v>25</v>
      </c>
      <c r="G1259" s="3">
        <f>messy_sales_data[[#This Row],[Quantity]]*messy_sales_data[[#This Row],[Unit Price]]-messy_sales_data[[#This Row],[Discounts Applied]]</f>
        <v>9341.58</v>
      </c>
      <c r="H1259" s="3" t="s">
        <v>8009</v>
      </c>
      <c r="I1259" s="1" t="s">
        <v>38</v>
      </c>
      <c r="J1259" s="1" t="s">
        <v>8011</v>
      </c>
      <c r="K1259" s="1" t="s">
        <v>8012</v>
      </c>
    </row>
    <row r="1260" spans="1:11" x14ac:dyDescent="0.25">
      <c r="A1260" s="1" t="s">
        <v>8013</v>
      </c>
      <c r="B1260" s="2">
        <v>43600</v>
      </c>
      <c r="C1260" s="1" t="s">
        <v>8015</v>
      </c>
      <c r="D1260" s="1" t="s">
        <v>34</v>
      </c>
      <c r="E1260" s="5">
        <v>1</v>
      </c>
      <c r="F1260" s="1" t="s">
        <v>25</v>
      </c>
      <c r="G1260" s="3">
        <f>messy_sales_data[[#This Row],[Quantity]]*messy_sales_data[[#This Row],[Unit Price]]-messy_sales_data[[#This Row],[Discounts Applied]]</f>
        <v>1520.17</v>
      </c>
      <c r="H1260" s="3" t="s">
        <v>8016</v>
      </c>
      <c r="I1260" s="1" t="s">
        <v>19</v>
      </c>
      <c r="J1260" s="1" t="s">
        <v>8018</v>
      </c>
      <c r="K1260" s="1" t="s">
        <v>7430</v>
      </c>
    </row>
    <row r="1261" spans="1:11" x14ac:dyDescent="0.25">
      <c r="A1261" s="1" t="s">
        <v>8019</v>
      </c>
      <c r="B1261" s="2">
        <v>43724</v>
      </c>
      <c r="C1261" s="1" t="s">
        <v>4918</v>
      </c>
      <c r="D1261" s="1" t="s">
        <v>34</v>
      </c>
      <c r="E1261" s="5">
        <v>0</v>
      </c>
      <c r="F1261" s="1" t="s">
        <v>15</v>
      </c>
      <c r="G1261" s="3">
        <f>messy_sales_data[[#This Row],[Quantity]]*messy_sales_data[[#This Row],[Unit Price]]-messy_sales_data[[#This Row],[Discounts Applied]]</f>
        <v>-6.14</v>
      </c>
      <c r="H1261" s="3" t="s">
        <v>8020</v>
      </c>
      <c r="I1261" s="1" t="s">
        <v>38</v>
      </c>
      <c r="J1261" s="1" t="s">
        <v>8022</v>
      </c>
      <c r="K1261" s="1" t="s">
        <v>8023</v>
      </c>
    </row>
    <row r="1262" spans="1:11" x14ac:dyDescent="0.25">
      <c r="A1262" s="1" t="s">
        <v>8024</v>
      </c>
      <c r="B1262" s="2">
        <v>44029</v>
      </c>
      <c r="C1262" s="1" t="s">
        <v>8025</v>
      </c>
      <c r="D1262" s="1" t="s">
        <v>34</v>
      </c>
      <c r="E1262" s="5">
        <v>1</v>
      </c>
      <c r="F1262" s="1" t="s">
        <v>15</v>
      </c>
      <c r="G1262" s="3">
        <f>messy_sales_data[[#This Row],[Quantity]]*messy_sales_data[[#This Row],[Unit Price]]-messy_sales_data[[#This Row],[Discounts Applied]]</f>
        <v>800.69</v>
      </c>
      <c r="H1262" s="3" t="s">
        <v>8027</v>
      </c>
      <c r="I1262" s="1" t="s">
        <v>28</v>
      </c>
      <c r="J1262" s="1" t="s">
        <v>8029</v>
      </c>
      <c r="K1262" s="1" t="s">
        <v>8030</v>
      </c>
    </row>
    <row r="1263" spans="1:11" x14ac:dyDescent="0.25">
      <c r="A1263" s="1" t="s">
        <v>8031</v>
      </c>
      <c r="B1263" s="2">
        <v>44744</v>
      </c>
      <c r="C1263" s="1" t="s">
        <v>3727</v>
      </c>
      <c r="D1263" s="1" t="s">
        <v>51</v>
      </c>
      <c r="E1263" s="5">
        <v>9</v>
      </c>
      <c r="F1263" s="1" t="s">
        <v>25</v>
      </c>
      <c r="G1263" s="3">
        <f>messy_sales_data[[#This Row],[Quantity]]*messy_sales_data[[#This Row],[Unit Price]]-messy_sales_data[[#This Row],[Discounts Applied]]</f>
        <v>9159.7899999999991</v>
      </c>
      <c r="H1263" s="3" t="s">
        <v>8033</v>
      </c>
      <c r="I1263" s="1" t="s">
        <v>81</v>
      </c>
      <c r="J1263" s="1" t="s">
        <v>4893</v>
      </c>
      <c r="K1263" s="1" t="s">
        <v>8035</v>
      </c>
    </row>
    <row r="1264" spans="1:11" x14ac:dyDescent="0.25">
      <c r="A1264" s="1" t="s">
        <v>8036</v>
      </c>
      <c r="B1264" s="2">
        <v>44762</v>
      </c>
      <c r="C1264" s="1" t="s">
        <v>1507</v>
      </c>
      <c r="D1264" s="1" t="s">
        <v>14</v>
      </c>
      <c r="E1264" s="5">
        <v>1</v>
      </c>
      <c r="F1264" s="1" t="s">
        <v>52</v>
      </c>
      <c r="G1264" s="3">
        <f>messy_sales_data[[#This Row],[Quantity]]*messy_sales_data[[#This Row],[Unit Price]]-messy_sales_data[[#This Row],[Discounts Applied]]</f>
        <v>1207.93</v>
      </c>
      <c r="H1264" s="3" t="s">
        <v>8038</v>
      </c>
      <c r="I1264" s="1" t="s">
        <v>28</v>
      </c>
      <c r="J1264" s="1" t="s">
        <v>4743</v>
      </c>
      <c r="K1264" s="1" t="s">
        <v>8040</v>
      </c>
    </row>
    <row r="1265" spans="1:11" x14ac:dyDescent="0.25">
      <c r="A1265" s="1" t="s">
        <v>8041</v>
      </c>
      <c r="B1265" s="2">
        <v>44664</v>
      </c>
      <c r="C1265" s="1" t="s">
        <v>8043</v>
      </c>
      <c r="D1265" s="1" t="s">
        <v>213</v>
      </c>
      <c r="E1265" s="5">
        <v>1</v>
      </c>
      <c r="F1265" s="1" t="s">
        <v>52</v>
      </c>
      <c r="G1265" s="3">
        <f>messy_sales_data[[#This Row],[Quantity]]*messy_sales_data[[#This Row],[Unit Price]]-messy_sales_data[[#This Row],[Discounts Applied]]</f>
        <v>994.93999999999994</v>
      </c>
      <c r="H1265" s="3" t="s">
        <v>8044</v>
      </c>
      <c r="I1265" s="1" t="s">
        <v>81</v>
      </c>
      <c r="J1265" s="1" t="s">
        <v>8045</v>
      </c>
      <c r="K1265" s="1" t="s">
        <v>8046</v>
      </c>
    </row>
    <row r="1266" spans="1:11" x14ac:dyDescent="0.25">
      <c r="A1266" s="1" t="s">
        <v>8047</v>
      </c>
      <c r="B1266" s="2">
        <v>44589</v>
      </c>
      <c r="C1266" s="1" t="s">
        <v>2864</v>
      </c>
      <c r="D1266" s="1" t="s">
        <v>213</v>
      </c>
      <c r="E1266" s="5">
        <v>0</v>
      </c>
      <c r="F1266" s="1" t="s">
        <v>52</v>
      </c>
      <c r="G1266" s="3">
        <f>messy_sales_data[[#This Row],[Quantity]]*messy_sales_data[[#This Row],[Unit Price]]-messy_sales_data[[#This Row],[Discounts Applied]]</f>
        <v>-26.23</v>
      </c>
      <c r="H1266" s="3" t="s">
        <v>8049</v>
      </c>
      <c r="I1266" s="1" t="s">
        <v>38</v>
      </c>
      <c r="J1266" s="1" t="s">
        <v>8050</v>
      </c>
      <c r="K1266" s="1" t="s">
        <v>8051</v>
      </c>
    </row>
    <row r="1267" spans="1:11" x14ac:dyDescent="0.25">
      <c r="A1267" s="1" t="s">
        <v>8052</v>
      </c>
      <c r="B1267" s="2">
        <v>44924</v>
      </c>
      <c r="C1267" s="1" t="s">
        <v>1021</v>
      </c>
      <c r="D1267" s="1" t="s">
        <v>34</v>
      </c>
      <c r="E1267" s="5">
        <v>0</v>
      </c>
      <c r="F1267" s="1" t="s">
        <v>15</v>
      </c>
      <c r="G1267" s="3">
        <f>messy_sales_data[[#This Row],[Quantity]]*messy_sales_data[[#This Row],[Unit Price]]-messy_sales_data[[#This Row],[Discounts Applied]]</f>
        <v>-41.64</v>
      </c>
      <c r="H1267" s="3" t="s">
        <v>8053</v>
      </c>
      <c r="I1267" s="1" t="s">
        <v>38</v>
      </c>
      <c r="J1267" s="1" t="s">
        <v>8055</v>
      </c>
      <c r="K1267" s="1" t="s">
        <v>8056</v>
      </c>
    </row>
    <row r="1268" spans="1:11" x14ac:dyDescent="0.25">
      <c r="A1268" s="1" t="s">
        <v>8057</v>
      </c>
      <c r="B1268" s="2">
        <v>44131</v>
      </c>
      <c r="C1268" s="1" t="s">
        <v>2956</v>
      </c>
      <c r="D1268" s="1" t="s">
        <v>70</v>
      </c>
      <c r="E1268" s="5">
        <v>1</v>
      </c>
      <c r="F1268" s="1" t="s">
        <v>15</v>
      </c>
      <c r="G1268" s="3">
        <f>messy_sales_data[[#This Row],[Quantity]]*messy_sales_data[[#This Row],[Unit Price]]-messy_sales_data[[#This Row],[Discounts Applied]]</f>
        <v>1863.62</v>
      </c>
      <c r="H1268" s="3" t="s">
        <v>8058</v>
      </c>
      <c r="I1268" s="1" t="s">
        <v>81</v>
      </c>
      <c r="J1268" s="1" t="s">
        <v>7143</v>
      </c>
      <c r="K1268" s="1" t="s">
        <v>8059</v>
      </c>
    </row>
    <row r="1269" spans="1:11" x14ac:dyDescent="0.25">
      <c r="A1269" s="1" t="s">
        <v>8060</v>
      </c>
      <c r="B1269" s="2">
        <v>44246</v>
      </c>
      <c r="C1269" s="1" t="s">
        <v>945</v>
      </c>
      <c r="D1269" s="1" t="s">
        <v>34</v>
      </c>
      <c r="E1269" s="5">
        <v>1</v>
      </c>
      <c r="F1269" s="1" t="s">
        <v>15</v>
      </c>
      <c r="G1269" s="3">
        <f>messy_sales_data[[#This Row],[Quantity]]*messy_sales_data[[#This Row],[Unit Price]]-messy_sales_data[[#This Row],[Discounts Applied]]</f>
        <v>112.62</v>
      </c>
      <c r="H1269" s="3" t="s">
        <v>8062</v>
      </c>
      <c r="I1269" s="1" t="s">
        <v>28</v>
      </c>
      <c r="J1269" s="1" t="s">
        <v>8064</v>
      </c>
      <c r="K1269" s="1" t="s">
        <v>7884</v>
      </c>
    </row>
    <row r="1270" spans="1:11" x14ac:dyDescent="0.25">
      <c r="A1270" s="1" t="s">
        <v>8065</v>
      </c>
      <c r="B1270" s="2">
        <v>44689</v>
      </c>
      <c r="C1270" s="1" t="s">
        <v>8066</v>
      </c>
      <c r="D1270" s="1" t="s">
        <v>34</v>
      </c>
      <c r="E1270" s="5">
        <v>0</v>
      </c>
      <c r="F1270" s="1" t="s">
        <v>25</v>
      </c>
      <c r="G1270" s="3">
        <f>messy_sales_data[[#This Row],[Quantity]]*messy_sales_data[[#This Row],[Unit Price]]-messy_sales_data[[#This Row],[Discounts Applied]]</f>
        <v>-49.63</v>
      </c>
      <c r="H1270" s="3" t="s">
        <v>8067</v>
      </c>
      <c r="I1270" s="1" t="s">
        <v>28</v>
      </c>
      <c r="J1270" s="1" t="s">
        <v>8068</v>
      </c>
      <c r="K1270" s="1" t="s">
        <v>3510</v>
      </c>
    </row>
    <row r="1271" spans="1:11" x14ac:dyDescent="0.25">
      <c r="A1271" s="1" t="s">
        <v>8069</v>
      </c>
      <c r="B1271" s="2">
        <v>44552</v>
      </c>
      <c r="C1271" s="1" t="s">
        <v>3904</v>
      </c>
      <c r="D1271" s="1" t="s">
        <v>34</v>
      </c>
      <c r="E1271" s="5">
        <v>1</v>
      </c>
      <c r="F1271" s="1" t="s">
        <v>52</v>
      </c>
      <c r="G1271" s="3">
        <f>messy_sales_data[[#This Row],[Quantity]]*messy_sales_data[[#This Row],[Unit Price]]-messy_sales_data[[#This Row],[Discounts Applied]]</f>
        <v>440.1</v>
      </c>
      <c r="H1271" s="3" t="s">
        <v>8071</v>
      </c>
      <c r="I1271" s="1" t="s">
        <v>38</v>
      </c>
      <c r="J1271" s="1" t="s">
        <v>8073</v>
      </c>
      <c r="K1271" s="1" t="s">
        <v>8074</v>
      </c>
    </row>
    <row r="1272" spans="1:11" x14ac:dyDescent="0.25">
      <c r="A1272" s="1" t="s">
        <v>8075</v>
      </c>
      <c r="B1272" s="2">
        <v>44069</v>
      </c>
      <c r="C1272" s="1" t="s">
        <v>8076</v>
      </c>
      <c r="D1272" s="1" t="s">
        <v>70</v>
      </c>
      <c r="E1272" s="5">
        <v>1</v>
      </c>
      <c r="F1272" s="1" t="s">
        <v>52</v>
      </c>
      <c r="G1272" s="3">
        <f>messy_sales_data[[#This Row],[Quantity]]*messy_sales_data[[#This Row],[Unit Price]]-messy_sales_data[[#This Row],[Discounts Applied]]</f>
        <v>1177.8500000000001</v>
      </c>
      <c r="H1272" s="3" t="s">
        <v>8077</v>
      </c>
      <c r="I1272" s="1" t="s">
        <v>38</v>
      </c>
      <c r="J1272" s="1" t="s">
        <v>8078</v>
      </c>
      <c r="K1272" s="1" t="s">
        <v>8079</v>
      </c>
    </row>
    <row r="1273" spans="1:11" x14ac:dyDescent="0.25">
      <c r="A1273" s="1" t="s">
        <v>8080</v>
      </c>
      <c r="B1273" s="2">
        <v>44395</v>
      </c>
      <c r="C1273" s="1" t="s">
        <v>8082</v>
      </c>
      <c r="D1273" s="1" t="s">
        <v>87</v>
      </c>
      <c r="E1273" s="5">
        <v>0</v>
      </c>
      <c r="F1273" s="1" t="s">
        <v>25</v>
      </c>
      <c r="G1273" s="3">
        <f>messy_sales_data[[#This Row],[Quantity]]*messy_sales_data[[#This Row],[Unit Price]]-messy_sales_data[[#This Row],[Discounts Applied]]</f>
        <v>-49.41</v>
      </c>
      <c r="H1273" s="3" t="s">
        <v>8083</v>
      </c>
      <c r="I1273" s="1" t="s">
        <v>19</v>
      </c>
      <c r="J1273" s="1" t="s">
        <v>8084</v>
      </c>
      <c r="K1273" s="1" t="s">
        <v>8085</v>
      </c>
    </row>
    <row r="1274" spans="1:11" x14ac:dyDescent="0.25">
      <c r="A1274" s="1" t="s">
        <v>8086</v>
      </c>
      <c r="B1274" s="2">
        <v>44501</v>
      </c>
      <c r="C1274" s="1" t="s">
        <v>1092</v>
      </c>
      <c r="D1274" s="1" t="s">
        <v>51</v>
      </c>
      <c r="E1274" s="5">
        <v>1</v>
      </c>
      <c r="F1274" s="1" t="s">
        <v>52</v>
      </c>
      <c r="G1274" s="3">
        <f>messy_sales_data[[#This Row],[Quantity]]*messy_sales_data[[#This Row],[Unit Price]]-messy_sales_data[[#This Row],[Discounts Applied]]</f>
        <v>819.18000000000006</v>
      </c>
      <c r="H1274" s="3" t="s">
        <v>8088</v>
      </c>
      <c r="I1274" s="1" t="s">
        <v>19</v>
      </c>
      <c r="J1274" s="1" t="s">
        <v>8090</v>
      </c>
      <c r="K1274" s="1" t="s">
        <v>8091</v>
      </c>
    </row>
    <row r="1275" spans="1:11" x14ac:dyDescent="0.25">
      <c r="A1275" s="1" t="s">
        <v>8097</v>
      </c>
      <c r="B1275" s="2">
        <v>44347</v>
      </c>
      <c r="C1275" s="1" t="s">
        <v>5615</v>
      </c>
      <c r="D1275" s="1" t="s">
        <v>34</v>
      </c>
      <c r="E1275" s="5">
        <v>1</v>
      </c>
      <c r="F1275" s="1" t="s">
        <v>15</v>
      </c>
      <c r="G1275" s="3">
        <f>messy_sales_data[[#This Row],[Quantity]]*messy_sales_data[[#This Row],[Unit Price]]-messy_sales_data[[#This Row],[Discounts Applied]]</f>
        <v>1474.92</v>
      </c>
      <c r="H1275" s="3" t="s">
        <v>8098</v>
      </c>
      <c r="I1275" s="1" t="s">
        <v>38</v>
      </c>
      <c r="J1275" s="1" t="s">
        <v>8100</v>
      </c>
      <c r="K1275" s="1" t="s">
        <v>8101</v>
      </c>
    </row>
    <row r="1276" spans="1:11" x14ac:dyDescent="0.25">
      <c r="A1276" s="1" t="s">
        <v>8102</v>
      </c>
      <c r="B1276" s="2">
        <v>44903</v>
      </c>
      <c r="C1276" s="1" t="s">
        <v>2464</v>
      </c>
      <c r="D1276" s="1" t="s">
        <v>70</v>
      </c>
      <c r="E1276" s="5">
        <v>0</v>
      </c>
      <c r="F1276" s="1" t="s">
        <v>52</v>
      </c>
      <c r="G1276" s="3">
        <f>messy_sales_data[[#This Row],[Quantity]]*messy_sales_data[[#This Row],[Unit Price]]-messy_sales_data[[#This Row],[Discounts Applied]]</f>
        <v>-148.09</v>
      </c>
      <c r="H1276" s="3" t="s">
        <v>8104</v>
      </c>
      <c r="I1276" s="1" t="s">
        <v>19</v>
      </c>
      <c r="J1276" s="1" t="s">
        <v>4857</v>
      </c>
      <c r="K1276" s="1" t="s">
        <v>8105</v>
      </c>
    </row>
    <row r="1277" spans="1:11" x14ac:dyDescent="0.25">
      <c r="A1277" s="1" t="s">
        <v>8106</v>
      </c>
      <c r="B1277" s="2">
        <v>43700</v>
      </c>
      <c r="C1277" s="1" t="s">
        <v>286</v>
      </c>
      <c r="D1277" s="1" t="s">
        <v>78</v>
      </c>
      <c r="E1277" s="5">
        <v>0</v>
      </c>
      <c r="F1277" s="1" t="s">
        <v>52</v>
      </c>
      <c r="G1277" s="3">
        <f>messy_sales_data[[#This Row],[Quantity]]*messy_sales_data[[#This Row],[Unit Price]]-messy_sales_data[[#This Row],[Discounts Applied]]</f>
        <v>-44.3</v>
      </c>
      <c r="H1277" s="3" t="s">
        <v>8109</v>
      </c>
      <c r="I1277" s="1" t="s">
        <v>38</v>
      </c>
      <c r="J1277" s="1" t="s">
        <v>8111</v>
      </c>
      <c r="K1277" s="1" t="s">
        <v>8112</v>
      </c>
    </row>
    <row r="1278" spans="1:11" x14ac:dyDescent="0.25">
      <c r="A1278" s="1" t="s">
        <v>8113</v>
      </c>
      <c r="B1278" s="2">
        <v>44806</v>
      </c>
      <c r="C1278" s="1" t="s">
        <v>3277</v>
      </c>
      <c r="D1278" s="1" t="s">
        <v>70</v>
      </c>
      <c r="E1278" s="5">
        <v>5</v>
      </c>
      <c r="F1278" s="1" t="s">
        <v>52</v>
      </c>
      <c r="G1278" s="3">
        <f>messy_sales_data[[#This Row],[Quantity]]*messy_sales_data[[#This Row],[Unit Price]]-messy_sales_data[[#This Row],[Discounts Applied]]</f>
        <v>162.78</v>
      </c>
      <c r="H1278" s="3" t="s">
        <v>8115</v>
      </c>
      <c r="I1278" s="1" t="s">
        <v>81</v>
      </c>
      <c r="J1278" s="1" t="s">
        <v>8116</v>
      </c>
      <c r="K1278" s="1" t="s">
        <v>8117</v>
      </c>
    </row>
    <row r="1279" spans="1:11" x14ac:dyDescent="0.25">
      <c r="A1279" s="1" t="s">
        <v>8118</v>
      </c>
      <c r="B1279" s="2">
        <v>44799</v>
      </c>
      <c r="C1279" s="1" t="s">
        <v>2617</v>
      </c>
      <c r="D1279" s="1" t="s">
        <v>51</v>
      </c>
      <c r="E1279" s="5">
        <v>1</v>
      </c>
      <c r="F1279" s="1" t="s">
        <v>52</v>
      </c>
      <c r="G1279" s="3">
        <f>messy_sales_data[[#This Row],[Quantity]]*messy_sales_data[[#This Row],[Unit Price]]-messy_sales_data[[#This Row],[Discounts Applied]]</f>
        <v>1699.55</v>
      </c>
      <c r="H1279" s="3" t="s">
        <v>8120</v>
      </c>
      <c r="I1279" s="1" t="s">
        <v>38</v>
      </c>
      <c r="J1279" s="1" t="s">
        <v>8122</v>
      </c>
      <c r="K1279" s="1" t="s">
        <v>1736</v>
      </c>
    </row>
    <row r="1280" spans="1:11" x14ac:dyDescent="0.25">
      <c r="A1280" s="1" t="s">
        <v>8123</v>
      </c>
      <c r="B1280" s="2">
        <v>44595</v>
      </c>
      <c r="C1280" s="1" t="s">
        <v>8124</v>
      </c>
      <c r="D1280" s="1" t="s">
        <v>87</v>
      </c>
      <c r="E1280" s="5">
        <v>0</v>
      </c>
      <c r="F1280" s="1" t="s">
        <v>25</v>
      </c>
      <c r="G1280" s="3">
        <f>messy_sales_data[[#This Row],[Quantity]]*messy_sales_data[[#This Row],[Unit Price]]-messy_sales_data[[#This Row],[Discounts Applied]]</f>
        <v>-14.85</v>
      </c>
      <c r="H1280" s="3" t="s">
        <v>8125</v>
      </c>
      <c r="I1280" s="1" t="s">
        <v>19</v>
      </c>
      <c r="J1280" s="1" t="s">
        <v>8126</v>
      </c>
      <c r="K1280" s="1" t="s">
        <v>7465</v>
      </c>
    </row>
    <row r="1281" spans="1:11" x14ac:dyDescent="0.25">
      <c r="A1281" s="1" t="s">
        <v>8127</v>
      </c>
      <c r="B1281" s="2">
        <v>44942</v>
      </c>
      <c r="C1281" s="1" t="s">
        <v>8128</v>
      </c>
      <c r="D1281" s="1" t="s">
        <v>78</v>
      </c>
      <c r="E1281" s="5">
        <v>0</v>
      </c>
      <c r="F1281" s="1" t="s">
        <v>52</v>
      </c>
      <c r="G1281" s="3">
        <f>messy_sales_data[[#This Row],[Quantity]]*messy_sales_data[[#This Row],[Unit Price]]-messy_sales_data[[#This Row],[Discounts Applied]]</f>
        <v>-17.95</v>
      </c>
      <c r="H1281" s="3" t="s">
        <v>8130</v>
      </c>
      <c r="I1281" s="1" t="s">
        <v>19</v>
      </c>
      <c r="J1281" s="1" t="s">
        <v>8132</v>
      </c>
      <c r="K1281" s="1" t="s">
        <v>8133</v>
      </c>
    </row>
    <row r="1282" spans="1:11" x14ac:dyDescent="0.25">
      <c r="A1282" s="1" t="s">
        <v>8134</v>
      </c>
      <c r="B1282" s="2">
        <v>43906</v>
      </c>
      <c r="C1282" s="1" t="s">
        <v>5337</v>
      </c>
      <c r="D1282" s="1" t="s">
        <v>61</v>
      </c>
      <c r="E1282" s="5">
        <v>1</v>
      </c>
      <c r="F1282" s="1" t="s">
        <v>52</v>
      </c>
      <c r="G1282" s="3">
        <f>messy_sales_data[[#This Row],[Quantity]]*messy_sales_data[[#This Row],[Unit Price]]-messy_sales_data[[#This Row],[Discounts Applied]]</f>
        <v>1366.01</v>
      </c>
      <c r="H1282" s="3" t="s">
        <v>8135</v>
      </c>
      <c r="I1282" s="1" t="s">
        <v>19</v>
      </c>
      <c r="J1282" s="1" t="s">
        <v>4349</v>
      </c>
      <c r="K1282" s="1" t="s">
        <v>8137</v>
      </c>
    </row>
    <row r="1283" spans="1:11" x14ac:dyDescent="0.25">
      <c r="A1283" s="1" t="s">
        <v>8138</v>
      </c>
      <c r="B1283" s="2">
        <v>44346</v>
      </c>
      <c r="C1283" s="1" t="s">
        <v>405</v>
      </c>
      <c r="D1283" s="1" t="s">
        <v>78</v>
      </c>
      <c r="E1283" s="5">
        <v>6</v>
      </c>
      <c r="F1283" s="1" t="s">
        <v>52</v>
      </c>
      <c r="G1283" s="3">
        <f>messy_sales_data[[#This Row],[Quantity]]*messy_sales_data[[#This Row],[Unit Price]]-messy_sales_data[[#This Row],[Discounts Applied]]</f>
        <v>9337.630000000001</v>
      </c>
      <c r="H1283" s="3" t="s">
        <v>8139</v>
      </c>
      <c r="I1283" s="1" t="s">
        <v>28</v>
      </c>
      <c r="J1283" s="1" t="s">
        <v>8141</v>
      </c>
      <c r="K1283" s="1" t="s">
        <v>8142</v>
      </c>
    </row>
    <row r="1284" spans="1:11" x14ac:dyDescent="0.25">
      <c r="A1284" s="1" t="s">
        <v>8143</v>
      </c>
      <c r="B1284" s="2">
        <v>44390</v>
      </c>
      <c r="C1284" s="1" t="s">
        <v>1701</v>
      </c>
      <c r="D1284" s="1" t="s">
        <v>14</v>
      </c>
      <c r="E1284" s="5">
        <v>2</v>
      </c>
      <c r="F1284" s="1" t="s">
        <v>25</v>
      </c>
      <c r="G1284" s="3">
        <f>messy_sales_data[[#This Row],[Quantity]]*messy_sales_data[[#This Row],[Unit Price]]-messy_sales_data[[#This Row],[Discounts Applied]]</f>
        <v>3912.03</v>
      </c>
      <c r="H1284" s="3" t="s">
        <v>8144</v>
      </c>
      <c r="I1284" s="1" t="s">
        <v>19</v>
      </c>
      <c r="J1284" s="1" t="s">
        <v>8145</v>
      </c>
      <c r="K1284" s="1" t="s">
        <v>8051</v>
      </c>
    </row>
    <row r="1285" spans="1:11" x14ac:dyDescent="0.25">
      <c r="A1285" s="1" t="s">
        <v>8146</v>
      </c>
      <c r="B1285" s="2">
        <v>44313</v>
      </c>
      <c r="C1285" s="1" t="s">
        <v>7368</v>
      </c>
      <c r="D1285" s="1" t="s">
        <v>14</v>
      </c>
      <c r="E1285" s="5">
        <v>7</v>
      </c>
      <c r="F1285" s="1" t="s">
        <v>15</v>
      </c>
      <c r="G1285" s="3">
        <f>messy_sales_data[[#This Row],[Quantity]]*messy_sales_data[[#This Row],[Unit Price]]-messy_sales_data[[#This Row],[Discounts Applied]]</f>
        <v>10987.099999999999</v>
      </c>
      <c r="H1285" s="3" t="s">
        <v>8148</v>
      </c>
      <c r="I1285" s="1" t="s">
        <v>38</v>
      </c>
      <c r="J1285" s="1" t="s">
        <v>8150</v>
      </c>
      <c r="K1285" s="1" t="s">
        <v>8151</v>
      </c>
    </row>
    <row r="1286" spans="1:11" x14ac:dyDescent="0.25">
      <c r="A1286" s="1" t="s">
        <v>8158</v>
      </c>
      <c r="B1286" s="2">
        <v>44394</v>
      </c>
      <c r="C1286" s="1" t="s">
        <v>1701</v>
      </c>
      <c r="D1286" s="1" t="s">
        <v>213</v>
      </c>
      <c r="E1286" s="5">
        <v>0</v>
      </c>
      <c r="F1286" s="1" t="s">
        <v>25</v>
      </c>
      <c r="G1286" s="3">
        <f>messy_sales_data[[#This Row],[Quantity]]*messy_sales_data[[#This Row],[Unit Price]]-messy_sales_data[[#This Row],[Discounts Applied]]</f>
        <v>-22.85</v>
      </c>
      <c r="H1286" s="3" t="s">
        <v>8160</v>
      </c>
      <c r="I1286" s="1" t="s">
        <v>28</v>
      </c>
      <c r="J1286" s="1" t="s">
        <v>8162</v>
      </c>
      <c r="K1286" s="1" t="s">
        <v>8163</v>
      </c>
    </row>
    <row r="1287" spans="1:11" x14ac:dyDescent="0.25">
      <c r="A1287" s="1" t="s">
        <v>8164</v>
      </c>
      <c r="B1287" s="2">
        <v>44282</v>
      </c>
      <c r="C1287" s="1" t="s">
        <v>2834</v>
      </c>
      <c r="D1287" s="1" t="s">
        <v>87</v>
      </c>
      <c r="E1287" s="5">
        <v>0</v>
      </c>
      <c r="F1287" s="1" t="s">
        <v>52</v>
      </c>
      <c r="G1287" s="3">
        <f>messy_sales_data[[#This Row],[Quantity]]*messy_sales_data[[#This Row],[Unit Price]]-messy_sales_data[[#This Row],[Discounts Applied]]</f>
        <v>-17.2</v>
      </c>
      <c r="H1287" s="3" t="s">
        <v>8166</v>
      </c>
      <c r="I1287" s="1" t="s">
        <v>28</v>
      </c>
      <c r="J1287" s="1" t="s">
        <v>8168</v>
      </c>
      <c r="K1287" s="1" t="s">
        <v>8169</v>
      </c>
    </row>
    <row r="1288" spans="1:11" x14ac:dyDescent="0.25">
      <c r="A1288" s="1" t="s">
        <v>8170</v>
      </c>
      <c r="B1288" s="2">
        <v>44317</v>
      </c>
      <c r="C1288" s="1" t="s">
        <v>2317</v>
      </c>
      <c r="D1288" s="1" t="s">
        <v>61</v>
      </c>
      <c r="E1288" s="5">
        <v>5</v>
      </c>
      <c r="F1288" s="1" t="s">
        <v>25</v>
      </c>
      <c r="G1288" s="3">
        <f>messy_sales_data[[#This Row],[Quantity]]*messy_sales_data[[#This Row],[Unit Price]]-messy_sales_data[[#This Row],[Discounts Applied]]</f>
        <v>3407.55</v>
      </c>
      <c r="H1288" s="3" t="s">
        <v>8172</v>
      </c>
      <c r="I1288" s="1" t="s">
        <v>81</v>
      </c>
      <c r="J1288" s="1" t="s">
        <v>8174</v>
      </c>
      <c r="K1288" s="1" t="s">
        <v>8163</v>
      </c>
    </row>
    <row r="1289" spans="1:11" x14ac:dyDescent="0.25">
      <c r="A1289" s="1" t="s">
        <v>8175</v>
      </c>
      <c r="B1289" s="2">
        <v>44960</v>
      </c>
      <c r="C1289" s="1" t="s">
        <v>5138</v>
      </c>
      <c r="D1289" s="1" t="s">
        <v>213</v>
      </c>
      <c r="E1289" s="5">
        <v>1</v>
      </c>
      <c r="F1289" s="1" t="s">
        <v>15</v>
      </c>
      <c r="G1289" s="3">
        <f>messy_sales_data[[#This Row],[Quantity]]*messy_sales_data[[#This Row],[Unit Price]]-messy_sales_data[[#This Row],[Discounts Applied]]</f>
        <v>1134.1099999999999</v>
      </c>
      <c r="H1289" s="3" t="s">
        <v>8178</v>
      </c>
      <c r="I1289" s="1" t="s">
        <v>81</v>
      </c>
      <c r="J1289" s="1" t="s">
        <v>8180</v>
      </c>
      <c r="K1289" s="1" t="s">
        <v>8181</v>
      </c>
    </row>
    <row r="1290" spans="1:11" x14ac:dyDescent="0.25">
      <c r="A1290" s="1" t="s">
        <v>8182</v>
      </c>
      <c r="B1290" s="2">
        <v>43660</v>
      </c>
      <c r="C1290" s="1" t="s">
        <v>8184</v>
      </c>
      <c r="D1290" s="1" t="s">
        <v>14</v>
      </c>
      <c r="E1290" s="5">
        <v>0</v>
      </c>
      <c r="F1290" s="1" t="s">
        <v>25</v>
      </c>
      <c r="G1290" s="3">
        <f>messy_sales_data[[#This Row],[Quantity]]*messy_sales_data[[#This Row],[Unit Price]]-messy_sales_data[[#This Row],[Discounts Applied]]</f>
        <v>-38.42</v>
      </c>
      <c r="H1290" s="3" t="s">
        <v>8185</v>
      </c>
      <c r="I1290" s="1" t="s">
        <v>28</v>
      </c>
      <c r="J1290" s="1" t="s">
        <v>8186</v>
      </c>
      <c r="K1290" s="1" t="s">
        <v>2252</v>
      </c>
    </row>
    <row r="1291" spans="1:11" x14ac:dyDescent="0.25">
      <c r="A1291" s="1" t="s">
        <v>8187</v>
      </c>
      <c r="B1291" s="2">
        <v>44106</v>
      </c>
      <c r="C1291" s="1" t="s">
        <v>8188</v>
      </c>
      <c r="D1291" s="1" t="s">
        <v>78</v>
      </c>
      <c r="E1291" s="5">
        <v>1</v>
      </c>
      <c r="F1291" s="1" t="s">
        <v>25</v>
      </c>
      <c r="G1291" s="3">
        <f>messy_sales_data[[#This Row],[Quantity]]*messy_sales_data[[#This Row],[Unit Price]]-messy_sales_data[[#This Row],[Discounts Applied]]</f>
        <v>410.27000000000004</v>
      </c>
      <c r="H1291" s="3" t="s">
        <v>8189</v>
      </c>
      <c r="I1291" s="1" t="s">
        <v>38</v>
      </c>
      <c r="J1291" s="1" t="s">
        <v>8191</v>
      </c>
      <c r="K1291" s="1" t="s">
        <v>3368</v>
      </c>
    </row>
    <row r="1292" spans="1:11" x14ac:dyDescent="0.25">
      <c r="A1292" s="1" t="s">
        <v>8195</v>
      </c>
      <c r="B1292" s="2">
        <v>44106</v>
      </c>
      <c r="C1292" s="1" t="s">
        <v>8196</v>
      </c>
      <c r="D1292" s="1" t="s">
        <v>61</v>
      </c>
      <c r="E1292" s="5">
        <v>8</v>
      </c>
      <c r="F1292" s="1" t="s">
        <v>52</v>
      </c>
      <c r="G1292" s="3">
        <f>messy_sales_data[[#This Row],[Quantity]]*messy_sales_data[[#This Row],[Unit Price]]-messy_sales_data[[#This Row],[Discounts Applied]]</f>
        <v>6534.7800000000007</v>
      </c>
      <c r="H1292" s="3" t="s">
        <v>8197</v>
      </c>
      <c r="I1292" s="1" t="s">
        <v>19</v>
      </c>
      <c r="J1292" s="1" t="s">
        <v>8198</v>
      </c>
      <c r="K1292" s="1" t="s">
        <v>8199</v>
      </c>
    </row>
    <row r="1293" spans="1:11" x14ac:dyDescent="0.25">
      <c r="A1293" s="1" t="s">
        <v>8200</v>
      </c>
      <c r="B1293" s="2">
        <v>44828</v>
      </c>
      <c r="C1293" s="1" t="s">
        <v>8202</v>
      </c>
      <c r="D1293" s="1" t="s">
        <v>70</v>
      </c>
      <c r="E1293" s="5">
        <v>1</v>
      </c>
      <c r="F1293" s="1" t="s">
        <v>52</v>
      </c>
      <c r="G1293" s="3">
        <f>messy_sales_data[[#This Row],[Quantity]]*messy_sales_data[[#This Row],[Unit Price]]-messy_sales_data[[#This Row],[Discounts Applied]]</f>
        <v>306.33999999999997</v>
      </c>
      <c r="H1293" s="3" t="s">
        <v>8203</v>
      </c>
      <c r="I1293" s="1" t="s">
        <v>28</v>
      </c>
      <c r="J1293" s="1" t="s">
        <v>8205</v>
      </c>
      <c r="K1293" s="1" t="s">
        <v>8206</v>
      </c>
    </row>
    <row r="1294" spans="1:11" x14ac:dyDescent="0.25">
      <c r="A1294" s="1" t="s">
        <v>8207</v>
      </c>
      <c r="B1294" s="2">
        <v>43988</v>
      </c>
      <c r="C1294" s="1" t="s">
        <v>8208</v>
      </c>
      <c r="D1294" s="1" t="s">
        <v>78</v>
      </c>
      <c r="E1294" s="5">
        <v>0</v>
      </c>
      <c r="F1294" s="1" t="s">
        <v>52</v>
      </c>
      <c r="G1294" s="3">
        <f>messy_sales_data[[#This Row],[Quantity]]*messy_sales_data[[#This Row],[Unit Price]]-messy_sales_data[[#This Row],[Discounts Applied]]</f>
        <v>-38.46</v>
      </c>
      <c r="H1294" s="3" t="s">
        <v>8209</v>
      </c>
      <c r="I1294" s="1" t="s">
        <v>28</v>
      </c>
      <c r="J1294" s="1" t="s">
        <v>8211</v>
      </c>
      <c r="K1294" s="1" t="s">
        <v>8212</v>
      </c>
    </row>
    <row r="1295" spans="1:11" x14ac:dyDescent="0.25">
      <c r="A1295" s="1" t="s">
        <v>8213</v>
      </c>
      <c r="B1295" s="2">
        <v>44232</v>
      </c>
      <c r="C1295" s="1" t="s">
        <v>3652</v>
      </c>
      <c r="D1295" s="1" t="s">
        <v>213</v>
      </c>
      <c r="E1295" s="5">
        <v>1</v>
      </c>
      <c r="F1295" s="1" t="s">
        <v>52</v>
      </c>
      <c r="G1295" s="3">
        <f>messy_sales_data[[#This Row],[Quantity]]*messy_sales_data[[#This Row],[Unit Price]]-messy_sales_data[[#This Row],[Discounts Applied]]</f>
        <v>1206.32</v>
      </c>
      <c r="H1295" s="3" t="s">
        <v>8214</v>
      </c>
      <c r="I1295" s="1" t="s">
        <v>81</v>
      </c>
      <c r="J1295" s="1" t="s">
        <v>8216</v>
      </c>
      <c r="K1295" s="1" t="s">
        <v>7100</v>
      </c>
    </row>
    <row r="1296" spans="1:11" x14ac:dyDescent="0.25">
      <c r="A1296" s="1" t="s">
        <v>8217</v>
      </c>
      <c r="B1296" s="2">
        <v>43778</v>
      </c>
      <c r="C1296" s="1" t="s">
        <v>4719</v>
      </c>
      <c r="D1296" s="1" t="s">
        <v>14</v>
      </c>
      <c r="E1296" s="5">
        <v>6</v>
      </c>
      <c r="F1296" s="1" t="s">
        <v>25</v>
      </c>
      <c r="G1296" s="3">
        <f>messy_sales_data[[#This Row],[Quantity]]*messy_sales_data[[#This Row],[Unit Price]]-messy_sales_data[[#This Row],[Discounts Applied]]</f>
        <v>5831.05</v>
      </c>
      <c r="H1296" s="3" t="s">
        <v>8219</v>
      </c>
      <c r="I1296" s="1" t="s">
        <v>81</v>
      </c>
      <c r="J1296" s="1" t="s">
        <v>8221</v>
      </c>
      <c r="K1296" s="1" t="s">
        <v>8222</v>
      </c>
    </row>
    <row r="1297" spans="1:11" x14ac:dyDescent="0.25">
      <c r="A1297" s="1" t="s">
        <v>8223</v>
      </c>
      <c r="B1297" s="2">
        <v>44872</v>
      </c>
      <c r="C1297" s="1" t="s">
        <v>4680</v>
      </c>
      <c r="D1297" s="1" t="s">
        <v>70</v>
      </c>
      <c r="E1297" s="5">
        <v>7</v>
      </c>
      <c r="F1297" s="1" t="s">
        <v>52</v>
      </c>
      <c r="G1297" s="3">
        <f>messy_sales_data[[#This Row],[Quantity]]*messy_sales_data[[#This Row],[Unit Price]]-messy_sales_data[[#This Row],[Discounts Applied]]</f>
        <v>5161.87</v>
      </c>
      <c r="H1297" s="3" t="s">
        <v>8226</v>
      </c>
      <c r="I1297" s="1" t="s">
        <v>81</v>
      </c>
      <c r="J1297" s="1" t="s">
        <v>8228</v>
      </c>
      <c r="K1297" s="1" t="s">
        <v>8229</v>
      </c>
    </row>
    <row r="1298" spans="1:11" x14ac:dyDescent="0.25">
      <c r="A1298" s="1" t="s">
        <v>8230</v>
      </c>
      <c r="B1298" s="2">
        <v>44437</v>
      </c>
      <c r="C1298" s="1" t="s">
        <v>6895</v>
      </c>
      <c r="D1298" s="1" t="s">
        <v>34</v>
      </c>
      <c r="E1298" s="5">
        <v>7</v>
      </c>
      <c r="F1298" s="1" t="s">
        <v>25</v>
      </c>
      <c r="G1298" s="3">
        <f>messy_sales_data[[#This Row],[Quantity]]*messy_sales_data[[#This Row],[Unit Price]]-messy_sales_data[[#This Row],[Discounts Applied]]</f>
        <v>2452.7600000000002</v>
      </c>
      <c r="H1298" s="3" t="s">
        <v>8232</v>
      </c>
      <c r="I1298" s="1" t="s">
        <v>19</v>
      </c>
      <c r="J1298" s="1" t="s">
        <v>8234</v>
      </c>
      <c r="K1298" s="1" t="s">
        <v>8235</v>
      </c>
    </row>
    <row r="1299" spans="1:11" x14ac:dyDescent="0.25">
      <c r="A1299" s="1" t="s">
        <v>8236</v>
      </c>
      <c r="B1299" s="2">
        <v>43603</v>
      </c>
      <c r="C1299" s="1" t="s">
        <v>8237</v>
      </c>
      <c r="D1299" s="1" t="s">
        <v>51</v>
      </c>
      <c r="E1299" s="5">
        <v>5</v>
      </c>
      <c r="F1299" s="1" t="s">
        <v>52</v>
      </c>
      <c r="G1299" s="3">
        <f>messy_sales_data[[#This Row],[Quantity]]*messy_sales_data[[#This Row],[Unit Price]]-messy_sales_data[[#This Row],[Discounts Applied]]</f>
        <v>9521.8399999999983</v>
      </c>
      <c r="H1299" s="3" t="s">
        <v>8238</v>
      </c>
      <c r="I1299" s="1" t="s">
        <v>38</v>
      </c>
      <c r="J1299" s="1" t="s">
        <v>8239</v>
      </c>
      <c r="K1299" s="1" t="s">
        <v>8240</v>
      </c>
    </row>
    <row r="1300" spans="1:11" x14ac:dyDescent="0.25">
      <c r="A1300" s="1" t="s">
        <v>8241</v>
      </c>
      <c r="B1300" s="2">
        <v>43652</v>
      </c>
      <c r="C1300" s="1" t="s">
        <v>925</v>
      </c>
      <c r="D1300" s="1" t="s">
        <v>14</v>
      </c>
      <c r="E1300" s="5">
        <v>6</v>
      </c>
      <c r="F1300" s="1" t="s">
        <v>52</v>
      </c>
      <c r="G1300" s="3">
        <f>messy_sales_data[[#This Row],[Quantity]]*messy_sales_data[[#This Row],[Unit Price]]-messy_sales_data[[#This Row],[Discounts Applied]]</f>
        <v>-79.634301274827692</v>
      </c>
      <c r="H1300" s="3" t="s">
        <v>8243</v>
      </c>
      <c r="I1300" s="1" t="s">
        <v>19</v>
      </c>
      <c r="J1300" s="1" t="s">
        <v>20</v>
      </c>
      <c r="K1300" s="1" t="s">
        <v>8245</v>
      </c>
    </row>
    <row r="1301" spans="1:11" x14ac:dyDescent="0.25">
      <c r="A1301" s="1" t="s">
        <v>8246</v>
      </c>
      <c r="B1301" s="2">
        <v>43640</v>
      </c>
      <c r="C1301" s="1" t="s">
        <v>8247</v>
      </c>
      <c r="D1301" s="1" t="s">
        <v>78</v>
      </c>
      <c r="E1301" s="5">
        <v>4</v>
      </c>
      <c r="F1301" s="1" t="s">
        <v>25</v>
      </c>
      <c r="G1301" s="3">
        <f>messy_sales_data[[#This Row],[Quantity]]*messy_sales_data[[#This Row],[Unit Price]]-messy_sales_data[[#This Row],[Discounts Applied]]</f>
        <v>4079.9900000000002</v>
      </c>
      <c r="H1301" s="3" t="s">
        <v>8249</v>
      </c>
      <c r="I1301" s="1" t="s">
        <v>19</v>
      </c>
      <c r="J1301" s="1" t="s">
        <v>8251</v>
      </c>
      <c r="K1301" s="1" t="s">
        <v>3992</v>
      </c>
    </row>
    <row r="1302" spans="1:11" x14ac:dyDescent="0.25">
      <c r="A1302" s="1" t="s">
        <v>8252</v>
      </c>
      <c r="B1302" s="2">
        <v>43656</v>
      </c>
      <c r="C1302" s="1" t="s">
        <v>5713</v>
      </c>
      <c r="D1302" s="1" t="s">
        <v>87</v>
      </c>
      <c r="E1302" s="5">
        <v>1</v>
      </c>
      <c r="F1302" s="1" t="s">
        <v>25</v>
      </c>
      <c r="G1302" s="3">
        <f>messy_sales_data[[#This Row],[Quantity]]*messy_sales_data[[#This Row],[Unit Price]]-messy_sales_data[[#This Row],[Discounts Applied]]</f>
        <v>1614.21</v>
      </c>
      <c r="H1302" s="3" t="s">
        <v>8254</v>
      </c>
      <c r="I1302" s="1" t="s">
        <v>81</v>
      </c>
      <c r="J1302" s="1" t="s">
        <v>8256</v>
      </c>
      <c r="K1302" s="1" t="s">
        <v>8257</v>
      </c>
    </row>
    <row r="1303" spans="1:11" x14ac:dyDescent="0.25">
      <c r="A1303" s="1" t="s">
        <v>8258</v>
      </c>
      <c r="B1303" s="2">
        <v>44350</v>
      </c>
      <c r="C1303" s="1" t="s">
        <v>5720</v>
      </c>
      <c r="D1303" s="1" t="s">
        <v>34</v>
      </c>
      <c r="E1303" s="5">
        <v>6</v>
      </c>
      <c r="F1303" s="1" t="s">
        <v>15</v>
      </c>
      <c r="G1303" s="3">
        <f>messy_sales_data[[#This Row],[Quantity]]*messy_sales_data[[#This Row],[Unit Price]]-messy_sales_data[[#This Row],[Discounts Applied]]</f>
        <v>5490.41</v>
      </c>
      <c r="H1303" s="3" t="s">
        <v>8259</v>
      </c>
      <c r="I1303" s="1" t="s">
        <v>28</v>
      </c>
      <c r="J1303" s="1" t="s">
        <v>8260</v>
      </c>
      <c r="K1303" s="1" t="s">
        <v>8261</v>
      </c>
    </row>
    <row r="1304" spans="1:11" x14ac:dyDescent="0.25">
      <c r="A1304" s="1" t="s">
        <v>8262</v>
      </c>
      <c r="B1304" s="2">
        <v>43663</v>
      </c>
      <c r="C1304" s="1" t="s">
        <v>2044</v>
      </c>
      <c r="D1304" s="1" t="s">
        <v>87</v>
      </c>
      <c r="E1304" s="5">
        <v>4</v>
      </c>
      <c r="F1304" s="1" t="s">
        <v>25</v>
      </c>
      <c r="G1304" s="3">
        <f>messy_sales_data[[#This Row],[Quantity]]*messy_sales_data[[#This Row],[Unit Price]]-messy_sales_data[[#This Row],[Discounts Applied]]</f>
        <v>2990.6600000000003</v>
      </c>
      <c r="H1304" s="3" t="s">
        <v>8263</v>
      </c>
      <c r="I1304" s="1" t="s">
        <v>38</v>
      </c>
      <c r="J1304" s="1" t="s">
        <v>8264</v>
      </c>
      <c r="K1304" s="1" t="s">
        <v>8265</v>
      </c>
    </row>
    <row r="1305" spans="1:11" x14ac:dyDescent="0.25">
      <c r="A1305" s="1" t="s">
        <v>8266</v>
      </c>
      <c r="B1305" s="2">
        <v>44229</v>
      </c>
      <c r="C1305" s="1" t="s">
        <v>6041</v>
      </c>
      <c r="D1305" s="1" t="s">
        <v>51</v>
      </c>
      <c r="E1305" s="5">
        <v>8</v>
      </c>
      <c r="F1305" s="1" t="s">
        <v>25</v>
      </c>
      <c r="G1305" s="3">
        <f>messy_sales_data[[#This Row],[Quantity]]*messy_sales_data[[#This Row],[Unit Price]]-messy_sales_data[[#This Row],[Discounts Applied]]</f>
        <v>10173.07</v>
      </c>
      <c r="H1305" s="3" t="s">
        <v>8268</v>
      </c>
      <c r="I1305" s="1" t="s">
        <v>38</v>
      </c>
      <c r="J1305" s="1" t="s">
        <v>8270</v>
      </c>
      <c r="K1305" s="1" t="s">
        <v>8271</v>
      </c>
    </row>
    <row r="1306" spans="1:11" x14ac:dyDescent="0.25">
      <c r="A1306" s="1" t="s">
        <v>8278</v>
      </c>
      <c r="B1306" s="2">
        <v>44605</v>
      </c>
      <c r="C1306" s="1" t="s">
        <v>4093</v>
      </c>
      <c r="D1306" s="1" t="s">
        <v>87</v>
      </c>
      <c r="E1306" s="5">
        <v>0</v>
      </c>
      <c r="F1306" s="1" t="s">
        <v>25</v>
      </c>
      <c r="G1306" s="3">
        <f>messy_sales_data[[#This Row],[Quantity]]*messy_sales_data[[#This Row],[Unit Price]]-messy_sales_data[[#This Row],[Discounts Applied]]</f>
        <v>-33.049999999999997</v>
      </c>
      <c r="H1306" s="3" t="s">
        <v>8279</v>
      </c>
      <c r="I1306" s="1" t="s">
        <v>38</v>
      </c>
      <c r="J1306" s="1" t="s">
        <v>8281</v>
      </c>
      <c r="K1306" s="1" t="s">
        <v>8282</v>
      </c>
    </row>
    <row r="1307" spans="1:11" x14ac:dyDescent="0.25">
      <c r="A1307" s="1" t="s">
        <v>8283</v>
      </c>
      <c r="B1307" s="2">
        <v>43588</v>
      </c>
      <c r="C1307" s="1" t="s">
        <v>5798</v>
      </c>
      <c r="D1307" s="1" t="s">
        <v>78</v>
      </c>
      <c r="E1307" s="5">
        <v>9</v>
      </c>
      <c r="F1307" s="1" t="s">
        <v>52</v>
      </c>
      <c r="G1307" s="3">
        <f>messy_sales_data[[#This Row],[Quantity]]*messy_sales_data[[#This Row],[Unit Price]]-messy_sales_data[[#This Row],[Discounts Applied]]</f>
        <v>13586.87</v>
      </c>
      <c r="H1307" s="3" t="s">
        <v>8284</v>
      </c>
      <c r="I1307" s="1" t="s">
        <v>19</v>
      </c>
      <c r="J1307" s="1" t="s">
        <v>8286</v>
      </c>
      <c r="K1307" s="1" t="s">
        <v>3032</v>
      </c>
    </row>
    <row r="1308" spans="1:11" x14ac:dyDescent="0.25">
      <c r="A1308" s="1" t="s">
        <v>8287</v>
      </c>
      <c r="B1308" s="2">
        <v>44667</v>
      </c>
      <c r="C1308" s="1" t="s">
        <v>2874</v>
      </c>
      <c r="D1308" s="1" t="s">
        <v>61</v>
      </c>
      <c r="E1308" s="5">
        <v>0</v>
      </c>
      <c r="F1308" s="1" t="s">
        <v>25</v>
      </c>
      <c r="G1308" s="3">
        <f>messy_sales_data[[#This Row],[Quantity]]*messy_sales_data[[#This Row],[Unit Price]]-messy_sales_data[[#This Row],[Discounts Applied]]</f>
        <v>-33.03</v>
      </c>
      <c r="H1308" s="3" t="s">
        <v>8289</v>
      </c>
      <c r="I1308" s="1" t="s">
        <v>28</v>
      </c>
      <c r="J1308" s="1" t="s">
        <v>8291</v>
      </c>
      <c r="K1308" s="1" t="s">
        <v>8292</v>
      </c>
    </row>
    <row r="1309" spans="1:11" x14ac:dyDescent="0.25">
      <c r="A1309" s="1" t="s">
        <v>8293</v>
      </c>
      <c r="B1309" s="2">
        <v>44616</v>
      </c>
      <c r="C1309" s="1" t="s">
        <v>8295</v>
      </c>
      <c r="D1309" s="1" t="s">
        <v>70</v>
      </c>
      <c r="E1309" s="5">
        <v>3</v>
      </c>
      <c r="F1309" s="1" t="s">
        <v>15</v>
      </c>
      <c r="G1309" s="3">
        <f>messy_sales_data[[#This Row],[Quantity]]*messy_sales_data[[#This Row],[Unit Price]]-messy_sales_data[[#This Row],[Discounts Applied]]</f>
        <v>5094.1099999999997</v>
      </c>
      <c r="H1309" s="3" t="s">
        <v>8296</v>
      </c>
      <c r="I1309" s="1" t="s">
        <v>28</v>
      </c>
      <c r="J1309" s="1" t="s">
        <v>8298</v>
      </c>
      <c r="K1309" s="1" t="s">
        <v>8299</v>
      </c>
    </row>
    <row r="1310" spans="1:11" x14ac:dyDescent="0.25">
      <c r="A1310" s="1" t="s">
        <v>8300</v>
      </c>
      <c r="B1310" s="2">
        <v>44616</v>
      </c>
      <c r="C1310" s="1" t="s">
        <v>8301</v>
      </c>
      <c r="D1310" s="1" t="s">
        <v>87</v>
      </c>
      <c r="E1310" s="5">
        <v>1</v>
      </c>
      <c r="F1310" s="1" t="s">
        <v>15</v>
      </c>
      <c r="G1310" s="3">
        <f>messy_sales_data[[#This Row],[Quantity]]*messy_sales_data[[#This Row],[Unit Price]]-messy_sales_data[[#This Row],[Discounts Applied]]</f>
        <v>533.77</v>
      </c>
      <c r="H1310" s="3" t="s">
        <v>8302</v>
      </c>
      <c r="I1310" s="1" t="s">
        <v>28</v>
      </c>
      <c r="J1310" s="1" t="s">
        <v>8304</v>
      </c>
      <c r="K1310" s="1" t="s">
        <v>8305</v>
      </c>
    </row>
    <row r="1311" spans="1:11" x14ac:dyDescent="0.25">
      <c r="A1311" s="1" t="s">
        <v>8306</v>
      </c>
      <c r="B1311" s="2">
        <v>44141</v>
      </c>
      <c r="C1311" s="1" t="s">
        <v>3513</v>
      </c>
      <c r="D1311" s="1" t="s">
        <v>14</v>
      </c>
      <c r="E1311" s="5">
        <v>7</v>
      </c>
      <c r="F1311" s="1" t="s">
        <v>15</v>
      </c>
      <c r="G1311" s="3">
        <f>messy_sales_data[[#This Row],[Quantity]]*messy_sales_data[[#This Row],[Unit Price]]-messy_sales_data[[#This Row],[Discounts Applied]]</f>
        <v>5280.9500000000007</v>
      </c>
      <c r="H1311" s="3" t="s">
        <v>8308</v>
      </c>
      <c r="I1311" s="1" t="s">
        <v>81</v>
      </c>
      <c r="J1311" s="1" t="s">
        <v>523</v>
      </c>
      <c r="K1311" s="1" t="s">
        <v>8310</v>
      </c>
    </row>
    <row r="1312" spans="1:11" x14ac:dyDescent="0.25">
      <c r="A1312" s="1" t="s">
        <v>8311</v>
      </c>
      <c r="B1312" s="2">
        <v>44838</v>
      </c>
      <c r="C1312" s="1" t="s">
        <v>2583</v>
      </c>
      <c r="D1312" s="1" t="s">
        <v>70</v>
      </c>
      <c r="E1312" s="5">
        <v>0</v>
      </c>
      <c r="F1312" s="1" t="s">
        <v>25</v>
      </c>
      <c r="G1312" s="3">
        <f>messy_sales_data[[#This Row],[Quantity]]*messy_sales_data[[#This Row],[Unit Price]]-messy_sales_data[[#This Row],[Discounts Applied]]</f>
        <v>-16.68</v>
      </c>
      <c r="H1312" s="3" t="s">
        <v>8314</v>
      </c>
      <c r="I1312" s="1" t="s">
        <v>38</v>
      </c>
      <c r="J1312" s="1" t="s">
        <v>8316</v>
      </c>
      <c r="K1312" s="1" t="s">
        <v>8317</v>
      </c>
    </row>
    <row r="1313" spans="1:11" x14ac:dyDescent="0.25">
      <c r="A1313" s="1" t="s">
        <v>8318</v>
      </c>
      <c r="B1313" s="2">
        <v>43716</v>
      </c>
      <c r="C1313" s="1" t="s">
        <v>7791</v>
      </c>
      <c r="D1313" s="1" t="s">
        <v>213</v>
      </c>
      <c r="E1313" s="5">
        <v>1</v>
      </c>
      <c r="F1313" s="1" t="s">
        <v>25</v>
      </c>
      <c r="G1313" s="3">
        <f>messy_sales_data[[#This Row],[Quantity]]*messy_sales_data[[#This Row],[Unit Price]]-messy_sales_data[[#This Row],[Discounts Applied]]</f>
        <v>1122.99</v>
      </c>
      <c r="H1313" s="3" t="s">
        <v>8319</v>
      </c>
      <c r="I1313" s="1" t="s">
        <v>81</v>
      </c>
      <c r="J1313" s="1" t="s">
        <v>8321</v>
      </c>
      <c r="K1313" s="1" t="s">
        <v>8322</v>
      </c>
    </row>
    <row r="1314" spans="1:11" x14ac:dyDescent="0.25">
      <c r="A1314" s="1" t="s">
        <v>8329</v>
      </c>
      <c r="B1314" s="2">
        <v>44190</v>
      </c>
      <c r="C1314" s="1" t="s">
        <v>1034</v>
      </c>
      <c r="D1314" s="1" t="s">
        <v>51</v>
      </c>
      <c r="E1314" s="5">
        <v>1</v>
      </c>
      <c r="F1314" s="1" t="s">
        <v>15</v>
      </c>
      <c r="G1314" s="3">
        <f>messy_sales_data[[#This Row],[Quantity]]*messy_sales_data[[#This Row],[Unit Price]]-messy_sales_data[[#This Row],[Discounts Applied]]</f>
        <v>1678.35</v>
      </c>
      <c r="H1314" s="3" t="s">
        <v>8331</v>
      </c>
      <c r="I1314" s="1" t="s">
        <v>19</v>
      </c>
      <c r="J1314" s="1" t="s">
        <v>8332</v>
      </c>
      <c r="K1314" s="1" t="s">
        <v>8023</v>
      </c>
    </row>
    <row r="1315" spans="1:11" x14ac:dyDescent="0.25">
      <c r="A1315" s="1" t="s">
        <v>8333</v>
      </c>
      <c r="B1315" s="2">
        <v>44828</v>
      </c>
      <c r="C1315" s="1" t="s">
        <v>8335</v>
      </c>
      <c r="D1315" s="1" t="s">
        <v>70</v>
      </c>
      <c r="E1315" s="5">
        <v>1</v>
      </c>
      <c r="F1315" s="1" t="s">
        <v>52</v>
      </c>
      <c r="G1315" s="3">
        <f>messy_sales_data[[#This Row],[Quantity]]*messy_sales_data[[#This Row],[Unit Price]]-messy_sales_data[[#This Row],[Discounts Applied]]</f>
        <v>995.16</v>
      </c>
      <c r="H1315" s="3" t="s">
        <v>8337</v>
      </c>
      <c r="I1315" s="1" t="s">
        <v>81</v>
      </c>
      <c r="J1315" s="1" t="s">
        <v>8339</v>
      </c>
      <c r="K1315" s="1" t="s">
        <v>8340</v>
      </c>
    </row>
    <row r="1316" spans="1:11" x14ac:dyDescent="0.25">
      <c r="A1316" s="1" t="s">
        <v>8341</v>
      </c>
      <c r="B1316" s="2">
        <v>44332</v>
      </c>
      <c r="C1316" s="1" t="s">
        <v>4116</v>
      </c>
      <c r="D1316" s="1" t="s">
        <v>70</v>
      </c>
      <c r="E1316" s="5">
        <v>0</v>
      </c>
      <c r="F1316" s="1" t="s">
        <v>15</v>
      </c>
      <c r="G1316" s="3">
        <f>messy_sales_data[[#This Row],[Quantity]]*messy_sales_data[[#This Row],[Unit Price]]-messy_sales_data[[#This Row],[Discounts Applied]]</f>
        <v>-1.55</v>
      </c>
      <c r="H1316" s="3" t="s">
        <v>8342</v>
      </c>
      <c r="I1316" s="1" t="s">
        <v>38</v>
      </c>
      <c r="J1316" s="1" t="s">
        <v>8343</v>
      </c>
      <c r="K1316" s="1" t="s">
        <v>8344</v>
      </c>
    </row>
    <row r="1317" spans="1:11" x14ac:dyDescent="0.25">
      <c r="A1317" s="1" t="s">
        <v>8345</v>
      </c>
      <c r="B1317" s="2">
        <v>44942</v>
      </c>
      <c r="C1317" s="1" t="s">
        <v>638</v>
      </c>
      <c r="D1317" s="1" t="s">
        <v>213</v>
      </c>
      <c r="E1317" s="5">
        <v>0</v>
      </c>
      <c r="F1317" s="1" t="s">
        <v>15</v>
      </c>
      <c r="G1317" s="3">
        <f>messy_sales_data[[#This Row],[Quantity]]*messy_sales_data[[#This Row],[Unit Price]]-messy_sales_data[[#This Row],[Discounts Applied]]</f>
        <v>-32.32</v>
      </c>
      <c r="H1317" s="3" t="s">
        <v>8346</v>
      </c>
      <c r="I1317" s="1" t="s">
        <v>38</v>
      </c>
      <c r="J1317" s="1" t="s">
        <v>8348</v>
      </c>
      <c r="K1317" s="1" t="s">
        <v>8349</v>
      </c>
    </row>
    <row r="1318" spans="1:11" x14ac:dyDescent="0.25">
      <c r="A1318" s="1" t="s">
        <v>8350</v>
      </c>
      <c r="B1318" s="2">
        <v>43571</v>
      </c>
      <c r="C1318" s="1" t="s">
        <v>852</v>
      </c>
      <c r="D1318" s="1" t="s">
        <v>14</v>
      </c>
      <c r="E1318" s="5">
        <v>0</v>
      </c>
      <c r="F1318" s="1" t="s">
        <v>25</v>
      </c>
      <c r="G1318" s="3">
        <f>messy_sales_data[[#This Row],[Quantity]]*messy_sales_data[[#This Row],[Unit Price]]-messy_sales_data[[#This Row],[Discounts Applied]]</f>
        <v>-4.92</v>
      </c>
      <c r="H1318" s="3" t="s">
        <v>8352</v>
      </c>
      <c r="I1318" s="1" t="s">
        <v>81</v>
      </c>
      <c r="J1318" s="1" t="s">
        <v>8354</v>
      </c>
      <c r="K1318" s="1" t="s">
        <v>8355</v>
      </c>
    </row>
    <row r="1319" spans="1:11" x14ac:dyDescent="0.25">
      <c r="A1319" s="1" t="s">
        <v>8356</v>
      </c>
      <c r="B1319" s="2">
        <v>44055</v>
      </c>
      <c r="C1319" s="1" t="s">
        <v>2317</v>
      </c>
      <c r="D1319" s="1" t="s">
        <v>34</v>
      </c>
      <c r="E1319" s="5">
        <v>1</v>
      </c>
      <c r="F1319" s="1" t="s">
        <v>25</v>
      </c>
      <c r="G1319" s="3">
        <f>messy_sales_data[[#This Row],[Quantity]]*messy_sales_data[[#This Row],[Unit Price]]-messy_sales_data[[#This Row],[Discounts Applied]]</f>
        <v>255.89999999999998</v>
      </c>
      <c r="H1319" s="3" t="s">
        <v>8357</v>
      </c>
      <c r="I1319" s="1" t="s">
        <v>81</v>
      </c>
      <c r="J1319" s="1" t="s">
        <v>8359</v>
      </c>
      <c r="K1319" s="1" t="s">
        <v>8360</v>
      </c>
    </row>
    <row r="1320" spans="1:11" x14ac:dyDescent="0.25">
      <c r="A1320" s="1" t="s">
        <v>8361</v>
      </c>
      <c r="B1320" s="2">
        <v>44695</v>
      </c>
      <c r="C1320" s="1" t="s">
        <v>7490</v>
      </c>
      <c r="D1320" s="1" t="s">
        <v>14</v>
      </c>
      <c r="E1320" s="5">
        <v>1</v>
      </c>
      <c r="F1320" s="1" t="s">
        <v>15</v>
      </c>
      <c r="G1320" s="3">
        <f>messy_sales_data[[#This Row],[Quantity]]*messy_sales_data[[#This Row],[Unit Price]]-messy_sales_data[[#This Row],[Discounts Applied]]</f>
        <v>1643.4199999999998</v>
      </c>
      <c r="H1320" s="3" t="s">
        <v>8364</v>
      </c>
      <c r="I1320" s="1" t="s">
        <v>28</v>
      </c>
      <c r="J1320" s="1" t="s">
        <v>8366</v>
      </c>
      <c r="K1320" s="1" t="s">
        <v>8367</v>
      </c>
    </row>
    <row r="1321" spans="1:11" x14ac:dyDescent="0.25">
      <c r="A1321" s="1" t="s">
        <v>8368</v>
      </c>
      <c r="B1321" s="2">
        <v>44105</v>
      </c>
      <c r="C1321" s="1" t="s">
        <v>6775</v>
      </c>
      <c r="D1321" s="1" t="s">
        <v>70</v>
      </c>
      <c r="E1321" s="5">
        <v>0</v>
      </c>
      <c r="F1321" s="1" t="s">
        <v>25</v>
      </c>
      <c r="G1321" s="3">
        <f>messy_sales_data[[#This Row],[Quantity]]*messy_sales_data[[#This Row],[Unit Price]]-messy_sales_data[[#This Row],[Discounts Applied]]</f>
        <v>-27.47</v>
      </c>
      <c r="H1321" s="3" t="s">
        <v>8369</v>
      </c>
      <c r="I1321" s="1" t="s">
        <v>38</v>
      </c>
      <c r="J1321" s="1" t="s">
        <v>8371</v>
      </c>
      <c r="K1321" s="1" t="s">
        <v>8372</v>
      </c>
    </row>
    <row r="1322" spans="1:11" x14ac:dyDescent="0.25">
      <c r="A1322" s="1" t="s">
        <v>8373</v>
      </c>
      <c r="B1322" s="2">
        <v>44186</v>
      </c>
      <c r="C1322" s="1" t="s">
        <v>1488</v>
      </c>
      <c r="D1322" s="1" t="s">
        <v>14</v>
      </c>
      <c r="E1322" s="5">
        <v>1</v>
      </c>
      <c r="F1322" s="1" t="s">
        <v>52</v>
      </c>
      <c r="G1322" s="3">
        <f>messy_sales_data[[#This Row],[Quantity]]*messy_sales_data[[#This Row],[Unit Price]]-messy_sales_data[[#This Row],[Discounts Applied]]</f>
        <v>466.98</v>
      </c>
      <c r="H1322" s="3" t="s">
        <v>8375</v>
      </c>
      <c r="I1322" s="1" t="s">
        <v>81</v>
      </c>
      <c r="J1322" s="1" t="s">
        <v>8377</v>
      </c>
      <c r="K1322" s="1" t="s">
        <v>3805</v>
      </c>
    </row>
    <row r="1323" spans="1:11" x14ac:dyDescent="0.25">
      <c r="A1323" s="1" t="s">
        <v>8378</v>
      </c>
      <c r="B1323" s="2">
        <v>43678</v>
      </c>
      <c r="C1323" s="1" t="s">
        <v>8379</v>
      </c>
      <c r="D1323" s="1" t="s">
        <v>87</v>
      </c>
      <c r="E1323" s="5">
        <v>9</v>
      </c>
      <c r="F1323" s="1" t="s">
        <v>15</v>
      </c>
      <c r="G1323" s="3">
        <f>messy_sales_data[[#This Row],[Quantity]]*messy_sales_data[[#This Row],[Unit Price]]-messy_sales_data[[#This Row],[Discounts Applied]]</f>
        <v>17813.43</v>
      </c>
      <c r="H1323" s="3" t="s">
        <v>8380</v>
      </c>
      <c r="I1323" s="1" t="s">
        <v>28</v>
      </c>
      <c r="J1323" s="1" t="s">
        <v>8382</v>
      </c>
      <c r="K1323" s="1" t="s">
        <v>8383</v>
      </c>
    </row>
    <row r="1324" spans="1:11" x14ac:dyDescent="0.25">
      <c r="A1324" s="1" t="s">
        <v>8384</v>
      </c>
      <c r="B1324" s="2">
        <v>44649</v>
      </c>
      <c r="C1324" s="1" t="s">
        <v>5938</v>
      </c>
      <c r="D1324" s="1" t="s">
        <v>213</v>
      </c>
      <c r="E1324" s="5">
        <v>1</v>
      </c>
      <c r="F1324" s="1" t="s">
        <v>25</v>
      </c>
      <c r="G1324" s="3">
        <f>messy_sales_data[[#This Row],[Quantity]]*messy_sales_data[[#This Row],[Unit Price]]-messy_sales_data[[#This Row],[Discounts Applied]]</f>
        <v>893.96999999999991</v>
      </c>
      <c r="H1324" s="3" t="s">
        <v>8386</v>
      </c>
      <c r="I1324" s="1" t="s">
        <v>19</v>
      </c>
      <c r="J1324" s="1" t="s">
        <v>8388</v>
      </c>
      <c r="K1324" s="1" t="s">
        <v>8389</v>
      </c>
    </row>
    <row r="1325" spans="1:11" x14ac:dyDescent="0.25">
      <c r="A1325" s="1" t="s">
        <v>8390</v>
      </c>
      <c r="B1325" s="2">
        <v>44505</v>
      </c>
      <c r="C1325" s="1" t="s">
        <v>8391</v>
      </c>
      <c r="D1325" s="1" t="s">
        <v>14</v>
      </c>
      <c r="E1325" s="5">
        <v>0</v>
      </c>
      <c r="F1325" s="1" t="s">
        <v>15</v>
      </c>
      <c r="G1325" s="3">
        <f>messy_sales_data[[#This Row],[Quantity]]*messy_sales_data[[#This Row],[Unit Price]]-messy_sales_data[[#This Row],[Discounts Applied]]</f>
        <v>-39.46</v>
      </c>
      <c r="H1325" s="3" t="s">
        <v>8392</v>
      </c>
      <c r="I1325" s="1" t="s">
        <v>28</v>
      </c>
      <c r="J1325" s="1" t="s">
        <v>8394</v>
      </c>
      <c r="K1325" s="1" t="s">
        <v>8395</v>
      </c>
    </row>
    <row r="1326" spans="1:11" x14ac:dyDescent="0.25">
      <c r="A1326" s="1" t="s">
        <v>8396</v>
      </c>
      <c r="B1326" s="2">
        <v>43901</v>
      </c>
      <c r="C1326" s="1" t="s">
        <v>8397</v>
      </c>
      <c r="D1326" s="1" t="s">
        <v>14</v>
      </c>
      <c r="E1326" s="5">
        <v>8</v>
      </c>
      <c r="F1326" s="1" t="s">
        <v>25</v>
      </c>
      <c r="G1326" s="3">
        <f>messy_sales_data[[#This Row],[Quantity]]*messy_sales_data[[#This Row],[Unit Price]]-messy_sales_data[[#This Row],[Discounts Applied]]</f>
        <v>53.919999999999995</v>
      </c>
      <c r="H1326" s="3" t="s">
        <v>8399</v>
      </c>
      <c r="I1326" s="1" t="s">
        <v>28</v>
      </c>
      <c r="J1326" s="1" t="s">
        <v>8400</v>
      </c>
      <c r="K1326" s="1" t="s">
        <v>8401</v>
      </c>
    </row>
    <row r="1327" spans="1:11" x14ac:dyDescent="0.25">
      <c r="A1327" s="1" t="s">
        <v>8402</v>
      </c>
      <c r="B1327" s="2">
        <v>43782</v>
      </c>
      <c r="C1327" s="1" t="s">
        <v>1439</v>
      </c>
      <c r="D1327" s="1" t="s">
        <v>70</v>
      </c>
      <c r="E1327" s="5">
        <v>7</v>
      </c>
      <c r="F1327" s="1" t="s">
        <v>25</v>
      </c>
      <c r="G1327" s="3">
        <f>messy_sales_data[[#This Row],[Quantity]]*messy_sales_data[[#This Row],[Unit Price]]-messy_sales_data[[#This Row],[Discounts Applied]]</f>
        <v>5372.79</v>
      </c>
      <c r="H1327" s="3" t="s">
        <v>8403</v>
      </c>
      <c r="I1327" s="1" t="s">
        <v>28</v>
      </c>
      <c r="J1327" s="1" t="s">
        <v>8404</v>
      </c>
      <c r="K1327" s="1" t="s">
        <v>8405</v>
      </c>
    </row>
    <row r="1328" spans="1:11" x14ac:dyDescent="0.25">
      <c r="A1328" s="1" t="s">
        <v>8406</v>
      </c>
      <c r="B1328" s="2">
        <v>44810</v>
      </c>
      <c r="C1328" s="1" t="s">
        <v>1048</v>
      </c>
      <c r="D1328" s="1" t="s">
        <v>70</v>
      </c>
      <c r="E1328" s="5">
        <v>10</v>
      </c>
      <c r="F1328" s="1" t="s">
        <v>52</v>
      </c>
      <c r="G1328" s="3">
        <f>messy_sales_data[[#This Row],[Quantity]]*messy_sales_data[[#This Row],[Unit Price]]-messy_sales_data[[#This Row],[Discounts Applied]]</f>
        <v>5659.2900000000009</v>
      </c>
      <c r="H1328" s="3" t="s">
        <v>8408</v>
      </c>
      <c r="I1328" s="1" t="s">
        <v>28</v>
      </c>
      <c r="J1328" s="1" t="s">
        <v>8410</v>
      </c>
      <c r="K1328" s="1" t="s">
        <v>2121</v>
      </c>
    </row>
    <row r="1329" spans="1:11" x14ac:dyDescent="0.25">
      <c r="A1329" s="1" t="s">
        <v>8411</v>
      </c>
      <c r="B1329" s="2">
        <v>44453</v>
      </c>
      <c r="C1329" s="1" t="s">
        <v>2443</v>
      </c>
      <c r="D1329" s="1" t="s">
        <v>87</v>
      </c>
      <c r="E1329" s="5">
        <v>10</v>
      </c>
      <c r="F1329" s="1" t="s">
        <v>15</v>
      </c>
      <c r="G1329" s="3">
        <f>messy_sales_data[[#This Row],[Quantity]]*messy_sales_data[[#This Row],[Unit Price]]-messy_sales_data[[#This Row],[Discounts Applied]]</f>
        <v>8404.0600000000013</v>
      </c>
      <c r="H1329" s="3" t="s">
        <v>8413</v>
      </c>
      <c r="I1329" s="1" t="s">
        <v>19</v>
      </c>
      <c r="J1329" s="1" t="s">
        <v>8415</v>
      </c>
      <c r="K1329" s="1" t="s">
        <v>2107</v>
      </c>
    </row>
    <row r="1330" spans="1:11" x14ac:dyDescent="0.25">
      <c r="A1330" s="1" t="s">
        <v>8416</v>
      </c>
      <c r="B1330" s="2">
        <v>43925</v>
      </c>
      <c r="C1330" s="1" t="s">
        <v>8417</v>
      </c>
      <c r="D1330" s="1" t="s">
        <v>213</v>
      </c>
      <c r="E1330" s="5">
        <v>8</v>
      </c>
      <c r="F1330" s="1" t="s">
        <v>25</v>
      </c>
      <c r="G1330" s="3">
        <f>messy_sales_data[[#This Row],[Quantity]]*messy_sales_data[[#This Row],[Unit Price]]-messy_sales_data[[#This Row],[Discounts Applied]]</f>
        <v>7737.3899999999994</v>
      </c>
      <c r="H1330" s="3" t="s">
        <v>8419</v>
      </c>
      <c r="I1330" s="1" t="s">
        <v>19</v>
      </c>
      <c r="J1330" s="1" t="s">
        <v>8421</v>
      </c>
      <c r="K1330" s="1" t="s">
        <v>8422</v>
      </c>
    </row>
    <row r="1331" spans="1:11" x14ac:dyDescent="0.25">
      <c r="A1331" s="1" t="s">
        <v>8423</v>
      </c>
      <c r="B1331" s="2">
        <v>43687</v>
      </c>
      <c r="C1331" s="1" t="s">
        <v>50</v>
      </c>
      <c r="D1331" s="1" t="s">
        <v>51</v>
      </c>
      <c r="E1331" s="5">
        <v>3</v>
      </c>
      <c r="F1331" s="1" t="s">
        <v>52</v>
      </c>
      <c r="G1331" s="3">
        <f>messy_sales_data[[#This Row],[Quantity]]*messy_sales_data[[#This Row],[Unit Price]]-messy_sales_data[[#This Row],[Discounts Applied]]</f>
        <v>4756.45</v>
      </c>
      <c r="H1331" s="3" t="s">
        <v>8424</v>
      </c>
      <c r="I1331" s="1" t="s">
        <v>28</v>
      </c>
      <c r="J1331" s="1" t="s">
        <v>4327</v>
      </c>
      <c r="K1331" s="1" t="s">
        <v>8426</v>
      </c>
    </row>
    <row r="1332" spans="1:11" x14ac:dyDescent="0.25">
      <c r="A1332" s="1" t="s">
        <v>8427</v>
      </c>
      <c r="B1332" s="2">
        <v>44183</v>
      </c>
      <c r="C1332" s="1" t="s">
        <v>2928</v>
      </c>
      <c r="D1332" s="1" t="s">
        <v>14</v>
      </c>
      <c r="E1332" s="5">
        <v>2</v>
      </c>
      <c r="F1332" s="1" t="s">
        <v>15</v>
      </c>
      <c r="G1332" s="3">
        <f>messy_sales_data[[#This Row],[Quantity]]*messy_sales_data[[#This Row],[Unit Price]]-messy_sales_data[[#This Row],[Discounts Applied]]</f>
        <v>567.94000000000005</v>
      </c>
      <c r="H1332" s="3" t="s">
        <v>8429</v>
      </c>
      <c r="I1332" s="1" t="s">
        <v>19</v>
      </c>
      <c r="J1332" s="1" t="s">
        <v>8430</v>
      </c>
      <c r="K1332" s="1" t="s">
        <v>8431</v>
      </c>
    </row>
    <row r="1333" spans="1:11" x14ac:dyDescent="0.25">
      <c r="A1333" s="1" t="s">
        <v>8432</v>
      </c>
      <c r="B1333" s="2">
        <v>44605</v>
      </c>
      <c r="C1333" s="1" t="s">
        <v>4726</v>
      </c>
      <c r="D1333" s="1" t="s">
        <v>87</v>
      </c>
      <c r="E1333" s="5">
        <v>8</v>
      </c>
      <c r="F1333" s="1" t="s">
        <v>25</v>
      </c>
      <c r="G1333" s="3">
        <f>messy_sales_data[[#This Row],[Quantity]]*messy_sales_data[[#This Row],[Unit Price]]-messy_sales_data[[#This Row],[Discounts Applied]]</f>
        <v>14153.13</v>
      </c>
      <c r="H1333" s="3" t="s">
        <v>8433</v>
      </c>
      <c r="I1333" s="1" t="s">
        <v>81</v>
      </c>
      <c r="J1333" s="1" t="s">
        <v>8435</v>
      </c>
      <c r="K1333" s="1" t="s">
        <v>7357</v>
      </c>
    </row>
    <row r="1334" spans="1:11" x14ac:dyDescent="0.25">
      <c r="A1334" s="1" t="s">
        <v>8436</v>
      </c>
      <c r="B1334" s="2">
        <v>44218</v>
      </c>
      <c r="C1334" s="1" t="s">
        <v>5938</v>
      </c>
      <c r="D1334" s="1" t="s">
        <v>78</v>
      </c>
      <c r="E1334" s="5">
        <v>1</v>
      </c>
      <c r="F1334" s="1" t="s">
        <v>52</v>
      </c>
      <c r="G1334" s="3">
        <f>messy_sales_data[[#This Row],[Quantity]]*messy_sales_data[[#This Row],[Unit Price]]-messy_sales_data[[#This Row],[Discounts Applied]]</f>
        <v>1057.53</v>
      </c>
      <c r="H1334" s="3" t="s">
        <v>8438</v>
      </c>
      <c r="I1334" s="1" t="s">
        <v>81</v>
      </c>
      <c r="J1334" s="1" t="s">
        <v>8439</v>
      </c>
      <c r="K1334" s="1" t="s">
        <v>8440</v>
      </c>
    </row>
    <row r="1335" spans="1:11" x14ac:dyDescent="0.25">
      <c r="A1335" s="1" t="s">
        <v>8441</v>
      </c>
      <c r="B1335" s="2">
        <v>43701</v>
      </c>
      <c r="C1335" s="1" t="s">
        <v>1520</v>
      </c>
      <c r="D1335" s="1" t="s">
        <v>70</v>
      </c>
      <c r="E1335" s="5">
        <v>0</v>
      </c>
      <c r="F1335" s="1" t="s">
        <v>52</v>
      </c>
      <c r="G1335" s="3">
        <f>messy_sales_data[[#This Row],[Quantity]]*messy_sales_data[[#This Row],[Unit Price]]-messy_sales_data[[#This Row],[Discounts Applied]]</f>
        <v>-17.75</v>
      </c>
      <c r="H1335" s="3" t="s">
        <v>8443</v>
      </c>
      <c r="I1335" s="1" t="s">
        <v>28</v>
      </c>
      <c r="J1335" s="1" t="s">
        <v>2656</v>
      </c>
      <c r="K1335" s="1" t="s">
        <v>8445</v>
      </c>
    </row>
    <row r="1336" spans="1:11" x14ac:dyDescent="0.25">
      <c r="A1336" s="1" t="s">
        <v>8446</v>
      </c>
      <c r="B1336" s="2">
        <v>44641</v>
      </c>
      <c r="C1336" s="1" t="s">
        <v>2004</v>
      </c>
      <c r="D1336" s="1" t="s">
        <v>61</v>
      </c>
      <c r="E1336" s="5">
        <v>1</v>
      </c>
      <c r="F1336" s="1" t="s">
        <v>52</v>
      </c>
      <c r="G1336" s="3">
        <f>messy_sales_data[[#This Row],[Quantity]]*messy_sales_data[[#This Row],[Unit Price]]-messy_sales_data[[#This Row],[Discounts Applied]]</f>
        <v>3.7399999999999949</v>
      </c>
      <c r="H1336" s="3" t="s">
        <v>8448</v>
      </c>
      <c r="I1336" s="1" t="s">
        <v>19</v>
      </c>
      <c r="J1336" s="1" t="s">
        <v>662</v>
      </c>
      <c r="K1336" s="1" t="s">
        <v>2533</v>
      </c>
    </row>
    <row r="1337" spans="1:11" x14ac:dyDescent="0.25">
      <c r="A1337" s="1" t="s">
        <v>8450</v>
      </c>
      <c r="B1337" s="2">
        <v>43929</v>
      </c>
      <c r="C1337" s="1" t="s">
        <v>3284</v>
      </c>
      <c r="D1337" s="1" t="s">
        <v>61</v>
      </c>
      <c r="E1337" s="5">
        <v>0</v>
      </c>
      <c r="F1337" s="1" t="s">
        <v>52</v>
      </c>
      <c r="G1337" s="3">
        <f>messy_sales_data[[#This Row],[Quantity]]*messy_sales_data[[#This Row],[Unit Price]]-messy_sales_data[[#This Row],[Discounts Applied]]</f>
        <v>-8.36</v>
      </c>
      <c r="H1337" s="3" t="s">
        <v>8451</v>
      </c>
      <c r="I1337" s="1" t="s">
        <v>19</v>
      </c>
      <c r="J1337" s="1" t="s">
        <v>4233</v>
      </c>
      <c r="K1337" s="1" t="s">
        <v>8452</v>
      </c>
    </row>
    <row r="1338" spans="1:11" x14ac:dyDescent="0.25">
      <c r="A1338" s="1" t="s">
        <v>8453</v>
      </c>
      <c r="B1338" s="2">
        <v>44344</v>
      </c>
      <c r="C1338" s="1" t="s">
        <v>8455</v>
      </c>
      <c r="D1338" s="1" t="s">
        <v>70</v>
      </c>
      <c r="E1338" s="5">
        <v>6</v>
      </c>
      <c r="F1338" s="1" t="s">
        <v>25</v>
      </c>
      <c r="G1338" s="3">
        <f>messy_sales_data[[#This Row],[Quantity]]*messy_sales_data[[#This Row],[Unit Price]]-messy_sales_data[[#This Row],[Discounts Applied]]</f>
        <v>-196.32878658021758</v>
      </c>
      <c r="H1338" s="3" t="s">
        <v>8456</v>
      </c>
      <c r="I1338" s="1" t="s">
        <v>38</v>
      </c>
      <c r="J1338" s="1" t="s">
        <v>8458</v>
      </c>
      <c r="K1338" s="1" t="s">
        <v>6275</v>
      </c>
    </row>
    <row r="1339" spans="1:11" x14ac:dyDescent="0.25">
      <c r="A1339" s="1" t="s">
        <v>8459</v>
      </c>
      <c r="B1339" s="2">
        <v>44614</v>
      </c>
      <c r="C1339" s="1" t="s">
        <v>2858</v>
      </c>
      <c r="D1339" s="1" t="s">
        <v>34</v>
      </c>
      <c r="E1339" s="5">
        <v>2</v>
      </c>
      <c r="F1339" s="1" t="s">
        <v>52</v>
      </c>
      <c r="G1339" s="3">
        <f>messy_sales_data[[#This Row],[Quantity]]*messy_sales_data[[#This Row],[Unit Price]]-messy_sales_data[[#This Row],[Discounts Applied]]</f>
        <v>3677.86</v>
      </c>
      <c r="H1339" s="3" t="s">
        <v>8461</v>
      </c>
      <c r="I1339" s="1" t="s">
        <v>19</v>
      </c>
      <c r="J1339" s="1" t="s">
        <v>8463</v>
      </c>
      <c r="K1339" s="1" t="s">
        <v>8464</v>
      </c>
    </row>
    <row r="1340" spans="1:11" x14ac:dyDescent="0.25">
      <c r="A1340" s="1" t="s">
        <v>8465</v>
      </c>
      <c r="B1340" s="2">
        <v>44739</v>
      </c>
      <c r="C1340" s="1" t="s">
        <v>3958</v>
      </c>
      <c r="D1340" s="1" t="s">
        <v>51</v>
      </c>
      <c r="E1340" s="5">
        <v>1</v>
      </c>
      <c r="F1340" s="1" t="s">
        <v>15</v>
      </c>
      <c r="G1340" s="3">
        <f>messy_sales_data[[#This Row],[Quantity]]*messy_sales_data[[#This Row],[Unit Price]]-messy_sales_data[[#This Row],[Discounts Applied]]</f>
        <v>129.46</v>
      </c>
      <c r="H1340" s="3" t="s">
        <v>8466</v>
      </c>
      <c r="I1340" s="1" t="s">
        <v>81</v>
      </c>
      <c r="J1340" s="1" t="s">
        <v>8468</v>
      </c>
      <c r="K1340" s="1" t="s">
        <v>8469</v>
      </c>
    </row>
    <row r="1341" spans="1:11" x14ac:dyDescent="0.25">
      <c r="A1341" s="1" t="s">
        <v>8470</v>
      </c>
      <c r="B1341" s="2">
        <v>44722</v>
      </c>
      <c r="C1341" s="1" t="s">
        <v>1073</v>
      </c>
      <c r="D1341" s="1" t="s">
        <v>61</v>
      </c>
      <c r="E1341" s="5">
        <v>8</v>
      </c>
      <c r="F1341" s="1" t="s">
        <v>25</v>
      </c>
      <c r="G1341" s="3">
        <f>messy_sales_data[[#This Row],[Quantity]]*messy_sales_data[[#This Row],[Unit Price]]-messy_sales_data[[#This Row],[Discounts Applied]]</f>
        <v>1556.1699999999998</v>
      </c>
      <c r="H1341" s="3" t="s">
        <v>8471</v>
      </c>
      <c r="I1341" s="1" t="s">
        <v>28</v>
      </c>
      <c r="J1341" s="1" t="s">
        <v>8473</v>
      </c>
      <c r="K1341" s="1" t="s">
        <v>8474</v>
      </c>
    </row>
    <row r="1342" spans="1:11" x14ac:dyDescent="0.25">
      <c r="A1342" s="1" t="s">
        <v>8475</v>
      </c>
      <c r="B1342" s="2">
        <v>44848</v>
      </c>
      <c r="C1342" s="1" t="s">
        <v>1182</v>
      </c>
      <c r="D1342" s="1" t="s">
        <v>51</v>
      </c>
      <c r="E1342" s="5">
        <v>3</v>
      </c>
      <c r="F1342" s="1" t="s">
        <v>25</v>
      </c>
      <c r="G1342" s="3">
        <f>messy_sales_data[[#This Row],[Quantity]]*messy_sales_data[[#This Row],[Unit Price]]-messy_sales_data[[#This Row],[Discounts Applied]]</f>
        <v>4175.7299999999996</v>
      </c>
      <c r="H1342" s="3" t="s">
        <v>8477</v>
      </c>
      <c r="I1342" s="1" t="s">
        <v>38</v>
      </c>
      <c r="J1342" s="1" t="s">
        <v>8478</v>
      </c>
      <c r="K1342" s="1" t="s">
        <v>2296</v>
      </c>
    </row>
    <row r="1343" spans="1:11" x14ac:dyDescent="0.25">
      <c r="A1343" s="1" t="s">
        <v>8479</v>
      </c>
      <c r="B1343" s="2">
        <v>44782</v>
      </c>
      <c r="C1343" s="1" t="s">
        <v>1520</v>
      </c>
      <c r="D1343" s="1" t="s">
        <v>34</v>
      </c>
      <c r="E1343" s="5">
        <v>1</v>
      </c>
      <c r="F1343" s="1" t="s">
        <v>52</v>
      </c>
      <c r="G1343" s="3">
        <f>messy_sales_data[[#This Row],[Quantity]]*messy_sales_data[[#This Row],[Unit Price]]-messy_sales_data[[#This Row],[Discounts Applied]]</f>
        <v>984.31</v>
      </c>
      <c r="H1343" s="3" t="s">
        <v>8480</v>
      </c>
      <c r="I1343" s="1" t="s">
        <v>19</v>
      </c>
      <c r="J1343" s="1" t="s">
        <v>8481</v>
      </c>
      <c r="K1343" s="1" t="s">
        <v>8482</v>
      </c>
    </row>
    <row r="1344" spans="1:11" x14ac:dyDescent="0.25">
      <c r="A1344" s="1" t="s">
        <v>8483</v>
      </c>
      <c r="B1344" s="2">
        <v>44606</v>
      </c>
      <c r="C1344" s="1" t="s">
        <v>3592</v>
      </c>
      <c r="D1344" s="1" t="s">
        <v>51</v>
      </c>
      <c r="E1344" s="5">
        <v>1</v>
      </c>
      <c r="F1344" s="1" t="s">
        <v>15</v>
      </c>
      <c r="G1344" s="3">
        <f>messy_sales_data[[#This Row],[Quantity]]*messy_sales_data[[#This Row],[Unit Price]]-messy_sales_data[[#This Row],[Discounts Applied]]</f>
        <v>440.85</v>
      </c>
      <c r="H1344" s="3" t="s">
        <v>8484</v>
      </c>
      <c r="I1344" s="1" t="s">
        <v>28</v>
      </c>
      <c r="J1344" s="1" t="s">
        <v>8486</v>
      </c>
      <c r="K1344" s="1" t="s">
        <v>8487</v>
      </c>
    </row>
    <row r="1345" spans="1:11" x14ac:dyDescent="0.25">
      <c r="A1345" s="1" t="s">
        <v>8488</v>
      </c>
      <c r="B1345" s="2">
        <v>43519</v>
      </c>
      <c r="C1345" s="1" t="s">
        <v>4087</v>
      </c>
      <c r="D1345" s="1" t="s">
        <v>213</v>
      </c>
      <c r="E1345" s="5">
        <v>10</v>
      </c>
      <c r="F1345" s="1" t="s">
        <v>25</v>
      </c>
      <c r="G1345" s="3">
        <f>messy_sales_data[[#This Row],[Quantity]]*messy_sales_data[[#This Row],[Unit Price]]-messy_sales_data[[#This Row],[Discounts Applied]]</f>
        <v>9717.4500000000007</v>
      </c>
      <c r="H1345" s="3" t="s">
        <v>8489</v>
      </c>
      <c r="I1345" s="1" t="s">
        <v>28</v>
      </c>
      <c r="J1345" s="1" t="s">
        <v>8491</v>
      </c>
      <c r="K1345" s="1" t="s">
        <v>545</v>
      </c>
    </row>
    <row r="1346" spans="1:11" x14ac:dyDescent="0.25">
      <c r="A1346" s="1" t="s">
        <v>8492</v>
      </c>
      <c r="B1346" s="2">
        <v>44713</v>
      </c>
      <c r="C1346" s="1" t="s">
        <v>2044</v>
      </c>
      <c r="D1346" s="1" t="s">
        <v>34</v>
      </c>
      <c r="E1346" s="5">
        <v>1</v>
      </c>
      <c r="F1346" s="1" t="s">
        <v>15</v>
      </c>
      <c r="G1346" s="3">
        <f>messy_sales_data[[#This Row],[Quantity]]*messy_sales_data[[#This Row],[Unit Price]]-messy_sales_data[[#This Row],[Discounts Applied]]</f>
        <v>245.61</v>
      </c>
      <c r="H1346" s="3" t="s">
        <v>8494</v>
      </c>
      <c r="I1346" s="1" t="s">
        <v>28</v>
      </c>
      <c r="J1346" s="1" t="s">
        <v>8495</v>
      </c>
      <c r="K1346" s="1" t="s">
        <v>8496</v>
      </c>
    </row>
    <row r="1347" spans="1:11" x14ac:dyDescent="0.25">
      <c r="A1347" s="1" t="s">
        <v>8497</v>
      </c>
      <c r="B1347" s="2">
        <v>44813</v>
      </c>
      <c r="C1347" s="1" t="s">
        <v>1387</v>
      </c>
      <c r="D1347" s="1" t="s">
        <v>87</v>
      </c>
      <c r="E1347" s="5">
        <v>10</v>
      </c>
      <c r="F1347" s="1" t="s">
        <v>25</v>
      </c>
      <c r="G1347" s="3">
        <f>messy_sales_data[[#This Row],[Quantity]]*messy_sales_data[[#This Row],[Unit Price]]-messy_sales_data[[#This Row],[Discounts Applied]]</f>
        <v>8806.52</v>
      </c>
      <c r="H1347" s="3" t="s">
        <v>8498</v>
      </c>
      <c r="I1347" s="1" t="s">
        <v>19</v>
      </c>
      <c r="J1347" s="1" t="s">
        <v>8500</v>
      </c>
      <c r="K1347" s="1" t="s">
        <v>6359</v>
      </c>
    </row>
    <row r="1348" spans="1:11" x14ac:dyDescent="0.25">
      <c r="A1348" s="1" t="s">
        <v>8501</v>
      </c>
      <c r="B1348" s="2">
        <v>44886</v>
      </c>
      <c r="C1348" s="1" t="s">
        <v>1061</v>
      </c>
      <c r="D1348" s="1" t="s">
        <v>34</v>
      </c>
      <c r="E1348" s="5">
        <v>0</v>
      </c>
      <c r="F1348" s="1" t="s">
        <v>15</v>
      </c>
      <c r="G1348" s="3">
        <f>messy_sales_data[[#This Row],[Quantity]]*messy_sales_data[[#This Row],[Unit Price]]-messy_sales_data[[#This Row],[Discounts Applied]]</f>
        <v>-19.32</v>
      </c>
      <c r="H1348" s="3" t="s">
        <v>8504</v>
      </c>
      <c r="I1348" s="1" t="s">
        <v>81</v>
      </c>
      <c r="J1348" s="1" t="s">
        <v>8506</v>
      </c>
      <c r="K1348" s="1" t="s">
        <v>8507</v>
      </c>
    </row>
    <row r="1349" spans="1:11" x14ac:dyDescent="0.25">
      <c r="A1349" s="1" t="s">
        <v>8508</v>
      </c>
      <c r="B1349" s="2">
        <v>44013</v>
      </c>
      <c r="C1349" s="1" t="s">
        <v>5509</v>
      </c>
      <c r="D1349" s="1" t="s">
        <v>51</v>
      </c>
      <c r="E1349" s="5">
        <v>8</v>
      </c>
      <c r="F1349" s="1" t="s">
        <v>15</v>
      </c>
      <c r="G1349" s="3">
        <f>messy_sales_data[[#This Row],[Quantity]]*messy_sales_data[[#This Row],[Unit Price]]-messy_sales_data[[#This Row],[Discounts Applied]]</f>
        <v>2633.8399999999997</v>
      </c>
      <c r="H1349" s="3" t="s">
        <v>8510</v>
      </c>
      <c r="I1349" s="1" t="s">
        <v>38</v>
      </c>
      <c r="J1349" s="1" t="s">
        <v>8511</v>
      </c>
      <c r="K1349" s="1" t="s">
        <v>7696</v>
      </c>
    </row>
    <row r="1350" spans="1:11" x14ac:dyDescent="0.25">
      <c r="A1350" s="1" t="s">
        <v>8512</v>
      </c>
      <c r="B1350" s="2">
        <v>43525</v>
      </c>
      <c r="C1350" s="1" t="s">
        <v>8513</v>
      </c>
      <c r="D1350" s="1" t="s">
        <v>14</v>
      </c>
      <c r="E1350" s="5">
        <v>9</v>
      </c>
      <c r="F1350" s="1" t="s">
        <v>15</v>
      </c>
      <c r="G1350" s="3">
        <f>messy_sales_data[[#This Row],[Quantity]]*messy_sales_data[[#This Row],[Unit Price]]-messy_sales_data[[#This Row],[Discounts Applied]]</f>
        <v>17906.439999999999</v>
      </c>
      <c r="H1350" s="3" t="s">
        <v>8514</v>
      </c>
      <c r="I1350" s="1" t="s">
        <v>19</v>
      </c>
      <c r="J1350" s="1" t="s">
        <v>8516</v>
      </c>
      <c r="K1350" s="1" t="s">
        <v>8517</v>
      </c>
    </row>
    <row r="1351" spans="1:11" x14ac:dyDescent="0.25">
      <c r="A1351" s="1" t="s">
        <v>8518</v>
      </c>
      <c r="B1351" s="2">
        <v>43835</v>
      </c>
      <c r="C1351" s="1" t="s">
        <v>1226</v>
      </c>
      <c r="D1351" s="1" t="s">
        <v>61</v>
      </c>
      <c r="E1351" s="5">
        <v>1</v>
      </c>
      <c r="F1351" s="1" t="s">
        <v>25</v>
      </c>
      <c r="G1351" s="3">
        <f>messy_sales_data[[#This Row],[Quantity]]*messy_sales_data[[#This Row],[Unit Price]]-messy_sales_data[[#This Row],[Discounts Applied]]</f>
        <v>1972.3</v>
      </c>
      <c r="H1351" s="3" t="s">
        <v>8521</v>
      </c>
      <c r="I1351" s="1" t="s">
        <v>19</v>
      </c>
      <c r="J1351" s="1" t="s">
        <v>8523</v>
      </c>
      <c r="K1351" s="1" t="s">
        <v>2861</v>
      </c>
    </row>
    <row r="1352" spans="1:11" x14ac:dyDescent="0.25">
      <c r="A1352" s="1" t="s">
        <v>8524</v>
      </c>
      <c r="B1352" s="2">
        <v>44025</v>
      </c>
      <c r="C1352" s="1" t="s">
        <v>5938</v>
      </c>
      <c r="D1352" s="1" t="s">
        <v>14</v>
      </c>
      <c r="E1352" s="5">
        <v>2</v>
      </c>
      <c r="F1352" s="1" t="s">
        <v>15</v>
      </c>
      <c r="G1352" s="3">
        <f>messy_sales_data[[#This Row],[Quantity]]*messy_sales_data[[#This Row],[Unit Price]]-messy_sales_data[[#This Row],[Discounts Applied]]</f>
        <v>-75.845358176368194</v>
      </c>
      <c r="H1352" s="3" t="s">
        <v>8527</v>
      </c>
      <c r="I1352" s="1" t="s">
        <v>28</v>
      </c>
      <c r="J1352" s="1" t="s">
        <v>8529</v>
      </c>
      <c r="K1352" s="1" t="s">
        <v>8530</v>
      </c>
    </row>
    <row r="1353" spans="1:11" x14ac:dyDescent="0.25">
      <c r="A1353" s="1" t="s">
        <v>8536</v>
      </c>
      <c r="B1353" s="2">
        <v>44161</v>
      </c>
      <c r="C1353" s="1" t="s">
        <v>8538</v>
      </c>
      <c r="D1353" s="1" t="s">
        <v>14</v>
      </c>
      <c r="E1353" s="5">
        <v>2</v>
      </c>
      <c r="F1353" s="1" t="s">
        <v>25</v>
      </c>
      <c r="G1353" s="3">
        <f>messy_sales_data[[#This Row],[Quantity]]*messy_sales_data[[#This Row],[Unit Price]]-messy_sales_data[[#This Row],[Discounts Applied]]</f>
        <v>729.18999999999994</v>
      </c>
      <c r="H1353" s="3" t="s">
        <v>8539</v>
      </c>
      <c r="I1353" s="1" t="s">
        <v>38</v>
      </c>
      <c r="J1353" s="1" t="s">
        <v>8540</v>
      </c>
      <c r="K1353" s="1" t="s">
        <v>8541</v>
      </c>
    </row>
    <row r="1354" spans="1:11" x14ac:dyDescent="0.25">
      <c r="A1354" s="1" t="s">
        <v>8542</v>
      </c>
      <c r="B1354" s="2">
        <v>44184</v>
      </c>
      <c r="C1354" s="1" t="s">
        <v>2852</v>
      </c>
      <c r="D1354" s="1" t="s">
        <v>34</v>
      </c>
      <c r="E1354" s="5">
        <v>5</v>
      </c>
      <c r="F1354" s="1" t="s">
        <v>52</v>
      </c>
      <c r="G1354" s="3">
        <f>messy_sales_data[[#This Row],[Quantity]]*messy_sales_data[[#This Row],[Unit Price]]-messy_sales_data[[#This Row],[Discounts Applied]]</f>
        <v>1789.69</v>
      </c>
      <c r="H1354" s="3" t="s">
        <v>8543</v>
      </c>
      <c r="I1354" s="1" t="s">
        <v>19</v>
      </c>
      <c r="J1354" s="1" t="s">
        <v>8544</v>
      </c>
      <c r="K1354" s="1" t="s">
        <v>8545</v>
      </c>
    </row>
    <row r="1355" spans="1:11" x14ac:dyDescent="0.25">
      <c r="A1355" s="1" t="s">
        <v>8546</v>
      </c>
      <c r="B1355" s="2">
        <v>43478</v>
      </c>
      <c r="C1355" s="1" t="s">
        <v>4221</v>
      </c>
      <c r="D1355" s="1" t="s">
        <v>213</v>
      </c>
      <c r="E1355" s="5">
        <v>2</v>
      </c>
      <c r="F1355" s="1" t="s">
        <v>52</v>
      </c>
      <c r="G1355" s="3">
        <f>messy_sales_data[[#This Row],[Quantity]]*messy_sales_data[[#This Row],[Unit Price]]-messy_sales_data[[#This Row],[Discounts Applied]]</f>
        <v>3416.9500000000003</v>
      </c>
      <c r="H1355" s="3" t="s">
        <v>8548</v>
      </c>
      <c r="I1355" s="1" t="s">
        <v>38</v>
      </c>
      <c r="J1355" s="1" t="s">
        <v>8550</v>
      </c>
      <c r="K1355" s="1" t="s">
        <v>8551</v>
      </c>
    </row>
    <row r="1356" spans="1:11" x14ac:dyDescent="0.25">
      <c r="A1356" s="1" t="s">
        <v>8552</v>
      </c>
      <c r="B1356" s="2">
        <v>43837</v>
      </c>
      <c r="C1356" s="1" t="s">
        <v>8554</v>
      </c>
      <c r="D1356" s="1" t="s">
        <v>14</v>
      </c>
      <c r="E1356" s="5">
        <v>1</v>
      </c>
      <c r="F1356" s="1" t="s">
        <v>15</v>
      </c>
      <c r="G1356" s="3">
        <f>messy_sales_data[[#This Row],[Quantity]]*messy_sales_data[[#This Row],[Unit Price]]-messy_sales_data[[#This Row],[Discounts Applied]]</f>
        <v>47.09</v>
      </c>
      <c r="H1356" s="3" t="s">
        <v>8555</v>
      </c>
      <c r="I1356" s="1" t="s">
        <v>81</v>
      </c>
      <c r="J1356" s="1" t="s">
        <v>8557</v>
      </c>
      <c r="K1356" s="1" t="s">
        <v>8558</v>
      </c>
    </row>
    <row r="1357" spans="1:11" x14ac:dyDescent="0.25">
      <c r="A1357" s="1" t="s">
        <v>8559</v>
      </c>
      <c r="B1357" s="2">
        <v>43759</v>
      </c>
      <c r="C1357" s="1" t="s">
        <v>6909</v>
      </c>
      <c r="D1357" s="1" t="s">
        <v>78</v>
      </c>
      <c r="E1357" s="5">
        <v>1</v>
      </c>
      <c r="F1357" s="1" t="s">
        <v>25</v>
      </c>
      <c r="G1357" s="3">
        <f>messy_sales_data[[#This Row],[Quantity]]*messy_sales_data[[#This Row],[Unit Price]]-messy_sales_data[[#This Row],[Discounts Applied]]</f>
        <v>104.77000000000001</v>
      </c>
      <c r="H1357" s="3" t="s">
        <v>8560</v>
      </c>
      <c r="I1357" s="1" t="s">
        <v>19</v>
      </c>
      <c r="J1357" s="1" t="s">
        <v>8561</v>
      </c>
      <c r="K1357" s="1" t="s">
        <v>8562</v>
      </c>
    </row>
    <row r="1358" spans="1:11" x14ac:dyDescent="0.25">
      <c r="A1358" s="1" t="s">
        <v>8563</v>
      </c>
      <c r="B1358" s="2">
        <v>44625</v>
      </c>
      <c r="C1358" s="1" t="s">
        <v>3618</v>
      </c>
      <c r="D1358" s="1" t="s">
        <v>78</v>
      </c>
      <c r="E1358" s="5">
        <v>9</v>
      </c>
      <c r="F1358" s="1" t="s">
        <v>15</v>
      </c>
      <c r="G1358" s="3">
        <f>messy_sales_data[[#This Row],[Quantity]]*messy_sales_data[[#This Row],[Unit Price]]-messy_sales_data[[#This Row],[Discounts Applied]]</f>
        <v>3906.93</v>
      </c>
      <c r="H1358" s="3" t="s">
        <v>8564</v>
      </c>
      <c r="I1358" s="1" t="s">
        <v>28</v>
      </c>
      <c r="J1358" s="1" t="s">
        <v>8565</v>
      </c>
      <c r="K1358" s="1" t="s">
        <v>8566</v>
      </c>
    </row>
    <row r="1359" spans="1:11" x14ac:dyDescent="0.25">
      <c r="A1359" s="1" t="s">
        <v>8567</v>
      </c>
      <c r="B1359" s="2">
        <v>44286</v>
      </c>
      <c r="C1359" s="1" t="s">
        <v>7490</v>
      </c>
      <c r="D1359" s="1" t="s">
        <v>87</v>
      </c>
      <c r="E1359" s="5">
        <v>9</v>
      </c>
      <c r="F1359" s="1" t="s">
        <v>25</v>
      </c>
      <c r="G1359" s="3">
        <f>messy_sales_data[[#This Row],[Quantity]]*messy_sales_data[[#This Row],[Unit Price]]-messy_sales_data[[#This Row],[Discounts Applied]]</f>
        <v>16975.079999999998</v>
      </c>
      <c r="H1359" s="3" t="s">
        <v>8569</v>
      </c>
      <c r="I1359" s="1" t="s">
        <v>81</v>
      </c>
      <c r="J1359" s="1" t="s">
        <v>8571</v>
      </c>
      <c r="K1359" s="1" t="s">
        <v>8572</v>
      </c>
    </row>
    <row r="1360" spans="1:11" x14ac:dyDescent="0.25">
      <c r="A1360" s="1" t="s">
        <v>8573</v>
      </c>
      <c r="B1360" s="2">
        <v>43608</v>
      </c>
      <c r="C1360" s="1" t="s">
        <v>1211</v>
      </c>
      <c r="D1360" s="1" t="s">
        <v>87</v>
      </c>
      <c r="E1360" s="5">
        <v>2</v>
      </c>
      <c r="F1360" s="1" t="s">
        <v>15</v>
      </c>
      <c r="G1360" s="3">
        <f>messy_sales_data[[#This Row],[Quantity]]*messy_sales_data[[#This Row],[Unit Price]]-messy_sales_data[[#This Row],[Discounts Applied]]</f>
        <v>1690.12</v>
      </c>
      <c r="H1360" s="3" t="s">
        <v>8575</v>
      </c>
      <c r="I1360" s="1" t="s">
        <v>38</v>
      </c>
      <c r="J1360" s="1" t="s">
        <v>8577</v>
      </c>
      <c r="K1360" s="1" t="s">
        <v>8578</v>
      </c>
    </row>
    <row r="1361" spans="1:11" x14ac:dyDescent="0.25">
      <c r="A1361" s="1" t="s">
        <v>8579</v>
      </c>
      <c r="B1361" s="2">
        <v>43756</v>
      </c>
      <c r="C1361" s="1" t="s">
        <v>2583</v>
      </c>
      <c r="D1361" s="1" t="s">
        <v>61</v>
      </c>
      <c r="E1361" s="5">
        <v>4</v>
      </c>
      <c r="F1361" s="1" t="s">
        <v>15</v>
      </c>
      <c r="G1361" s="3">
        <f>messy_sales_data[[#This Row],[Quantity]]*messy_sales_data[[#This Row],[Unit Price]]-messy_sales_data[[#This Row],[Discounts Applied]]</f>
        <v>4746.53</v>
      </c>
      <c r="H1361" s="3" t="s">
        <v>8581</v>
      </c>
      <c r="I1361" s="1" t="s">
        <v>38</v>
      </c>
      <c r="J1361" s="1" t="s">
        <v>5594</v>
      </c>
      <c r="K1361" s="1" t="s">
        <v>8583</v>
      </c>
    </row>
    <row r="1362" spans="1:11" x14ac:dyDescent="0.25">
      <c r="A1362" s="1" t="s">
        <v>8591</v>
      </c>
      <c r="B1362" s="2">
        <v>43528</v>
      </c>
      <c r="C1362" s="1" t="s">
        <v>315</v>
      </c>
      <c r="D1362" s="1" t="s">
        <v>87</v>
      </c>
      <c r="E1362" s="5">
        <v>0</v>
      </c>
      <c r="F1362" s="1" t="s">
        <v>25</v>
      </c>
      <c r="G1362" s="3">
        <f>messy_sales_data[[#This Row],[Quantity]]*messy_sales_data[[#This Row],[Unit Price]]-messy_sales_data[[#This Row],[Discounts Applied]]</f>
        <v>-23.8</v>
      </c>
      <c r="H1362" s="3" t="s">
        <v>8594</v>
      </c>
      <c r="I1362" s="1" t="s">
        <v>38</v>
      </c>
      <c r="J1362" s="1" t="s">
        <v>8596</v>
      </c>
      <c r="K1362" s="1" t="s">
        <v>8597</v>
      </c>
    </row>
    <row r="1363" spans="1:11" x14ac:dyDescent="0.25">
      <c r="A1363" s="1" t="s">
        <v>8598</v>
      </c>
      <c r="B1363" s="2">
        <v>43653</v>
      </c>
      <c r="C1363" s="1" t="s">
        <v>2286</v>
      </c>
      <c r="D1363" s="1" t="s">
        <v>51</v>
      </c>
      <c r="E1363" s="5">
        <v>1</v>
      </c>
      <c r="F1363" s="1" t="s">
        <v>52</v>
      </c>
      <c r="G1363" s="3">
        <f>messy_sales_data[[#This Row],[Quantity]]*messy_sales_data[[#This Row],[Unit Price]]-messy_sales_data[[#This Row],[Discounts Applied]]</f>
        <v>404.39</v>
      </c>
      <c r="H1363" s="3" t="s">
        <v>8601</v>
      </c>
      <c r="I1363" s="1" t="s">
        <v>19</v>
      </c>
      <c r="J1363" s="1" t="s">
        <v>8603</v>
      </c>
      <c r="K1363" s="1" t="s">
        <v>8604</v>
      </c>
    </row>
    <row r="1364" spans="1:11" x14ac:dyDescent="0.25">
      <c r="A1364" s="1" t="s">
        <v>8605</v>
      </c>
      <c r="B1364" s="2">
        <v>44552</v>
      </c>
      <c r="C1364" s="1" t="s">
        <v>2840</v>
      </c>
      <c r="D1364" s="1" t="s">
        <v>61</v>
      </c>
      <c r="E1364" s="5">
        <v>3</v>
      </c>
      <c r="F1364" s="1" t="s">
        <v>52</v>
      </c>
      <c r="G1364" s="3">
        <f>messy_sales_data[[#This Row],[Quantity]]*messy_sales_data[[#This Row],[Unit Price]]-messy_sales_data[[#This Row],[Discounts Applied]]</f>
        <v>939.6400000000001</v>
      </c>
      <c r="H1364" s="3" t="s">
        <v>8607</v>
      </c>
      <c r="I1364" s="1" t="s">
        <v>19</v>
      </c>
      <c r="J1364" s="1" t="s">
        <v>8608</v>
      </c>
      <c r="K1364" s="1" t="s">
        <v>8609</v>
      </c>
    </row>
    <row r="1365" spans="1:11" x14ac:dyDescent="0.25">
      <c r="A1365" s="1" t="s">
        <v>8610</v>
      </c>
      <c r="B1365" s="2">
        <v>43906</v>
      </c>
      <c r="C1365" s="1" t="s">
        <v>5090</v>
      </c>
      <c r="D1365" s="1" t="s">
        <v>78</v>
      </c>
      <c r="E1365" s="5">
        <v>3</v>
      </c>
      <c r="F1365" s="1" t="s">
        <v>25</v>
      </c>
      <c r="G1365" s="3">
        <f>messy_sales_data[[#This Row],[Quantity]]*messy_sales_data[[#This Row],[Unit Price]]-messy_sales_data[[#This Row],[Discounts Applied]]</f>
        <v>3160.66</v>
      </c>
      <c r="H1365" s="3" t="s">
        <v>8612</v>
      </c>
      <c r="I1365" s="1" t="s">
        <v>81</v>
      </c>
      <c r="J1365" s="1" t="s">
        <v>8613</v>
      </c>
      <c r="K1365" s="1" t="s">
        <v>8614</v>
      </c>
    </row>
    <row r="1366" spans="1:11" x14ac:dyDescent="0.25">
      <c r="A1366" s="1" t="s">
        <v>8615</v>
      </c>
      <c r="B1366" s="2">
        <v>44236</v>
      </c>
      <c r="C1366" s="1" t="s">
        <v>768</v>
      </c>
      <c r="D1366" s="1" t="s">
        <v>14</v>
      </c>
      <c r="E1366" s="5">
        <v>0</v>
      </c>
      <c r="F1366" s="1" t="s">
        <v>25</v>
      </c>
      <c r="G1366" s="3">
        <f>messy_sales_data[[#This Row],[Quantity]]*messy_sales_data[[#This Row],[Unit Price]]-messy_sales_data[[#This Row],[Discounts Applied]]</f>
        <v>-38.770000000000003</v>
      </c>
      <c r="H1366" s="3" t="s">
        <v>8617</v>
      </c>
      <c r="I1366" s="1" t="s">
        <v>19</v>
      </c>
      <c r="J1366" s="1" t="s">
        <v>8619</v>
      </c>
      <c r="K1366" s="1" t="s">
        <v>8620</v>
      </c>
    </row>
    <row r="1367" spans="1:11" x14ac:dyDescent="0.25">
      <c r="A1367" s="1" t="s">
        <v>8621</v>
      </c>
      <c r="B1367" s="2">
        <v>44325</v>
      </c>
      <c r="C1367" s="1" t="s">
        <v>3714</v>
      </c>
      <c r="D1367" s="1" t="s">
        <v>34</v>
      </c>
      <c r="E1367" s="5">
        <v>2</v>
      </c>
      <c r="F1367" s="1" t="s">
        <v>52</v>
      </c>
      <c r="G1367" s="3">
        <f>messy_sales_data[[#This Row],[Quantity]]*messy_sales_data[[#This Row],[Unit Price]]-messy_sales_data[[#This Row],[Discounts Applied]]</f>
        <v>1451.02</v>
      </c>
      <c r="H1367" s="3" t="s">
        <v>8622</v>
      </c>
      <c r="I1367" s="1" t="s">
        <v>81</v>
      </c>
      <c r="J1367" s="1" t="s">
        <v>8624</v>
      </c>
      <c r="K1367" s="1" t="s">
        <v>8625</v>
      </c>
    </row>
    <row r="1368" spans="1:11" x14ac:dyDescent="0.25">
      <c r="A1368" s="1" t="s">
        <v>8626</v>
      </c>
      <c r="B1368" s="2">
        <v>44395</v>
      </c>
      <c r="C1368" s="1" t="s">
        <v>1417</v>
      </c>
      <c r="D1368" s="1" t="s">
        <v>87</v>
      </c>
      <c r="E1368" s="5">
        <v>1</v>
      </c>
      <c r="F1368" s="1" t="s">
        <v>25</v>
      </c>
      <c r="G1368" s="3">
        <f>messy_sales_data[[#This Row],[Quantity]]*messy_sales_data[[#This Row],[Unit Price]]-messy_sales_data[[#This Row],[Discounts Applied]]</f>
        <v>1053.6200000000001</v>
      </c>
      <c r="H1368" s="3" t="s">
        <v>8628</v>
      </c>
      <c r="I1368" s="1" t="s">
        <v>38</v>
      </c>
      <c r="J1368" s="1" t="s">
        <v>8629</v>
      </c>
      <c r="K1368" s="1" t="s">
        <v>8630</v>
      </c>
    </row>
    <row r="1369" spans="1:11" x14ac:dyDescent="0.25">
      <c r="A1369" s="1" t="s">
        <v>8631</v>
      </c>
      <c r="B1369" s="2">
        <v>44164</v>
      </c>
      <c r="C1369" s="1" t="s">
        <v>69</v>
      </c>
      <c r="D1369" s="1" t="s">
        <v>61</v>
      </c>
      <c r="E1369" s="5">
        <v>1</v>
      </c>
      <c r="F1369" s="1" t="s">
        <v>15</v>
      </c>
      <c r="G1369" s="3">
        <f>messy_sales_data[[#This Row],[Quantity]]*messy_sales_data[[#This Row],[Unit Price]]-messy_sales_data[[#This Row],[Discounts Applied]]</f>
        <v>362.01</v>
      </c>
      <c r="H1369" s="3" t="s">
        <v>8633</v>
      </c>
      <c r="I1369" s="1" t="s">
        <v>28</v>
      </c>
      <c r="J1369" s="1" t="s">
        <v>8635</v>
      </c>
      <c r="K1369" s="1" t="s">
        <v>8636</v>
      </c>
    </row>
    <row r="1370" spans="1:11" x14ac:dyDescent="0.25">
      <c r="A1370" s="1" t="s">
        <v>8637</v>
      </c>
      <c r="B1370" s="2">
        <v>43788</v>
      </c>
      <c r="C1370" s="1" t="s">
        <v>8639</v>
      </c>
      <c r="D1370" s="1" t="s">
        <v>61</v>
      </c>
      <c r="E1370" s="5">
        <v>7</v>
      </c>
      <c r="F1370" s="1" t="s">
        <v>15</v>
      </c>
      <c r="G1370" s="3">
        <f>messy_sales_data[[#This Row],[Quantity]]*messy_sales_data[[#This Row],[Unit Price]]-messy_sales_data[[#This Row],[Discounts Applied]]</f>
        <v>3158.1800000000003</v>
      </c>
      <c r="H1370" s="3" t="s">
        <v>8640</v>
      </c>
      <c r="I1370" s="1" t="s">
        <v>38</v>
      </c>
      <c r="J1370" s="1" t="s">
        <v>8641</v>
      </c>
      <c r="K1370" s="1" t="s">
        <v>8642</v>
      </c>
    </row>
    <row r="1371" spans="1:11" x14ac:dyDescent="0.25">
      <c r="A1371" s="1" t="s">
        <v>8643</v>
      </c>
      <c r="B1371" s="2">
        <v>44223</v>
      </c>
      <c r="C1371" s="1" t="s">
        <v>2268</v>
      </c>
      <c r="D1371" s="1" t="s">
        <v>78</v>
      </c>
      <c r="E1371" s="5">
        <v>1</v>
      </c>
      <c r="F1371" s="1" t="s">
        <v>15</v>
      </c>
      <c r="G1371" s="3">
        <f>messy_sales_data[[#This Row],[Quantity]]*messy_sales_data[[#This Row],[Unit Price]]-messy_sales_data[[#This Row],[Discounts Applied]]</f>
        <v>1052.73</v>
      </c>
      <c r="H1371" s="3" t="s">
        <v>8644</v>
      </c>
      <c r="I1371" s="1" t="s">
        <v>81</v>
      </c>
      <c r="J1371" s="1" t="s">
        <v>8646</v>
      </c>
      <c r="K1371" s="1" t="s">
        <v>8647</v>
      </c>
    </row>
    <row r="1372" spans="1:11" x14ac:dyDescent="0.25">
      <c r="A1372" s="1" t="s">
        <v>8648</v>
      </c>
      <c r="B1372" s="2">
        <v>44104</v>
      </c>
      <c r="C1372" s="1" t="s">
        <v>8650</v>
      </c>
      <c r="D1372" s="1" t="s">
        <v>14</v>
      </c>
      <c r="E1372" s="5">
        <v>5</v>
      </c>
      <c r="F1372" s="1" t="s">
        <v>52</v>
      </c>
      <c r="G1372" s="3">
        <f>messy_sales_data[[#This Row],[Quantity]]*messy_sales_data[[#This Row],[Unit Price]]-messy_sales_data[[#This Row],[Discounts Applied]]</f>
        <v>9835.17</v>
      </c>
      <c r="H1372" s="3" t="s">
        <v>8651</v>
      </c>
      <c r="I1372" s="1" t="s">
        <v>38</v>
      </c>
      <c r="J1372" s="1" t="s">
        <v>8653</v>
      </c>
      <c r="K1372" s="1" t="s">
        <v>8654</v>
      </c>
    </row>
    <row r="1373" spans="1:11" x14ac:dyDescent="0.25">
      <c r="A1373" s="1" t="s">
        <v>8655</v>
      </c>
      <c r="B1373" s="2">
        <v>44943</v>
      </c>
      <c r="C1373" s="1" t="s">
        <v>796</v>
      </c>
      <c r="D1373" s="1" t="s">
        <v>34</v>
      </c>
      <c r="E1373" s="5">
        <v>0</v>
      </c>
      <c r="F1373" s="1" t="s">
        <v>15</v>
      </c>
      <c r="G1373" s="3">
        <f>messy_sales_data[[#This Row],[Quantity]]*messy_sales_data[[#This Row],[Unit Price]]-messy_sales_data[[#This Row],[Discounts Applied]]</f>
        <v>-22.06</v>
      </c>
      <c r="H1373" s="3" t="s">
        <v>8656</v>
      </c>
      <c r="I1373" s="1" t="s">
        <v>81</v>
      </c>
      <c r="J1373" s="1" t="s">
        <v>8657</v>
      </c>
      <c r="K1373" s="1" t="s">
        <v>8658</v>
      </c>
    </row>
    <row r="1374" spans="1:11" x14ac:dyDescent="0.25">
      <c r="A1374" s="1" t="s">
        <v>8659</v>
      </c>
      <c r="B1374" s="2">
        <v>44130</v>
      </c>
      <c r="C1374" s="1" t="s">
        <v>5154</v>
      </c>
      <c r="D1374" s="1" t="s">
        <v>34</v>
      </c>
      <c r="E1374" s="5">
        <v>1</v>
      </c>
      <c r="F1374" s="1" t="s">
        <v>52</v>
      </c>
      <c r="G1374" s="3">
        <f>messy_sales_data[[#This Row],[Quantity]]*messy_sales_data[[#This Row],[Unit Price]]-messy_sales_data[[#This Row],[Discounts Applied]]</f>
        <v>1069.92</v>
      </c>
      <c r="H1374" s="3" t="s">
        <v>8661</v>
      </c>
      <c r="I1374" s="1" t="s">
        <v>28</v>
      </c>
      <c r="J1374" s="1" t="s">
        <v>8663</v>
      </c>
      <c r="K1374" s="1" t="s">
        <v>4080</v>
      </c>
    </row>
    <row r="1375" spans="1:11" x14ac:dyDescent="0.25">
      <c r="A1375" s="1" t="s">
        <v>8664</v>
      </c>
      <c r="B1375" s="2">
        <v>44628</v>
      </c>
      <c r="C1375" s="1" t="s">
        <v>1211</v>
      </c>
      <c r="D1375" s="1" t="s">
        <v>61</v>
      </c>
      <c r="E1375" s="5">
        <v>1</v>
      </c>
      <c r="F1375" s="1" t="s">
        <v>52</v>
      </c>
      <c r="G1375" s="3">
        <f>messy_sales_data[[#This Row],[Quantity]]*messy_sales_data[[#This Row],[Unit Price]]-messy_sales_data[[#This Row],[Discounts Applied]]</f>
        <v>977.15</v>
      </c>
      <c r="H1375" s="3" t="s">
        <v>8666</v>
      </c>
      <c r="I1375" s="1" t="s">
        <v>38</v>
      </c>
      <c r="J1375" s="1" t="s">
        <v>4597</v>
      </c>
      <c r="K1375" s="1" t="s">
        <v>5839</v>
      </c>
    </row>
    <row r="1376" spans="1:11" x14ac:dyDescent="0.25">
      <c r="A1376" s="1" t="s">
        <v>8668</v>
      </c>
      <c r="B1376" s="2">
        <v>44687</v>
      </c>
      <c r="C1376" s="1" t="s">
        <v>8670</v>
      </c>
      <c r="D1376" s="1" t="s">
        <v>87</v>
      </c>
      <c r="E1376" s="5">
        <v>8</v>
      </c>
      <c r="F1376" s="1" t="s">
        <v>25</v>
      </c>
      <c r="G1376" s="3">
        <f>messy_sales_data[[#This Row],[Quantity]]*messy_sales_data[[#This Row],[Unit Price]]-messy_sales_data[[#This Row],[Discounts Applied]]</f>
        <v>9239.57</v>
      </c>
      <c r="H1376" s="3" t="s">
        <v>8671</v>
      </c>
      <c r="I1376" s="1" t="s">
        <v>81</v>
      </c>
      <c r="J1376" s="1" t="s">
        <v>8673</v>
      </c>
      <c r="K1376" s="1" t="s">
        <v>6281</v>
      </c>
    </row>
    <row r="1377" spans="1:11" x14ac:dyDescent="0.25">
      <c r="A1377" s="1" t="s">
        <v>8674</v>
      </c>
      <c r="B1377" s="2">
        <v>43639</v>
      </c>
      <c r="C1377" s="1" t="s">
        <v>8676</v>
      </c>
      <c r="D1377" s="1" t="s">
        <v>51</v>
      </c>
      <c r="E1377" s="5">
        <v>0</v>
      </c>
      <c r="F1377" s="1" t="s">
        <v>52</v>
      </c>
      <c r="G1377" s="3">
        <f>messy_sales_data[[#This Row],[Quantity]]*messy_sales_data[[#This Row],[Unit Price]]-messy_sales_data[[#This Row],[Discounts Applied]]</f>
        <v>-33.78</v>
      </c>
      <c r="H1377" s="3" t="s">
        <v>8678</v>
      </c>
      <c r="I1377" s="1" t="s">
        <v>38</v>
      </c>
      <c r="J1377" s="1" t="s">
        <v>8680</v>
      </c>
      <c r="K1377" s="1" t="s">
        <v>6900</v>
      </c>
    </row>
    <row r="1378" spans="1:11" x14ac:dyDescent="0.25">
      <c r="A1378" s="1" t="s">
        <v>8681</v>
      </c>
      <c r="B1378" s="2">
        <v>43573</v>
      </c>
      <c r="C1378" s="1" t="s">
        <v>838</v>
      </c>
      <c r="D1378" s="1" t="s">
        <v>61</v>
      </c>
      <c r="E1378" s="5">
        <v>0</v>
      </c>
      <c r="F1378" s="1" t="s">
        <v>25</v>
      </c>
      <c r="G1378" s="3">
        <f>messy_sales_data[[#This Row],[Quantity]]*messy_sales_data[[#This Row],[Unit Price]]-messy_sales_data[[#This Row],[Discounts Applied]]</f>
        <v>9.27</v>
      </c>
      <c r="H1378" s="3" t="s">
        <v>8684</v>
      </c>
      <c r="I1378" s="1" t="s">
        <v>81</v>
      </c>
      <c r="J1378" s="1" t="s">
        <v>3288</v>
      </c>
      <c r="K1378" s="1" t="s">
        <v>8686</v>
      </c>
    </row>
    <row r="1379" spans="1:11" x14ac:dyDescent="0.25">
      <c r="A1379" s="1" t="s">
        <v>8687</v>
      </c>
      <c r="B1379" s="2">
        <v>43784</v>
      </c>
      <c r="C1379" s="1" t="s">
        <v>8688</v>
      </c>
      <c r="D1379" s="1" t="s">
        <v>70</v>
      </c>
      <c r="E1379" s="5">
        <v>4</v>
      </c>
      <c r="F1379" s="1" t="s">
        <v>52</v>
      </c>
      <c r="G1379" s="3">
        <f>messy_sales_data[[#This Row],[Quantity]]*messy_sales_data[[#This Row],[Unit Price]]-messy_sales_data[[#This Row],[Discounts Applied]]</f>
        <v>4781.2699999999995</v>
      </c>
      <c r="H1379" s="3" t="s">
        <v>8689</v>
      </c>
      <c r="I1379" s="1" t="s">
        <v>81</v>
      </c>
      <c r="J1379" s="1" t="s">
        <v>8691</v>
      </c>
      <c r="K1379" s="1" t="s">
        <v>8692</v>
      </c>
    </row>
    <row r="1380" spans="1:11" x14ac:dyDescent="0.25">
      <c r="A1380" s="1" t="s">
        <v>8693</v>
      </c>
      <c r="B1380" s="2">
        <v>43788</v>
      </c>
      <c r="C1380" s="1" t="s">
        <v>3549</v>
      </c>
      <c r="D1380" s="1" t="s">
        <v>61</v>
      </c>
      <c r="E1380" s="5">
        <v>5</v>
      </c>
      <c r="F1380" s="1" t="s">
        <v>15</v>
      </c>
      <c r="G1380" s="3">
        <f>messy_sales_data[[#This Row],[Quantity]]*messy_sales_data[[#This Row],[Unit Price]]-messy_sales_data[[#This Row],[Discounts Applied]]</f>
        <v>5596.8200000000006</v>
      </c>
      <c r="H1380" s="3" t="s">
        <v>8695</v>
      </c>
      <c r="I1380" s="1" t="s">
        <v>38</v>
      </c>
      <c r="J1380" s="1" t="s">
        <v>8697</v>
      </c>
      <c r="K1380" s="1" t="s">
        <v>8698</v>
      </c>
    </row>
    <row r="1381" spans="1:11" x14ac:dyDescent="0.25">
      <c r="A1381" s="1" t="s">
        <v>8699</v>
      </c>
      <c r="B1381" s="2">
        <v>44731</v>
      </c>
      <c r="C1381" s="1" t="s">
        <v>8700</v>
      </c>
      <c r="D1381" s="1" t="s">
        <v>87</v>
      </c>
      <c r="E1381" s="5">
        <v>6</v>
      </c>
      <c r="F1381" s="1" t="s">
        <v>52</v>
      </c>
      <c r="G1381" s="3">
        <f>messy_sales_data[[#This Row],[Quantity]]*messy_sales_data[[#This Row],[Unit Price]]-messy_sales_data[[#This Row],[Discounts Applied]]</f>
        <v>10660.16</v>
      </c>
      <c r="H1381" s="3" t="s">
        <v>8701</v>
      </c>
      <c r="I1381" s="1" t="s">
        <v>38</v>
      </c>
      <c r="J1381" s="1" t="s">
        <v>7189</v>
      </c>
      <c r="K1381" s="1" t="s">
        <v>8703</v>
      </c>
    </row>
    <row r="1382" spans="1:11" x14ac:dyDescent="0.25">
      <c r="A1382" s="1" t="s">
        <v>8704</v>
      </c>
      <c r="B1382" s="2">
        <v>43567</v>
      </c>
      <c r="C1382" s="1" t="s">
        <v>6613</v>
      </c>
      <c r="D1382" s="1" t="s">
        <v>70</v>
      </c>
      <c r="E1382" s="5">
        <v>10</v>
      </c>
      <c r="F1382" s="1" t="s">
        <v>25</v>
      </c>
      <c r="G1382" s="3">
        <f>messy_sales_data[[#This Row],[Quantity]]*messy_sales_data[[#This Row],[Unit Price]]-messy_sales_data[[#This Row],[Discounts Applied]]</f>
        <v>5732.420000000001</v>
      </c>
      <c r="H1382" s="3" t="s">
        <v>8706</v>
      </c>
      <c r="I1382" s="1" t="s">
        <v>38</v>
      </c>
      <c r="J1382" s="1" t="s">
        <v>8708</v>
      </c>
      <c r="K1382" s="1" t="s">
        <v>8709</v>
      </c>
    </row>
    <row r="1383" spans="1:11" x14ac:dyDescent="0.25">
      <c r="A1383" s="1" t="s">
        <v>8710</v>
      </c>
      <c r="B1383" s="2">
        <v>44846</v>
      </c>
      <c r="C1383" s="1" t="s">
        <v>3292</v>
      </c>
      <c r="D1383" s="1" t="s">
        <v>78</v>
      </c>
      <c r="E1383" s="5">
        <v>1</v>
      </c>
      <c r="F1383" s="1" t="s">
        <v>52</v>
      </c>
      <c r="G1383" s="3">
        <f>messy_sales_data[[#This Row],[Quantity]]*messy_sales_data[[#This Row],[Unit Price]]-messy_sales_data[[#This Row],[Discounts Applied]]</f>
        <v>-11.97</v>
      </c>
      <c r="H1383" s="3" t="s">
        <v>8713</v>
      </c>
      <c r="I1383" s="1" t="s">
        <v>81</v>
      </c>
      <c r="J1383" s="1" t="s">
        <v>8715</v>
      </c>
      <c r="K1383" s="1" t="s">
        <v>8716</v>
      </c>
    </row>
    <row r="1384" spans="1:11" x14ac:dyDescent="0.25">
      <c r="A1384" s="1" t="s">
        <v>8717</v>
      </c>
      <c r="B1384" s="2">
        <v>43633</v>
      </c>
      <c r="C1384" s="1" t="s">
        <v>2834</v>
      </c>
      <c r="D1384" s="1" t="s">
        <v>78</v>
      </c>
      <c r="E1384" s="5">
        <v>0</v>
      </c>
      <c r="F1384" s="1" t="s">
        <v>52</v>
      </c>
      <c r="G1384" s="3">
        <f>messy_sales_data[[#This Row],[Quantity]]*messy_sales_data[[#This Row],[Unit Price]]-messy_sales_data[[#This Row],[Discounts Applied]]</f>
        <v>-15.63</v>
      </c>
      <c r="H1384" s="3" t="s">
        <v>8720</v>
      </c>
      <c r="I1384" s="1" t="s">
        <v>38</v>
      </c>
      <c r="J1384" s="1" t="s">
        <v>8722</v>
      </c>
      <c r="K1384" s="1" t="s">
        <v>8723</v>
      </c>
    </row>
    <row r="1385" spans="1:11" x14ac:dyDescent="0.25">
      <c r="A1385" s="1" t="s">
        <v>8724</v>
      </c>
      <c r="B1385" s="2">
        <v>44023</v>
      </c>
      <c r="C1385" s="1" t="s">
        <v>2949</v>
      </c>
      <c r="D1385" s="1" t="s">
        <v>213</v>
      </c>
      <c r="E1385" s="5">
        <v>0</v>
      </c>
      <c r="F1385" s="1" t="s">
        <v>52</v>
      </c>
      <c r="G1385" s="3">
        <f>messy_sales_data[[#This Row],[Quantity]]*messy_sales_data[[#This Row],[Unit Price]]-messy_sales_data[[#This Row],[Discounts Applied]]</f>
        <v>-11.59</v>
      </c>
      <c r="H1385" s="3" t="s">
        <v>8726</v>
      </c>
      <c r="I1385" s="1" t="s">
        <v>38</v>
      </c>
      <c r="J1385" s="1" t="s">
        <v>8728</v>
      </c>
      <c r="K1385" s="1" t="s">
        <v>8729</v>
      </c>
    </row>
    <row r="1386" spans="1:11" x14ac:dyDescent="0.25">
      <c r="A1386" s="1" t="s">
        <v>8730</v>
      </c>
      <c r="B1386" s="2">
        <v>44373</v>
      </c>
      <c r="C1386" s="1" t="s">
        <v>2443</v>
      </c>
      <c r="D1386" s="1" t="s">
        <v>78</v>
      </c>
      <c r="E1386" s="5">
        <v>1</v>
      </c>
      <c r="F1386" s="1" t="s">
        <v>25</v>
      </c>
      <c r="G1386" s="3">
        <f>messy_sales_data[[#This Row],[Quantity]]*messy_sales_data[[#This Row],[Unit Price]]-messy_sales_data[[#This Row],[Discounts Applied]]</f>
        <v>599.4</v>
      </c>
      <c r="H1386" s="3" t="s">
        <v>8732</v>
      </c>
      <c r="I1386" s="1" t="s">
        <v>28</v>
      </c>
      <c r="J1386" s="1" t="s">
        <v>5542</v>
      </c>
      <c r="K1386" s="1" t="s">
        <v>8733</v>
      </c>
    </row>
    <row r="1387" spans="1:11" x14ac:dyDescent="0.25">
      <c r="A1387" s="1" t="s">
        <v>8734</v>
      </c>
      <c r="B1387" s="2">
        <v>44821</v>
      </c>
      <c r="C1387" s="1" t="s">
        <v>1048</v>
      </c>
      <c r="D1387" s="1" t="s">
        <v>14</v>
      </c>
      <c r="E1387" s="5">
        <v>5</v>
      </c>
      <c r="F1387" s="1" t="s">
        <v>25</v>
      </c>
      <c r="G1387" s="3">
        <f>messy_sales_data[[#This Row],[Quantity]]*messy_sales_data[[#This Row],[Unit Price]]-messy_sales_data[[#This Row],[Discounts Applied]]</f>
        <v>3058.9900000000002</v>
      </c>
      <c r="H1387" s="3" t="s">
        <v>8736</v>
      </c>
      <c r="I1387" s="1" t="s">
        <v>81</v>
      </c>
      <c r="J1387" s="1" t="s">
        <v>8738</v>
      </c>
      <c r="K1387" s="1" t="s">
        <v>1451</v>
      </c>
    </row>
    <row r="1388" spans="1:11" x14ac:dyDescent="0.25">
      <c r="A1388" s="1" t="s">
        <v>8739</v>
      </c>
      <c r="B1388" s="2">
        <v>44334</v>
      </c>
      <c r="C1388" s="1" t="s">
        <v>616</v>
      </c>
      <c r="D1388" s="1" t="s">
        <v>14</v>
      </c>
      <c r="E1388" s="5">
        <v>1</v>
      </c>
      <c r="F1388" s="1" t="s">
        <v>52</v>
      </c>
      <c r="G1388" s="3">
        <f>messy_sales_data[[#This Row],[Quantity]]*messy_sales_data[[#This Row],[Unit Price]]-messy_sales_data[[#This Row],[Discounts Applied]]</f>
        <v>1083.6299999999999</v>
      </c>
      <c r="H1388" s="3" t="s">
        <v>8741</v>
      </c>
      <c r="I1388" s="1" t="s">
        <v>28</v>
      </c>
      <c r="J1388" s="1" t="s">
        <v>8742</v>
      </c>
      <c r="K1388" s="1" t="s">
        <v>8743</v>
      </c>
    </row>
    <row r="1389" spans="1:11" x14ac:dyDescent="0.25">
      <c r="A1389" s="1" t="s">
        <v>8744</v>
      </c>
      <c r="B1389" s="2">
        <v>44460</v>
      </c>
      <c r="C1389" s="1" t="s">
        <v>50</v>
      </c>
      <c r="D1389" s="1" t="s">
        <v>87</v>
      </c>
      <c r="E1389" s="5">
        <v>8</v>
      </c>
      <c r="F1389" s="1" t="s">
        <v>25</v>
      </c>
      <c r="G1389" s="3">
        <f>messy_sales_data[[#This Row],[Quantity]]*messy_sales_data[[#This Row],[Unit Price]]-messy_sales_data[[#This Row],[Discounts Applied]]</f>
        <v>1507.79</v>
      </c>
      <c r="H1389" s="3" t="s">
        <v>8747</v>
      </c>
      <c r="I1389" s="1" t="s">
        <v>28</v>
      </c>
      <c r="J1389" s="1" t="s">
        <v>347</v>
      </c>
      <c r="K1389" s="1" t="s">
        <v>8749</v>
      </c>
    </row>
    <row r="1390" spans="1:11" x14ac:dyDescent="0.25">
      <c r="A1390" s="1" t="s">
        <v>8750</v>
      </c>
      <c r="B1390" s="2">
        <v>44709</v>
      </c>
      <c r="C1390" s="1" t="s">
        <v>7003</v>
      </c>
      <c r="D1390" s="1" t="s">
        <v>70</v>
      </c>
      <c r="E1390" s="5">
        <v>6</v>
      </c>
      <c r="F1390" s="1" t="s">
        <v>52</v>
      </c>
      <c r="G1390" s="3">
        <f>messy_sales_data[[#This Row],[Quantity]]*messy_sales_data[[#This Row],[Unit Price]]-messy_sales_data[[#This Row],[Discounts Applied]]</f>
        <v>1550.5600000000002</v>
      </c>
      <c r="H1390" s="3" t="s">
        <v>8751</v>
      </c>
      <c r="I1390" s="1" t="s">
        <v>19</v>
      </c>
      <c r="J1390" s="1" t="s">
        <v>8753</v>
      </c>
      <c r="K1390" s="1" t="s">
        <v>8754</v>
      </c>
    </row>
    <row r="1391" spans="1:11" x14ac:dyDescent="0.25">
      <c r="A1391" s="1" t="s">
        <v>8755</v>
      </c>
      <c r="B1391" s="2">
        <v>44371</v>
      </c>
      <c r="C1391" s="1" t="s">
        <v>1007</v>
      </c>
      <c r="D1391" s="1" t="s">
        <v>213</v>
      </c>
      <c r="E1391" s="5">
        <v>1</v>
      </c>
      <c r="F1391" s="1" t="s">
        <v>15</v>
      </c>
      <c r="G1391" s="3">
        <f>messy_sales_data[[#This Row],[Quantity]]*messy_sales_data[[#This Row],[Unit Price]]-messy_sales_data[[#This Row],[Discounts Applied]]</f>
        <v>-19.248117402466761</v>
      </c>
      <c r="H1391" s="3" t="s">
        <v>8757</v>
      </c>
      <c r="I1391" s="1" t="s">
        <v>38</v>
      </c>
      <c r="J1391" s="1" t="s">
        <v>7319</v>
      </c>
      <c r="K1391" s="1" t="s">
        <v>8759</v>
      </c>
    </row>
    <row r="1392" spans="1:11" x14ac:dyDescent="0.25">
      <c r="A1392" s="1" t="s">
        <v>8760</v>
      </c>
      <c r="B1392" s="2">
        <v>44314</v>
      </c>
      <c r="C1392" s="1" t="s">
        <v>2229</v>
      </c>
      <c r="D1392" s="1" t="s">
        <v>78</v>
      </c>
      <c r="E1392" s="5">
        <v>5</v>
      </c>
      <c r="F1392" s="1" t="s">
        <v>25</v>
      </c>
      <c r="G1392" s="3">
        <f>messy_sales_data[[#This Row],[Quantity]]*messy_sales_data[[#This Row],[Unit Price]]-messy_sales_data[[#This Row],[Discounts Applied]]</f>
        <v>5641.3300000000008</v>
      </c>
      <c r="H1392" s="3" t="s">
        <v>8761</v>
      </c>
      <c r="I1392" s="1" t="s">
        <v>19</v>
      </c>
      <c r="J1392" s="1" t="s">
        <v>8762</v>
      </c>
      <c r="K1392" s="1" t="s">
        <v>8763</v>
      </c>
    </row>
    <row r="1393" spans="1:11" x14ac:dyDescent="0.25">
      <c r="A1393" s="1" t="s">
        <v>8764</v>
      </c>
      <c r="B1393" s="2">
        <v>44025</v>
      </c>
      <c r="C1393" s="1" t="s">
        <v>569</v>
      </c>
      <c r="D1393" s="1" t="s">
        <v>51</v>
      </c>
      <c r="E1393" s="5">
        <v>9</v>
      </c>
      <c r="F1393" s="1" t="s">
        <v>52</v>
      </c>
      <c r="G1393" s="3">
        <f>messy_sales_data[[#This Row],[Quantity]]*messy_sales_data[[#This Row],[Unit Price]]-messy_sales_data[[#This Row],[Discounts Applied]]</f>
        <v>3331.86</v>
      </c>
      <c r="H1393" s="3" t="s">
        <v>8765</v>
      </c>
      <c r="I1393" s="1" t="s">
        <v>19</v>
      </c>
      <c r="J1393" s="1" t="s">
        <v>8767</v>
      </c>
      <c r="K1393" s="1" t="s">
        <v>8768</v>
      </c>
    </row>
    <row r="1394" spans="1:11" x14ac:dyDescent="0.25">
      <c r="A1394" s="1" t="s">
        <v>8769</v>
      </c>
      <c r="B1394" s="2">
        <v>43907</v>
      </c>
      <c r="C1394" s="1" t="s">
        <v>2078</v>
      </c>
      <c r="D1394" s="1" t="s">
        <v>70</v>
      </c>
      <c r="E1394" s="5">
        <v>6</v>
      </c>
      <c r="F1394" s="1" t="s">
        <v>52</v>
      </c>
      <c r="G1394" s="3">
        <f>messy_sales_data[[#This Row],[Quantity]]*messy_sales_data[[#This Row],[Unit Price]]-messy_sales_data[[#This Row],[Discounts Applied]]</f>
        <v>9272.130000000001</v>
      </c>
      <c r="H1394" s="3" t="s">
        <v>8770</v>
      </c>
      <c r="I1394" s="1" t="s">
        <v>19</v>
      </c>
      <c r="J1394" s="1" t="s">
        <v>8772</v>
      </c>
      <c r="K1394" s="1" t="s">
        <v>8773</v>
      </c>
    </row>
    <row r="1395" spans="1:11" x14ac:dyDescent="0.25">
      <c r="A1395" s="1" t="s">
        <v>8774</v>
      </c>
      <c r="B1395" s="2">
        <v>44515</v>
      </c>
      <c r="C1395" s="1" t="s">
        <v>1155</v>
      </c>
      <c r="D1395" s="1" t="s">
        <v>34</v>
      </c>
      <c r="E1395" s="5">
        <v>5</v>
      </c>
      <c r="F1395" s="1" t="s">
        <v>15</v>
      </c>
      <c r="G1395" s="3">
        <f>messy_sales_data[[#This Row],[Quantity]]*messy_sales_data[[#This Row],[Unit Price]]-messy_sales_data[[#This Row],[Discounts Applied]]</f>
        <v>9679.3000000000011</v>
      </c>
      <c r="H1395" s="3" t="s">
        <v>8775</v>
      </c>
      <c r="I1395" s="1" t="s">
        <v>38</v>
      </c>
      <c r="J1395" s="1" t="s">
        <v>8777</v>
      </c>
      <c r="K1395" s="1" t="s">
        <v>8778</v>
      </c>
    </row>
    <row r="1396" spans="1:11" x14ac:dyDescent="0.25">
      <c r="A1396" s="1" t="s">
        <v>8779</v>
      </c>
      <c r="B1396" s="2">
        <v>43699</v>
      </c>
      <c r="C1396" s="1" t="s">
        <v>1811</v>
      </c>
      <c r="D1396" s="1" t="s">
        <v>78</v>
      </c>
      <c r="E1396" s="5">
        <v>1</v>
      </c>
      <c r="F1396" s="1" t="s">
        <v>25</v>
      </c>
      <c r="G1396" s="3">
        <f>messy_sales_data[[#This Row],[Quantity]]*messy_sales_data[[#This Row],[Unit Price]]-messy_sales_data[[#This Row],[Discounts Applied]]</f>
        <v>35.919999999999995</v>
      </c>
      <c r="H1396" s="3" t="s">
        <v>8780</v>
      </c>
      <c r="I1396" s="1" t="s">
        <v>38</v>
      </c>
      <c r="J1396" s="1" t="s">
        <v>8782</v>
      </c>
      <c r="K1396" s="1" t="s">
        <v>8783</v>
      </c>
    </row>
    <row r="1397" spans="1:11" x14ac:dyDescent="0.25">
      <c r="A1397" s="1" t="s">
        <v>8784</v>
      </c>
      <c r="B1397" s="2">
        <v>44172</v>
      </c>
      <c r="C1397" s="1" t="s">
        <v>4853</v>
      </c>
      <c r="D1397" s="1" t="s">
        <v>14</v>
      </c>
      <c r="E1397" s="5">
        <v>9</v>
      </c>
      <c r="F1397" s="1" t="s">
        <v>25</v>
      </c>
      <c r="G1397" s="3">
        <f>messy_sales_data[[#This Row],[Quantity]]*messy_sales_data[[#This Row],[Unit Price]]-messy_sales_data[[#This Row],[Discounts Applied]]</f>
        <v>-612.3046711085268</v>
      </c>
      <c r="H1397" s="3" t="s">
        <v>8785</v>
      </c>
      <c r="I1397" s="1" t="s">
        <v>38</v>
      </c>
      <c r="J1397" s="1" t="s">
        <v>8786</v>
      </c>
      <c r="K1397" s="1" t="s">
        <v>8787</v>
      </c>
    </row>
    <row r="1398" spans="1:11" x14ac:dyDescent="0.25">
      <c r="A1398" s="1" t="s">
        <v>8788</v>
      </c>
      <c r="B1398" s="2">
        <v>44046</v>
      </c>
      <c r="C1398" s="1" t="s">
        <v>1990</v>
      </c>
      <c r="D1398" s="1" t="s">
        <v>34</v>
      </c>
      <c r="E1398" s="5">
        <v>3</v>
      </c>
      <c r="F1398" s="1" t="s">
        <v>25</v>
      </c>
      <c r="G1398" s="3">
        <f>messy_sales_data[[#This Row],[Quantity]]*messy_sales_data[[#This Row],[Unit Price]]-messy_sales_data[[#This Row],[Discounts Applied]]</f>
        <v>5757.36</v>
      </c>
      <c r="H1398" s="3" t="s">
        <v>8789</v>
      </c>
      <c r="I1398" s="1" t="s">
        <v>38</v>
      </c>
      <c r="J1398" s="1" t="s">
        <v>8790</v>
      </c>
      <c r="K1398" s="1" t="s">
        <v>8791</v>
      </c>
    </row>
    <row r="1399" spans="1:11" x14ac:dyDescent="0.25">
      <c r="A1399" s="1" t="s">
        <v>8792</v>
      </c>
      <c r="B1399" s="2">
        <v>44854</v>
      </c>
      <c r="C1399" s="1" t="s">
        <v>8793</v>
      </c>
      <c r="D1399" s="1" t="s">
        <v>51</v>
      </c>
      <c r="E1399" s="5">
        <v>2</v>
      </c>
      <c r="F1399" s="1" t="s">
        <v>25</v>
      </c>
      <c r="G1399" s="3">
        <f>messy_sales_data[[#This Row],[Quantity]]*messy_sales_data[[#This Row],[Unit Price]]-messy_sales_data[[#This Row],[Discounts Applied]]</f>
        <v>421.32</v>
      </c>
      <c r="H1399" s="3" t="s">
        <v>8794</v>
      </c>
      <c r="I1399" s="1" t="s">
        <v>81</v>
      </c>
      <c r="J1399" s="1" t="s">
        <v>8795</v>
      </c>
      <c r="K1399" s="1" t="s">
        <v>8796</v>
      </c>
    </row>
    <row r="1400" spans="1:11" x14ac:dyDescent="0.25">
      <c r="A1400" s="1" t="s">
        <v>8797</v>
      </c>
      <c r="B1400" s="2">
        <v>44855</v>
      </c>
      <c r="C1400" s="1" t="s">
        <v>8798</v>
      </c>
      <c r="D1400" s="1" t="s">
        <v>34</v>
      </c>
      <c r="E1400" s="5">
        <v>1</v>
      </c>
      <c r="F1400" s="1" t="s">
        <v>52</v>
      </c>
      <c r="G1400" s="3">
        <f>messy_sales_data[[#This Row],[Quantity]]*messy_sales_data[[#This Row],[Unit Price]]-messy_sales_data[[#This Row],[Discounts Applied]]</f>
        <v>242.51999999999998</v>
      </c>
      <c r="H1400" s="3" t="s">
        <v>8799</v>
      </c>
      <c r="I1400" s="1" t="s">
        <v>38</v>
      </c>
      <c r="J1400" s="1" t="s">
        <v>8801</v>
      </c>
      <c r="K1400" s="1" t="s">
        <v>8802</v>
      </c>
    </row>
    <row r="1401" spans="1:11" x14ac:dyDescent="0.25">
      <c r="A1401" s="1" t="s">
        <v>8803</v>
      </c>
      <c r="B1401" s="2">
        <v>44680</v>
      </c>
      <c r="C1401" s="1" t="s">
        <v>1000</v>
      </c>
      <c r="D1401" s="1" t="s">
        <v>14</v>
      </c>
      <c r="E1401" s="5">
        <v>4</v>
      </c>
      <c r="F1401" s="1" t="s">
        <v>25</v>
      </c>
      <c r="G1401" s="3">
        <f>messy_sales_data[[#This Row],[Quantity]]*messy_sales_data[[#This Row],[Unit Price]]-messy_sales_data[[#This Row],[Discounts Applied]]</f>
        <v>35.56</v>
      </c>
      <c r="H1401" s="3" t="s">
        <v>8804</v>
      </c>
      <c r="I1401" s="1" t="s">
        <v>38</v>
      </c>
      <c r="J1401" s="1" t="s">
        <v>8806</v>
      </c>
      <c r="K1401" s="1" t="s">
        <v>8807</v>
      </c>
    </row>
    <row r="1402" spans="1:11" x14ac:dyDescent="0.25">
      <c r="A1402" s="1" t="s">
        <v>8808</v>
      </c>
      <c r="B1402" s="2">
        <v>44462</v>
      </c>
      <c r="C1402" s="1" t="s">
        <v>1956</v>
      </c>
      <c r="D1402" s="1" t="s">
        <v>14</v>
      </c>
      <c r="E1402" s="5">
        <v>2</v>
      </c>
      <c r="F1402" s="1" t="s">
        <v>15</v>
      </c>
      <c r="G1402" s="3">
        <f>messy_sales_data[[#This Row],[Quantity]]*messy_sales_data[[#This Row],[Unit Price]]-messy_sales_data[[#This Row],[Discounts Applied]]</f>
        <v>3152.67</v>
      </c>
      <c r="H1402" s="3" t="s">
        <v>8810</v>
      </c>
      <c r="I1402" s="1" t="s">
        <v>38</v>
      </c>
      <c r="J1402" s="1" t="s">
        <v>8811</v>
      </c>
      <c r="K1402" s="1" t="s">
        <v>8812</v>
      </c>
    </row>
    <row r="1403" spans="1:11" x14ac:dyDescent="0.25">
      <c r="A1403" s="1" t="s">
        <v>8813</v>
      </c>
      <c r="B1403" s="2">
        <v>44545</v>
      </c>
      <c r="C1403" s="1" t="s">
        <v>2583</v>
      </c>
      <c r="D1403" s="1" t="s">
        <v>70</v>
      </c>
      <c r="E1403" s="5">
        <v>0</v>
      </c>
      <c r="F1403" s="1" t="s">
        <v>52</v>
      </c>
      <c r="G1403" s="3">
        <f>messy_sales_data[[#This Row],[Quantity]]*messy_sales_data[[#This Row],[Unit Price]]-messy_sales_data[[#This Row],[Discounts Applied]]</f>
        <v>-48.82</v>
      </c>
      <c r="H1403" s="3" t="s">
        <v>8815</v>
      </c>
      <c r="I1403" s="1" t="s">
        <v>28</v>
      </c>
      <c r="J1403" s="1" t="s">
        <v>8817</v>
      </c>
      <c r="K1403" s="1" t="s">
        <v>6275</v>
      </c>
    </row>
    <row r="1404" spans="1:11" x14ac:dyDescent="0.25">
      <c r="A1404" s="1" t="s">
        <v>8818</v>
      </c>
      <c r="B1404" s="2">
        <v>44832</v>
      </c>
      <c r="C1404" s="1" t="s">
        <v>8819</v>
      </c>
      <c r="D1404" s="1" t="s">
        <v>51</v>
      </c>
      <c r="E1404" s="5">
        <v>1</v>
      </c>
      <c r="F1404" s="1" t="s">
        <v>15</v>
      </c>
      <c r="G1404" s="3">
        <f>messy_sales_data[[#This Row],[Quantity]]*messy_sales_data[[#This Row],[Unit Price]]-messy_sales_data[[#This Row],[Discounts Applied]]</f>
        <v>949.57</v>
      </c>
      <c r="H1404" s="3" t="s">
        <v>8821</v>
      </c>
      <c r="I1404" s="1" t="s">
        <v>19</v>
      </c>
      <c r="J1404" s="1" t="s">
        <v>5410</v>
      </c>
      <c r="K1404" s="1" t="s">
        <v>4219</v>
      </c>
    </row>
    <row r="1405" spans="1:11" x14ac:dyDescent="0.25">
      <c r="A1405" s="1" t="s">
        <v>8823</v>
      </c>
      <c r="B1405" s="2">
        <v>44097</v>
      </c>
      <c r="C1405" s="1" t="s">
        <v>445</v>
      </c>
      <c r="D1405" s="1" t="s">
        <v>70</v>
      </c>
      <c r="E1405" s="5">
        <v>0</v>
      </c>
      <c r="F1405" s="1" t="s">
        <v>25</v>
      </c>
      <c r="G1405" s="3">
        <f>messy_sales_data[[#This Row],[Quantity]]*messy_sales_data[[#This Row],[Unit Price]]-messy_sales_data[[#This Row],[Discounts Applied]]</f>
        <v>-24.2</v>
      </c>
      <c r="H1405" s="3" t="s">
        <v>8825</v>
      </c>
      <c r="I1405" s="1" t="s">
        <v>38</v>
      </c>
      <c r="J1405" s="1" t="s">
        <v>8827</v>
      </c>
      <c r="K1405" s="1" t="s">
        <v>8828</v>
      </c>
    </row>
    <row r="1406" spans="1:11" x14ac:dyDescent="0.25">
      <c r="A1406" s="1" t="s">
        <v>8829</v>
      </c>
      <c r="B1406" s="2">
        <v>43559</v>
      </c>
      <c r="C1406" s="1" t="s">
        <v>4070</v>
      </c>
      <c r="D1406" s="1" t="s">
        <v>61</v>
      </c>
      <c r="E1406" s="5">
        <v>8</v>
      </c>
      <c r="F1406" s="1" t="s">
        <v>52</v>
      </c>
      <c r="G1406" s="3">
        <f>messy_sales_data[[#This Row],[Quantity]]*messy_sales_data[[#This Row],[Unit Price]]-messy_sales_data[[#This Row],[Discounts Applied]]</f>
        <v>-422.45424027468556</v>
      </c>
      <c r="H1406" s="3" t="s">
        <v>8830</v>
      </c>
      <c r="I1406" s="1" t="s">
        <v>81</v>
      </c>
      <c r="J1406" s="1" t="s">
        <v>3912</v>
      </c>
      <c r="K1406" s="1" t="s">
        <v>4033</v>
      </c>
    </row>
    <row r="1407" spans="1:11" x14ac:dyDescent="0.25">
      <c r="A1407" s="1" t="s">
        <v>8831</v>
      </c>
      <c r="B1407" s="2">
        <v>43917</v>
      </c>
      <c r="C1407" s="1" t="s">
        <v>2371</v>
      </c>
      <c r="D1407" s="1" t="s">
        <v>87</v>
      </c>
      <c r="E1407" s="5">
        <v>1</v>
      </c>
      <c r="F1407" s="1" t="s">
        <v>52</v>
      </c>
      <c r="G1407" s="3">
        <f>messy_sales_data[[#This Row],[Quantity]]*messy_sales_data[[#This Row],[Unit Price]]-messy_sales_data[[#This Row],[Discounts Applied]]</f>
        <v>126.66</v>
      </c>
      <c r="H1407" s="3" t="s">
        <v>8833</v>
      </c>
      <c r="I1407" s="1" t="s">
        <v>28</v>
      </c>
      <c r="J1407" s="1" t="s">
        <v>4043</v>
      </c>
      <c r="K1407" s="1" t="s">
        <v>8835</v>
      </c>
    </row>
    <row r="1408" spans="1:11" x14ac:dyDescent="0.25">
      <c r="A1408" s="1" t="s">
        <v>8836</v>
      </c>
      <c r="B1408" s="2">
        <v>44275</v>
      </c>
      <c r="C1408" s="1" t="s">
        <v>4652</v>
      </c>
      <c r="D1408" s="1" t="s">
        <v>213</v>
      </c>
      <c r="E1408" s="5">
        <v>1</v>
      </c>
      <c r="F1408" s="1" t="s">
        <v>52</v>
      </c>
      <c r="G1408" s="3">
        <f>messy_sales_data[[#This Row],[Quantity]]*messy_sales_data[[#This Row],[Unit Price]]-messy_sales_data[[#This Row],[Discounts Applied]]</f>
        <v>712.77</v>
      </c>
      <c r="H1408" s="3" t="s">
        <v>8838</v>
      </c>
      <c r="I1408" s="1" t="s">
        <v>28</v>
      </c>
      <c r="J1408" s="1" t="s">
        <v>8840</v>
      </c>
      <c r="K1408" s="1" t="s">
        <v>7100</v>
      </c>
    </row>
    <row r="1409" spans="1:11" x14ac:dyDescent="0.25">
      <c r="A1409" s="1" t="s">
        <v>8841</v>
      </c>
      <c r="B1409" s="2">
        <v>44693</v>
      </c>
      <c r="C1409" s="1" t="s">
        <v>2331</v>
      </c>
      <c r="D1409" s="1" t="s">
        <v>213</v>
      </c>
      <c r="E1409" s="5">
        <v>1</v>
      </c>
      <c r="F1409" s="1" t="s">
        <v>15</v>
      </c>
      <c r="G1409" s="3">
        <f>messy_sales_data[[#This Row],[Quantity]]*messy_sales_data[[#This Row],[Unit Price]]-messy_sales_data[[#This Row],[Discounts Applied]]</f>
        <v>1069.8100000000002</v>
      </c>
      <c r="H1409" s="3" t="s">
        <v>8844</v>
      </c>
      <c r="I1409" s="1" t="s">
        <v>28</v>
      </c>
      <c r="J1409" s="1" t="s">
        <v>8846</v>
      </c>
      <c r="K1409" s="1" t="s">
        <v>8847</v>
      </c>
    </row>
    <row r="1410" spans="1:11" x14ac:dyDescent="0.25">
      <c r="A1410" s="1" t="s">
        <v>8848</v>
      </c>
      <c r="B1410" s="2">
        <v>43578</v>
      </c>
      <c r="C1410" s="1" t="s">
        <v>5003</v>
      </c>
      <c r="D1410" s="1" t="s">
        <v>61</v>
      </c>
      <c r="E1410" s="5">
        <v>4</v>
      </c>
      <c r="F1410" s="1" t="s">
        <v>15</v>
      </c>
      <c r="G1410" s="3">
        <f>messy_sales_data[[#This Row],[Quantity]]*messy_sales_data[[#This Row],[Unit Price]]-messy_sales_data[[#This Row],[Discounts Applied]]</f>
        <v>7432.02</v>
      </c>
      <c r="H1410" s="3" t="s">
        <v>8850</v>
      </c>
      <c r="I1410" s="1" t="s">
        <v>28</v>
      </c>
      <c r="J1410" s="1" t="s">
        <v>8852</v>
      </c>
      <c r="K1410" s="1" t="s">
        <v>8853</v>
      </c>
    </row>
    <row r="1411" spans="1:11" x14ac:dyDescent="0.25">
      <c r="A1411" s="1" t="s">
        <v>8854</v>
      </c>
      <c r="B1411" s="2">
        <v>43481</v>
      </c>
      <c r="C1411" s="1" t="s">
        <v>8855</v>
      </c>
      <c r="D1411" s="1" t="s">
        <v>213</v>
      </c>
      <c r="E1411" s="5">
        <v>0</v>
      </c>
      <c r="F1411" s="1" t="s">
        <v>25</v>
      </c>
      <c r="G1411" s="3">
        <f>messy_sales_data[[#This Row],[Quantity]]*messy_sales_data[[#This Row],[Unit Price]]-messy_sales_data[[#This Row],[Discounts Applied]]</f>
        <v>-25.86</v>
      </c>
      <c r="H1411" s="3" t="s">
        <v>8857</v>
      </c>
      <c r="I1411" s="1" t="s">
        <v>28</v>
      </c>
      <c r="J1411" s="1" t="s">
        <v>8859</v>
      </c>
      <c r="K1411" s="1" t="s">
        <v>8860</v>
      </c>
    </row>
    <row r="1412" spans="1:11" x14ac:dyDescent="0.25">
      <c r="A1412" s="1" t="s">
        <v>8861</v>
      </c>
      <c r="B1412" s="2">
        <v>43884</v>
      </c>
      <c r="C1412" s="1" t="s">
        <v>3309</v>
      </c>
      <c r="D1412" s="1" t="s">
        <v>61</v>
      </c>
      <c r="E1412" s="5">
        <v>1</v>
      </c>
      <c r="F1412" s="1" t="s">
        <v>15</v>
      </c>
      <c r="G1412" s="3">
        <f>messy_sales_data[[#This Row],[Quantity]]*messy_sales_data[[#This Row],[Unit Price]]-messy_sales_data[[#This Row],[Discounts Applied]]</f>
        <v>205.67</v>
      </c>
      <c r="H1412" s="3" t="s">
        <v>8862</v>
      </c>
      <c r="I1412" s="1" t="s">
        <v>81</v>
      </c>
      <c r="J1412" s="1" t="s">
        <v>8864</v>
      </c>
      <c r="K1412" s="1" t="s">
        <v>8865</v>
      </c>
    </row>
    <row r="1413" spans="1:11" x14ac:dyDescent="0.25">
      <c r="A1413" s="1" t="s">
        <v>8866</v>
      </c>
      <c r="B1413" s="2">
        <v>44083</v>
      </c>
      <c r="C1413" s="1" t="s">
        <v>8868</v>
      </c>
      <c r="D1413" s="1" t="s">
        <v>51</v>
      </c>
      <c r="E1413" s="5">
        <v>5</v>
      </c>
      <c r="F1413" s="1" t="s">
        <v>15</v>
      </c>
      <c r="G1413" s="3">
        <f>messy_sales_data[[#This Row],[Quantity]]*messy_sales_data[[#This Row],[Unit Price]]-messy_sales_data[[#This Row],[Discounts Applied]]</f>
        <v>8329.24</v>
      </c>
      <c r="H1413" s="3" t="s">
        <v>8869</v>
      </c>
      <c r="I1413" s="1" t="s">
        <v>81</v>
      </c>
      <c r="J1413" s="1" t="s">
        <v>8388</v>
      </c>
      <c r="K1413" s="1" t="s">
        <v>8871</v>
      </c>
    </row>
    <row r="1414" spans="1:11" x14ac:dyDescent="0.25">
      <c r="A1414" s="1" t="s">
        <v>8872</v>
      </c>
      <c r="B1414" s="2">
        <v>43898</v>
      </c>
      <c r="C1414" s="1" t="s">
        <v>960</v>
      </c>
      <c r="D1414" s="1" t="s">
        <v>51</v>
      </c>
      <c r="E1414" s="5">
        <v>4</v>
      </c>
      <c r="F1414" s="1" t="s">
        <v>52</v>
      </c>
      <c r="G1414" s="3">
        <f>messy_sales_data[[#This Row],[Quantity]]*messy_sales_data[[#This Row],[Unit Price]]-messy_sales_data[[#This Row],[Discounts Applied]]</f>
        <v>3770.17</v>
      </c>
      <c r="H1414" s="3" t="s">
        <v>8875</v>
      </c>
      <c r="I1414" s="1" t="s">
        <v>38</v>
      </c>
      <c r="J1414" s="1" t="s">
        <v>8877</v>
      </c>
      <c r="K1414" s="1" t="s">
        <v>8878</v>
      </c>
    </row>
    <row r="1415" spans="1:11" x14ac:dyDescent="0.25">
      <c r="A1415" s="1" t="s">
        <v>8879</v>
      </c>
      <c r="B1415" s="2">
        <v>43747</v>
      </c>
      <c r="C1415" s="1" t="s">
        <v>8880</v>
      </c>
      <c r="D1415" s="1" t="s">
        <v>51</v>
      </c>
      <c r="E1415" s="5">
        <v>10</v>
      </c>
      <c r="F1415" s="1" t="s">
        <v>25</v>
      </c>
      <c r="G1415" s="3">
        <f>messy_sales_data[[#This Row],[Quantity]]*messy_sales_data[[#This Row],[Unit Price]]-messy_sales_data[[#This Row],[Discounts Applied]]</f>
        <v>5609.6699999999992</v>
      </c>
      <c r="H1415" s="3" t="s">
        <v>8882</v>
      </c>
      <c r="I1415" s="1" t="s">
        <v>38</v>
      </c>
      <c r="J1415" s="1" t="s">
        <v>8884</v>
      </c>
      <c r="K1415" s="1" t="s">
        <v>8885</v>
      </c>
    </row>
    <row r="1416" spans="1:11" x14ac:dyDescent="0.25">
      <c r="A1416" s="1" t="s">
        <v>8886</v>
      </c>
      <c r="B1416" s="2">
        <v>43989</v>
      </c>
      <c r="C1416" s="1" t="s">
        <v>8887</v>
      </c>
      <c r="D1416" s="1" t="s">
        <v>34</v>
      </c>
      <c r="E1416" s="5">
        <v>0</v>
      </c>
      <c r="F1416" s="1" t="s">
        <v>52</v>
      </c>
      <c r="G1416" s="3">
        <f>messy_sales_data[[#This Row],[Quantity]]*messy_sales_data[[#This Row],[Unit Price]]-messy_sales_data[[#This Row],[Discounts Applied]]</f>
        <v>-13.9</v>
      </c>
      <c r="H1416" s="3" t="s">
        <v>8888</v>
      </c>
      <c r="I1416" s="1" t="s">
        <v>28</v>
      </c>
      <c r="J1416" s="1" t="s">
        <v>8889</v>
      </c>
      <c r="K1416" s="1" t="s">
        <v>8890</v>
      </c>
    </row>
    <row r="1417" spans="1:11" x14ac:dyDescent="0.25">
      <c r="A1417" s="1" t="s">
        <v>8897</v>
      </c>
      <c r="B1417" s="2">
        <v>44137</v>
      </c>
      <c r="C1417" s="1" t="s">
        <v>13</v>
      </c>
      <c r="D1417" s="1" t="s">
        <v>61</v>
      </c>
      <c r="E1417" s="5">
        <v>1</v>
      </c>
      <c r="F1417" s="1" t="s">
        <v>52</v>
      </c>
      <c r="G1417" s="3">
        <f>messy_sales_data[[#This Row],[Quantity]]*messy_sales_data[[#This Row],[Unit Price]]-messy_sales_data[[#This Row],[Discounts Applied]]</f>
        <v>1235.1400000000001</v>
      </c>
      <c r="H1417" s="3" t="s">
        <v>8898</v>
      </c>
      <c r="I1417" s="1" t="s">
        <v>28</v>
      </c>
      <c r="J1417" s="1" t="s">
        <v>8900</v>
      </c>
      <c r="K1417" s="1" t="s">
        <v>8496</v>
      </c>
    </row>
    <row r="1418" spans="1:11" x14ac:dyDescent="0.25">
      <c r="A1418" s="1" t="s">
        <v>8901</v>
      </c>
      <c r="B1418" s="2">
        <v>43711</v>
      </c>
      <c r="C1418" s="1" t="s">
        <v>1996</v>
      </c>
      <c r="D1418" s="1" t="s">
        <v>87</v>
      </c>
      <c r="E1418" s="5">
        <v>0</v>
      </c>
      <c r="F1418" s="1" t="s">
        <v>25</v>
      </c>
      <c r="G1418" s="3">
        <f>messy_sales_data[[#This Row],[Quantity]]*messy_sales_data[[#This Row],[Unit Price]]-messy_sales_data[[#This Row],[Discounts Applied]]</f>
        <v>-46.87</v>
      </c>
      <c r="H1418" s="3" t="s">
        <v>8903</v>
      </c>
      <c r="I1418" s="1" t="s">
        <v>81</v>
      </c>
      <c r="J1418" s="1" t="s">
        <v>8904</v>
      </c>
      <c r="K1418" s="1" t="s">
        <v>8905</v>
      </c>
    </row>
    <row r="1419" spans="1:11" x14ac:dyDescent="0.25">
      <c r="A1419" s="1" t="s">
        <v>8906</v>
      </c>
      <c r="B1419" s="2">
        <v>43481</v>
      </c>
      <c r="C1419" s="1" t="s">
        <v>2248</v>
      </c>
      <c r="D1419" s="1" t="s">
        <v>213</v>
      </c>
      <c r="E1419" s="5">
        <v>1</v>
      </c>
      <c r="F1419" s="1" t="s">
        <v>25</v>
      </c>
      <c r="G1419" s="3">
        <f>messy_sales_data[[#This Row],[Quantity]]*messy_sales_data[[#This Row],[Unit Price]]-messy_sales_data[[#This Row],[Discounts Applied]]</f>
        <v>397.3</v>
      </c>
      <c r="H1419" s="3" t="s">
        <v>8908</v>
      </c>
      <c r="I1419" s="1" t="s">
        <v>38</v>
      </c>
      <c r="J1419" s="1" t="s">
        <v>8910</v>
      </c>
      <c r="K1419" s="1" t="s">
        <v>6563</v>
      </c>
    </row>
    <row r="1420" spans="1:11" x14ac:dyDescent="0.25">
      <c r="A1420" s="1" t="s">
        <v>8911</v>
      </c>
      <c r="B1420" s="2">
        <v>44484</v>
      </c>
      <c r="C1420" s="1" t="s">
        <v>2506</v>
      </c>
      <c r="D1420" s="1" t="s">
        <v>213</v>
      </c>
      <c r="E1420" s="5">
        <v>1</v>
      </c>
      <c r="F1420" s="1" t="s">
        <v>52</v>
      </c>
      <c r="G1420" s="3">
        <f>messy_sales_data[[#This Row],[Quantity]]*messy_sales_data[[#This Row],[Unit Price]]-messy_sales_data[[#This Row],[Discounts Applied]]</f>
        <v>1489.81</v>
      </c>
      <c r="H1420" s="3" t="s">
        <v>8912</v>
      </c>
      <c r="I1420" s="1" t="s">
        <v>28</v>
      </c>
      <c r="J1420" s="1" t="s">
        <v>1031</v>
      </c>
      <c r="K1420" s="1" t="s">
        <v>8914</v>
      </c>
    </row>
    <row r="1421" spans="1:11" x14ac:dyDescent="0.25">
      <c r="A1421" s="1" t="s">
        <v>8915</v>
      </c>
      <c r="B1421" s="2">
        <v>44347</v>
      </c>
      <c r="C1421" s="1" t="s">
        <v>2840</v>
      </c>
      <c r="D1421" s="1" t="s">
        <v>87</v>
      </c>
      <c r="E1421" s="5">
        <v>10</v>
      </c>
      <c r="F1421" s="1" t="s">
        <v>25</v>
      </c>
      <c r="G1421" s="3">
        <f>messy_sales_data[[#This Row],[Quantity]]*messy_sales_data[[#This Row],[Unit Price]]-messy_sales_data[[#This Row],[Discounts Applied]]</f>
        <v>10108.33</v>
      </c>
      <c r="H1421" s="3" t="s">
        <v>8917</v>
      </c>
      <c r="I1421" s="1" t="s">
        <v>38</v>
      </c>
      <c r="J1421" s="1" t="s">
        <v>8919</v>
      </c>
      <c r="K1421" s="1" t="s">
        <v>8920</v>
      </c>
    </row>
    <row r="1422" spans="1:11" x14ac:dyDescent="0.25">
      <c r="A1422" s="1" t="s">
        <v>8921</v>
      </c>
      <c r="B1422" s="2">
        <v>43825</v>
      </c>
      <c r="C1422" s="1" t="s">
        <v>8923</v>
      </c>
      <c r="D1422" s="1" t="s">
        <v>61</v>
      </c>
      <c r="E1422" s="5">
        <v>0</v>
      </c>
      <c r="F1422" s="1" t="s">
        <v>52</v>
      </c>
      <c r="G1422" s="3">
        <f>messy_sales_data[[#This Row],[Quantity]]*messy_sales_data[[#This Row],[Unit Price]]-messy_sales_data[[#This Row],[Discounts Applied]]</f>
        <v>-34.26</v>
      </c>
      <c r="H1422" s="3" t="s">
        <v>8924</v>
      </c>
      <c r="I1422" s="1" t="s">
        <v>19</v>
      </c>
      <c r="J1422" s="1" t="s">
        <v>8926</v>
      </c>
      <c r="K1422" s="1" t="s">
        <v>8927</v>
      </c>
    </row>
    <row r="1423" spans="1:11" x14ac:dyDescent="0.25">
      <c r="A1423" s="1" t="s">
        <v>8928</v>
      </c>
      <c r="B1423" s="2">
        <v>43730</v>
      </c>
      <c r="C1423" s="1" t="s">
        <v>5295</v>
      </c>
      <c r="D1423" s="1" t="s">
        <v>87</v>
      </c>
      <c r="E1423" s="5">
        <v>1</v>
      </c>
      <c r="F1423" s="1" t="s">
        <v>25</v>
      </c>
      <c r="G1423" s="3">
        <f>messy_sales_data[[#This Row],[Quantity]]*messy_sales_data[[#This Row],[Unit Price]]-messy_sales_data[[#This Row],[Discounts Applied]]</f>
        <v>1819.41</v>
      </c>
      <c r="H1423" s="3" t="s">
        <v>8929</v>
      </c>
      <c r="I1423" s="1" t="s">
        <v>81</v>
      </c>
      <c r="J1423" s="1" t="s">
        <v>8931</v>
      </c>
      <c r="K1423" s="1" t="s">
        <v>8932</v>
      </c>
    </row>
    <row r="1424" spans="1:11" x14ac:dyDescent="0.25">
      <c r="A1424" s="1" t="s">
        <v>8933</v>
      </c>
      <c r="B1424" s="2">
        <v>44244</v>
      </c>
      <c r="C1424" s="1" t="s">
        <v>8935</v>
      </c>
      <c r="D1424" s="1" t="s">
        <v>213</v>
      </c>
      <c r="E1424" s="5">
        <v>8</v>
      </c>
      <c r="F1424" s="1" t="s">
        <v>25</v>
      </c>
      <c r="G1424" s="3">
        <f>messy_sales_data[[#This Row],[Quantity]]*messy_sales_data[[#This Row],[Unit Price]]-messy_sales_data[[#This Row],[Discounts Applied]]</f>
        <v>14065.109999999999</v>
      </c>
      <c r="H1424" s="3" t="s">
        <v>8936</v>
      </c>
      <c r="I1424" s="1" t="s">
        <v>19</v>
      </c>
      <c r="J1424" s="1" t="s">
        <v>8938</v>
      </c>
      <c r="K1424" s="1" t="s">
        <v>7929</v>
      </c>
    </row>
    <row r="1425" spans="1:11" x14ac:dyDescent="0.25">
      <c r="A1425" s="1" t="s">
        <v>8939</v>
      </c>
      <c r="B1425" s="2">
        <v>44556</v>
      </c>
      <c r="C1425" s="1" t="s">
        <v>952</v>
      </c>
      <c r="D1425" s="1" t="s">
        <v>61</v>
      </c>
      <c r="E1425" s="5">
        <v>9</v>
      </c>
      <c r="F1425" s="1" t="s">
        <v>25</v>
      </c>
      <c r="G1425" s="3">
        <f>messy_sales_data[[#This Row],[Quantity]]*messy_sales_data[[#This Row],[Unit Price]]-messy_sales_data[[#This Row],[Discounts Applied]]</f>
        <v>6704.16</v>
      </c>
      <c r="H1425" s="3" t="s">
        <v>8941</v>
      </c>
      <c r="I1425" s="1" t="s">
        <v>81</v>
      </c>
      <c r="J1425" s="1" t="s">
        <v>8943</v>
      </c>
      <c r="K1425" s="1" t="s">
        <v>8944</v>
      </c>
    </row>
    <row r="1426" spans="1:11" x14ac:dyDescent="0.25">
      <c r="A1426" s="1" t="s">
        <v>8945</v>
      </c>
      <c r="B1426" s="2">
        <v>44907</v>
      </c>
      <c r="C1426" s="1" t="s">
        <v>1701</v>
      </c>
      <c r="D1426" s="1" t="s">
        <v>61</v>
      </c>
      <c r="E1426" s="5">
        <v>0</v>
      </c>
      <c r="F1426" s="1" t="s">
        <v>52</v>
      </c>
      <c r="G1426" s="3">
        <f>messy_sales_data[[#This Row],[Quantity]]*messy_sales_data[[#This Row],[Unit Price]]-messy_sales_data[[#This Row],[Discounts Applied]]</f>
        <v>-12.32</v>
      </c>
      <c r="H1426" s="3" t="s">
        <v>1499</v>
      </c>
      <c r="I1426" s="1" t="s">
        <v>81</v>
      </c>
      <c r="J1426" s="1" t="s">
        <v>8948</v>
      </c>
      <c r="K1426" s="1" t="s">
        <v>8949</v>
      </c>
    </row>
    <row r="1427" spans="1:11" x14ac:dyDescent="0.25">
      <c r="A1427" s="1" t="s">
        <v>8950</v>
      </c>
      <c r="B1427" s="2">
        <v>43937</v>
      </c>
      <c r="C1427" s="1" t="s">
        <v>8951</v>
      </c>
      <c r="D1427" s="1" t="s">
        <v>213</v>
      </c>
      <c r="E1427" s="5">
        <v>4</v>
      </c>
      <c r="F1427" s="1" t="s">
        <v>15</v>
      </c>
      <c r="G1427" s="3">
        <f>messy_sales_data[[#This Row],[Quantity]]*messy_sales_data[[#This Row],[Unit Price]]-messy_sales_data[[#This Row],[Discounts Applied]]</f>
        <v>3469.1600000000003</v>
      </c>
      <c r="H1427" s="3" t="s">
        <v>8952</v>
      </c>
      <c r="I1427" s="1" t="s">
        <v>81</v>
      </c>
      <c r="J1427" s="1" t="s">
        <v>8953</v>
      </c>
      <c r="K1427" s="1" t="s">
        <v>8954</v>
      </c>
    </row>
    <row r="1428" spans="1:11" x14ac:dyDescent="0.25">
      <c r="A1428" s="1" t="s">
        <v>8955</v>
      </c>
      <c r="B1428" s="2">
        <v>44490</v>
      </c>
      <c r="C1428" s="1" t="s">
        <v>220</v>
      </c>
      <c r="D1428" s="1" t="s">
        <v>14</v>
      </c>
      <c r="E1428" s="5">
        <v>5</v>
      </c>
      <c r="F1428" s="1" t="s">
        <v>15</v>
      </c>
      <c r="G1428" s="3">
        <f>messy_sales_data[[#This Row],[Quantity]]*messy_sales_data[[#This Row],[Unit Price]]-messy_sales_data[[#This Row],[Discounts Applied]]</f>
        <v>6613.06</v>
      </c>
      <c r="H1428" s="3" t="s">
        <v>8957</v>
      </c>
      <c r="I1428" s="1" t="s">
        <v>28</v>
      </c>
      <c r="J1428" s="1" t="s">
        <v>8959</v>
      </c>
      <c r="K1428" s="1" t="s">
        <v>8960</v>
      </c>
    </row>
    <row r="1429" spans="1:11" x14ac:dyDescent="0.25">
      <c r="A1429" s="1" t="s">
        <v>8961</v>
      </c>
      <c r="B1429" s="2">
        <v>44610</v>
      </c>
      <c r="C1429" s="1" t="s">
        <v>3800</v>
      </c>
      <c r="D1429" s="1" t="s">
        <v>87</v>
      </c>
      <c r="E1429" s="5">
        <v>9</v>
      </c>
      <c r="F1429" s="1" t="s">
        <v>25</v>
      </c>
      <c r="G1429" s="3">
        <f>messy_sales_data[[#This Row],[Quantity]]*messy_sales_data[[#This Row],[Unit Price]]-messy_sales_data[[#This Row],[Discounts Applied]]</f>
        <v>1744.6999999999998</v>
      </c>
      <c r="H1429" s="3" t="s">
        <v>8962</v>
      </c>
      <c r="I1429" s="1" t="s">
        <v>19</v>
      </c>
      <c r="J1429" s="1" t="s">
        <v>8963</v>
      </c>
      <c r="K1429" s="1" t="s">
        <v>6359</v>
      </c>
    </row>
    <row r="1430" spans="1:11" x14ac:dyDescent="0.25">
      <c r="A1430" s="1" t="s">
        <v>8964</v>
      </c>
      <c r="B1430" s="2">
        <v>44834</v>
      </c>
      <c r="C1430" s="1" t="s">
        <v>1803</v>
      </c>
      <c r="D1430" s="1" t="s">
        <v>78</v>
      </c>
      <c r="E1430" s="5">
        <v>0</v>
      </c>
      <c r="F1430" s="1" t="s">
        <v>15</v>
      </c>
      <c r="G1430" s="3">
        <f>messy_sales_data[[#This Row],[Quantity]]*messy_sales_data[[#This Row],[Unit Price]]-messy_sales_data[[#This Row],[Discounts Applied]]</f>
        <v>-9.69</v>
      </c>
      <c r="H1430" s="3" t="s">
        <v>8966</v>
      </c>
      <c r="I1430" s="1" t="s">
        <v>19</v>
      </c>
      <c r="J1430" s="1" t="s">
        <v>8968</v>
      </c>
      <c r="K1430" s="1" t="s">
        <v>8969</v>
      </c>
    </row>
    <row r="1431" spans="1:11" x14ac:dyDescent="0.25">
      <c r="A1431" s="1" t="s">
        <v>8970</v>
      </c>
      <c r="B1431" s="2">
        <v>43613</v>
      </c>
      <c r="C1431" s="1" t="s">
        <v>8971</v>
      </c>
      <c r="D1431" s="1" t="s">
        <v>87</v>
      </c>
      <c r="E1431" s="5">
        <v>1</v>
      </c>
      <c r="F1431" s="1" t="s">
        <v>25</v>
      </c>
      <c r="G1431" s="3">
        <f>messy_sales_data[[#This Row],[Quantity]]*messy_sales_data[[#This Row],[Unit Price]]-messy_sales_data[[#This Row],[Discounts Applied]]</f>
        <v>10.650000000000006</v>
      </c>
      <c r="H1431" s="3" t="s">
        <v>8973</v>
      </c>
      <c r="I1431" s="1" t="s">
        <v>81</v>
      </c>
      <c r="J1431" s="1" t="s">
        <v>8975</v>
      </c>
      <c r="K1431" s="1" t="s">
        <v>8654</v>
      </c>
    </row>
    <row r="1432" spans="1:11" x14ac:dyDescent="0.25">
      <c r="A1432" s="1" t="s">
        <v>8976</v>
      </c>
      <c r="B1432" s="2">
        <v>44279</v>
      </c>
      <c r="C1432" s="1" t="s">
        <v>3904</v>
      </c>
      <c r="D1432" s="1" t="s">
        <v>70</v>
      </c>
      <c r="E1432" s="5">
        <v>1</v>
      </c>
      <c r="F1432" s="1" t="s">
        <v>25</v>
      </c>
      <c r="G1432" s="3">
        <f>messy_sales_data[[#This Row],[Quantity]]*messy_sales_data[[#This Row],[Unit Price]]-messy_sales_data[[#This Row],[Discounts Applied]]</f>
        <v>405.55</v>
      </c>
      <c r="H1432" s="3" t="s">
        <v>8978</v>
      </c>
      <c r="I1432" s="1" t="s">
        <v>19</v>
      </c>
      <c r="J1432" s="1" t="s">
        <v>8980</v>
      </c>
      <c r="K1432" s="1" t="s">
        <v>4033</v>
      </c>
    </row>
    <row r="1433" spans="1:11" x14ac:dyDescent="0.25">
      <c r="A1433" s="1" t="s">
        <v>8981</v>
      </c>
      <c r="B1433" s="2">
        <v>43552</v>
      </c>
      <c r="C1433" s="1" t="s">
        <v>2324</v>
      </c>
      <c r="D1433" s="1" t="s">
        <v>87</v>
      </c>
      <c r="E1433" s="5">
        <v>10</v>
      </c>
      <c r="F1433" s="1" t="s">
        <v>15</v>
      </c>
      <c r="G1433" s="3">
        <f>messy_sales_data[[#This Row],[Quantity]]*messy_sales_data[[#This Row],[Unit Price]]-messy_sales_data[[#This Row],[Discounts Applied]]</f>
        <v>14987.24</v>
      </c>
      <c r="H1433" s="3" t="s">
        <v>8982</v>
      </c>
      <c r="I1433" s="1" t="s">
        <v>38</v>
      </c>
      <c r="J1433" s="1" t="s">
        <v>8984</v>
      </c>
      <c r="K1433" s="1" t="s">
        <v>8985</v>
      </c>
    </row>
    <row r="1434" spans="1:11" x14ac:dyDescent="0.25">
      <c r="A1434" s="1" t="s">
        <v>8989</v>
      </c>
      <c r="B1434" s="2">
        <v>43504</v>
      </c>
      <c r="C1434" s="1" t="s">
        <v>818</v>
      </c>
      <c r="D1434" s="1" t="s">
        <v>213</v>
      </c>
      <c r="E1434" s="5">
        <v>0</v>
      </c>
      <c r="F1434" s="1" t="s">
        <v>25</v>
      </c>
      <c r="G1434" s="3">
        <f>messy_sales_data[[#This Row],[Quantity]]*messy_sales_data[[#This Row],[Unit Price]]-messy_sales_data[[#This Row],[Discounts Applied]]</f>
        <v>-45.49</v>
      </c>
      <c r="H1434" s="3" t="s">
        <v>8990</v>
      </c>
      <c r="I1434" s="1" t="s">
        <v>81</v>
      </c>
      <c r="J1434" s="1" t="s">
        <v>8992</v>
      </c>
      <c r="K1434" s="1" t="s">
        <v>8993</v>
      </c>
    </row>
    <row r="1435" spans="1:11" x14ac:dyDescent="0.25">
      <c r="A1435" s="1" t="s">
        <v>8994</v>
      </c>
      <c r="B1435" s="2">
        <v>44407</v>
      </c>
      <c r="C1435" s="1" t="s">
        <v>8996</v>
      </c>
      <c r="D1435" s="1" t="s">
        <v>70</v>
      </c>
      <c r="E1435" s="5">
        <v>8</v>
      </c>
      <c r="F1435" s="1" t="s">
        <v>52</v>
      </c>
      <c r="G1435" s="3">
        <f>messy_sales_data[[#This Row],[Quantity]]*messy_sales_data[[#This Row],[Unit Price]]-messy_sales_data[[#This Row],[Discounts Applied]]</f>
        <v>15894.04</v>
      </c>
      <c r="H1435" s="3" t="s">
        <v>8997</v>
      </c>
      <c r="I1435" s="1" t="s">
        <v>28</v>
      </c>
      <c r="J1435" s="1" t="s">
        <v>8999</v>
      </c>
      <c r="K1435" s="1" t="s">
        <v>9000</v>
      </c>
    </row>
    <row r="1436" spans="1:11" x14ac:dyDescent="0.25">
      <c r="A1436" s="1" t="s">
        <v>9001</v>
      </c>
      <c r="B1436" s="2">
        <v>43625</v>
      </c>
      <c r="C1436" s="1" t="s">
        <v>1621</v>
      </c>
      <c r="D1436" s="1" t="s">
        <v>51</v>
      </c>
      <c r="E1436" s="5">
        <v>0</v>
      </c>
      <c r="F1436" s="1" t="s">
        <v>52</v>
      </c>
      <c r="G1436" s="3">
        <f>messy_sales_data[[#This Row],[Quantity]]*messy_sales_data[[#This Row],[Unit Price]]-messy_sales_data[[#This Row],[Discounts Applied]]</f>
        <v>-18.88</v>
      </c>
      <c r="H1436" s="3" t="s">
        <v>9004</v>
      </c>
      <c r="I1436" s="1" t="s">
        <v>19</v>
      </c>
      <c r="J1436" s="1" t="s">
        <v>9006</v>
      </c>
      <c r="K1436" s="1" t="s">
        <v>9007</v>
      </c>
    </row>
    <row r="1437" spans="1:11" x14ac:dyDescent="0.25">
      <c r="A1437" s="1" t="s">
        <v>9008</v>
      </c>
      <c r="B1437" s="2">
        <v>44107</v>
      </c>
      <c r="C1437" s="1" t="s">
        <v>5038</v>
      </c>
      <c r="D1437" s="1" t="s">
        <v>51</v>
      </c>
      <c r="E1437" s="5">
        <v>9</v>
      </c>
      <c r="F1437" s="1" t="s">
        <v>25</v>
      </c>
      <c r="G1437" s="3">
        <f>messy_sales_data[[#This Row],[Quantity]]*messy_sales_data[[#This Row],[Unit Price]]-messy_sales_data[[#This Row],[Discounts Applied]]</f>
        <v>17461.329999999998</v>
      </c>
      <c r="H1437" s="3" t="s">
        <v>9010</v>
      </c>
      <c r="I1437" s="1" t="s">
        <v>28</v>
      </c>
      <c r="J1437" s="1" t="s">
        <v>9012</v>
      </c>
      <c r="K1437" s="1" t="s">
        <v>5666</v>
      </c>
    </row>
    <row r="1438" spans="1:11" x14ac:dyDescent="0.25">
      <c r="A1438" s="1" t="s">
        <v>9013</v>
      </c>
      <c r="B1438" s="2">
        <v>44645</v>
      </c>
      <c r="C1438" s="1" t="s">
        <v>6516</v>
      </c>
      <c r="D1438" s="1" t="s">
        <v>87</v>
      </c>
      <c r="E1438" s="5">
        <v>1</v>
      </c>
      <c r="F1438" s="1" t="s">
        <v>25</v>
      </c>
      <c r="G1438" s="3">
        <f>messy_sales_data[[#This Row],[Quantity]]*messy_sales_data[[#This Row],[Unit Price]]-messy_sales_data[[#This Row],[Discounts Applied]]</f>
        <v>144.22999999999999</v>
      </c>
      <c r="H1438" s="3" t="s">
        <v>3532</v>
      </c>
      <c r="I1438" s="1" t="s">
        <v>19</v>
      </c>
      <c r="J1438" s="1" t="s">
        <v>6285</v>
      </c>
      <c r="K1438" s="1" t="s">
        <v>3825</v>
      </c>
    </row>
    <row r="1439" spans="1:11" x14ac:dyDescent="0.25">
      <c r="A1439" s="1" t="s">
        <v>9015</v>
      </c>
      <c r="B1439" s="2">
        <v>44345</v>
      </c>
      <c r="C1439" s="1" t="s">
        <v>7841</v>
      </c>
      <c r="D1439" s="1" t="s">
        <v>78</v>
      </c>
      <c r="E1439" s="5">
        <v>0</v>
      </c>
      <c r="F1439" s="1" t="s">
        <v>52</v>
      </c>
      <c r="G1439" s="3">
        <f>messy_sales_data[[#This Row],[Quantity]]*messy_sales_data[[#This Row],[Unit Price]]-messy_sales_data[[#This Row],[Discounts Applied]]</f>
        <v>-3.21</v>
      </c>
      <c r="H1439" s="3" t="s">
        <v>9016</v>
      </c>
      <c r="I1439" s="1" t="s">
        <v>38</v>
      </c>
      <c r="J1439" s="1" t="s">
        <v>9017</v>
      </c>
      <c r="K1439" s="1" t="s">
        <v>9018</v>
      </c>
    </row>
    <row r="1440" spans="1:11" x14ac:dyDescent="0.25">
      <c r="A1440" s="1" t="s">
        <v>9019</v>
      </c>
      <c r="B1440" s="2">
        <v>44640</v>
      </c>
      <c r="C1440" s="1" t="s">
        <v>1560</v>
      </c>
      <c r="D1440" s="1" t="s">
        <v>70</v>
      </c>
      <c r="E1440" s="5">
        <v>0</v>
      </c>
      <c r="F1440" s="1" t="s">
        <v>15</v>
      </c>
      <c r="G1440" s="3">
        <f>messy_sales_data[[#This Row],[Quantity]]*messy_sales_data[[#This Row],[Unit Price]]-messy_sales_data[[#This Row],[Discounts Applied]]</f>
        <v>-18.059999999999999</v>
      </c>
      <c r="H1440" s="3" t="s">
        <v>9021</v>
      </c>
      <c r="I1440" s="1" t="s">
        <v>19</v>
      </c>
      <c r="J1440" s="1" t="s">
        <v>9023</v>
      </c>
      <c r="K1440" s="1" t="s">
        <v>5506</v>
      </c>
    </row>
    <row r="1441" spans="1:11" x14ac:dyDescent="0.25">
      <c r="A1441" s="1" t="s">
        <v>9029</v>
      </c>
      <c r="B1441" s="2">
        <v>44919</v>
      </c>
      <c r="C1441" s="1" t="s">
        <v>2451</v>
      </c>
      <c r="D1441" s="1" t="s">
        <v>78</v>
      </c>
      <c r="E1441" s="5">
        <v>6</v>
      </c>
      <c r="F1441" s="1" t="s">
        <v>15</v>
      </c>
      <c r="G1441" s="3">
        <f>messy_sales_data[[#This Row],[Quantity]]*messy_sales_data[[#This Row],[Unit Price]]-messy_sales_data[[#This Row],[Discounts Applied]]</f>
        <v>2139.75</v>
      </c>
      <c r="H1441" s="3" t="s">
        <v>9031</v>
      </c>
      <c r="I1441" s="1" t="s">
        <v>38</v>
      </c>
      <c r="J1441" s="1" t="s">
        <v>9033</v>
      </c>
      <c r="K1441" s="1" t="s">
        <v>9034</v>
      </c>
    </row>
    <row r="1442" spans="1:11" x14ac:dyDescent="0.25">
      <c r="A1442" s="1" t="s">
        <v>9035</v>
      </c>
      <c r="B1442" s="2">
        <v>44777</v>
      </c>
      <c r="C1442" s="1" t="s">
        <v>4123</v>
      </c>
      <c r="D1442" s="1" t="s">
        <v>61</v>
      </c>
      <c r="E1442" s="5">
        <v>1</v>
      </c>
      <c r="F1442" s="1" t="s">
        <v>52</v>
      </c>
      <c r="G1442" s="3">
        <f>messy_sales_data[[#This Row],[Quantity]]*messy_sales_data[[#This Row],[Unit Price]]-messy_sales_data[[#This Row],[Discounts Applied]]</f>
        <v>1600.1499999999999</v>
      </c>
      <c r="H1442" s="3" t="s">
        <v>9036</v>
      </c>
      <c r="I1442" s="1" t="s">
        <v>19</v>
      </c>
      <c r="J1442" s="1" t="s">
        <v>4954</v>
      </c>
      <c r="K1442" s="1" t="s">
        <v>9038</v>
      </c>
    </row>
    <row r="1443" spans="1:11" x14ac:dyDescent="0.25">
      <c r="A1443" s="1" t="s">
        <v>9039</v>
      </c>
      <c r="B1443" s="2">
        <v>44321</v>
      </c>
      <c r="C1443" s="1" t="s">
        <v>7811</v>
      </c>
      <c r="D1443" s="1" t="s">
        <v>78</v>
      </c>
      <c r="E1443" s="5">
        <v>2</v>
      </c>
      <c r="F1443" s="1" t="s">
        <v>15</v>
      </c>
      <c r="G1443" s="3">
        <f>messy_sales_data[[#This Row],[Quantity]]*messy_sales_data[[#This Row],[Unit Price]]-messy_sales_data[[#This Row],[Discounts Applied]]</f>
        <v>762.15000000000009</v>
      </c>
      <c r="H1443" s="3" t="s">
        <v>9042</v>
      </c>
      <c r="I1443" s="1" t="s">
        <v>38</v>
      </c>
      <c r="J1443" s="1" t="s">
        <v>9044</v>
      </c>
      <c r="K1443" s="1" t="s">
        <v>7321</v>
      </c>
    </row>
    <row r="1444" spans="1:11" x14ac:dyDescent="0.25">
      <c r="A1444" s="1" t="s">
        <v>9045</v>
      </c>
      <c r="B1444" s="2">
        <v>44058</v>
      </c>
      <c r="C1444" s="1" t="s">
        <v>9046</v>
      </c>
      <c r="D1444" s="1" t="s">
        <v>51</v>
      </c>
      <c r="E1444" s="5">
        <v>1</v>
      </c>
      <c r="F1444" s="1" t="s">
        <v>25</v>
      </c>
      <c r="G1444" s="3">
        <f>messy_sales_data[[#This Row],[Quantity]]*messy_sales_data[[#This Row],[Unit Price]]-messy_sales_data[[#This Row],[Discounts Applied]]</f>
        <v>1673.82</v>
      </c>
      <c r="H1444" s="3" t="s">
        <v>9047</v>
      </c>
      <c r="I1444" s="1" t="s">
        <v>19</v>
      </c>
      <c r="J1444" s="1" t="s">
        <v>9049</v>
      </c>
      <c r="K1444" s="1" t="s">
        <v>3811</v>
      </c>
    </row>
    <row r="1445" spans="1:11" x14ac:dyDescent="0.25">
      <c r="A1445" s="1" t="s">
        <v>9050</v>
      </c>
      <c r="B1445" s="2">
        <v>43701</v>
      </c>
      <c r="C1445" s="1" t="s">
        <v>471</v>
      </c>
      <c r="D1445" s="1" t="s">
        <v>87</v>
      </c>
      <c r="E1445" s="5">
        <v>5</v>
      </c>
      <c r="F1445" s="1" t="s">
        <v>25</v>
      </c>
      <c r="G1445" s="3">
        <f>messy_sales_data[[#This Row],[Quantity]]*messy_sales_data[[#This Row],[Unit Price]]-messy_sales_data[[#This Row],[Discounts Applied]]</f>
        <v>3273.5800000000004</v>
      </c>
      <c r="H1445" s="3" t="s">
        <v>9052</v>
      </c>
      <c r="I1445" s="1" t="s">
        <v>81</v>
      </c>
      <c r="J1445" s="1" t="s">
        <v>9053</v>
      </c>
      <c r="K1445" s="1" t="s">
        <v>9054</v>
      </c>
    </row>
    <row r="1446" spans="1:11" x14ac:dyDescent="0.25">
      <c r="A1446" s="1" t="s">
        <v>9055</v>
      </c>
      <c r="B1446" s="2">
        <v>44295</v>
      </c>
      <c r="C1446" s="1" t="s">
        <v>4719</v>
      </c>
      <c r="D1446" s="1" t="s">
        <v>213</v>
      </c>
      <c r="E1446" s="5">
        <v>3</v>
      </c>
      <c r="F1446" s="1" t="s">
        <v>52</v>
      </c>
      <c r="G1446" s="3">
        <f>messy_sales_data[[#This Row],[Quantity]]*messy_sales_data[[#This Row],[Unit Price]]-messy_sales_data[[#This Row],[Discounts Applied]]</f>
        <v>819.37</v>
      </c>
      <c r="H1446" s="3" t="s">
        <v>9056</v>
      </c>
      <c r="I1446" s="1" t="s">
        <v>38</v>
      </c>
      <c r="J1446" s="1" t="s">
        <v>9058</v>
      </c>
      <c r="K1446" s="1" t="s">
        <v>9059</v>
      </c>
    </row>
    <row r="1447" spans="1:11" x14ac:dyDescent="0.25">
      <c r="A1447" s="1" t="s">
        <v>9060</v>
      </c>
      <c r="B1447" s="2">
        <v>43508</v>
      </c>
      <c r="C1447" s="1" t="s">
        <v>9061</v>
      </c>
      <c r="D1447" s="1" t="s">
        <v>87</v>
      </c>
      <c r="E1447" s="5">
        <v>4</v>
      </c>
      <c r="F1447" s="1" t="s">
        <v>52</v>
      </c>
      <c r="G1447" s="3">
        <f>messy_sales_data[[#This Row],[Quantity]]*messy_sales_data[[#This Row],[Unit Price]]-messy_sales_data[[#This Row],[Discounts Applied]]</f>
        <v>7438.38</v>
      </c>
      <c r="H1447" s="3" t="s">
        <v>9062</v>
      </c>
      <c r="I1447" s="1" t="s">
        <v>81</v>
      </c>
      <c r="J1447" s="1" t="s">
        <v>9064</v>
      </c>
      <c r="K1447" s="1" t="s">
        <v>9065</v>
      </c>
    </row>
    <row r="1448" spans="1:11" x14ac:dyDescent="0.25">
      <c r="A1448" s="1" t="s">
        <v>9066</v>
      </c>
      <c r="B1448" s="2">
        <v>44131</v>
      </c>
      <c r="C1448" s="1" t="s">
        <v>1014</v>
      </c>
      <c r="D1448" s="1" t="s">
        <v>34</v>
      </c>
      <c r="E1448" s="5">
        <v>7</v>
      </c>
      <c r="F1448" s="1" t="s">
        <v>15</v>
      </c>
      <c r="G1448" s="3">
        <f>messy_sales_data[[#This Row],[Quantity]]*messy_sales_data[[#This Row],[Unit Price]]-messy_sales_data[[#This Row],[Discounts Applied]]</f>
        <v>2880.0899999999997</v>
      </c>
      <c r="H1448" s="3" t="s">
        <v>9067</v>
      </c>
      <c r="I1448" s="1" t="s">
        <v>19</v>
      </c>
      <c r="J1448" s="1" t="s">
        <v>9069</v>
      </c>
      <c r="K1448" s="1" t="s">
        <v>6044</v>
      </c>
    </row>
    <row r="1449" spans="1:11" x14ac:dyDescent="0.25">
      <c r="A1449" s="1" t="s">
        <v>9070</v>
      </c>
      <c r="B1449" s="2">
        <v>43817</v>
      </c>
      <c r="C1449" s="1" t="s">
        <v>5603</v>
      </c>
      <c r="D1449" s="1" t="s">
        <v>61</v>
      </c>
      <c r="E1449" s="5">
        <v>5</v>
      </c>
      <c r="F1449" s="1" t="s">
        <v>15</v>
      </c>
      <c r="G1449" s="3">
        <f>messy_sales_data[[#This Row],[Quantity]]*messy_sales_data[[#This Row],[Unit Price]]-messy_sales_data[[#This Row],[Discounts Applied]]</f>
        <v>876.13000000000011</v>
      </c>
      <c r="H1449" s="3" t="s">
        <v>9072</v>
      </c>
      <c r="I1449" s="1" t="s">
        <v>81</v>
      </c>
      <c r="J1449" s="1" t="s">
        <v>9073</v>
      </c>
      <c r="K1449" s="1" t="s">
        <v>9074</v>
      </c>
    </row>
    <row r="1450" spans="1:11" x14ac:dyDescent="0.25">
      <c r="A1450" s="1" t="s">
        <v>9075</v>
      </c>
      <c r="B1450" s="2">
        <v>44731</v>
      </c>
      <c r="C1450" s="1" t="s">
        <v>9077</v>
      </c>
      <c r="D1450" s="1" t="s">
        <v>61</v>
      </c>
      <c r="E1450" s="5">
        <v>4</v>
      </c>
      <c r="F1450" s="1" t="s">
        <v>15</v>
      </c>
      <c r="G1450" s="3">
        <f>messy_sales_data[[#This Row],[Quantity]]*messy_sales_data[[#This Row],[Unit Price]]-messy_sales_data[[#This Row],[Discounts Applied]]</f>
        <v>1197.9099999999999</v>
      </c>
      <c r="H1450" s="3" t="s">
        <v>9079</v>
      </c>
      <c r="I1450" s="1" t="s">
        <v>81</v>
      </c>
      <c r="J1450" s="1" t="s">
        <v>9081</v>
      </c>
      <c r="K1450" s="1" t="s">
        <v>9082</v>
      </c>
    </row>
    <row r="1451" spans="1:11" x14ac:dyDescent="0.25">
      <c r="A1451" s="1" t="s">
        <v>9083</v>
      </c>
      <c r="B1451" s="2">
        <v>44408</v>
      </c>
      <c r="C1451" s="1" t="s">
        <v>9084</v>
      </c>
      <c r="D1451" s="1" t="s">
        <v>14</v>
      </c>
      <c r="E1451" s="5">
        <v>3</v>
      </c>
      <c r="F1451" s="1" t="s">
        <v>25</v>
      </c>
      <c r="G1451" s="3">
        <f>messy_sales_data[[#This Row],[Quantity]]*messy_sales_data[[#This Row],[Unit Price]]-messy_sales_data[[#This Row],[Discounts Applied]]</f>
        <v>2166.66</v>
      </c>
      <c r="H1451" s="3" t="s">
        <v>9085</v>
      </c>
      <c r="I1451" s="1" t="s">
        <v>19</v>
      </c>
      <c r="J1451" s="1" t="s">
        <v>9087</v>
      </c>
      <c r="K1451" s="1" t="s">
        <v>3281</v>
      </c>
    </row>
    <row r="1452" spans="1:11" x14ac:dyDescent="0.25">
      <c r="A1452" s="1" t="s">
        <v>9088</v>
      </c>
      <c r="B1452" s="2">
        <v>44878</v>
      </c>
      <c r="C1452" s="1" t="s">
        <v>2622</v>
      </c>
      <c r="D1452" s="1" t="s">
        <v>14</v>
      </c>
      <c r="E1452" s="5">
        <v>4</v>
      </c>
      <c r="F1452" s="1" t="s">
        <v>25</v>
      </c>
      <c r="G1452" s="3">
        <f>messy_sales_data[[#This Row],[Quantity]]*messy_sales_data[[#This Row],[Unit Price]]-messy_sales_data[[#This Row],[Discounts Applied]]</f>
        <v>3642.98</v>
      </c>
      <c r="H1452" s="3" t="s">
        <v>9089</v>
      </c>
      <c r="I1452" s="1" t="s">
        <v>19</v>
      </c>
      <c r="J1452" s="1" t="s">
        <v>9090</v>
      </c>
      <c r="K1452" s="1" t="s">
        <v>9091</v>
      </c>
    </row>
    <row r="1453" spans="1:11" x14ac:dyDescent="0.25">
      <c r="A1453" s="1" t="s">
        <v>9092</v>
      </c>
      <c r="B1453" s="2">
        <v>44207</v>
      </c>
      <c r="C1453" s="1" t="s">
        <v>2422</v>
      </c>
      <c r="D1453" s="1" t="s">
        <v>70</v>
      </c>
      <c r="E1453" s="5">
        <v>0</v>
      </c>
      <c r="F1453" s="1" t="s">
        <v>25</v>
      </c>
      <c r="G1453" s="3">
        <f>messy_sales_data[[#This Row],[Quantity]]*messy_sales_data[[#This Row],[Unit Price]]-messy_sales_data[[#This Row],[Discounts Applied]]</f>
        <v>-41.23</v>
      </c>
      <c r="H1453" s="3" t="s">
        <v>9093</v>
      </c>
      <c r="I1453" s="1" t="s">
        <v>81</v>
      </c>
      <c r="J1453" s="1" t="s">
        <v>9095</v>
      </c>
      <c r="K1453" s="1" t="s">
        <v>9096</v>
      </c>
    </row>
    <row r="1454" spans="1:11" x14ac:dyDescent="0.25">
      <c r="A1454" s="1" t="s">
        <v>9097</v>
      </c>
      <c r="B1454" s="2">
        <v>43646</v>
      </c>
      <c r="C1454" s="1" t="s">
        <v>6761</v>
      </c>
      <c r="D1454" s="1" t="s">
        <v>34</v>
      </c>
      <c r="E1454" s="5">
        <v>1</v>
      </c>
      <c r="F1454" s="1" t="s">
        <v>25</v>
      </c>
      <c r="G1454" s="3">
        <f>messy_sales_data[[#This Row],[Quantity]]*messy_sales_data[[#This Row],[Unit Price]]-messy_sales_data[[#This Row],[Discounts Applied]]</f>
        <v>656.4</v>
      </c>
      <c r="H1454" s="3" t="s">
        <v>9099</v>
      </c>
      <c r="I1454" s="1" t="s">
        <v>81</v>
      </c>
      <c r="J1454" s="1" t="s">
        <v>4090</v>
      </c>
      <c r="K1454" s="1" t="s">
        <v>3681</v>
      </c>
    </row>
    <row r="1455" spans="1:11" x14ac:dyDescent="0.25">
      <c r="A1455" s="1" t="s">
        <v>9101</v>
      </c>
      <c r="B1455" s="2">
        <v>43682</v>
      </c>
      <c r="C1455" s="1" t="s">
        <v>8154</v>
      </c>
      <c r="D1455" s="1" t="s">
        <v>87</v>
      </c>
      <c r="E1455" s="5">
        <v>9</v>
      </c>
      <c r="F1455" s="1" t="s">
        <v>52</v>
      </c>
      <c r="G1455" s="3">
        <f>messy_sales_data[[#This Row],[Quantity]]*messy_sales_data[[#This Row],[Unit Price]]-messy_sales_data[[#This Row],[Discounts Applied]]</f>
        <v>2772.7400000000002</v>
      </c>
      <c r="H1455" s="3" t="s">
        <v>9103</v>
      </c>
      <c r="I1455" s="1" t="s">
        <v>81</v>
      </c>
      <c r="J1455" s="1" t="s">
        <v>1165</v>
      </c>
      <c r="K1455" s="1" t="s">
        <v>9105</v>
      </c>
    </row>
    <row r="1456" spans="1:11" x14ac:dyDescent="0.25">
      <c r="A1456" s="1" t="s">
        <v>9106</v>
      </c>
      <c r="B1456" s="2">
        <v>43964</v>
      </c>
      <c r="C1456" s="1" t="s">
        <v>4353</v>
      </c>
      <c r="D1456" s="1" t="s">
        <v>78</v>
      </c>
      <c r="E1456" s="5">
        <v>0</v>
      </c>
      <c r="F1456" s="1" t="s">
        <v>25</v>
      </c>
      <c r="G1456" s="3">
        <f>messy_sales_data[[#This Row],[Quantity]]*messy_sales_data[[#This Row],[Unit Price]]-messy_sales_data[[#This Row],[Discounts Applied]]</f>
        <v>-11.48</v>
      </c>
      <c r="H1456" s="3" t="s">
        <v>9107</v>
      </c>
      <c r="I1456" s="1" t="s">
        <v>81</v>
      </c>
      <c r="J1456" s="1" t="s">
        <v>6310</v>
      </c>
      <c r="K1456" s="1" t="s">
        <v>9109</v>
      </c>
    </row>
    <row r="1457" spans="1:11" x14ac:dyDescent="0.25">
      <c r="A1457" s="1" t="s">
        <v>9110</v>
      </c>
      <c r="B1457" s="2">
        <v>44358</v>
      </c>
      <c r="C1457" s="1" t="s">
        <v>9046</v>
      </c>
      <c r="D1457" s="1" t="s">
        <v>70</v>
      </c>
      <c r="E1457" s="5">
        <v>0</v>
      </c>
      <c r="F1457" s="1" t="s">
        <v>15</v>
      </c>
      <c r="G1457" s="3">
        <f>messy_sales_data[[#This Row],[Quantity]]*messy_sales_data[[#This Row],[Unit Price]]-messy_sales_data[[#This Row],[Discounts Applied]]</f>
        <v>-26.82</v>
      </c>
      <c r="H1457" s="3" t="s">
        <v>9111</v>
      </c>
      <c r="I1457" s="1" t="s">
        <v>19</v>
      </c>
      <c r="J1457" s="1" t="s">
        <v>9113</v>
      </c>
      <c r="K1457" s="1" t="s">
        <v>9114</v>
      </c>
    </row>
    <row r="1458" spans="1:11" x14ac:dyDescent="0.25">
      <c r="A1458" s="1" t="s">
        <v>9115</v>
      </c>
      <c r="B1458" s="2">
        <v>44672</v>
      </c>
      <c r="C1458" s="1" t="s">
        <v>4041</v>
      </c>
      <c r="D1458" s="1" t="s">
        <v>78</v>
      </c>
      <c r="E1458" s="5">
        <v>0</v>
      </c>
      <c r="F1458" s="1" t="s">
        <v>52</v>
      </c>
      <c r="G1458" s="3">
        <f>messy_sales_data[[#This Row],[Quantity]]*messy_sales_data[[#This Row],[Unit Price]]-messy_sales_data[[#This Row],[Discounts Applied]]</f>
        <v>-19.57</v>
      </c>
      <c r="H1458" s="3" t="s">
        <v>9117</v>
      </c>
      <c r="I1458" s="1" t="s">
        <v>28</v>
      </c>
      <c r="J1458" s="1" t="s">
        <v>7133</v>
      </c>
      <c r="K1458" s="1" t="s">
        <v>9119</v>
      </c>
    </row>
    <row r="1459" spans="1:11" x14ac:dyDescent="0.25">
      <c r="A1459" s="1" t="s">
        <v>9120</v>
      </c>
      <c r="B1459" s="2">
        <v>44286</v>
      </c>
      <c r="C1459" s="1" t="s">
        <v>8025</v>
      </c>
      <c r="D1459" s="1" t="s">
        <v>51</v>
      </c>
      <c r="E1459" s="5">
        <v>0</v>
      </c>
      <c r="F1459" s="1" t="s">
        <v>15</v>
      </c>
      <c r="G1459" s="3">
        <f>messy_sales_data[[#This Row],[Quantity]]*messy_sales_data[[#This Row],[Unit Price]]-messy_sales_data[[#This Row],[Discounts Applied]]</f>
        <v>-17.87</v>
      </c>
      <c r="H1459" s="3" t="s">
        <v>9121</v>
      </c>
      <c r="I1459" s="1" t="s">
        <v>19</v>
      </c>
      <c r="J1459" s="1" t="s">
        <v>9123</v>
      </c>
      <c r="K1459" s="1" t="s">
        <v>1179</v>
      </c>
    </row>
    <row r="1460" spans="1:11" x14ac:dyDescent="0.25">
      <c r="A1460" s="1" t="s">
        <v>9124</v>
      </c>
      <c r="B1460" s="2">
        <v>44539</v>
      </c>
      <c r="C1460" s="1" t="s">
        <v>5003</v>
      </c>
      <c r="D1460" s="1" t="s">
        <v>70</v>
      </c>
      <c r="E1460" s="5">
        <v>3</v>
      </c>
      <c r="F1460" s="1" t="s">
        <v>15</v>
      </c>
      <c r="G1460" s="3">
        <f>messy_sales_data[[#This Row],[Quantity]]*messy_sales_data[[#This Row],[Unit Price]]-messy_sales_data[[#This Row],[Discounts Applied]]</f>
        <v>470.18000000000006</v>
      </c>
      <c r="H1460" s="3" t="s">
        <v>9125</v>
      </c>
      <c r="I1460" s="1" t="s">
        <v>19</v>
      </c>
      <c r="J1460" s="1" t="s">
        <v>9126</v>
      </c>
      <c r="K1460" s="1" t="s">
        <v>2176</v>
      </c>
    </row>
    <row r="1461" spans="1:11" x14ac:dyDescent="0.25">
      <c r="A1461" s="1" t="s">
        <v>9127</v>
      </c>
      <c r="B1461" s="2">
        <v>43627</v>
      </c>
      <c r="C1461" s="1" t="s">
        <v>9128</v>
      </c>
      <c r="D1461" s="1" t="s">
        <v>61</v>
      </c>
      <c r="E1461" s="5">
        <v>0</v>
      </c>
      <c r="F1461" s="1" t="s">
        <v>15</v>
      </c>
      <c r="G1461" s="3">
        <f>messy_sales_data[[#This Row],[Quantity]]*messy_sales_data[[#This Row],[Unit Price]]-messy_sales_data[[#This Row],[Discounts Applied]]</f>
        <v>-20.62</v>
      </c>
      <c r="H1461" s="3" t="s">
        <v>9129</v>
      </c>
      <c r="I1461" s="1" t="s">
        <v>28</v>
      </c>
      <c r="J1461" s="1" t="s">
        <v>8180</v>
      </c>
      <c r="K1461" s="1" t="s">
        <v>8763</v>
      </c>
    </row>
    <row r="1462" spans="1:11" x14ac:dyDescent="0.25">
      <c r="A1462" s="1" t="s">
        <v>9130</v>
      </c>
      <c r="B1462" s="2">
        <v>44276</v>
      </c>
      <c r="C1462" s="1" t="s">
        <v>987</v>
      </c>
      <c r="D1462" s="1" t="s">
        <v>51</v>
      </c>
      <c r="E1462" s="5">
        <v>0</v>
      </c>
      <c r="F1462" s="1" t="s">
        <v>25</v>
      </c>
      <c r="G1462" s="3">
        <f>messy_sales_data[[#This Row],[Quantity]]*messy_sales_data[[#This Row],[Unit Price]]-messy_sales_data[[#This Row],[Discounts Applied]]</f>
        <v>-48.4</v>
      </c>
      <c r="H1462" s="3" t="s">
        <v>9131</v>
      </c>
      <c r="I1462" s="1" t="s">
        <v>38</v>
      </c>
      <c r="J1462" s="1" t="s">
        <v>9133</v>
      </c>
      <c r="K1462" s="1" t="s">
        <v>9134</v>
      </c>
    </row>
    <row r="1463" spans="1:11" x14ac:dyDescent="0.25">
      <c r="A1463" s="1" t="s">
        <v>9135</v>
      </c>
      <c r="B1463" s="2">
        <v>44101</v>
      </c>
      <c r="C1463" s="1" t="s">
        <v>337</v>
      </c>
      <c r="D1463" s="1" t="s">
        <v>34</v>
      </c>
      <c r="E1463" s="5">
        <v>7</v>
      </c>
      <c r="F1463" s="1" t="s">
        <v>15</v>
      </c>
      <c r="G1463" s="3">
        <f>messy_sales_data[[#This Row],[Quantity]]*messy_sales_data[[#This Row],[Unit Price]]-messy_sales_data[[#This Row],[Discounts Applied]]</f>
        <v>2881.33</v>
      </c>
      <c r="H1463" s="3" t="s">
        <v>9136</v>
      </c>
      <c r="I1463" s="1" t="s">
        <v>38</v>
      </c>
      <c r="J1463" s="1" t="s">
        <v>9138</v>
      </c>
      <c r="K1463" s="1" t="s">
        <v>9139</v>
      </c>
    </row>
    <row r="1464" spans="1:11" x14ac:dyDescent="0.25">
      <c r="A1464" s="1" t="s">
        <v>9140</v>
      </c>
      <c r="B1464" s="2">
        <v>44161</v>
      </c>
      <c r="C1464" s="1" t="s">
        <v>6143</v>
      </c>
      <c r="D1464" s="1" t="s">
        <v>70</v>
      </c>
      <c r="E1464" s="5">
        <v>0</v>
      </c>
      <c r="F1464" s="1" t="s">
        <v>25</v>
      </c>
      <c r="G1464" s="3">
        <f>messy_sales_data[[#This Row],[Quantity]]*messy_sales_data[[#This Row],[Unit Price]]-messy_sales_data[[#This Row],[Discounts Applied]]</f>
        <v>-43.8</v>
      </c>
      <c r="H1464" s="3" t="s">
        <v>9142</v>
      </c>
      <c r="I1464" s="1" t="s">
        <v>38</v>
      </c>
      <c r="J1464" s="1" t="s">
        <v>6524</v>
      </c>
      <c r="K1464" s="1" t="s">
        <v>9144</v>
      </c>
    </row>
    <row r="1465" spans="1:11" x14ac:dyDescent="0.25">
      <c r="A1465" s="1" t="s">
        <v>9145</v>
      </c>
      <c r="B1465" s="2">
        <v>43919</v>
      </c>
      <c r="C1465" s="1" t="s">
        <v>4924</v>
      </c>
      <c r="D1465" s="1" t="s">
        <v>70</v>
      </c>
      <c r="E1465" s="5">
        <v>0</v>
      </c>
      <c r="F1465" s="1" t="s">
        <v>25</v>
      </c>
      <c r="G1465" s="3">
        <f>messy_sales_data[[#This Row],[Quantity]]*messy_sales_data[[#This Row],[Unit Price]]-messy_sales_data[[#This Row],[Discounts Applied]]</f>
        <v>-34.49</v>
      </c>
      <c r="H1465" s="3" t="s">
        <v>9147</v>
      </c>
      <c r="I1465" s="1" t="s">
        <v>81</v>
      </c>
      <c r="J1465" s="1" t="s">
        <v>9149</v>
      </c>
      <c r="K1465" s="1" t="s">
        <v>9150</v>
      </c>
    </row>
    <row r="1466" spans="1:11" x14ac:dyDescent="0.25">
      <c r="A1466" s="1" t="s">
        <v>9151</v>
      </c>
      <c r="B1466" s="2">
        <v>44148</v>
      </c>
      <c r="C1466" s="1" t="s">
        <v>485</v>
      </c>
      <c r="D1466" s="1" t="s">
        <v>14</v>
      </c>
      <c r="E1466" s="5">
        <v>7</v>
      </c>
      <c r="F1466" s="1" t="s">
        <v>25</v>
      </c>
      <c r="G1466" s="3">
        <f>messy_sales_data[[#This Row],[Quantity]]*messy_sales_data[[#This Row],[Unit Price]]-messy_sales_data[[#This Row],[Discounts Applied]]</f>
        <v>11654.819999999998</v>
      </c>
      <c r="H1466" s="3" t="s">
        <v>9153</v>
      </c>
      <c r="I1466" s="1" t="s">
        <v>38</v>
      </c>
      <c r="J1466" s="1" t="s">
        <v>9154</v>
      </c>
      <c r="K1466" s="1" t="s">
        <v>9155</v>
      </c>
    </row>
    <row r="1467" spans="1:11" x14ac:dyDescent="0.25">
      <c r="A1467" s="1" t="s">
        <v>9156</v>
      </c>
      <c r="B1467" s="2">
        <v>43810</v>
      </c>
      <c r="C1467" s="1" t="s">
        <v>1785</v>
      </c>
      <c r="D1467" s="1" t="s">
        <v>34</v>
      </c>
      <c r="E1467" s="5">
        <v>6</v>
      </c>
      <c r="F1467" s="1" t="s">
        <v>15</v>
      </c>
      <c r="G1467" s="3">
        <f>messy_sales_data[[#This Row],[Quantity]]*messy_sales_data[[#This Row],[Unit Price]]-messy_sales_data[[#This Row],[Discounts Applied]]</f>
        <v>1905.1100000000001</v>
      </c>
      <c r="H1467" s="3" t="s">
        <v>9158</v>
      </c>
      <c r="I1467" s="1" t="s">
        <v>81</v>
      </c>
      <c r="J1467" s="1" t="s">
        <v>9159</v>
      </c>
      <c r="K1467" s="1" t="s">
        <v>9160</v>
      </c>
    </row>
    <row r="1468" spans="1:11" x14ac:dyDescent="0.25">
      <c r="A1468" s="1" t="s">
        <v>9161</v>
      </c>
      <c r="B1468" s="2">
        <v>43622</v>
      </c>
      <c r="C1468" s="1" t="s">
        <v>9162</v>
      </c>
      <c r="D1468" s="1" t="s">
        <v>34</v>
      </c>
      <c r="E1468" s="5">
        <v>1</v>
      </c>
      <c r="F1468" s="1" t="s">
        <v>52</v>
      </c>
      <c r="G1468" s="3">
        <f>messy_sales_data[[#This Row],[Quantity]]*messy_sales_data[[#This Row],[Unit Price]]-messy_sales_data[[#This Row],[Discounts Applied]]</f>
        <v>858.3</v>
      </c>
      <c r="H1468" s="3" t="s">
        <v>9163</v>
      </c>
      <c r="I1468" s="1" t="s">
        <v>81</v>
      </c>
      <c r="J1468" s="1" t="s">
        <v>9164</v>
      </c>
      <c r="K1468" s="1" t="s">
        <v>9165</v>
      </c>
    </row>
    <row r="1469" spans="1:11" x14ac:dyDescent="0.25">
      <c r="A1469" s="1" t="s">
        <v>9166</v>
      </c>
      <c r="B1469" s="2">
        <v>44511</v>
      </c>
      <c r="C1469" s="1" t="s">
        <v>846</v>
      </c>
      <c r="D1469" s="1" t="s">
        <v>61</v>
      </c>
      <c r="E1469" s="5">
        <v>8</v>
      </c>
      <c r="F1469" s="1" t="s">
        <v>15</v>
      </c>
      <c r="G1469" s="3">
        <f>messy_sales_data[[#This Row],[Quantity]]*messy_sales_data[[#This Row],[Unit Price]]-messy_sales_data[[#This Row],[Discounts Applied]]</f>
        <v>6165.74</v>
      </c>
      <c r="H1469" s="3" t="s">
        <v>9167</v>
      </c>
      <c r="I1469" s="1" t="s">
        <v>38</v>
      </c>
      <c r="J1469" s="1" t="s">
        <v>8150</v>
      </c>
      <c r="K1469" s="1" t="s">
        <v>9169</v>
      </c>
    </row>
    <row r="1470" spans="1:11" x14ac:dyDescent="0.25">
      <c r="A1470" s="1" t="s">
        <v>9170</v>
      </c>
      <c r="B1470" s="2">
        <v>44762</v>
      </c>
      <c r="C1470" s="1" t="s">
        <v>6713</v>
      </c>
      <c r="D1470" s="1" t="s">
        <v>87</v>
      </c>
      <c r="E1470" s="5">
        <v>0</v>
      </c>
      <c r="F1470" s="1" t="s">
        <v>15</v>
      </c>
      <c r="G1470" s="3">
        <f>messy_sales_data[[#This Row],[Quantity]]*messy_sales_data[[#This Row],[Unit Price]]-messy_sales_data[[#This Row],[Discounts Applied]]</f>
        <v>-49.33</v>
      </c>
      <c r="H1470" s="3" t="s">
        <v>9172</v>
      </c>
      <c r="I1470" s="1" t="s">
        <v>19</v>
      </c>
      <c r="J1470" s="1" t="s">
        <v>9174</v>
      </c>
      <c r="K1470" s="1" t="s">
        <v>9175</v>
      </c>
    </row>
    <row r="1471" spans="1:11" x14ac:dyDescent="0.25">
      <c r="A1471" s="1" t="s">
        <v>9176</v>
      </c>
      <c r="B1471" s="2">
        <v>43699</v>
      </c>
      <c r="C1471" s="1" t="s">
        <v>6016</v>
      </c>
      <c r="D1471" s="1" t="s">
        <v>78</v>
      </c>
      <c r="E1471" s="5">
        <v>1</v>
      </c>
      <c r="F1471" s="1" t="s">
        <v>15</v>
      </c>
      <c r="G1471" s="3">
        <f>messy_sales_data[[#This Row],[Quantity]]*messy_sales_data[[#This Row],[Unit Price]]-messy_sales_data[[#This Row],[Discounts Applied]]</f>
        <v>922.91</v>
      </c>
      <c r="H1471" s="3" t="s">
        <v>9177</v>
      </c>
      <c r="I1471" s="1" t="s">
        <v>19</v>
      </c>
      <c r="J1471" s="1" t="s">
        <v>9179</v>
      </c>
      <c r="K1471" s="1" t="s">
        <v>5184</v>
      </c>
    </row>
    <row r="1472" spans="1:11" x14ac:dyDescent="0.25">
      <c r="A1472" s="1" t="s">
        <v>9180</v>
      </c>
      <c r="B1472" s="2">
        <v>44552</v>
      </c>
      <c r="C1472" s="1" t="s">
        <v>9181</v>
      </c>
      <c r="D1472" s="1" t="s">
        <v>87</v>
      </c>
      <c r="E1472" s="5">
        <v>3</v>
      </c>
      <c r="F1472" s="1" t="s">
        <v>25</v>
      </c>
      <c r="G1472" s="3">
        <f>messy_sales_data[[#This Row],[Quantity]]*messy_sales_data[[#This Row],[Unit Price]]-messy_sales_data[[#This Row],[Discounts Applied]]</f>
        <v>1816.96</v>
      </c>
      <c r="H1472" s="3" t="s">
        <v>9182</v>
      </c>
      <c r="I1472" s="1" t="s">
        <v>28</v>
      </c>
      <c r="J1472" s="1" t="s">
        <v>9184</v>
      </c>
      <c r="K1472" s="1" t="s">
        <v>9185</v>
      </c>
    </row>
    <row r="1473" spans="1:11" x14ac:dyDescent="0.25">
      <c r="A1473" s="1" t="s">
        <v>9186</v>
      </c>
      <c r="B1473" s="2">
        <v>44510</v>
      </c>
      <c r="C1473" s="1" t="s">
        <v>3555</v>
      </c>
      <c r="D1473" s="1" t="s">
        <v>213</v>
      </c>
      <c r="E1473" s="5">
        <v>1</v>
      </c>
      <c r="F1473" s="1" t="s">
        <v>25</v>
      </c>
      <c r="G1473" s="3">
        <f>messy_sales_data[[#This Row],[Quantity]]*messy_sales_data[[#This Row],[Unit Price]]-messy_sales_data[[#This Row],[Discounts Applied]]</f>
        <v>-18.729999999999997</v>
      </c>
      <c r="H1473" s="3" t="s">
        <v>9188</v>
      </c>
      <c r="I1473" s="1" t="s">
        <v>38</v>
      </c>
      <c r="J1473" s="1" t="s">
        <v>9190</v>
      </c>
      <c r="K1473" s="1" t="s">
        <v>9191</v>
      </c>
    </row>
    <row r="1474" spans="1:11" x14ac:dyDescent="0.25">
      <c r="A1474" s="1" t="s">
        <v>9192</v>
      </c>
      <c r="B1474" s="2">
        <v>43863</v>
      </c>
      <c r="C1474" s="1" t="s">
        <v>1899</v>
      </c>
      <c r="D1474" s="1" t="s">
        <v>78</v>
      </c>
      <c r="E1474" s="5">
        <v>6</v>
      </c>
      <c r="F1474" s="1" t="s">
        <v>52</v>
      </c>
      <c r="G1474" s="3">
        <f>messy_sales_data[[#This Row],[Quantity]]*messy_sales_data[[#This Row],[Unit Price]]-messy_sales_data[[#This Row],[Discounts Applied]]</f>
        <v>11934.55</v>
      </c>
      <c r="H1474" s="3" t="s">
        <v>9193</v>
      </c>
      <c r="I1474" s="1" t="s">
        <v>81</v>
      </c>
      <c r="J1474" s="1" t="s">
        <v>4603</v>
      </c>
      <c r="K1474" s="1" t="s">
        <v>9195</v>
      </c>
    </row>
    <row r="1475" spans="1:11" x14ac:dyDescent="0.25">
      <c r="A1475" s="1" t="s">
        <v>9196</v>
      </c>
      <c r="B1475" s="2">
        <v>44181</v>
      </c>
      <c r="C1475" s="1" t="s">
        <v>4116</v>
      </c>
      <c r="D1475" s="1" t="s">
        <v>14</v>
      </c>
      <c r="E1475" s="5">
        <v>6</v>
      </c>
      <c r="F1475" s="1" t="s">
        <v>15</v>
      </c>
      <c r="G1475" s="3">
        <f>messy_sales_data[[#This Row],[Quantity]]*messy_sales_data[[#This Row],[Unit Price]]-messy_sales_data[[#This Row],[Discounts Applied]]</f>
        <v>1990.71</v>
      </c>
      <c r="H1475" s="3" t="s">
        <v>9197</v>
      </c>
      <c r="I1475" s="1" t="s">
        <v>19</v>
      </c>
      <c r="J1475" s="1" t="s">
        <v>8596</v>
      </c>
      <c r="K1475" s="1" t="s">
        <v>9199</v>
      </c>
    </row>
    <row r="1476" spans="1:11" x14ac:dyDescent="0.25">
      <c r="A1476" s="1" t="s">
        <v>9200</v>
      </c>
      <c r="B1476" s="2">
        <v>44185</v>
      </c>
      <c r="C1476" s="1" t="s">
        <v>1819</v>
      </c>
      <c r="D1476" s="1" t="s">
        <v>70</v>
      </c>
      <c r="E1476" s="5">
        <v>1</v>
      </c>
      <c r="F1476" s="1" t="s">
        <v>15</v>
      </c>
      <c r="G1476" s="3">
        <f>messy_sales_data[[#This Row],[Quantity]]*messy_sales_data[[#This Row],[Unit Price]]-messy_sales_data[[#This Row],[Discounts Applied]]</f>
        <v>1421.46</v>
      </c>
      <c r="H1476" s="3" t="s">
        <v>9202</v>
      </c>
      <c r="I1476" s="1" t="s">
        <v>81</v>
      </c>
      <c r="J1476" s="1" t="s">
        <v>1671</v>
      </c>
      <c r="K1476" s="1" t="s">
        <v>8469</v>
      </c>
    </row>
    <row r="1477" spans="1:11" x14ac:dyDescent="0.25">
      <c r="A1477" s="1" t="s">
        <v>9204</v>
      </c>
      <c r="B1477" s="2">
        <v>44955</v>
      </c>
      <c r="C1477" s="1" t="s">
        <v>5842</v>
      </c>
      <c r="D1477" s="1" t="s">
        <v>213</v>
      </c>
      <c r="E1477" s="5">
        <v>5</v>
      </c>
      <c r="F1477" s="1" t="s">
        <v>25</v>
      </c>
      <c r="G1477" s="3">
        <f>messy_sales_data[[#This Row],[Quantity]]*messy_sales_data[[#This Row],[Unit Price]]-messy_sales_data[[#This Row],[Discounts Applied]]</f>
        <v>423.15999999999997</v>
      </c>
      <c r="H1477" s="3" t="s">
        <v>9206</v>
      </c>
      <c r="I1477" s="1" t="s">
        <v>19</v>
      </c>
      <c r="J1477" s="1" t="s">
        <v>9208</v>
      </c>
      <c r="K1477" s="1" t="s">
        <v>9209</v>
      </c>
    </row>
    <row r="1478" spans="1:11" x14ac:dyDescent="0.25">
      <c r="A1478" s="1" t="s">
        <v>9210</v>
      </c>
      <c r="B1478" s="2">
        <v>44787</v>
      </c>
      <c r="C1478" s="1" t="s">
        <v>5720</v>
      </c>
      <c r="D1478" s="1" t="s">
        <v>70</v>
      </c>
      <c r="E1478" s="5">
        <v>0</v>
      </c>
      <c r="F1478" s="1" t="s">
        <v>52</v>
      </c>
      <c r="G1478" s="3">
        <f>messy_sales_data[[#This Row],[Quantity]]*messy_sales_data[[#This Row],[Unit Price]]-messy_sales_data[[#This Row],[Discounts Applied]]</f>
        <v>-3.84</v>
      </c>
      <c r="H1478" s="3" t="s">
        <v>9213</v>
      </c>
      <c r="I1478" s="1" t="s">
        <v>28</v>
      </c>
      <c r="J1478" s="1" t="s">
        <v>9215</v>
      </c>
      <c r="K1478" s="1" t="s">
        <v>4098</v>
      </c>
    </row>
    <row r="1479" spans="1:11" x14ac:dyDescent="0.25">
      <c r="A1479" s="1" t="s">
        <v>9216</v>
      </c>
      <c r="B1479" s="2">
        <v>43768</v>
      </c>
      <c r="C1479" s="1" t="s">
        <v>4386</v>
      </c>
      <c r="D1479" s="1" t="s">
        <v>87</v>
      </c>
      <c r="E1479" s="5">
        <v>9</v>
      </c>
      <c r="F1479" s="1" t="s">
        <v>15</v>
      </c>
      <c r="G1479" s="3">
        <f>messy_sales_data[[#This Row],[Quantity]]*messy_sales_data[[#This Row],[Unit Price]]-messy_sales_data[[#This Row],[Discounts Applied]]</f>
        <v>2643.02</v>
      </c>
      <c r="H1479" s="3" t="s">
        <v>9217</v>
      </c>
      <c r="I1479" s="1" t="s">
        <v>81</v>
      </c>
      <c r="J1479" s="1" t="s">
        <v>8141</v>
      </c>
      <c r="K1479" s="1" t="s">
        <v>9219</v>
      </c>
    </row>
    <row r="1480" spans="1:11" x14ac:dyDescent="0.25">
      <c r="A1480" s="1" t="s">
        <v>9220</v>
      </c>
      <c r="B1480" s="2">
        <v>43949</v>
      </c>
      <c r="C1480" s="1" t="s">
        <v>3342</v>
      </c>
      <c r="D1480" s="1" t="s">
        <v>70</v>
      </c>
      <c r="E1480" s="5">
        <v>1</v>
      </c>
      <c r="F1480" s="1" t="s">
        <v>52</v>
      </c>
      <c r="G1480" s="3">
        <f>messy_sales_data[[#This Row],[Quantity]]*messy_sales_data[[#This Row],[Unit Price]]-messy_sales_data[[#This Row],[Discounts Applied]]</f>
        <v>902.38</v>
      </c>
      <c r="H1480" s="3" t="s">
        <v>9222</v>
      </c>
      <c r="I1480" s="1" t="s">
        <v>28</v>
      </c>
      <c r="J1480" s="1" t="s">
        <v>9224</v>
      </c>
      <c r="K1480" s="1" t="s">
        <v>9225</v>
      </c>
    </row>
    <row r="1481" spans="1:11" x14ac:dyDescent="0.25">
      <c r="A1481" s="1" t="s">
        <v>9236</v>
      </c>
      <c r="B1481" s="2">
        <v>43870</v>
      </c>
      <c r="C1481" s="1" t="s">
        <v>3398</v>
      </c>
      <c r="D1481" s="1" t="s">
        <v>87</v>
      </c>
      <c r="E1481" s="5">
        <v>10</v>
      </c>
      <c r="F1481" s="1" t="s">
        <v>52</v>
      </c>
      <c r="G1481" s="3">
        <f>messy_sales_data[[#This Row],[Quantity]]*messy_sales_data[[#This Row],[Unit Price]]-messy_sales_data[[#This Row],[Discounts Applied]]</f>
        <v>13111.42</v>
      </c>
      <c r="H1481" s="3" t="s">
        <v>9238</v>
      </c>
      <c r="I1481" s="1" t="s">
        <v>81</v>
      </c>
      <c r="J1481" s="1" t="s">
        <v>9240</v>
      </c>
      <c r="K1481" s="1" t="s">
        <v>9241</v>
      </c>
    </row>
    <row r="1482" spans="1:11" x14ac:dyDescent="0.25">
      <c r="A1482" s="1" t="s">
        <v>9242</v>
      </c>
      <c r="B1482" s="2">
        <v>43821</v>
      </c>
      <c r="C1482" s="1" t="s">
        <v>6587</v>
      </c>
      <c r="D1482" s="1" t="s">
        <v>78</v>
      </c>
      <c r="E1482" s="5">
        <v>1</v>
      </c>
      <c r="F1482" s="1" t="s">
        <v>15</v>
      </c>
      <c r="G1482" s="3">
        <f>messy_sales_data[[#This Row],[Quantity]]*messy_sales_data[[#This Row],[Unit Price]]-messy_sales_data[[#This Row],[Discounts Applied]]</f>
        <v>1349.59</v>
      </c>
      <c r="H1482" s="3" t="s">
        <v>9243</v>
      </c>
      <c r="I1482" s="1" t="s">
        <v>81</v>
      </c>
      <c r="J1482" s="1" t="s">
        <v>9245</v>
      </c>
      <c r="K1482" s="1" t="s">
        <v>9246</v>
      </c>
    </row>
    <row r="1483" spans="1:11" x14ac:dyDescent="0.25">
      <c r="A1483" s="1" t="s">
        <v>9247</v>
      </c>
      <c r="B1483" s="2">
        <v>44699</v>
      </c>
      <c r="C1483" s="1" t="s">
        <v>6224</v>
      </c>
      <c r="D1483" s="1" t="s">
        <v>213</v>
      </c>
      <c r="E1483" s="5">
        <v>3</v>
      </c>
      <c r="F1483" s="1" t="s">
        <v>25</v>
      </c>
      <c r="G1483" s="3">
        <f>messy_sales_data[[#This Row],[Quantity]]*messy_sales_data[[#This Row],[Unit Price]]-messy_sales_data[[#This Row],[Discounts Applied]]</f>
        <v>5077.6899999999996</v>
      </c>
      <c r="H1483" s="3" t="s">
        <v>9249</v>
      </c>
      <c r="I1483" s="1" t="s">
        <v>81</v>
      </c>
      <c r="J1483" s="1" t="s">
        <v>9251</v>
      </c>
      <c r="K1483" s="1" t="s">
        <v>9252</v>
      </c>
    </row>
    <row r="1484" spans="1:11" x14ac:dyDescent="0.25">
      <c r="A1484" s="1" t="s">
        <v>9253</v>
      </c>
      <c r="B1484" s="2">
        <v>43779</v>
      </c>
      <c r="C1484" s="1" t="s">
        <v>3828</v>
      </c>
      <c r="D1484" s="1" t="s">
        <v>70</v>
      </c>
      <c r="E1484" s="5">
        <v>1</v>
      </c>
      <c r="F1484" s="1" t="s">
        <v>25</v>
      </c>
      <c r="G1484" s="3">
        <f>messy_sales_data[[#This Row],[Quantity]]*messy_sales_data[[#This Row],[Unit Price]]-messy_sales_data[[#This Row],[Discounts Applied]]</f>
        <v>1238.78</v>
      </c>
      <c r="H1484" s="3" t="s">
        <v>9255</v>
      </c>
      <c r="I1484" s="1" t="s">
        <v>19</v>
      </c>
      <c r="J1484" s="1" t="s">
        <v>8122</v>
      </c>
      <c r="K1484" s="1" t="s">
        <v>9257</v>
      </c>
    </row>
    <row r="1485" spans="1:11" x14ac:dyDescent="0.25">
      <c r="A1485" s="1" t="s">
        <v>9258</v>
      </c>
      <c r="B1485" s="2">
        <v>44808</v>
      </c>
      <c r="C1485" s="1" t="s">
        <v>9259</v>
      </c>
      <c r="D1485" s="1" t="s">
        <v>213</v>
      </c>
      <c r="E1485" s="5">
        <v>1</v>
      </c>
      <c r="F1485" s="1" t="s">
        <v>25</v>
      </c>
      <c r="G1485" s="3">
        <f>messy_sales_data[[#This Row],[Quantity]]*messy_sales_data[[#This Row],[Unit Price]]-messy_sales_data[[#This Row],[Discounts Applied]]</f>
        <v>436.71</v>
      </c>
      <c r="H1485" s="3" t="s">
        <v>9260</v>
      </c>
      <c r="I1485" s="1" t="s">
        <v>19</v>
      </c>
      <c r="J1485" s="1" t="s">
        <v>934</v>
      </c>
      <c r="K1485" s="1" t="s">
        <v>9262</v>
      </c>
    </row>
    <row r="1486" spans="1:11" x14ac:dyDescent="0.25">
      <c r="A1486" s="1" t="s">
        <v>9263</v>
      </c>
      <c r="B1486" s="2">
        <v>43620</v>
      </c>
      <c r="C1486" s="1" t="s">
        <v>8688</v>
      </c>
      <c r="D1486" s="1" t="s">
        <v>213</v>
      </c>
      <c r="E1486" s="5">
        <v>1</v>
      </c>
      <c r="F1486" s="1" t="s">
        <v>15</v>
      </c>
      <c r="G1486" s="3">
        <f>messy_sales_data[[#This Row],[Quantity]]*messy_sales_data[[#This Row],[Unit Price]]-messy_sales_data[[#This Row],[Discounts Applied]]</f>
        <v>92.240000000000009</v>
      </c>
      <c r="H1486" s="3" t="s">
        <v>9265</v>
      </c>
      <c r="I1486" s="1" t="s">
        <v>19</v>
      </c>
      <c r="J1486" s="1" t="s">
        <v>9266</v>
      </c>
      <c r="K1486" s="1" t="s">
        <v>9267</v>
      </c>
    </row>
    <row r="1487" spans="1:11" x14ac:dyDescent="0.25">
      <c r="A1487" s="1" t="s">
        <v>9268</v>
      </c>
      <c r="B1487" s="2">
        <v>43828</v>
      </c>
      <c r="C1487" s="1" t="s">
        <v>2458</v>
      </c>
      <c r="D1487" s="1" t="s">
        <v>78</v>
      </c>
      <c r="E1487" s="5">
        <v>7</v>
      </c>
      <c r="F1487" s="1" t="s">
        <v>15</v>
      </c>
      <c r="G1487" s="3">
        <f>messy_sales_data[[#This Row],[Quantity]]*messy_sales_data[[#This Row],[Unit Price]]-messy_sales_data[[#This Row],[Discounts Applied]]</f>
        <v>11814.65</v>
      </c>
      <c r="H1487" s="3" t="s">
        <v>9270</v>
      </c>
      <c r="I1487" s="1" t="s">
        <v>38</v>
      </c>
      <c r="J1487" s="1" t="s">
        <v>9271</v>
      </c>
      <c r="K1487" s="1" t="s">
        <v>9272</v>
      </c>
    </row>
    <row r="1488" spans="1:11" x14ac:dyDescent="0.25">
      <c r="A1488" s="1" t="s">
        <v>9273</v>
      </c>
      <c r="B1488" s="2">
        <v>44752</v>
      </c>
      <c r="C1488" s="1" t="s">
        <v>8188</v>
      </c>
      <c r="D1488" s="1" t="s">
        <v>213</v>
      </c>
      <c r="E1488" s="5">
        <v>8</v>
      </c>
      <c r="F1488" s="1" t="s">
        <v>25</v>
      </c>
      <c r="G1488" s="3">
        <f>messy_sales_data[[#This Row],[Quantity]]*messy_sales_data[[#This Row],[Unit Price]]-messy_sales_data[[#This Row],[Discounts Applied]]</f>
        <v>14117.779999999999</v>
      </c>
      <c r="H1488" s="3" t="s">
        <v>9274</v>
      </c>
      <c r="I1488" s="1" t="s">
        <v>19</v>
      </c>
      <c r="J1488" s="1" t="s">
        <v>4642</v>
      </c>
      <c r="K1488" s="1" t="s">
        <v>9275</v>
      </c>
    </row>
    <row r="1489" spans="1:11" x14ac:dyDescent="0.25">
      <c r="A1489" s="1" t="s">
        <v>9276</v>
      </c>
      <c r="B1489" s="2">
        <v>44477</v>
      </c>
      <c r="C1489" s="1" t="s">
        <v>2939</v>
      </c>
      <c r="D1489" s="1" t="s">
        <v>213</v>
      </c>
      <c r="E1489" s="5">
        <v>3</v>
      </c>
      <c r="F1489" s="1" t="s">
        <v>52</v>
      </c>
      <c r="G1489" s="3">
        <f>messy_sales_data[[#This Row],[Quantity]]*messy_sales_data[[#This Row],[Unit Price]]-messy_sales_data[[#This Row],[Discounts Applied]]</f>
        <v>1119.01</v>
      </c>
      <c r="H1489" s="3" t="s">
        <v>9277</v>
      </c>
      <c r="I1489" s="1" t="s">
        <v>28</v>
      </c>
      <c r="J1489" s="1" t="s">
        <v>9279</v>
      </c>
      <c r="K1489" s="1" t="s">
        <v>9280</v>
      </c>
    </row>
    <row r="1490" spans="1:11" x14ac:dyDescent="0.25">
      <c r="A1490" s="1" t="s">
        <v>9281</v>
      </c>
      <c r="B1490" s="2">
        <v>44416</v>
      </c>
      <c r="C1490" s="1" t="s">
        <v>5073</v>
      </c>
      <c r="D1490" s="1" t="s">
        <v>14</v>
      </c>
      <c r="E1490" s="5">
        <v>9</v>
      </c>
      <c r="F1490" s="1" t="s">
        <v>25</v>
      </c>
      <c r="G1490" s="3">
        <f>messy_sales_data[[#This Row],[Quantity]]*messy_sales_data[[#This Row],[Unit Price]]-messy_sales_data[[#This Row],[Discounts Applied]]</f>
        <v>13888.949999999999</v>
      </c>
      <c r="H1490" s="3" t="s">
        <v>9282</v>
      </c>
      <c r="I1490" s="1" t="s">
        <v>38</v>
      </c>
      <c r="J1490" s="1" t="s">
        <v>9284</v>
      </c>
      <c r="K1490" s="1" t="s">
        <v>9285</v>
      </c>
    </row>
    <row r="1491" spans="1:11" x14ac:dyDescent="0.25">
      <c r="A1491" s="1" t="s">
        <v>9286</v>
      </c>
      <c r="B1491" s="2">
        <v>44620</v>
      </c>
      <c r="C1491" s="1" t="s">
        <v>197</v>
      </c>
      <c r="D1491" s="1" t="s">
        <v>213</v>
      </c>
      <c r="E1491" s="5">
        <v>1</v>
      </c>
      <c r="F1491" s="1" t="s">
        <v>52</v>
      </c>
      <c r="G1491" s="3">
        <f>messy_sales_data[[#This Row],[Quantity]]*messy_sales_data[[#This Row],[Unit Price]]-messy_sales_data[[#This Row],[Discounts Applied]]</f>
        <v>1877.58</v>
      </c>
      <c r="H1491" s="3" t="s">
        <v>9288</v>
      </c>
      <c r="I1491" s="1" t="s">
        <v>19</v>
      </c>
      <c r="J1491" s="1" t="s">
        <v>2482</v>
      </c>
      <c r="K1491" s="1" t="s">
        <v>9290</v>
      </c>
    </row>
    <row r="1492" spans="1:11" x14ac:dyDescent="0.25">
      <c r="A1492" s="1" t="s">
        <v>9291</v>
      </c>
      <c r="B1492" s="2">
        <v>44652</v>
      </c>
      <c r="C1492" s="1" t="s">
        <v>742</v>
      </c>
      <c r="D1492" s="1" t="s">
        <v>14</v>
      </c>
      <c r="E1492" s="5">
        <v>0</v>
      </c>
      <c r="F1492" s="1" t="s">
        <v>52</v>
      </c>
      <c r="G1492" s="3">
        <f>messy_sales_data[[#This Row],[Quantity]]*messy_sales_data[[#This Row],[Unit Price]]-messy_sales_data[[#This Row],[Discounts Applied]]</f>
        <v>-26.04</v>
      </c>
      <c r="H1492" s="3" t="s">
        <v>9292</v>
      </c>
      <c r="I1492" s="1" t="s">
        <v>28</v>
      </c>
      <c r="J1492" s="1" t="s">
        <v>2277</v>
      </c>
      <c r="K1492" s="1" t="s">
        <v>9294</v>
      </c>
    </row>
    <row r="1493" spans="1:11" x14ac:dyDescent="0.25">
      <c r="A1493" s="1" t="s">
        <v>9295</v>
      </c>
      <c r="B1493" s="2">
        <v>44385</v>
      </c>
      <c r="C1493" s="1" t="s">
        <v>5645</v>
      </c>
      <c r="D1493" s="1" t="s">
        <v>87</v>
      </c>
      <c r="E1493" s="5">
        <v>8</v>
      </c>
      <c r="F1493" s="1" t="s">
        <v>52</v>
      </c>
      <c r="G1493" s="3">
        <f>messy_sales_data[[#This Row],[Quantity]]*messy_sales_data[[#This Row],[Unit Price]]-messy_sales_data[[#This Row],[Discounts Applied]]</f>
        <v>1506.69</v>
      </c>
      <c r="H1493" s="3" t="s">
        <v>9297</v>
      </c>
      <c r="I1493" s="1" t="s">
        <v>38</v>
      </c>
      <c r="J1493" s="1" t="s">
        <v>1118</v>
      </c>
      <c r="K1493" s="1" t="s">
        <v>9299</v>
      </c>
    </row>
    <row r="1494" spans="1:11" x14ac:dyDescent="0.25">
      <c r="A1494" s="1" t="s">
        <v>9300</v>
      </c>
      <c r="B1494" s="2">
        <v>44860</v>
      </c>
      <c r="C1494" s="1" t="s">
        <v>459</v>
      </c>
      <c r="D1494" s="1" t="s">
        <v>78</v>
      </c>
      <c r="E1494" s="5">
        <v>2</v>
      </c>
      <c r="F1494" s="1" t="s">
        <v>25</v>
      </c>
      <c r="G1494" s="3">
        <f>messy_sales_data[[#This Row],[Quantity]]*messy_sales_data[[#This Row],[Unit Price]]-messy_sales_data[[#This Row],[Discounts Applied]]</f>
        <v>-162.5732189776038</v>
      </c>
      <c r="H1494" s="3" t="s">
        <v>9302</v>
      </c>
      <c r="I1494" s="1" t="s">
        <v>19</v>
      </c>
      <c r="J1494" s="1" t="s">
        <v>9303</v>
      </c>
      <c r="K1494" s="1" t="s">
        <v>3797</v>
      </c>
    </row>
    <row r="1495" spans="1:11" x14ac:dyDescent="0.25">
      <c r="A1495" s="1" t="s">
        <v>9304</v>
      </c>
      <c r="B1495" s="2">
        <v>44622</v>
      </c>
      <c r="C1495" s="1" t="s">
        <v>3277</v>
      </c>
      <c r="D1495" s="1" t="s">
        <v>78</v>
      </c>
      <c r="E1495" s="5">
        <v>1</v>
      </c>
      <c r="F1495" s="1" t="s">
        <v>25</v>
      </c>
      <c r="G1495" s="3">
        <f>messy_sales_data[[#This Row],[Quantity]]*messy_sales_data[[#This Row],[Unit Price]]-messy_sales_data[[#This Row],[Discounts Applied]]</f>
        <v>1237.74</v>
      </c>
      <c r="H1495" s="3" t="s">
        <v>9305</v>
      </c>
      <c r="I1495" s="1" t="s">
        <v>38</v>
      </c>
      <c r="J1495" s="1" t="s">
        <v>9306</v>
      </c>
      <c r="K1495" s="1" t="s">
        <v>9307</v>
      </c>
    </row>
    <row r="1496" spans="1:11" x14ac:dyDescent="0.25">
      <c r="A1496" s="1" t="s">
        <v>9308</v>
      </c>
      <c r="B1496" s="2">
        <v>44782</v>
      </c>
      <c r="C1496" s="1" t="s">
        <v>4419</v>
      </c>
      <c r="D1496" s="1" t="s">
        <v>213</v>
      </c>
      <c r="E1496" s="5">
        <v>2</v>
      </c>
      <c r="F1496" s="1" t="s">
        <v>15</v>
      </c>
      <c r="G1496" s="3">
        <f>messy_sales_data[[#This Row],[Quantity]]*messy_sales_data[[#This Row],[Unit Price]]-messy_sales_data[[#This Row],[Discounts Applied]]</f>
        <v>3028.1800000000003</v>
      </c>
      <c r="H1496" s="3" t="s">
        <v>9309</v>
      </c>
      <c r="I1496" s="1" t="s">
        <v>38</v>
      </c>
      <c r="J1496" s="1" t="s">
        <v>9311</v>
      </c>
      <c r="K1496" s="1" t="s">
        <v>9312</v>
      </c>
    </row>
    <row r="1497" spans="1:11" x14ac:dyDescent="0.25">
      <c r="A1497" s="1" t="s">
        <v>9313</v>
      </c>
      <c r="B1497" s="2">
        <v>44767</v>
      </c>
      <c r="C1497" s="1" t="s">
        <v>796</v>
      </c>
      <c r="D1497" s="1" t="s">
        <v>213</v>
      </c>
      <c r="E1497" s="5">
        <v>8</v>
      </c>
      <c r="F1497" s="1" t="s">
        <v>52</v>
      </c>
      <c r="G1497" s="3">
        <f>messy_sales_data[[#This Row],[Quantity]]*messy_sales_data[[#This Row],[Unit Price]]-messy_sales_data[[#This Row],[Discounts Applied]]</f>
        <v>6674.2300000000005</v>
      </c>
      <c r="H1497" s="3" t="s">
        <v>9315</v>
      </c>
      <c r="I1497" s="1" t="s">
        <v>38</v>
      </c>
      <c r="J1497" s="1" t="s">
        <v>9317</v>
      </c>
      <c r="K1497" s="1" t="s">
        <v>9318</v>
      </c>
    </row>
    <row r="1498" spans="1:11" x14ac:dyDescent="0.25">
      <c r="A1498" s="1" t="s">
        <v>9319</v>
      </c>
      <c r="B1498" s="2">
        <v>44745</v>
      </c>
      <c r="C1498" s="1" t="s">
        <v>330</v>
      </c>
      <c r="D1498" s="1" t="s">
        <v>61</v>
      </c>
      <c r="E1498" s="5">
        <v>1</v>
      </c>
      <c r="F1498" s="1" t="s">
        <v>25</v>
      </c>
      <c r="G1498" s="3">
        <f>messy_sales_data[[#This Row],[Quantity]]*messy_sales_data[[#This Row],[Unit Price]]-messy_sales_data[[#This Row],[Discounts Applied]]</f>
        <v>1021.61</v>
      </c>
      <c r="H1498" s="3" t="s">
        <v>9321</v>
      </c>
      <c r="I1498" s="1" t="s">
        <v>19</v>
      </c>
      <c r="J1498" s="1" t="s">
        <v>9323</v>
      </c>
      <c r="K1498" s="1" t="s">
        <v>9324</v>
      </c>
    </row>
    <row r="1499" spans="1:11" x14ac:dyDescent="0.25">
      <c r="A1499" s="1" t="s">
        <v>9325</v>
      </c>
      <c r="B1499" s="2">
        <v>44127</v>
      </c>
      <c r="C1499" s="1" t="s">
        <v>782</v>
      </c>
      <c r="D1499" s="1" t="s">
        <v>213</v>
      </c>
      <c r="E1499" s="5">
        <v>10</v>
      </c>
      <c r="F1499" s="1" t="s">
        <v>52</v>
      </c>
      <c r="G1499" s="3">
        <f>messy_sales_data[[#This Row],[Quantity]]*messy_sales_data[[#This Row],[Unit Price]]-messy_sales_data[[#This Row],[Discounts Applied]]</f>
        <v>6783.1200000000008</v>
      </c>
      <c r="H1499" s="3" t="s">
        <v>9327</v>
      </c>
      <c r="I1499" s="1" t="s">
        <v>28</v>
      </c>
      <c r="J1499" s="1" t="s">
        <v>9328</v>
      </c>
      <c r="K1499" s="1" t="s">
        <v>9329</v>
      </c>
    </row>
    <row r="1500" spans="1:11" x14ac:dyDescent="0.25">
      <c r="A1500" s="1" t="s">
        <v>9330</v>
      </c>
      <c r="B1500" s="2">
        <v>44750</v>
      </c>
      <c r="C1500" s="1" t="s">
        <v>9332</v>
      </c>
      <c r="D1500" s="1" t="s">
        <v>78</v>
      </c>
      <c r="E1500" s="5">
        <v>2</v>
      </c>
      <c r="F1500" s="1" t="s">
        <v>52</v>
      </c>
      <c r="G1500" s="3">
        <f>messy_sales_data[[#This Row],[Quantity]]*messy_sales_data[[#This Row],[Unit Price]]-messy_sales_data[[#This Row],[Discounts Applied]]</f>
        <v>1469.02</v>
      </c>
      <c r="H1500" s="3" t="s">
        <v>9333</v>
      </c>
      <c r="I1500" s="1" t="s">
        <v>38</v>
      </c>
      <c r="J1500" s="1" t="s">
        <v>9335</v>
      </c>
      <c r="K1500" s="1" t="s">
        <v>7089</v>
      </c>
    </row>
    <row r="1501" spans="1:11" x14ac:dyDescent="0.25">
      <c r="A1501" s="1" t="s">
        <v>9336</v>
      </c>
      <c r="B1501" s="2">
        <v>44113</v>
      </c>
      <c r="C1501" s="1" t="s">
        <v>3387</v>
      </c>
      <c r="D1501" s="1" t="s">
        <v>213</v>
      </c>
      <c r="E1501" s="5">
        <v>9</v>
      </c>
      <c r="F1501" s="1" t="s">
        <v>52</v>
      </c>
      <c r="G1501" s="3">
        <f>messy_sales_data[[#This Row],[Quantity]]*messy_sales_data[[#This Row],[Unit Price]]-messy_sales_data[[#This Row],[Discounts Applied]]</f>
        <v>9054.24</v>
      </c>
      <c r="H1501" s="3" t="s">
        <v>9337</v>
      </c>
      <c r="I1501" s="1" t="s">
        <v>81</v>
      </c>
      <c r="J1501" s="1" t="s">
        <v>9339</v>
      </c>
      <c r="K1501" s="1" t="s">
        <v>9340</v>
      </c>
    </row>
    <row r="1502" spans="1:11" x14ac:dyDescent="0.25">
      <c r="A1502" s="1" t="s">
        <v>9341</v>
      </c>
      <c r="B1502" s="2">
        <v>43775</v>
      </c>
      <c r="C1502" s="1" t="s">
        <v>1560</v>
      </c>
      <c r="D1502" s="1" t="s">
        <v>87</v>
      </c>
      <c r="E1502" s="5">
        <v>0</v>
      </c>
      <c r="F1502" s="1" t="s">
        <v>52</v>
      </c>
      <c r="G1502" s="3">
        <f>messy_sales_data[[#This Row],[Quantity]]*messy_sales_data[[#This Row],[Unit Price]]-messy_sales_data[[#This Row],[Discounts Applied]]</f>
        <v>-47.42</v>
      </c>
      <c r="H1502" s="3" t="s">
        <v>9342</v>
      </c>
      <c r="I1502" s="1" t="s">
        <v>19</v>
      </c>
      <c r="J1502" s="1" t="s">
        <v>9344</v>
      </c>
      <c r="K1502" s="1" t="s">
        <v>9345</v>
      </c>
    </row>
    <row r="1503" spans="1:11" x14ac:dyDescent="0.25">
      <c r="A1503" s="1" t="s">
        <v>9346</v>
      </c>
      <c r="B1503" s="2">
        <v>44366</v>
      </c>
      <c r="C1503" s="1" t="s">
        <v>1621</v>
      </c>
      <c r="D1503" s="1" t="s">
        <v>213</v>
      </c>
      <c r="E1503" s="5">
        <v>1</v>
      </c>
      <c r="F1503" s="1" t="s">
        <v>25</v>
      </c>
      <c r="G1503" s="3">
        <f>messy_sales_data[[#This Row],[Quantity]]*messy_sales_data[[#This Row],[Unit Price]]-messy_sales_data[[#This Row],[Discounts Applied]]</f>
        <v>513.61</v>
      </c>
      <c r="H1503" s="3" t="s">
        <v>9347</v>
      </c>
      <c r="I1503" s="1" t="s">
        <v>19</v>
      </c>
      <c r="J1503" s="1" t="s">
        <v>9349</v>
      </c>
      <c r="K1503" s="1" t="s">
        <v>9350</v>
      </c>
    </row>
    <row r="1504" spans="1:11" x14ac:dyDescent="0.25">
      <c r="A1504" s="1" t="s">
        <v>9351</v>
      </c>
      <c r="B1504" s="2">
        <v>44426</v>
      </c>
      <c r="C1504" s="1" t="s">
        <v>9353</v>
      </c>
      <c r="D1504" s="1" t="s">
        <v>51</v>
      </c>
      <c r="E1504" s="5">
        <v>1</v>
      </c>
      <c r="F1504" s="1" t="s">
        <v>15</v>
      </c>
      <c r="G1504" s="3">
        <f>messy_sales_data[[#This Row],[Quantity]]*messy_sales_data[[#This Row],[Unit Price]]-messy_sales_data[[#This Row],[Discounts Applied]]</f>
        <v>714.48</v>
      </c>
      <c r="H1504" s="3" t="s">
        <v>9354</v>
      </c>
      <c r="I1504" s="1" t="s">
        <v>81</v>
      </c>
      <c r="J1504" s="1" t="s">
        <v>6470</v>
      </c>
      <c r="K1504" s="1" t="s">
        <v>8812</v>
      </c>
    </row>
    <row r="1505" spans="1:11" x14ac:dyDescent="0.25">
      <c r="A1505" s="1" t="s">
        <v>9355</v>
      </c>
      <c r="B1505" s="2">
        <v>44371</v>
      </c>
      <c r="C1505" s="1" t="s">
        <v>9356</v>
      </c>
      <c r="D1505" s="1" t="s">
        <v>34</v>
      </c>
      <c r="E1505" s="5">
        <v>9</v>
      </c>
      <c r="F1505" s="1" t="s">
        <v>52</v>
      </c>
      <c r="G1505" s="3">
        <f>messy_sales_data[[#This Row],[Quantity]]*messy_sales_data[[#This Row],[Unit Price]]-messy_sales_data[[#This Row],[Discounts Applied]]</f>
        <v>10346.719999999999</v>
      </c>
      <c r="H1505" s="3" t="s">
        <v>9357</v>
      </c>
      <c r="I1505" s="1" t="s">
        <v>38</v>
      </c>
      <c r="J1505" s="1" t="s">
        <v>9359</v>
      </c>
      <c r="K1505" s="1" t="s">
        <v>9360</v>
      </c>
    </row>
    <row r="1506" spans="1:11" x14ac:dyDescent="0.25">
      <c r="A1506" s="1" t="s">
        <v>9361</v>
      </c>
      <c r="B1506" s="2">
        <v>44759</v>
      </c>
      <c r="C1506" s="1" t="s">
        <v>852</v>
      </c>
      <c r="D1506" s="1" t="s">
        <v>34</v>
      </c>
      <c r="E1506" s="5">
        <v>1</v>
      </c>
      <c r="F1506" s="1" t="s">
        <v>52</v>
      </c>
      <c r="G1506" s="3">
        <f>messy_sales_data[[#This Row],[Quantity]]*messy_sales_data[[#This Row],[Unit Price]]-messy_sales_data[[#This Row],[Discounts Applied]]</f>
        <v>1380.4499999999998</v>
      </c>
      <c r="H1506" s="3" t="s">
        <v>9362</v>
      </c>
      <c r="I1506" s="1" t="s">
        <v>38</v>
      </c>
      <c r="J1506" s="1" t="s">
        <v>9363</v>
      </c>
      <c r="K1506" s="1" t="s">
        <v>6829</v>
      </c>
    </row>
    <row r="1507" spans="1:11" x14ac:dyDescent="0.25">
      <c r="A1507" s="1" t="s">
        <v>9364</v>
      </c>
      <c r="B1507" s="2">
        <v>44086</v>
      </c>
      <c r="C1507" s="1" t="s">
        <v>3192</v>
      </c>
      <c r="D1507" s="1" t="s">
        <v>78</v>
      </c>
      <c r="E1507" s="5">
        <v>0</v>
      </c>
      <c r="F1507" s="1" t="s">
        <v>25</v>
      </c>
      <c r="G1507" s="3">
        <f>messy_sales_data[[#This Row],[Quantity]]*messy_sales_data[[#This Row],[Unit Price]]-messy_sales_data[[#This Row],[Discounts Applied]]</f>
        <v>-22.88</v>
      </c>
      <c r="H1507" s="3" t="s">
        <v>9366</v>
      </c>
      <c r="I1507" s="1" t="s">
        <v>19</v>
      </c>
      <c r="J1507" s="1" t="s">
        <v>6430</v>
      </c>
      <c r="K1507" s="1" t="s">
        <v>9368</v>
      </c>
    </row>
    <row r="1508" spans="1:11" x14ac:dyDescent="0.25">
      <c r="A1508" s="1" t="s">
        <v>9369</v>
      </c>
      <c r="B1508" s="2">
        <v>44028</v>
      </c>
      <c r="C1508" s="1" t="s">
        <v>9371</v>
      </c>
      <c r="D1508" s="1" t="s">
        <v>51</v>
      </c>
      <c r="E1508" s="5">
        <v>3</v>
      </c>
      <c r="F1508" s="1" t="s">
        <v>52</v>
      </c>
      <c r="G1508" s="3">
        <f>messy_sales_data[[#This Row],[Quantity]]*messy_sales_data[[#This Row],[Unit Price]]-messy_sales_data[[#This Row],[Discounts Applied]]</f>
        <v>955</v>
      </c>
      <c r="H1508" s="3" t="s">
        <v>9372</v>
      </c>
      <c r="I1508" s="1" t="s">
        <v>28</v>
      </c>
      <c r="J1508" s="1" t="s">
        <v>9374</v>
      </c>
      <c r="K1508" s="1" t="s">
        <v>5525</v>
      </c>
    </row>
    <row r="1509" spans="1:11" x14ac:dyDescent="0.25">
      <c r="A1509" s="1" t="s">
        <v>9375</v>
      </c>
      <c r="B1509" s="2">
        <v>44677</v>
      </c>
      <c r="C1509" s="1" t="s">
        <v>5056</v>
      </c>
      <c r="D1509" s="1" t="s">
        <v>70</v>
      </c>
      <c r="E1509" s="5">
        <v>1</v>
      </c>
      <c r="F1509" s="1" t="s">
        <v>52</v>
      </c>
      <c r="G1509" s="3">
        <f>messy_sales_data[[#This Row],[Quantity]]*messy_sales_data[[#This Row],[Unit Price]]-messy_sales_data[[#This Row],[Discounts Applied]]</f>
        <v>1964.52</v>
      </c>
      <c r="H1509" s="3" t="s">
        <v>9377</v>
      </c>
      <c r="I1509" s="1" t="s">
        <v>19</v>
      </c>
      <c r="J1509" s="1" t="s">
        <v>9379</v>
      </c>
      <c r="K1509" s="1" t="s">
        <v>5935</v>
      </c>
    </row>
    <row r="1510" spans="1:11" x14ac:dyDescent="0.25">
      <c r="A1510" s="1" t="s">
        <v>9380</v>
      </c>
      <c r="B1510" s="2">
        <v>43581</v>
      </c>
      <c r="C1510" s="1" t="s">
        <v>9381</v>
      </c>
      <c r="D1510" s="1" t="s">
        <v>87</v>
      </c>
      <c r="E1510" s="5">
        <v>1</v>
      </c>
      <c r="F1510" s="1" t="s">
        <v>25</v>
      </c>
      <c r="G1510" s="3">
        <f>messy_sales_data[[#This Row],[Quantity]]*messy_sales_data[[#This Row],[Unit Price]]-messy_sales_data[[#This Row],[Discounts Applied]]</f>
        <v>1655.8</v>
      </c>
      <c r="H1510" s="3" t="s">
        <v>9382</v>
      </c>
      <c r="I1510" s="1" t="s">
        <v>19</v>
      </c>
      <c r="J1510" s="1" t="s">
        <v>9383</v>
      </c>
      <c r="K1510" s="1" t="s">
        <v>9384</v>
      </c>
    </row>
    <row r="1511" spans="1:11" x14ac:dyDescent="0.25">
      <c r="A1511" s="1" t="s">
        <v>9385</v>
      </c>
      <c r="B1511" s="2">
        <v>44186</v>
      </c>
      <c r="C1511" s="1" t="s">
        <v>1621</v>
      </c>
      <c r="D1511" s="1" t="s">
        <v>34</v>
      </c>
      <c r="E1511" s="5">
        <v>0</v>
      </c>
      <c r="F1511" s="1" t="s">
        <v>52</v>
      </c>
      <c r="G1511" s="3">
        <f>messy_sales_data[[#This Row],[Quantity]]*messy_sales_data[[#This Row],[Unit Price]]-messy_sales_data[[#This Row],[Discounts Applied]]</f>
        <v>-13.97</v>
      </c>
      <c r="H1511" s="3" t="s">
        <v>9387</v>
      </c>
      <c r="I1511" s="1" t="s">
        <v>81</v>
      </c>
      <c r="J1511" s="1" t="s">
        <v>9389</v>
      </c>
      <c r="K1511" s="1" t="s">
        <v>9390</v>
      </c>
    </row>
    <row r="1512" spans="1:11" x14ac:dyDescent="0.25">
      <c r="A1512" s="1" t="s">
        <v>9391</v>
      </c>
      <c r="B1512" s="2">
        <v>44505</v>
      </c>
      <c r="C1512" s="1" t="s">
        <v>9392</v>
      </c>
      <c r="D1512" s="1" t="s">
        <v>61</v>
      </c>
      <c r="E1512" s="5">
        <v>0</v>
      </c>
      <c r="F1512" s="1" t="s">
        <v>25</v>
      </c>
      <c r="G1512" s="3">
        <f>messy_sales_data[[#This Row],[Quantity]]*messy_sales_data[[#This Row],[Unit Price]]-messy_sales_data[[#This Row],[Discounts Applied]]</f>
        <v>-23.1</v>
      </c>
      <c r="H1512" s="3" t="s">
        <v>9394</v>
      </c>
      <c r="I1512" s="1" t="s">
        <v>28</v>
      </c>
      <c r="J1512" s="1" t="s">
        <v>9396</v>
      </c>
      <c r="K1512" s="1" t="s">
        <v>9397</v>
      </c>
    </row>
    <row r="1513" spans="1:11" x14ac:dyDescent="0.25">
      <c r="A1513" s="1" t="s">
        <v>9398</v>
      </c>
      <c r="B1513" s="2">
        <v>43617</v>
      </c>
      <c r="C1513" s="1" t="s">
        <v>3042</v>
      </c>
      <c r="D1513" s="1" t="s">
        <v>78</v>
      </c>
      <c r="E1513" s="5">
        <v>0</v>
      </c>
      <c r="F1513" s="1" t="s">
        <v>52</v>
      </c>
      <c r="G1513" s="3">
        <f>messy_sales_data[[#This Row],[Quantity]]*messy_sales_data[[#This Row],[Unit Price]]-messy_sales_data[[#This Row],[Discounts Applied]]</f>
        <v>-48.84</v>
      </c>
      <c r="H1513" s="3" t="s">
        <v>9400</v>
      </c>
      <c r="I1513" s="1" t="s">
        <v>19</v>
      </c>
      <c r="J1513" s="1" t="s">
        <v>9402</v>
      </c>
      <c r="K1513" s="1" t="s">
        <v>9403</v>
      </c>
    </row>
    <row r="1514" spans="1:11" x14ac:dyDescent="0.25">
      <c r="A1514" s="1" t="s">
        <v>9404</v>
      </c>
      <c r="B1514" s="2">
        <v>44101</v>
      </c>
      <c r="C1514" s="1" t="s">
        <v>50</v>
      </c>
      <c r="D1514" s="1" t="s">
        <v>213</v>
      </c>
      <c r="E1514" s="5">
        <v>1</v>
      </c>
      <c r="F1514" s="1" t="s">
        <v>25</v>
      </c>
      <c r="G1514" s="3">
        <f>messy_sales_data[[#This Row],[Quantity]]*messy_sales_data[[#This Row],[Unit Price]]-messy_sales_data[[#This Row],[Discounts Applied]]</f>
        <v>1317.8100000000002</v>
      </c>
      <c r="H1514" s="3" t="s">
        <v>9405</v>
      </c>
      <c r="I1514" s="1" t="s">
        <v>38</v>
      </c>
      <c r="J1514" s="1" t="s">
        <v>9406</v>
      </c>
      <c r="K1514" s="1" t="s">
        <v>9407</v>
      </c>
    </row>
    <row r="1515" spans="1:11" x14ac:dyDescent="0.25">
      <c r="A1515" s="1" t="s">
        <v>9414</v>
      </c>
      <c r="B1515" s="2">
        <v>44391</v>
      </c>
      <c r="C1515" s="1" t="s">
        <v>239</v>
      </c>
      <c r="D1515" s="1" t="s">
        <v>78</v>
      </c>
      <c r="E1515" s="5">
        <v>6</v>
      </c>
      <c r="F1515" s="1" t="s">
        <v>15</v>
      </c>
      <c r="G1515" s="3">
        <f>messy_sales_data[[#This Row],[Quantity]]*messy_sales_data[[#This Row],[Unit Price]]-messy_sales_data[[#This Row],[Discounts Applied]]</f>
        <v>5350.71</v>
      </c>
      <c r="H1515" s="3" t="s">
        <v>9416</v>
      </c>
      <c r="I1515" s="1" t="s">
        <v>81</v>
      </c>
      <c r="J1515" s="1" t="s">
        <v>9418</v>
      </c>
      <c r="K1515" s="1" t="s">
        <v>9419</v>
      </c>
    </row>
    <row r="1516" spans="1:11" x14ac:dyDescent="0.25">
      <c r="A1516" s="1" t="s">
        <v>9420</v>
      </c>
      <c r="B1516" s="2">
        <v>43543</v>
      </c>
      <c r="C1516" s="1" t="s">
        <v>1906</v>
      </c>
      <c r="D1516" s="1" t="s">
        <v>34</v>
      </c>
      <c r="E1516" s="5">
        <v>1</v>
      </c>
      <c r="F1516" s="1" t="s">
        <v>25</v>
      </c>
      <c r="G1516" s="3">
        <f>messy_sales_data[[#This Row],[Quantity]]*messy_sales_data[[#This Row],[Unit Price]]-messy_sales_data[[#This Row],[Discounts Applied]]</f>
        <v>1719.01</v>
      </c>
      <c r="H1516" s="3" t="s">
        <v>9421</v>
      </c>
      <c r="I1516" s="1" t="s">
        <v>81</v>
      </c>
      <c r="J1516" s="1" t="s">
        <v>9423</v>
      </c>
      <c r="K1516" s="1" t="s">
        <v>9059</v>
      </c>
    </row>
    <row r="1517" spans="1:11" x14ac:dyDescent="0.25">
      <c r="A1517" s="1" t="s">
        <v>9424</v>
      </c>
      <c r="B1517" s="2">
        <v>43582</v>
      </c>
      <c r="C1517" s="1" t="s">
        <v>4688</v>
      </c>
      <c r="D1517" s="1" t="s">
        <v>14</v>
      </c>
      <c r="E1517" s="5">
        <v>6</v>
      </c>
      <c r="F1517" s="1" t="s">
        <v>25</v>
      </c>
      <c r="G1517" s="3">
        <f>messy_sales_data[[#This Row],[Quantity]]*messy_sales_data[[#This Row],[Unit Price]]-messy_sales_data[[#This Row],[Discounts Applied]]</f>
        <v>5779.7899999999991</v>
      </c>
      <c r="H1517" s="3" t="s">
        <v>9427</v>
      </c>
      <c r="I1517" s="1" t="s">
        <v>81</v>
      </c>
      <c r="J1517" s="1" t="s">
        <v>9429</v>
      </c>
      <c r="K1517" s="1" t="s">
        <v>9430</v>
      </c>
    </row>
    <row r="1518" spans="1:11" x14ac:dyDescent="0.25">
      <c r="A1518" s="1" t="s">
        <v>9431</v>
      </c>
      <c r="B1518" s="2">
        <v>44221</v>
      </c>
      <c r="C1518" s="1" t="s">
        <v>8025</v>
      </c>
      <c r="D1518" s="1" t="s">
        <v>51</v>
      </c>
      <c r="E1518" s="5">
        <v>7</v>
      </c>
      <c r="F1518" s="1" t="s">
        <v>15</v>
      </c>
      <c r="G1518" s="3">
        <f>messy_sales_data[[#This Row],[Quantity]]*messy_sales_data[[#This Row],[Unit Price]]-messy_sales_data[[#This Row],[Discounts Applied]]</f>
        <v>4436.6799999999994</v>
      </c>
      <c r="H1518" s="3" t="s">
        <v>9433</v>
      </c>
      <c r="I1518" s="1" t="s">
        <v>38</v>
      </c>
      <c r="J1518" s="1" t="s">
        <v>9435</v>
      </c>
      <c r="K1518" s="1" t="s">
        <v>9436</v>
      </c>
    </row>
    <row r="1519" spans="1:11" x14ac:dyDescent="0.25">
      <c r="A1519" s="1" t="s">
        <v>9437</v>
      </c>
      <c r="B1519" s="2">
        <v>44053</v>
      </c>
      <c r="C1519" s="1" t="s">
        <v>9439</v>
      </c>
      <c r="D1519" s="1" t="s">
        <v>61</v>
      </c>
      <c r="E1519" s="5">
        <v>8</v>
      </c>
      <c r="F1519" s="1" t="s">
        <v>25</v>
      </c>
      <c r="G1519" s="3">
        <f>messy_sales_data[[#This Row],[Quantity]]*messy_sales_data[[#This Row],[Unit Price]]-messy_sales_data[[#This Row],[Discounts Applied]]</f>
        <v>8191.7899999999991</v>
      </c>
      <c r="H1519" s="3" t="s">
        <v>9440</v>
      </c>
      <c r="I1519" s="1" t="s">
        <v>19</v>
      </c>
      <c r="J1519" s="1" t="s">
        <v>7452</v>
      </c>
      <c r="K1519" s="1" t="s">
        <v>9441</v>
      </c>
    </row>
    <row r="1520" spans="1:11" x14ac:dyDescent="0.25">
      <c r="A1520" s="1" t="s">
        <v>9442</v>
      </c>
      <c r="B1520" s="2">
        <v>43623</v>
      </c>
      <c r="C1520" s="1" t="s">
        <v>9443</v>
      </c>
      <c r="D1520" s="1" t="s">
        <v>34</v>
      </c>
      <c r="E1520" s="5">
        <v>4</v>
      </c>
      <c r="F1520" s="1" t="s">
        <v>15</v>
      </c>
      <c r="G1520" s="3">
        <f>messy_sales_data[[#This Row],[Quantity]]*messy_sales_data[[#This Row],[Unit Price]]-messy_sales_data[[#This Row],[Discounts Applied]]</f>
        <v>58.01</v>
      </c>
      <c r="H1520" s="3" t="s">
        <v>9444</v>
      </c>
      <c r="I1520" s="1" t="s">
        <v>28</v>
      </c>
      <c r="J1520" s="1" t="s">
        <v>9446</v>
      </c>
      <c r="K1520" s="1" t="s">
        <v>9447</v>
      </c>
    </row>
    <row r="1521" spans="1:11" x14ac:dyDescent="0.25">
      <c r="A1521" s="1" t="s">
        <v>9448</v>
      </c>
      <c r="B1521" s="2">
        <v>44786</v>
      </c>
      <c r="C1521" s="1" t="s">
        <v>3297</v>
      </c>
      <c r="D1521" s="1" t="s">
        <v>51</v>
      </c>
      <c r="E1521" s="5">
        <v>10</v>
      </c>
      <c r="F1521" s="1" t="s">
        <v>25</v>
      </c>
      <c r="G1521" s="3">
        <f>messy_sales_data[[#This Row],[Quantity]]*messy_sales_data[[#This Row],[Unit Price]]-messy_sales_data[[#This Row],[Discounts Applied]]</f>
        <v>19265.769999999997</v>
      </c>
      <c r="H1521" s="3" t="s">
        <v>9450</v>
      </c>
      <c r="I1521" s="1" t="s">
        <v>19</v>
      </c>
      <c r="J1521" s="1" t="s">
        <v>9451</v>
      </c>
      <c r="K1521" s="1" t="s">
        <v>8389</v>
      </c>
    </row>
    <row r="1522" spans="1:11" x14ac:dyDescent="0.25">
      <c r="A1522" s="1" t="s">
        <v>9452</v>
      </c>
      <c r="B1522" s="2">
        <v>43650</v>
      </c>
      <c r="C1522" s="1" t="s">
        <v>1752</v>
      </c>
      <c r="D1522" s="1" t="s">
        <v>34</v>
      </c>
      <c r="E1522" s="5">
        <v>0</v>
      </c>
      <c r="F1522" s="1" t="s">
        <v>15</v>
      </c>
      <c r="G1522" s="3">
        <f>messy_sales_data[[#This Row],[Quantity]]*messy_sales_data[[#This Row],[Unit Price]]-messy_sales_data[[#This Row],[Discounts Applied]]</f>
        <v>-33.08</v>
      </c>
      <c r="H1522" s="3" t="s">
        <v>9455</v>
      </c>
      <c r="I1522" s="1" t="s">
        <v>28</v>
      </c>
      <c r="J1522" s="1" t="s">
        <v>9457</v>
      </c>
      <c r="K1522" s="1" t="s">
        <v>4604</v>
      </c>
    </row>
    <row r="1523" spans="1:11" x14ac:dyDescent="0.25">
      <c r="A1523" s="1" t="s">
        <v>9458</v>
      </c>
      <c r="B1523" s="2">
        <v>44725</v>
      </c>
      <c r="C1523" s="1" t="s">
        <v>9459</v>
      </c>
      <c r="D1523" s="1" t="s">
        <v>14</v>
      </c>
      <c r="E1523" s="5">
        <v>6</v>
      </c>
      <c r="F1523" s="1" t="s">
        <v>25</v>
      </c>
      <c r="G1523" s="3">
        <f>messy_sales_data[[#This Row],[Quantity]]*messy_sales_data[[#This Row],[Unit Price]]-messy_sales_data[[#This Row],[Discounts Applied]]</f>
        <v>3156.17</v>
      </c>
      <c r="H1523" s="3" t="s">
        <v>9460</v>
      </c>
      <c r="I1523" s="1" t="s">
        <v>38</v>
      </c>
      <c r="J1523" s="1" t="s">
        <v>9462</v>
      </c>
      <c r="K1523" s="1" t="s">
        <v>9463</v>
      </c>
    </row>
    <row r="1524" spans="1:11" x14ac:dyDescent="0.25">
      <c r="A1524" s="1" t="s">
        <v>9464</v>
      </c>
      <c r="B1524" s="2">
        <v>44682</v>
      </c>
      <c r="C1524" s="1" t="s">
        <v>3781</v>
      </c>
      <c r="D1524" s="1" t="s">
        <v>61</v>
      </c>
      <c r="E1524" s="5">
        <v>1</v>
      </c>
      <c r="F1524" s="1" t="s">
        <v>15</v>
      </c>
      <c r="G1524" s="3">
        <f>messy_sales_data[[#This Row],[Quantity]]*messy_sales_data[[#This Row],[Unit Price]]-messy_sales_data[[#This Row],[Discounts Applied]]</f>
        <v>1645.99</v>
      </c>
      <c r="H1524" s="3" t="s">
        <v>9466</v>
      </c>
      <c r="I1524" s="1" t="s">
        <v>38</v>
      </c>
      <c r="J1524" s="1" t="s">
        <v>9467</v>
      </c>
      <c r="K1524" s="1" t="s">
        <v>4622</v>
      </c>
    </row>
    <row r="1525" spans="1:11" x14ac:dyDescent="0.25">
      <c r="A1525" s="1" t="s">
        <v>9468</v>
      </c>
      <c r="B1525" s="2">
        <v>44504</v>
      </c>
      <c r="C1525" s="1" t="s">
        <v>4263</v>
      </c>
      <c r="D1525" s="1" t="s">
        <v>51</v>
      </c>
      <c r="E1525" s="5">
        <v>0</v>
      </c>
      <c r="F1525" s="1" t="s">
        <v>15</v>
      </c>
      <c r="G1525" s="3">
        <f>messy_sales_data[[#This Row],[Quantity]]*messy_sales_data[[#This Row],[Unit Price]]-messy_sales_data[[#This Row],[Discounts Applied]]</f>
        <v>-42.25</v>
      </c>
      <c r="H1525" s="3" t="s">
        <v>9470</v>
      </c>
      <c r="I1525" s="1" t="s">
        <v>19</v>
      </c>
      <c r="J1525" s="1" t="s">
        <v>3070</v>
      </c>
      <c r="K1525" s="1" t="s">
        <v>9471</v>
      </c>
    </row>
    <row r="1526" spans="1:11" x14ac:dyDescent="0.25">
      <c r="A1526" s="1" t="s">
        <v>9472</v>
      </c>
      <c r="B1526" s="2">
        <v>44413</v>
      </c>
      <c r="C1526" s="1" t="s">
        <v>5615</v>
      </c>
      <c r="D1526" s="1" t="s">
        <v>61</v>
      </c>
      <c r="E1526" s="5">
        <v>1</v>
      </c>
      <c r="F1526" s="1" t="s">
        <v>15</v>
      </c>
      <c r="G1526" s="3">
        <f>messy_sales_data[[#This Row],[Quantity]]*messy_sales_data[[#This Row],[Unit Price]]-messy_sales_data[[#This Row],[Discounts Applied]]</f>
        <v>1688.98</v>
      </c>
      <c r="H1526" s="3" t="s">
        <v>9473</v>
      </c>
      <c r="I1526" s="1" t="s">
        <v>81</v>
      </c>
      <c r="J1526" s="1" t="s">
        <v>9475</v>
      </c>
      <c r="K1526" s="1" t="s">
        <v>9476</v>
      </c>
    </row>
    <row r="1527" spans="1:11" x14ac:dyDescent="0.25">
      <c r="A1527" s="1" t="s">
        <v>9477</v>
      </c>
      <c r="B1527" s="2">
        <v>44601</v>
      </c>
      <c r="C1527" s="1" t="s">
        <v>755</v>
      </c>
      <c r="D1527" s="1" t="s">
        <v>70</v>
      </c>
      <c r="E1527" s="5">
        <v>1</v>
      </c>
      <c r="F1527" s="1" t="s">
        <v>52</v>
      </c>
      <c r="G1527" s="3">
        <f>messy_sales_data[[#This Row],[Quantity]]*messy_sales_data[[#This Row],[Unit Price]]-messy_sales_data[[#This Row],[Discounts Applied]]</f>
        <v>799.92</v>
      </c>
      <c r="H1527" s="3" t="s">
        <v>9479</v>
      </c>
      <c r="I1527" s="1" t="s">
        <v>38</v>
      </c>
      <c r="J1527" s="1" t="s">
        <v>5566</v>
      </c>
      <c r="K1527" s="1" t="s">
        <v>9481</v>
      </c>
    </row>
    <row r="1528" spans="1:11" x14ac:dyDescent="0.25">
      <c r="A1528" s="1" t="s">
        <v>9482</v>
      </c>
      <c r="B1528" s="2">
        <v>43550</v>
      </c>
      <c r="C1528" s="1" t="s">
        <v>7974</v>
      </c>
      <c r="D1528" s="1" t="s">
        <v>213</v>
      </c>
      <c r="E1528" s="5">
        <v>9</v>
      </c>
      <c r="F1528" s="1" t="s">
        <v>25</v>
      </c>
      <c r="G1528" s="3">
        <f>messy_sales_data[[#This Row],[Quantity]]*messy_sales_data[[#This Row],[Unit Price]]-messy_sales_data[[#This Row],[Discounts Applied]]</f>
        <v>12815.599999999999</v>
      </c>
      <c r="H1528" s="3" t="s">
        <v>9484</v>
      </c>
      <c r="I1528" s="1" t="s">
        <v>28</v>
      </c>
      <c r="J1528" s="1" t="s">
        <v>1235</v>
      </c>
      <c r="K1528" s="1" t="s">
        <v>2856</v>
      </c>
    </row>
    <row r="1529" spans="1:11" x14ac:dyDescent="0.25">
      <c r="A1529" s="1" t="s">
        <v>9486</v>
      </c>
      <c r="B1529" s="2">
        <v>44387</v>
      </c>
      <c r="C1529" s="1" t="s">
        <v>9488</v>
      </c>
      <c r="D1529" s="1" t="s">
        <v>70</v>
      </c>
      <c r="E1529" s="5">
        <v>0</v>
      </c>
      <c r="F1529" s="1" t="s">
        <v>15</v>
      </c>
      <c r="G1529" s="3">
        <f>messy_sales_data[[#This Row],[Quantity]]*messy_sales_data[[#This Row],[Unit Price]]-messy_sales_data[[#This Row],[Discounts Applied]]</f>
        <v>-10.29</v>
      </c>
      <c r="H1529" s="3" t="s">
        <v>9490</v>
      </c>
      <c r="I1529" s="1" t="s">
        <v>19</v>
      </c>
      <c r="J1529" s="1" t="s">
        <v>9492</v>
      </c>
      <c r="K1529" s="1" t="s">
        <v>9493</v>
      </c>
    </row>
    <row r="1530" spans="1:11" x14ac:dyDescent="0.25">
      <c r="A1530" s="1" t="s">
        <v>9494</v>
      </c>
      <c r="B1530" s="2">
        <v>44636</v>
      </c>
      <c r="C1530" s="1" t="s">
        <v>6499</v>
      </c>
      <c r="D1530" s="1" t="s">
        <v>78</v>
      </c>
      <c r="E1530" s="5">
        <v>5</v>
      </c>
      <c r="F1530" s="1" t="s">
        <v>25</v>
      </c>
      <c r="G1530" s="3">
        <f>messy_sales_data[[#This Row],[Quantity]]*messy_sales_data[[#This Row],[Unit Price]]-messy_sales_data[[#This Row],[Discounts Applied]]</f>
        <v>1721.46</v>
      </c>
      <c r="H1530" s="3" t="s">
        <v>9495</v>
      </c>
      <c r="I1530" s="1" t="s">
        <v>38</v>
      </c>
      <c r="J1530" s="1" t="s">
        <v>9497</v>
      </c>
      <c r="K1530" s="1" t="s">
        <v>9498</v>
      </c>
    </row>
    <row r="1531" spans="1:11" x14ac:dyDescent="0.25">
      <c r="A1531" s="1" t="s">
        <v>9499</v>
      </c>
      <c r="B1531" s="2">
        <v>44800</v>
      </c>
      <c r="C1531" s="1" t="s">
        <v>6805</v>
      </c>
      <c r="D1531" s="1" t="s">
        <v>213</v>
      </c>
      <c r="E1531" s="5">
        <v>0</v>
      </c>
      <c r="F1531" s="1" t="s">
        <v>25</v>
      </c>
      <c r="G1531" s="3">
        <f>messy_sales_data[[#This Row],[Quantity]]*messy_sales_data[[#This Row],[Unit Price]]-messy_sales_data[[#This Row],[Discounts Applied]]</f>
        <v>-44.74</v>
      </c>
      <c r="H1531" s="3" t="s">
        <v>9501</v>
      </c>
      <c r="I1531" s="1" t="s">
        <v>38</v>
      </c>
      <c r="J1531" s="1" t="s">
        <v>9503</v>
      </c>
      <c r="K1531" s="1" t="s">
        <v>4188</v>
      </c>
    </row>
    <row r="1532" spans="1:11" x14ac:dyDescent="0.25">
      <c r="A1532" s="1" t="s">
        <v>9504</v>
      </c>
      <c r="B1532" s="2">
        <v>43851</v>
      </c>
      <c r="C1532" s="1" t="s">
        <v>9506</v>
      </c>
      <c r="D1532" s="1" t="s">
        <v>87</v>
      </c>
      <c r="E1532" s="5">
        <v>6</v>
      </c>
      <c r="F1532" s="1" t="s">
        <v>15</v>
      </c>
      <c r="G1532" s="3">
        <f>messy_sales_data[[#This Row],[Quantity]]*messy_sales_data[[#This Row],[Unit Price]]-messy_sales_data[[#This Row],[Discounts Applied]]</f>
        <v>8646.1099999999988</v>
      </c>
      <c r="H1532" s="3" t="s">
        <v>9508</v>
      </c>
      <c r="I1532" s="1" t="s">
        <v>81</v>
      </c>
      <c r="J1532" s="1" t="s">
        <v>9510</v>
      </c>
      <c r="K1532" s="1" t="s">
        <v>9511</v>
      </c>
    </row>
    <row r="1533" spans="1:11" x14ac:dyDescent="0.25">
      <c r="A1533" s="1" t="s">
        <v>9512</v>
      </c>
      <c r="B1533" s="2">
        <v>44124</v>
      </c>
      <c r="C1533" s="1" t="s">
        <v>995</v>
      </c>
      <c r="D1533" s="1" t="s">
        <v>70</v>
      </c>
      <c r="E1533" s="5">
        <v>0</v>
      </c>
      <c r="F1533" s="1" t="s">
        <v>25</v>
      </c>
      <c r="G1533" s="3">
        <f>messy_sales_data[[#This Row],[Quantity]]*messy_sales_data[[#This Row],[Unit Price]]-messy_sales_data[[#This Row],[Discounts Applied]]</f>
        <v>-46.39</v>
      </c>
      <c r="H1533" s="3" t="s">
        <v>9513</v>
      </c>
      <c r="I1533" s="1" t="s">
        <v>28</v>
      </c>
      <c r="J1533" s="1" t="s">
        <v>9515</v>
      </c>
      <c r="K1533" s="1" t="s">
        <v>9516</v>
      </c>
    </row>
    <row r="1534" spans="1:11" x14ac:dyDescent="0.25">
      <c r="A1534" s="1" t="s">
        <v>9517</v>
      </c>
      <c r="B1534" s="2">
        <v>44705</v>
      </c>
      <c r="C1534" s="1" t="s">
        <v>2198</v>
      </c>
      <c r="D1534" s="1" t="s">
        <v>70</v>
      </c>
      <c r="E1534" s="5">
        <v>6</v>
      </c>
      <c r="F1534" s="1" t="s">
        <v>25</v>
      </c>
      <c r="G1534" s="3">
        <f>messy_sales_data[[#This Row],[Quantity]]*messy_sales_data[[#This Row],[Unit Price]]-messy_sales_data[[#This Row],[Discounts Applied]]</f>
        <v>10422.85</v>
      </c>
      <c r="H1534" s="3" t="s">
        <v>9518</v>
      </c>
      <c r="I1534" s="1" t="s">
        <v>28</v>
      </c>
      <c r="J1534" s="1" t="s">
        <v>9520</v>
      </c>
      <c r="K1534" s="1" t="s">
        <v>9521</v>
      </c>
    </row>
    <row r="1535" spans="1:11" x14ac:dyDescent="0.25">
      <c r="A1535" s="1" t="s">
        <v>9522</v>
      </c>
      <c r="B1535" s="2">
        <v>44440</v>
      </c>
      <c r="C1535" s="1" t="s">
        <v>2044</v>
      </c>
      <c r="D1535" s="1" t="s">
        <v>61</v>
      </c>
      <c r="E1535" s="5">
        <v>5</v>
      </c>
      <c r="F1535" s="1" t="s">
        <v>25</v>
      </c>
      <c r="G1535" s="3">
        <f>messy_sales_data[[#This Row],[Quantity]]*messy_sales_data[[#This Row],[Unit Price]]-messy_sales_data[[#This Row],[Discounts Applied]]</f>
        <v>1878.7800000000002</v>
      </c>
      <c r="H1535" s="3" t="s">
        <v>9525</v>
      </c>
      <c r="I1535" s="1" t="s">
        <v>28</v>
      </c>
      <c r="J1535" s="1" t="s">
        <v>9527</v>
      </c>
      <c r="K1535" s="1" t="s">
        <v>9528</v>
      </c>
    </row>
    <row r="1536" spans="1:11" x14ac:dyDescent="0.25">
      <c r="A1536" s="1" t="s">
        <v>9529</v>
      </c>
      <c r="B1536" s="2">
        <v>44492</v>
      </c>
      <c r="C1536" s="1" t="s">
        <v>4191</v>
      </c>
      <c r="D1536" s="1" t="s">
        <v>34</v>
      </c>
      <c r="E1536" s="5">
        <v>0</v>
      </c>
      <c r="F1536" s="1" t="s">
        <v>15</v>
      </c>
      <c r="G1536" s="3">
        <f>messy_sales_data[[#This Row],[Quantity]]*messy_sales_data[[#This Row],[Unit Price]]-messy_sales_data[[#This Row],[Discounts Applied]]</f>
        <v>-11.52</v>
      </c>
      <c r="H1536" s="3" t="s">
        <v>9530</v>
      </c>
      <c r="I1536" s="1" t="s">
        <v>19</v>
      </c>
      <c r="J1536" s="1" t="s">
        <v>1031</v>
      </c>
      <c r="K1536" s="1" t="s">
        <v>202</v>
      </c>
    </row>
    <row r="1537" spans="1:11" x14ac:dyDescent="0.25">
      <c r="A1537" s="1" t="s">
        <v>9532</v>
      </c>
      <c r="B1537" s="2">
        <v>43774</v>
      </c>
      <c r="C1537" s="1" t="s">
        <v>8951</v>
      </c>
      <c r="D1537" s="1" t="s">
        <v>34</v>
      </c>
      <c r="E1537" s="5">
        <v>1</v>
      </c>
      <c r="F1537" s="1" t="s">
        <v>52</v>
      </c>
      <c r="G1537" s="3">
        <f>messy_sales_data[[#This Row],[Quantity]]*messy_sales_data[[#This Row],[Unit Price]]-messy_sales_data[[#This Row],[Discounts Applied]]</f>
        <v>698.69</v>
      </c>
      <c r="H1537" s="3" t="s">
        <v>9535</v>
      </c>
      <c r="I1537" s="1" t="s">
        <v>28</v>
      </c>
      <c r="J1537" s="1" t="s">
        <v>9537</v>
      </c>
      <c r="K1537" s="1" t="s">
        <v>9538</v>
      </c>
    </row>
    <row r="1538" spans="1:11" x14ac:dyDescent="0.25">
      <c r="A1538" s="1" t="s">
        <v>9539</v>
      </c>
      <c r="B1538" s="2">
        <v>43592</v>
      </c>
      <c r="C1538" s="1" t="s">
        <v>8688</v>
      </c>
      <c r="D1538" s="1" t="s">
        <v>51</v>
      </c>
      <c r="E1538" s="5">
        <v>1</v>
      </c>
      <c r="F1538" s="1" t="s">
        <v>15</v>
      </c>
      <c r="G1538" s="3">
        <f>messy_sales_data[[#This Row],[Quantity]]*messy_sales_data[[#This Row],[Unit Price]]-messy_sales_data[[#This Row],[Discounts Applied]]</f>
        <v>393.09000000000003</v>
      </c>
      <c r="H1538" s="3" t="s">
        <v>9541</v>
      </c>
      <c r="I1538" s="1" t="s">
        <v>38</v>
      </c>
      <c r="J1538" s="1" t="s">
        <v>9543</v>
      </c>
      <c r="K1538" s="1" t="s">
        <v>9544</v>
      </c>
    </row>
    <row r="1539" spans="1:11" x14ac:dyDescent="0.25">
      <c r="A1539" s="1" t="s">
        <v>9545</v>
      </c>
      <c r="B1539" s="2">
        <v>44388</v>
      </c>
      <c r="C1539" s="1" t="s">
        <v>652</v>
      </c>
      <c r="D1539" s="1" t="s">
        <v>78</v>
      </c>
      <c r="E1539" s="5">
        <v>0</v>
      </c>
      <c r="F1539" s="1" t="s">
        <v>15</v>
      </c>
      <c r="G1539" s="3">
        <f>messy_sales_data[[#This Row],[Quantity]]*messy_sales_data[[#This Row],[Unit Price]]-messy_sales_data[[#This Row],[Discounts Applied]]</f>
        <v>-36.01</v>
      </c>
      <c r="H1539" s="3" t="s">
        <v>9546</v>
      </c>
      <c r="I1539" s="1" t="s">
        <v>19</v>
      </c>
      <c r="J1539" s="1" t="s">
        <v>9547</v>
      </c>
      <c r="K1539" s="1" t="s">
        <v>9548</v>
      </c>
    </row>
    <row r="1540" spans="1:11" x14ac:dyDescent="0.25">
      <c r="A1540" s="1" t="s">
        <v>9549</v>
      </c>
      <c r="B1540" s="2">
        <v>43677</v>
      </c>
      <c r="C1540" s="1" t="s">
        <v>1507</v>
      </c>
      <c r="D1540" s="1" t="s">
        <v>51</v>
      </c>
      <c r="E1540" s="5">
        <v>5</v>
      </c>
      <c r="F1540" s="1" t="s">
        <v>15</v>
      </c>
      <c r="G1540" s="3">
        <f>messy_sales_data[[#This Row],[Quantity]]*messy_sales_data[[#This Row],[Unit Price]]-messy_sales_data[[#This Row],[Discounts Applied]]</f>
        <v>743.83999999999992</v>
      </c>
      <c r="H1540" s="3" t="s">
        <v>9550</v>
      </c>
      <c r="I1540" s="1" t="s">
        <v>19</v>
      </c>
      <c r="J1540" s="1" t="s">
        <v>9552</v>
      </c>
      <c r="K1540" s="1" t="s">
        <v>9553</v>
      </c>
    </row>
    <row r="1541" spans="1:11" x14ac:dyDescent="0.25">
      <c r="A1541" s="1" t="s">
        <v>9558</v>
      </c>
      <c r="B1541" s="2">
        <v>44928</v>
      </c>
      <c r="C1541" s="1" t="s">
        <v>393</v>
      </c>
      <c r="D1541" s="1" t="s">
        <v>213</v>
      </c>
      <c r="E1541" s="5">
        <v>0</v>
      </c>
      <c r="F1541" s="1" t="s">
        <v>15</v>
      </c>
      <c r="G1541" s="3">
        <f>messy_sales_data[[#This Row],[Quantity]]*messy_sales_data[[#This Row],[Unit Price]]-messy_sales_data[[#This Row],[Discounts Applied]]</f>
        <v>-48.3</v>
      </c>
      <c r="H1541" s="3" t="s">
        <v>9560</v>
      </c>
      <c r="I1541" s="1" t="s">
        <v>81</v>
      </c>
      <c r="J1541" s="1" t="s">
        <v>9562</v>
      </c>
      <c r="K1541" s="1" t="s">
        <v>1316</v>
      </c>
    </row>
    <row r="1542" spans="1:11" x14ac:dyDescent="0.25">
      <c r="A1542" s="1" t="s">
        <v>9563</v>
      </c>
      <c r="B1542" s="2">
        <v>43638</v>
      </c>
      <c r="C1542" s="1" t="s">
        <v>6016</v>
      </c>
      <c r="D1542" s="1" t="s">
        <v>213</v>
      </c>
      <c r="E1542" s="5">
        <v>4</v>
      </c>
      <c r="F1542" s="1" t="s">
        <v>25</v>
      </c>
      <c r="G1542" s="3">
        <f>messy_sales_data[[#This Row],[Quantity]]*messy_sales_data[[#This Row],[Unit Price]]-messy_sales_data[[#This Row],[Discounts Applied]]</f>
        <v>7701.72</v>
      </c>
      <c r="H1542" s="3" t="s">
        <v>9564</v>
      </c>
      <c r="I1542" s="1" t="s">
        <v>81</v>
      </c>
      <c r="J1542" s="1" t="s">
        <v>8968</v>
      </c>
      <c r="K1542" s="1" t="s">
        <v>9565</v>
      </c>
    </row>
    <row r="1543" spans="1:11" x14ac:dyDescent="0.25">
      <c r="A1543" s="1" t="s">
        <v>9566</v>
      </c>
      <c r="B1543" s="2">
        <v>44499</v>
      </c>
      <c r="C1543" s="1" t="s">
        <v>205</v>
      </c>
      <c r="D1543" s="1" t="s">
        <v>87</v>
      </c>
      <c r="E1543" s="5">
        <v>0</v>
      </c>
      <c r="F1543" s="1" t="s">
        <v>52</v>
      </c>
      <c r="G1543" s="3">
        <f>messy_sales_data[[#This Row],[Quantity]]*messy_sales_data[[#This Row],[Unit Price]]-messy_sales_data[[#This Row],[Discounts Applied]]</f>
        <v>-7.36</v>
      </c>
      <c r="H1543" s="3" t="s">
        <v>9567</v>
      </c>
      <c r="I1543" s="1" t="s">
        <v>19</v>
      </c>
      <c r="J1543" s="1" t="s">
        <v>9568</v>
      </c>
      <c r="K1543" s="1" t="s">
        <v>9569</v>
      </c>
    </row>
    <row r="1544" spans="1:11" x14ac:dyDescent="0.25">
      <c r="A1544" s="1" t="s">
        <v>9570</v>
      </c>
      <c r="B1544" s="2">
        <v>44789</v>
      </c>
      <c r="C1544" s="1" t="s">
        <v>7932</v>
      </c>
      <c r="D1544" s="1" t="s">
        <v>213</v>
      </c>
      <c r="E1544" s="5">
        <v>7</v>
      </c>
      <c r="F1544" s="1" t="s">
        <v>25</v>
      </c>
      <c r="G1544" s="3">
        <f>messy_sales_data[[#This Row],[Quantity]]*messy_sales_data[[#This Row],[Unit Price]]-messy_sales_data[[#This Row],[Discounts Applied]]</f>
        <v>11634.74</v>
      </c>
      <c r="H1544" s="3" t="s">
        <v>9572</v>
      </c>
      <c r="I1544" s="1" t="s">
        <v>38</v>
      </c>
      <c r="J1544" s="1" t="s">
        <v>9573</v>
      </c>
      <c r="K1544" s="1" t="s">
        <v>3067</v>
      </c>
    </row>
    <row r="1545" spans="1:11" x14ac:dyDescent="0.25">
      <c r="A1545" s="1" t="s">
        <v>9574</v>
      </c>
      <c r="B1545" s="2">
        <v>43819</v>
      </c>
      <c r="C1545" s="1" t="s">
        <v>5003</v>
      </c>
      <c r="D1545" s="1" t="s">
        <v>87</v>
      </c>
      <c r="E1545" s="5">
        <v>0</v>
      </c>
      <c r="F1545" s="1" t="s">
        <v>15</v>
      </c>
      <c r="G1545" s="3">
        <f>messy_sales_data[[#This Row],[Quantity]]*messy_sales_data[[#This Row],[Unit Price]]-messy_sales_data[[#This Row],[Discounts Applied]]</f>
        <v>-21.68</v>
      </c>
      <c r="H1545" s="3" t="s">
        <v>9575</v>
      </c>
      <c r="I1545" s="1" t="s">
        <v>38</v>
      </c>
      <c r="J1545" s="1" t="s">
        <v>9576</v>
      </c>
      <c r="K1545" s="1" t="s">
        <v>9577</v>
      </c>
    </row>
    <row r="1546" spans="1:11" x14ac:dyDescent="0.25">
      <c r="A1546" s="1" t="s">
        <v>9578</v>
      </c>
      <c r="B1546" s="2">
        <v>43546</v>
      </c>
      <c r="C1546" s="1" t="s">
        <v>3111</v>
      </c>
      <c r="D1546" s="1" t="s">
        <v>14</v>
      </c>
      <c r="E1546" s="5">
        <v>1</v>
      </c>
      <c r="F1546" s="1" t="s">
        <v>15</v>
      </c>
      <c r="G1546" s="3">
        <f>messy_sales_data[[#This Row],[Quantity]]*messy_sales_data[[#This Row],[Unit Price]]-messy_sales_data[[#This Row],[Discounts Applied]]</f>
        <v>850.88</v>
      </c>
      <c r="H1546" s="3" t="s">
        <v>9580</v>
      </c>
      <c r="I1546" s="1" t="s">
        <v>28</v>
      </c>
      <c r="J1546" s="1" t="s">
        <v>3482</v>
      </c>
      <c r="K1546" s="1" t="s">
        <v>9582</v>
      </c>
    </row>
    <row r="1547" spans="1:11" x14ac:dyDescent="0.25">
      <c r="A1547" s="1" t="s">
        <v>9583</v>
      </c>
      <c r="B1547" s="2">
        <v>43973</v>
      </c>
      <c r="C1547" s="1" t="s">
        <v>4381</v>
      </c>
      <c r="D1547" s="1" t="s">
        <v>34</v>
      </c>
      <c r="E1547" s="5">
        <v>8</v>
      </c>
      <c r="F1547" s="1" t="s">
        <v>52</v>
      </c>
      <c r="G1547" s="3">
        <f>messy_sales_data[[#This Row],[Quantity]]*messy_sales_data[[#This Row],[Unit Price]]-messy_sales_data[[#This Row],[Discounts Applied]]</f>
        <v>15247.78</v>
      </c>
      <c r="H1547" s="3" t="s">
        <v>9584</v>
      </c>
      <c r="I1547" s="1" t="s">
        <v>28</v>
      </c>
      <c r="J1547" s="1" t="s">
        <v>9585</v>
      </c>
      <c r="K1547" s="1" t="s">
        <v>9586</v>
      </c>
    </row>
    <row r="1548" spans="1:11" x14ac:dyDescent="0.25">
      <c r="A1548" s="1" t="s">
        <v>9587</v>
      </c>
      <c r="B1548" s="2">
        <v>44915</v>
      </c>
      <c r="C1548" s="1" t="s">
        <v>1424</v>
      </c>
      <c r="D1548" s="1" t="s">
        <v>78</v>
      </c>
      <c r="E1548" s="5">
        <v>1</v>
      </c>
      <c r="F1548" s="1" t="s">
        <v>25</v>
      </c>
      <c r="G1548" s="3">
        <f>messy_sales_data[[#This Row],[Quantity]]*messy_sales_data[[#This Row],[Unit Price]]-messy_sales_data[[#This Row],[Discounts Applied]]</f>
        <v>1557.7</v>
      </c>
      <c r="H1548" s="3" t="s">
        <v>9588</v>
      </c>
      <c r="I1548" s="1" t="s">
        <v>81</v>
      </c>
      <c r="J1548" s="1" t="s">
        <v>9590</v>
      </c>
      <c r="K1548" s="1" t="s">
        <v>9591</v>
      </c>
    </row>
    <row r="1549" spans="1:11" x14ac:dyDescent="0.25">
      <c r="A1549" s="1" t="s">
        <v>9592</v>
      </c>
      <c r="B1549" s="2">
        <v>44362</v>
      </c>
      <c r="C1549" s="1" t="s">
        <v>7490</v>
      </c>
      <c r="D1549" s="1" t="s">
        <v>51</v>
      </c>
      <c r="E1549" s="5">
        <v>9</v>
      </c>
      <c r="F1549" s="1" t="s">
        <v>52</v>
      </c>
      <c r="G1549" s="3">
        <f>messy_sales_data[[#This Row],[Quantity]]*messy_sales_data[[#This Row],[Unit Price]]-messy_sales_data[[#This Row],[Discounts Applied]]</f>
        <v>12751.43</v>
      </c>
      <c r="H1549" s="3" t="s">
        <v>9594</v>
      </c>
      <c r="I1549" s="1" t="s">
        <v>19</v>
      </c>
      <c r="J1549" s="1" t="s">
        <v>9596</v>
      </c>
      <c r="K1549" s="1" t="s">
        <v>6156</v>
      </c>
    </row>
    <row r="1550" spans="1:11" x14ac:dyDescent="0.25">
      <c r="A1550" s="1" t="s">
        <v>9597</v>
      </c>
      <c r="B1550" s="2">
        <v>44365</v>
      </c>
      <c r="C1550" s="1" t="s">
        <v>2299</v>
      </c>
      <c r="D1550" s="1" t="s">
        <v>51</v>
      </c>
      <c r="E1550" s="5">
        <v>0</v>
      </c>
      <c r="F1550" s="1" t="s">
        <v>25</v>
      </c>
      <c r="G1550" s="3">
        <f>messy_sales_data[[#This Row],[Quantity]]*messy_sales_data[[#This Row],[Unit Price]]-messy_sales_data[[#This Row],[Discounts Applied]]</f>
        <v>-13.7</v>
      </c>
      <c r="H1550" s="3" t="s">
        <v>9598</v>
      </c>
      <c r="I1550" s="1" t="s">
        <v>19</v>
      </c>
      <c r="J1550" s="1" t="s">
        <v>9599</v>
      </c>
      <c r="K1550" s="1" t="s">
        <v>9600</v>
      </c>
    </row>
    <row r="1551" spans="1:11" x14ac:dyDescent="0.25">
      <c r="A1551" s="1" t="s">
        <v>9601</v>
      </c>
      <c r="B1551" s="2">
        <v>44539</v>
      </c>
      <c r="C1551" s="1" t="s">
        <v>6952</v>
      </c>
      <c r="D1551" s="1" t="s">
        <v>34</v>
      </c>
      <c r="E1551" s="5">
        <v>10</v>
      </c>
      <c r="F1551" s="1" t="s">
        <v>25</v>
      </c>
      <c r="G1551" s="3">
        <f>messy_sales_data[[#This Row],[Quantity]]*messy_sales_data[[#This Row],[Unit Price]]-messy_sales_data[[#This Row],[Discounts Applied]]</f>
        <v>5319.55</v>
      </c>
      <c r="H1551" s="3" t="s">
        <v>9602</v>
      </c>
      <c r="I1551" s="1" t="s">
        <v>38</v>
      </c>
      <c r="J1551" s="1" t="s">
        <v>9603</v>
      </c>
      <c r="K1551" s="1" t="s">
        <v>9604</v>
      </c>
    </row>
    <row r="1552" spans="1:11" x14ac:dyDescent="0.25">
      <c r="A1552" s="1" t="s">
        <v>9605</v>
      </c>
      <c r="B1552" s="2">
        <v>44536</v>
      </c>
      <c r="C1552" s="1" t="s">
        <v>4381</v>
      </c>
      <c r="D1552" s="1" t="s">
        <v>70</v>
      </c>
      <c r="E1552" s="5">
        <v>2</v>
      </c>
      <c r="F1552" s="1" t="s">
        <v>25</v>
      </c>
      <c r="G1552" s="3">
        <f>messy_sales_data[[#This Row],[Quantity]]*messy_sales_data[[#This Row],[Unit Price]]-messy_sales_data[[#This Row],[Discounts Applied]]</f>
        <v>346.61</v>
      </c>
      <c r="H1552" s="3" t="s">
        <v>9606</v>
      </c>
      <c r="I1552" s="1" t="s">
        <v>19</v>
      </c>
      <c r="J1552" s="1" t="s">
        <v>9608</v>
      </c>
      <c r="K1552" s="1" t="s">
        <v>9609</v>
      </c>
    </row>
    <row r="1553" spans="1:11" x14ac:dyDescent="0.25">
      <c r="A1553" s="1" t="s">
        <v>9610</v>
      </c>
      <c r="B1553" s="2">
        <v>44714</v>
      </c>
      <c r="C1553" s="1" t="s">
        <v>9612</v>
      </c>
      <c r="D1553" s="1" t="s">
        <v>14</v>
      </c>
      <c r="E1553" s="5">
        <v>9</v>
      </c>
      <c r="F1553" s="1" t="s">
        <v>15</v>
      </c>
      <c r="G1553" s="3">
        <f>messy_sales_data[[#This Row],[Quantity]]*messy_sales_data[[#This Row],[Unit Price]]-messy_sales_data[[#This Row],[Discounts Applied]]</f>
        <v>3423.95</v>
      </c>
      <c r="H1553" s="3" t="s">
        <v>9613</v>
      </c>
      <c r="I1553" s="1" t="s">
        <v>19</v>
      </c>
      <c r="J1553" s="1" t="s">
        <v>9615</v>
      </c>
      <c r="K1553" s="1" t="s">
        <v>9616</v>
      </c>
    </row>
    <row r="1554" spans="1:11" x14ac:dyDescent="0.25">
      <c r="A1554" s="1" t="s">
        <v>9617</v>
      </c>
      <c r="B1554" s="2">
        <v>43791</v>
      </c>
      <c r="C1554" s="1" t="s">
        <v>4291</v>
      </c>
      <c r="D1554" s="1" t="s">
        <v>34</v>
      </c>
      <c r="E1554" s="5">
        <v>0</v>
      </c>
      <c r="F1554" s="1" t="s">
        <v>25</v>
      </c>
      <c r="G1554" s="3">
        <f>messy_sales_data[[#This Row],[Quantity]]*messy_sales_data[[#This Row],[Unit Price]]-messy_sales_data[[#This Row],[Discounts Applied]]</f>
        <v>-1.2</v>
      </c>
      <c r="H1554" s="3" t="s">
        <v>9619</v>
      </c>
      <c r="I1554" s="1" t="s">
        <v>81</v>
      </c>
      <c r="J1554" s="1" t="s">
        <v>9621</v>
      </c>
      <c r="K1554" s="1" t="s">
        <v>3470</v>
      </c>
    </row>
    <row r="1555" spans="1:11" x14ac:dyDescent="0.25">
      <c r="A1555" s="1" t="s">
        <v>9622</v>
      </c>
      <c r="B1555" s="2">
        <v>44211</v>
      </c>
      <c r="C1555" s="1" t="s">
        <v>6613</v>
      </c>
      <c r="D1555" s="1" t="s">
        <v>14</v>
      </c>
      <c r="E1555" s="5">
        <v>2</v>
      </c>
      <c r="F1555" s="1" t="s">
        <v>25</v>
      </c>
      <c r="G1555" s="3">
        <f>messy_sales_data[[#This Row],[Quantity]]*messy_sales_data[[#This Row],[Unit Price]]-messy_sales_data[[#This Row],[Discounts Applied]]</f>
        <v>89.52000000000001</v>
      </c>
      <c r="H1555" s="3" t="s">
        <v>9625</v>
      </c>
      <c r="I1555" s="1" t="s">
        <v>38</v>
      </c>
      <c r="J1555" s="1" t="s">
        <v>9627</v>
      </c>
      <c r="K1555" s="1" t="s">
        <v>9628</v>
      </c>
    </row>
    <row r="1556" spans="1:11" x14ac:dyDescent="0.25">
      <c r="A1556" s="1" t="s">
        <v>9629</v>
      </c>
      <c r="B1556" s="2">
        <v>44229</v>
      </c>
      <c r="C1556" s="1" t="s">
        <v>1507</v>
      </c>
      <c r="D1556" s="1" t="s">
        <v>78</v>
      </c>
      <c r="E1556" s="5">
        <v>1</v>
      </c>
      <c r="F1556" s="1" t="s">
        <v>25</v>
      </c>
      <c r="G1556" s="3">
        <f>messy_sales_data[[#This Row],[Quantity]]*messy_sales_data[[#This Row],[Unit Price]]-messy_sales_data[[#This Row],[Discounts Applied]]</f>
        <v>1040.77</v>
      </c>
      <c r="H1556" s="3" t="s">
        <v>9630</v>
      </c>
      <c r="I1556" s="1" t="s">
        <v>38</v>
      </c>
      <c r="J1556" s="1" t="s">
        <v>9632</v>
      </c>
      <c r="K1556" s="1" t="s">
        <v>9633</v>
      </c>
    </row>
    <row r="1557" spans="1:11" x14ac:dyDescent="0.25">
      <c r="A1557" s="1" t="s">
        <v>9634</v>
      </c>
      <c r="B1557" s="2">
        <v>44045</v>
      </c>
      <c r="C1557" s="1" t="s">
        <v>432</v>
      </c>
      <c r="D1557" s="1" t="s">
        <v>61</v>
      </c>
      <c r="E1557" s="5">
        <v>1</v>
      </c>
      <c r="F1557" s="1" t="s">
        <v>52</v>
      </c>
      <c r="G1557" s="3">
        <f>messy_sales_data[[#This Row],[Quantity]]*messy_sales_data[[#This Row],[Unit Price]]-messy_sales_data[[#This Row],[Discounts Applied]]</f>
        <v>891.7700000000001</v>
      </c>
      <c r="H1557" s="3" t="s">
        <v>9635</v>
      </c>
      <c r="I1557" s="1" t="s">
        <v>38</v>
      </c>
      <c r="J1557" s="1" t="s">
        <v>9637</v>
      </c>
      <c r="K1557" s="1" t="s">
        <v>9188</v>
      </c>
    </row>
    <row r="1558" spans="1:11" x14ac:dyDescent="0.25">
      <c r="A1558" s="1" t="s">
        <v>9638</v>
      </c>
      <c r="B1558" s="2">
        <v>44259</v>
      </c>
      <c r="C1558" s="1" t="s">
        <v>2286</v>
      </c>
      <c r="D1558" s="1" t="s">
        <v>70</v>
      </c>
      <c r="E1558" s="5">
        <v>0</v>
      </c>
      <c r="F1558" s="1" t="s">
        <v>15</v>
      </c>
      <c r="G1558" s="3">
        <f>messy_sales_data[[#This Row],[Quantity]]*messy_sales_data[[#This Row],[Unit Price]]-messy_sales_data[[#This Row],[Discounts Applied]]</f>
        <v>-44.89</v>
      </c>
      <c r="H1558" s="3" t="s">
        <v>9640</v>
      </c>
      <c r="I1558" s="1" t="s">
        <v>28</v>
      </c>
      <c r="J1558" s="1" t="s">
        <v>9642</v>
      </c>
      <c r="K1558" s="1" t="s">
        <v>5704</v>
      </c>
    </row>
    <row r="1559" spans="1:11" x14ac:dyDescent="0.25">
      <c r="A1559" s="1" t="s">
        <v>9643</v>
      </c>
      <c r="B1559" s="2">
        <v>44303</v>
      </c>
      <c r="C1559" s="1" t="s">
        <v>2892</v>
      </c>
      <c r="D1559" s="1" t="s">
        <v>87</v>
      </c>
      <c r="E1559" s="5">
        <v>7</v>
      </c>
      <c r="F1559" s="1" t="s">
        <v>52</v>
      </c>
      <c r="G1559" s="3">
        <f>messy_sales_data[[#This Row],[Quantity]]*messy_sales_data[[#This Row],[Unit Price]]-messy_sales_data[[#This Row],[Discounts Applied]]</f>
        <v>3271.1299999999997</v>
      </c>
      <c r="H1559" s="3" t="s">
        <v>9645</v>
      </c>
      <c r="I1559" s="1" t="s">
        <v>38</v>
      </c>
      <c r="J1559" s="1" t="s">
        <v>9647</v>
      </c>
      <c r="K1559" s="1" t="s">
        <v>9648</v>
      </c>
    </row>
    <row r="1560" spans="1:11" x14ac:dyDescent="0.25">
      <c r="A1560" s="1" t="s">
        <v>9649</v>
      </c>
      <c r="B1560" s="2">
        <v>44158</v>
      </c>
      <c r="C1560" s="1" t="s">
        <v>257</v>
      </c>
      <c r="D1560" s="1" t="s">
        <v>70</v>
      </c>
      <c r="E1560" s="5">
        <v>1</v>
      </c>
      <c r="F1560" s="1" t="s">
        <v>25</v>
      </c>
      <c r="G1560" s="3">
        <f>messy_sales_data[[#This Row],[Quantity]]*messy_sales_data[[#This Row],[Unit Price]]-messy_sales_data[[#This Row],[Discounts Applied]]</f>
        <v>1229.1199999999999</v>
      </c>
      <c r="H1560" s="3" t="s">
        <v>9650</v>
      </c>
      <c r="I1560" s="1" t="s">
        <v>38</v>
      </c>
      <c r="J1560" s="1" t="s">
        <v>9652</v>
      </c>
      <c r="K1560" s="1" t="s">
        <v>9653</v>
      </c>
    </row>
    <row r="1561" spans="1:11" x14ac:dyDescent="0.25">
      <c r="A1561" s="1" t="s">
        <v>9654</v>
      </c>
      <c r="B1561" s="2">
        <v>44856</v>
      </c>
      <c r="C1561" s="1" t="s">
        <v>9656</v>
      </c>
      <c r="D1561" s="1" t="s">
        <v>87</v>
      </c>
      <c r="E1561" s="5">
        <v>0</v>
      </c>
      <c r="F1561" s="1" t="s">
        <v>52</v>
      </c>
      <c r="G1561" s="3">
        <f>messy_sales_data[[#This Row],[Quantity]]*messy_sales_data[[#This Row],[Unit Price]]-messy_sales_data[[#This Row],[Discounts Applied]]</f>
        <v>-0.19</v>
      </c>
      <c r="H1561" s="3" t="s">
        <v>9657</v>
      </c>
      <c r="I1561" s="1" t="s">
        <v>38</v>
      </c>
      <c r="J1561" s="1" t="s">
        <v>9659</v>
      </c>
      <c r="K1561" s="1" t="s">
        <v>9660</v>
      </c>
    </row>
    <row r="1562" spans="1:11" x14ac:dyDescent="0.25">
      <c r="A1562" s="1" t="s">
        <v>9661</v>
      </c>
      <c r="B1562" s="2">
        <v>44690</v>
      </c>
      <c r="C1562" s="1" t="s">
        <v>137</v>
      </c>
      <c r="D1562" s="1" t="s">
        <v>78</v>
      </c>
      <c r="E1562" s="5">
        <v>2</v>
      </c>
      <c r="F1562" s="1" t="s">
        <v>15</v>
      </c>
      <c r="G1562" s="3">
        <f>messy_sales_data[[#This Row],[Quantity]]*messy_sales_data[[#This Row],[Unit Price]]-messy_sales_data[[#This Row],[Discounts Applied]]</f>
        <v>1753.06</v>
      </c>
      <c r="H1562" s="3" t="s">
        <v>9663</v>
      </c>
      <c r="I1562" s="1" t="s">
        <v>38</v>
      </c>
      <c r="J1562" s="1" t="s">
        <v>9664</v>
      </c>
      <c r="K1562" s="1" t="s">
        <v>9665</v>
      </c>
    </row>
    <row r="1563" spans="1:11" x14ac:dyDescent="0.25">
      <c r="A1563" s="1" t="s">
        <v>9666</v>
      </c>
      <c r="B1563" s="2">
        <v>43573</v>
      </c>
      <c r="C1563" s="1" t="s">
        <v>2443</v>
      </c>
      <c r="D1563" s="1" t="s">
        <v>70</v>
      </c>
      <c r="E1563" s="5">
        <v>7</v>
      </c>
      <c r="F1563" s="1" t="s">
        <v>25</v>
      </c>
      <c r="G1563" s="3">
        <f>messy_sales_data[[#This Row],[Quantity]]*messy_sales_data[[#This Row],[Unit Price]]-messy_sales_data[[#This Row],[Discounts Applied]]</f>
        <v>6835.4900000000007</v>
      </c>
      <c r="H1563" s="3" t="s">
        <v>9667</v>
      </c>
      <c r="I1563" s="1" t="s">
        <v>28</v>
      </c>
      <c r="J1563" s="1" t="s">
        <v>9669</v>
      </c>
      <c r="K1563" s="1" t="s">
        <v>9670</v>
      </c>
    </row>
    <row r="1564" spans="1:11" x14ac:dyDescent="0.25">
      <c r="A1564" s="1" t="s">
        <v>9671</v>
      </c>
      <c r="B1564" s="2">
        <v>44758</v>
      </c>
      <c r="C1564" s="1" t="s">
        <v>9672</v>
      </c>
      <c r="D1564" s="1" t="s">
        <v>70</v>
      </c>
      <c r="E1564" s="5">
        <v>0</v>
      </c>
      <c r="F1564" s="1" t="s">
        <v>52</v>
      </c>
      <c r="G1564" s="3">
        <f>messy_sales_data[[#This Row],[Quantity]]*messy_sales_data[[#This Row],[Unit Price]]-messy_sales_data[[#This Row],[Discounts Applied]]</f>
        <v>-42.15</v>
      </c>
      <c r="H1564" s="3" t="s">
        <v>9673</v>
      </c>
      <c r="I1564" s="1" t="s">
        <v>19</v>
      </c>
      <c r="J1564" s="1" t="s">
        <v>9674</v>
      </c>
      <c r="K1564" s="1" t="s">
        <v>8074</v>
      </c>
    </row>
    <row r="1565" spans="1:11" x14ac:dyDescent="0.25">
      <c r="A1565" s="1" t="s">
        <v>9675</v>
      </c>
      <c r="B1565" s="2">
        <v>44791</v>
      </c>
      <c r="C1565" s="1" t="s">
        <v>182</v>
      </c>
      <c r="D1565" s="1" t="s">
        <v>61</v>
      </c>
      <c r="E1565" s="5">
        <v>1</v>
      </c>
      <c r="F1565" s="1" t="s">
        <v>15</v>
      </c>
      <c r="G1565" s="3">
        <f>messy_sales_data[[#This Row],[Quantity]]*messy_sales_data[[#This Row],[Unit Price]]-messy_sales_data[[#This Row],[Discounts Applied]]</f>
        <v>1900.9099999999999</v>
      </c>
      <c r="H1565" s="3" t="s">
        <v>9677</v>
      </c>
      <c r="I1565" s="1" t="s">
        <v>28</v>
      </c>
      <c r="J1565" s="1" t="s">
        <v>9679</v>
      </c>
      <c r="K1565" s="1" t="s">
        <v>9680</v>
      </c>
    </row>
    <row r="1566" spans="1:11" x14ac:dyDescent="0.25">
      <c r="A1566" s="1" t="s">
        <v>9681</v>
      </c>
      <c r="B1566" s="2">
        <v>44151</v>
      </c>
      <c r="C1566" s="1" t="s">
        <v>2236</v>
      </c>
      <c r="D1566" s="1" t="s">
        <v>51</v>
      </c>
      <c r="E1566" s="5">
        <v>1</v>
      </c>
      <c r="F1566" s="1" t="s">
        <v>25</v>
      </c>
      <c r="G1566" s="3">
        <f>messy_sales_data[[#This Row],[Quantity]]*messy_sales_data[[#This Row],[Unit Price]]-messy_sales_data[[#This Row],[Discounts Applied]]</f>
        <v>1821.5300000000002</v>
      </c>
      <c r="H1566" s="3" t="s">
        <v>9682</v>
      </c>
      <c r="I1566" s="1" t="s">
        <v>38</v>
      </c>
      <c r="J1566" s="1" t="s">
        <v>7613</v>
      </c>
      <c r="K1566" s="1" t="s">
        <v>9684</v>
      </c>
    </row>
    <row r="1567" spans="1:11" x14ac:dyDescent="0.25">
      <c r="A1567" s="1" t="s">
        <v>9688</v>
      </c>
      <c r="B1567" s="2">
        <v>44141</v>
      </c>
      <c r="C1567" s="1" t="s">
        <v>3371</v>
      </c>
      <c r="D1567" s="1" t="s">
        <v>14</v>
      </c>
      <c r="E1567" s="5">
        <v>1</v>
      </c>
      <c r="F1567" s="1" t="s">
        <v>15</v>
      </c>
      <c r="G1567" s="3">
        <f>messy_sales_data[[#This Row],[Quantity]]*messy_sales_data[[#This Row],[Unit Price]]-messy_sales_data[[#This Row],[Discounts Applied]]</f>
        <v>1171.9199999999998</v>
      </c>
      <c r="H1567" s="3" t="s">
        <v>9690</v>
      </c>
      <c r="I1567" s="1" t="s">
        <v>81</v>
      </c>
      <c r="J1567" s="1" t="s">
        <v>2941</v>
      </c>
      <c r="K1567" s="1" t="s">
        <v>9692</v>
      </c>
    </row>
    <row r="1568" spans="1:11" x14ac:dyDescent="0.25">
      <c r="A1568" s="1" t="s">
        <v>9693</v>
      </c>
      <c r="B1568" s="2">
        <v>43659</v>
      </c>
      <c r="C1568" s="1" t="s">
        <v>86</v>
      </c>
      <c r="D1568" s="1" t="s">
        <v>78</v>
      </c>
      <c r="E1568" s="5">
        <v>1</v>
      </c>
      <c r="F1568" s="1" t="s">
        <v>25</v>
      </c>
      <c r="G1568" s="3">
        <f>messy_sales_data[[#This Row],[Quantity]]*messy_sales_data[[#This Row],[Unit Price]]-messy_sales_data[[#This Row],[Discounts Applied]]</f>
        <v>90</v>
      </c>
      <c r="H1568" s="3" t="s">
        <v>9694</v>
      </c>
      <c r="I1568" s="1" t="s">
        <v>81</v>
      </c>
      <c r="J1568" s="1" t="s">
        <v>9696</v>
      </c>
      <c r="K1568" s="1" t="s">
        <v>4338</v>
      </c>
    </row>
    <row r="1569" spans="1:11" x14ac:dyDescent="0.25">
      <c r="A1569" s="1" t="s">
        <v>9697</v>
      </c>
      <c r="B1569" s="2">
        <v>44608</v>
      </c>
      <c r="C1569" s="1" t="s">
        <v>9699</v>
      </c>
      <c r="D1569" s="1" t="s">
        <v>14</v>
      </c>
      <c r="E1569" s="5">
        <v>10</v>
      </c>
      <c r="F1569" s="1" t="s">
        <v>52</v>
      </c>
      <c r="G1569" s="3">
        <f>messy_sales_data[[#This Row],[Quantity]]*messy_sales_data[[#This Row],[Unit Price]]-messy_sales_data[[#This Row],[Discounts Applied]]</f>
        <v>7424.0000000000009</v>
      </c>
      <c r="H1569" s="3" t="s">
        <v>9701</v>
      </c>
      <c r="I1569" s="1" t="s">
        <v>19</v>
      </c>
      <c r="J1569" s="1" t="s">
        <v>9703</v>
      </c>
      <c r="K1569" s="1" t="s">
        <v>9704</v>
      </c>
    </row>
    <row r="1570" spans="1:11" x14ac:dyDescent="0.25">
      <c r="A1570" s="1" t="s">
        <v>9705</v>
      </c>
      <c r="B1570" s="2">
        <v>44855</v>
      </c>
      <c r="C1570" s="1" t="s">
        <v>3128</v>
      </c>
      <c r="D1570" s="1" t="s">
        <v>213</v>
      </c>
      <c r="E1570" s="5">
        <v>4</v>
      </c>
      <c r="F1570" s="1" t="s">
        <v>25</v>
      </c>
      <c r="G1570" s="3">
        <f>messy_sales_data[[#This Row],[Quantity]]*messy_sales_data[[#This Row],[Unit Price]]-messy_sales_data[[#This Row],[Discounts Applied]]</f>
        <v>6241.71</v>
      </c>
      <c r="H1570" s="3" t="s">
        <v>9706</v>
      </c>
      <c r="I1570" s="1" t="s">
        <v>81</v>
      </c>
      <c r="J1570" s="1" t="s">
        <v>9708</v>
      </c>
      <c r="K1570" s="1" t="s">
        <v>9709</v>
      </c>
    </row>
    <row r="1571" spans="1:11" x14ac:dyDescent="0.25">
      <c r="A1571" s="1" t="s">
        <v>9710</v>
      </c>
      <c r="B1571" s="2">
        <v>44257</v>
      </c>
      <c r="C1571" s="1" t="s">
        <v>3154</v>
      </c>
      <c r="D1571" s="1" t="s">
        <v>70</v>
      </c>
      <c r="E1571" s="5">
        <v>5</v>
      </c>
      <c r="F1571" s="1" t="s">
        <v>25</v>
      </c>
      <c r="G1571" s="3">
        <f>messy_sales_data[[#This Row],[Quantity]]*messy_sales_data[[#This Row],[Unit Price]]-messy_sales_data[[#This Row],[Discounts Applied]]</f>
        <v>8664.34</v>
      </c>
      <c r="H1571" s="3" t="s">
        <v>9712</v>
      </c>
      <c r="I1571" s="1" t="s">
        <v>38</v>
      </c>
      <c r="J1571" s="1" t="s">
        <v>9714</v>
      </c>
      <c r="K1571" s="1" t="s">
        <v>9715</v>
      </c>
    </row>
    <row r="1572" spans="1:11" x14ac:dyDescent="0.25">
      <c r="A1572" s="1" t="s">
        <v>9716</v>
      </c>
      <c r="B1572" s="2">
        <v>44047</v>
      </c>
      <c r="C1572" s="1" t="s">
        <v>4093</v>
      </c>
      <c r="D1572" s="1" t="s">
        <v>213</v>
      </c>
      <c r="E1572" s="5">
        <v>1</v>
      </c>
      <c r="F1572" s="1" t="s">
        <v>15</v>
      </c>
      <c r="G1572" s="3">
        <f>messy_sales_data[[#This Row],[Quantity]]*messy_sales_data[[#This Row],[Unit Price]]-messy_sales_data[[#This Row],[Discounts Applied]]</f>
        <v>743.14</v>
      </c>
      <c r="H1572" s="3" t="s">
        <v>9717</v>
      </c>
      <c r="I1572" s="1" t="s">
        <v>19</v>
      </c>
      <c r="J1572" s="1" t="s">
        <v>9719</v>
      </c>
      <c r="K1572" s="1" t="s">
        <v>9720</v>
      </c>
    </row>
    <row r="1573" spans="1:11" x14ac:dyDescent="0.25">
      <c r="A1573" s="1" t="s">
        <v>9721</v>
      </c>
      <c r="B1573" s="2">
        <v>43982</v>
      </c>
      <c r="C1573" s="1" t="s">
        <v>2451</v>
      </c>
      <c r="D1573" s="1" t="s">
        <v>78</v>
      </c>
      <c r="E1573" s="5">
        <v>10</v>
      </c>
      <c r="F1573" s="1" t="s">
        <v>25</v>
      </c>
      <c r="G1573" s="3">
        <f>messy_sales_data[[#This Row],[Quantity]]*messy_sales_data[[#This Row],[Unit Price]]-messy_sales_data[[#This Row],[Discounts Applied]]</f>
        <v>-914.54370628345703</v>
      </c>
      <c r="H1573" s="3" t="s">
        <v>9723</v>
      </c>
      <c r="I1573" s="1" t="s">
        <v>38</v>
      </c>
      <c r="J1573" s="1" t="s">
        <v>9725</v>
      </c>
      <c r="K1573" s="1" t="s">
        <v>9726</v>
      </c>
    </row>
    <row r="1574" spans="1:11" x14ac:dyDescent="0.25">
      <c r="A1574" s="1" t="s">
        <v>9727</v>
      </c>
      <c r="B1574" s="2">
        <v>44948</v>
      </c>
      <c r="C1574" s="1" t="s">
        <v>9728</v>
      </c>
      <c r="D1574" s="1" t="s">
        <v>213</v>
      </c>
      <c r="E1574" s="5">
        <v>0</v>
      </c>
      <c r="F1574" s="1" t="s">
        <v>52</v>
      </c>
      <c r="G1574" s="3">
        <f>messy_sales_data[[#This Row],[Quantity]]*messy_sales_data[[#This Row],[Unit Price]]-messy_sales_data[[#This Row],[Discounts Applied]]</f>
        <v>-101.22</v>
      </c>
      <c r="H1574" s="3" t="s">
        <v>9729</v>
      </c>
      <c r="I1574" s="1" t="s">
        <v>19</v>
      </c>
      <c r="J1574" s="1" t="s">
        <v>9731</v>
      </c>
      <c r="K1574" s="1" t="s">
        <v>9732</v>
      </c>
    </row>
    <row r="1575" spans="1:11" x14ac:dyDescent="0.25">
      <c r="A1575" s="1" t="s">
        <v>9733</v>
      </c>
      <c r="B1575" s="2">
        <v>44810</v>
      </c>
      <c r="C1575" s="1" t="s">
        <v>8188</v>
      </c>
      <c r="D1575" s="1" t="s">
        <v>70</v>
      </c>
      <c r="E1575" s="5">
        <v>0</v>
      </c>
      <c r="F1575" s="1" t="s">
        <v>52</v>
      </c>
      <c r="G1575" s="3">
        <f>messy_sales_data[[#This Row],[Quantity]]*messy_sales_data[[#This Row],[Unit Price]]-messy_sales_data[[#This Row],[Discounts Applied]]</f>
        <v>-19.43</v>
      </c>
      <c r="H1575" s="3" t="s">
        <v>9735</v>
      </c>
      <c r="I1575" s="1" t="s">
        <v>19</v>
      </c>
      <c r="J1575" s="1" t="s">
        <v>9737</v>
      </c>
      <c r="K1575" s="1" t="s">
        <v>9738</v>
      </c>
    </row>
    <row r="1576" spans="1:11" x14ac:dyDescent="0.25">
      <c r="A1576" s="1" t="s">
        <v>9739</v>
      </c>
      <c r="B1576" s="2">
        <v>44700</v>
      </c>
      <c r="C1576" s="1" t="s">
        <v>5325</v>
      </c>
      <c r="D1576" s="1" t="s">
        <v>87</v>
      </c>
      <c r="E1576" s="5">
        <v>1</v>
      </c>
      <c r="F1576" s="1" t="s">
        <v>52</v>
      </c>
      <c r="G1576" s="3">
        <f>messy_sales_data[[#This Row],[Quantity]]*messy_sales_data[[#This Row],[Unit Price]]-messy_sales_data[[#This Row],[Discounts Applied]]</f>
        <v>168.21</v>
      </c>
      <c r="H1576" s="3" t="s">
        <v>9740</v>
      </c>
      <c r="I1576" s="1" t="s">
        <v>38</v>
      </c>
      <c r="J1576" s="1" t="s">
        <v>9742</v>
      </c>
      <c r="K1576" s="1" t="s">
        <v>9743</v>
      </c>
    </row>
    <row r="1577" spans="1:11" x14ac:dyDescent="0.25">
      <c r="A1577" s="1" t="s">
        <v>9744</v>
      </c>
      <c r="B1577" s="2">
        <v>43773</v>
      </c>
      <c r="C1577" s="1" t="s">
        <v>4298</v>
      </c>
      <c r="D1577" s="1" t="s">
        <v>87</v>
      </c>
      <c r="E1577" s="5">
        <v>1</v>
      </c>
      <c r="F1577" s="1" t="s">
        <v>15</v>
      </c>
      <c r="G1577" s="3">
        <f>messy_sales_data[[#This Row],[Quantity]]*messy_sales_data[[#This Row],[Unit Price]]-messy_sales_data[[#This Row],[Discounts Applied]]</f>
        <v>1483.9199999999998</v>
      </c>
      <c r="H1577" s="3" t="s">
        <v>9745</v>
      </c>
      <c r="I1577" s="1" t="s">
        <v>19</v>
      </c>
      <c r="J1577" s="1" t="s">
        <v>9747</v>
      </c>
      <c r="K1577" s="1" t="s">
        <v>9748</v>
      </c>
    </row>
    <row r="1578" spans="1:11" x14ac:dyDescent="0.25">
      <c r="A1578" s="1" t="s">
        <v>9749</v>
      </c>
      <c r="B1578" s="2">
        <v>44148</v>
      </c>
      <c r="C1578" s="1" t="s">
        <v>6336</v>
      </c>
      <c r="D1578" s="1" t="s">
        <v>78</v>
      </c>
      <c r="E1578" s="5">
        <v>10</v>
      </c>
      <c r="F1578" s="1" t="s">
        <v>52</v>
      </c>
      <c r="G1578" s="3">
        <f>messy_sales_data[[#This Row],[Quantity]]*messy_sales_data[[#This Row],[Unit Price]]-messy_sales_data[[#This Row],[Discounts Applied]]</f>
        <v>2357.34</v>
      </c>
      <c r="H1578" s="3" t="s">
        <v>9750</v>
      </c>
      <c r="I1578" s="1" t="s">
        <v>19</v>
      </c>
      <c r="J1578" s="1" t="s">
        <v>9752</v>
      </c>
      <c r="K1578" s="1" t="s">
        <v>9753</v>
      </c>
    </row>
    <row r="1579" spans="1:11" x14ac:dyDescent="0.25">
      <c r="A1579" s="1" t="s">
        <v>9754</v>
      </c>
      <c r="B1579" s="2">
        <v>43632</v>
      </c>
      <c r="C1579" s="1" t="s">
        <v>4819</v>
      </c>
      <c r="D1579" s="1" t="s">
        <v>14</v>
      </c>
      <c r="E1579" s="5">
        <v>4</v>
      </c>
      <c r="F1579" s="1" t="s">
        <v>25</v>
      </c>
      <c r="G1579" s="3">
        <f>messy_sales_data[[#This Row],[Quantity]]*messy_sales_data[[#This Row],[Unit Price]]-messy_sales_data[[#This Row],[Discounts Applied]]</f>
        <v>4407.63</v>
      </c>
      <c r="H1579" s="3" t="s">
        <v>9756</v>
      </c>
      <c r="I1579" s="1" t="s">
        <v>81</v>
      </c>
      <c r="J1579" s="1" t="s">
        <v>9758</v>
      </c>
      <c r="K1579" s="1" t="s">
        <v>9759</v>
      </c>
    </row>
    <row r="1580" spans="1:11" x14ac:dyDescent="0.25">
      <c r="A1580" s="1" t="s">
        <v>9760</v>
      </c>
      <c r="B1580" s="2">
        <v>44825</v>
      </c>
      <c r="C1580" s="1" t="s">
        <v>8124</v>
      </c>
      <c r="D1580" s="1" t="s">
        <v>14</v>
      </c>
      <c r="E1580" s="5">
        <v>1</v>
      </c>
      <c r="F1580" s="1" t="s">
        <v>52</v>
      </c>
      <c r="G1580" s="3">
        <f>messy_sales_data[[#This Row],[Quantity]]*messy_sales_data[[#This Row],[Unit Price]]-messy_sales_data[[#This Row],[Discounts Applied]]</f>
        <v>1929.17</v>
      </c>
      <c r="H1580" s="3" t="s">
        <v>9761</v>
      </c>
      <c r="I1580" s="1" t="s">
        <v>81</v>
      </c>
      <c r="J1580" s="1" t="s">
        <v>9762</v>
      </c>
      <c r="K1580" s="1" t="s">
        <v>9763</v>
      </c>
    </row>
    <row r="1581" spans="1:11" x14ac:dyDescent="0.25">
      <c r="A1581" s="1" t="s">
        <v>9764</v>
      </c>
      <c r="B1581" s="2">
        <v>43755</v>
      </c>
      <c r="C1581" s="1" t="s">
        <v>3284</v>
      </c>
      <c r="D1581" s="1" t="s">
        <v>78</v>
      </c>
      <c r="E1581" s="5">
        <v>1</v>
      </c>
      <c r="F1581" s="1" t="s">
        <v>15</v>
      </c>
      <c r="G1581" s="3">
        <f>messy_sales_data[[#This Row],[Quantity]]*messy_sales_data[[#This Row],[Unit Price]]-messy_sales_data[[#This Row],[Discounts Applied]]</f>
        <v>604.75</v>
      </c>
      <c r="H1581" s="3" t="s">
        <v>9766</v>
      </c>
      <c r="I1581" s="1" t="s">
        <v>19</v>
      </c>
      <c r="J1581" s="1" t="s">
        <v>2133</v>
      </c>
      <c r="K1581" s="1" t="s">
        <v>9768</v>
      </c>
    </row>
    <row r="1582" spans="1:11" x14ac:dyDescent="0.25">
      <c r="A1582" s="1" t="s">
        <v>9769</v>
      </c>
      <c r="B1582" s="2">
        <v>44182</v>
      </c>
      <c r="C1582" s="1" t="s">
        <v>9770</v>
      </c>
      <c r="D1582" s="1" t="s">
        <v>70</v>
      </c>
      <c r="E1582" s="5">
        <v>1</v>
      </c>
      <c r="F1582" s="1" t="s">
        <v>52</v>
      </c>
      <c r="G1582" s="3">
        <f>messy_sales_data[[#This Row],[Quantity]]*messy_sales_data[[#This Row],[Unit Price]]-messy_sales_data[[#This Row],[Discounts Applied]]</f>
        <v>41.99</v>
      </c>
      <c r="H1582" s="3" t="s">
        <v>9772</v>
      </c>
      <c r="I1582" s="1" t="s">
        <v>38</v>
      </c>
      <c r="J1582" s="1" t="s">
        <v>9774</v>
      </c>
      <c r="K1582" s="1" t="s">
        <v>9775</v>
      </c>
    </row>
    <row r="1583" spans="1:11" x14ac:dyDescent="0.25">
      <c r="A1583" s="1" t="s">
        <v>9776</v>
      </c>
      <c r="B1583" s="2">
        <v>44101</v>
      </c>
      <c r="C1583" s="1" t="s">
        <v>4015</v>
      </c>
      <c r="D1583" s="1" t="s">
        <v>51</v>
      </c>
      <c r="E1583" s="5">
        <v>1</v>
      </c>
      <c r="F1583" s="1" t="s">
        <v>52</v>
      </c>
      <c r="G1583" s="3">
        <f>messy_sales_data[[#This Row],[Quantity]]*messy_sales_data[[#This Row],[Unit Price]]-messy_sales_data[[#This Row],[Discounts Applied]]</f>
        <v>1629.45</v>
      </c>
      <c r="H1583" s="3" t="s">
        <v>9778</v>
      </c>
      <c r="I1583" s="1" t="s">
        <v>81</v>
      </c>
      <c r="J1583" s="1" t="s">
        <v>9780</v>
      </c>
      <c r="K1583" s="1" t="s">
        <v>9781</v>
      </c>
    </row>
    <row r="1584" spans="1:11" x14ac:dyDescent="0.25">
      <c r="A1584" s="1" t="s">
        <v>9782</v>
      </c>
      <c r="B1584" s="2">
        <v>44809</v>
      </c>
      <c r="C1584" s="1" t="s">
        <v>7887</v>
      </c>
      <c r="D1584" s="1" t="s">
        <v>78</v>
      </c>
      <c r="E1584" s="5">
        <v>1</v>
      </c>
      <c r="F1584" s="1" t="s">
        <v>15</v>
      </c>
      <c r="G1584" s="3">
        <f>messy_sales_data[[#This Row],[Quantity]]*messy_sales_data[[#This Row],[Unit Price]]-messy_sales_data[[#This Row],[Discounts Applied]]</f>
        <v>1776.3300000000002</v>
      </c>
      <c r="H1584" s="3" t="s">
        <v>9783</v>
      </c>
      <c r="I1584" s="1" t="s">
        <v>81</v>
      </c>
      <c r="J1584" s="1" t="s">
        <v>9785</v>
      </c>
      <c r="K1584" s="1" t="s">
        <v>9786</v>
      </c>
    </row>
    <row r="1585" spans="1:11" x14ac:dyDescent="0.25">
      <c r="A1585" s="1" t="s">
        <v>9787</v>
      </c>
      <c r="B1585" s="2">
        <v>44896</v>
      </c>
      <c r="C1585" s="1" t="s">
        <v>1481</v>
      </c>
      <c r="D1585" s="1" t="s">
        <v>213</v>
      </c>
      <c r="E1585" s="5">
        <v>0</v>
      </c>
      <c r="F1585" s="1" t="s">
        <v>52</v>
      </c>
      <c r="G1585" s="3">
        <f>messy_sales_data[[#This Row],[Quantity]]*messy_sales_data[[#This Row],[Unit Price]]-messy_sales_data[[#This Row],[Discounts Applied]]</f>
        <v>-124.63</v>
      </c>
      <c r="H1585" s="3" t="s">
        <v>9789</v>
      </c>
      <c r="I1585" s="1" t="s">
        <v>28</v>
      </c>
      <c r="J1585" s="1" t="s">
        <v>9791</v>
      </c>
      <c r="K1585" s="1" t="s">
        <v>9792</v>
      </c>
    </row>
    <row r="1586" spans="1:11" x14ac:dyDescent="0.25">
      <c r="A1586" s="1" t="s">
        <v>9793</v>
      </c>
      <c r="B1586" s="2">
        <v>44822</v>
      </c>
      <c r="C1586" s="1" t="s">
        <v>293</v>
      </c>
      <c r="D1586" s="1" t="s">
        <v>34</v>
      </c>
      <c r="E1586" s="5">
        <v>5</v>
      </c>
      <c r="F1586" s="1" t="s">
        <v>15</v>
      </c>
      <c r="G1586" s="3">
        <f>messy_sales_data[[#This Row],[Quantity]]*messy_sales_data[[#This Row],[Unit Price]]-messy_sales_data[[#This Row],[Discounts Applied]]</f>
        <v>7853.38</v>
      </c>
      <c r="H1586" s="3" t="s">
        <v>9795</v>
      </c>
      <c r="I1586" s="1" t="s">
        <v>19</v>
      </c>
      <c r="J1586" s="1" t="s">
        <v>9797</v>
      </c>
      <c r="K1586" s="1" t="s">
        <v>9798</v>
      </c>
    </row>
    <row r="1587" spans="1:11" x14ac:dyDescent="0.25">
      <c r="A1587" s="1" t="s">
        <v>9799</v>
      </c>
      <c r="B1587" s="2">
        <v>44268</v>
      </c>
      <c r="C1587" s="1" t="s">
        <v>9801</v>
      </c>
      <c r="D1587" s="1" t="s">
        <v>78</v>
      </c>
      <c r="E1587" s="5">
        <v>4</v>
      </c>
      <c r="F1587" s="1" t="s">
        <v>25</v>
      </c>
      <c r="G1587" s="3">
        <f>messy_sales_data[[#This Row],[Quantity]]*messy_sales_data[[#This Row],[Unit Price]]-messy_sales_data[[#This Row],[Discounts Applied]]</f>
        <v>877.53000000000009</v>
      </c>
      <c r="H1587" s="3" t="s">
        <v>9803</v>
      </c>
      <c r="I1587" s="1" t="s">
        <v>81</v>
      </c>
      <c r="J1587" s="1" t="s">
        <v>9805</v>
      </c>
      <c r="K1587" s="1" t="s">
        <v>9806</v>
      </c>
    </row>
    <row r="1588" spans="1:11" x14ac:dyDescent="0.25">
      <c r="A1588" s="1" t="s">
        <v>9807</v>
      </c>
      <c r="B1588" s="2">
        <v>43730</v>
      </c>
      <c r="C1588" s="1" t="s">
        <v>3958</v>
      </c>
      <c r="D1588" s="1" t="s">
        <v>87</v>
      </c>
      <c r="E1588" s="5">
        <v>0</v>
      </c>
      <c r="F1588" s="1" t="s">
        <v>25</v>
      </c>
      <c r="G1588" s="3">
        <f>messy_sales_data[[#This Row],[Quantity]]*messy_sales_data[[#This Row],[Unit Price]]-messy_sales_data[[#This Row],[Discounts Applied]]</f>
        <v>-22.75</v>
      </c>
      <c r="H1588" s="3" t="s">
        <v>9808</v>
      </c>
      <c r="I1588" s="1" t="s">
        <v>81</v>
      </c>
      <c r="J1588" s="1" t="s">
        <v>9810</v>
      </c>
      <c r="K1588" s="1" t="s">
        <v>9811</v>
      </c>
    </row>
    <row r="1589" spans="1:11" x14ac:dyDescent="0.25">
      <c r="A1589" s="1" t="s">
        <v>9812</v>
      </c>
      <c r="B1589" s="2">
        <v>44684</v>
      </c>
      <c r="C1589" s="1" t="s">
        <v>2864</v>
      </c>
      <c r="D1589" s="1" t="s">
        <v>34</v>
      </c>
      <c r="E1589" s="5">
        <v>4</v>
      </c>
      <c r="F1589" s="1" t="s">
        <v>52</v>
      </c>
      <c r="G1589" s="3">
        <f>messy_sales_data[[#This Row],[Quantity]]*messy_sales_data[[#This Row],[Unit Price]]-messy_sales_data[[#This Row],[Discounts Applied]]</f>
        <v>4112.2300000000005</v>
      </c>
      <c r="H1589" s="3" t="s">
        <v>9813</v>
      </c>
      <c r="I1589" s="1" t="s">
        <v>28</v>
      </c>
      <c r="J1589" s="1" t="s">
        <v>9815</v>
      </c>
      <c r="K1589" s="1" t="s">
        <v>9816</v>
      </c>
    </row>
    <row r="1590" spans="1:11" x14ac:dyDescent="0.25">
      <c r="A1590" s="1" t="s">
        <v>9817</v>
      </c>
      <c r="B1590" s="2">
        <v>44917</v>
      </c>
      <c r="C1590" s="1" t="s">
        <v>9819</v>
      </c>
      <c r="D1590" s="1" t="s">
        <v>34</v>
      </c>
      <c r="E1590" s="5">
        <v>9</v>
      </c>
      <c r="F1590" s="1" t="s">
        <v>25</v>
      </c>
      <c r="G1590" s="3">
        <f>messy_sales_data[[#This Row],[Quantity]]*messy_sales_data[[#This Row],[Unit Price]]-messy_sales_data[[#This Row],[Discounts Applied]]</f>
        <v>1187.95</v>
      </c>
      <c r="H1590" s="3" t="s">
        <v>9820</v>
      </c>
      <c r="I1590" s="1" t="s">
        <v>81</v>
      </c>
      <c r="J1590" s="1" t="s">
        <v>7950</v>
      </c>
      <c r="K1590" s="1" t="s">
        <v>9822</v>
      </c>
    </row>
    <row r="1591" spans="1:11" x14ac:dyDescent="0.25">
      <c r="A1591" s="1" t="s">
        <v>9823</v>
      </c>
      <c r="B1591" s="2">
        <v>43639</v>
      </c>
      <c r="C1591" s="1" t="s">
        <v>5003</v>
      </c>
      <c r="D1591" s="1" t="s">
        <v>51</v>
      </c>
      <c r="E1591" s="5">
        <v>0</v>
      </c>
      <c r="F1591" s="1" t="s">
        <v>15</v>
      </c>
      <c r="G1591" s="3">
        <f>messy_sales_data[[#This Row],[Quantity]]*messy_sales_data[[#This Row],[Unit Price]]-messy_sales_data[[#This Row],[Discounts Applied]]</f>
        <v>-3.18</v>
      </c>
      <c r="H1591" s="3" t="s">
        <v>9824</v>
      </c>
      <c r="I1591" s="1" t="s">
        <v>28</v>
      </c>
      <c r="J1591" s="1" t="s">
        <v>9826</v>
      </c>
      <c r="K1591" s="1" t="s">
        <v>9827</v>
      </c>
    </row>
    <row r="1592" spans="1:11" x14ac:dyDescent="0.25">
      <c r="A1592" s="1" t="s">
        <v>9832</v>
      </c>
      <c r="B1592" s="2">
        <v>44610</v>
      </c>
      <c r="C1592" s="1" t="s">
        <v>2864</v>
      </c>
      <c r="D1592" s="1" t="s">
        <v>78</v>
      </c>
      <c r="E1592" s="5">
        <v>7</v>
      </c>
      <c r="F1592" s="1" t="s">
        <v>52</v>
      </c>
      <c r="G1592" s="3">
        <f>messy_sales_data[[#This Row],[Quantity]]*messy_sales_data[[#This Row],[Unit Price]]-messy_sales_data[[#This Row],[Discounts Applied]]</f>
        <v>13145.78</v>
      </c>
      <c r="H1592" s="3" t="s">
        <v>9834</v>
      </c>
      <c r="I1592" s="1" t="s">
        <v>28</v>
      </c>
      <c r="J1592" s="1" t="s">
        <v>9836</v>
      </c>
      <c r="K1592" s="1" t="s">
        <v>5323</v>
      </c>
    </row>
    <row r="1593" spans="1:11" x14ac:dyDescent="0.25">
      <c r="A1593" s="1" t="s">
        <v>9837</v>
      </c>
      <c r="B1593" s="2">
        <v>44237</v>
      </c>
      <c r="C1593" s="1" t="s">
        <v>9459</v>
      </c>
      <c r="D1593" s="1" t="s">
        <v>213</v>
      </c>
      <c r="E1593" s="5">
        <v>7</v>
      </c>
      <c r="F1593" s="1" t="s">
        <v>52</v>
      </c>
      <c r="G1593" s="3">
        <f>messy_sales_data[[#This Row],[Quantity]]*messy_sales_data[[#This Row],[Unit Price]]-messy_sales_data[[#This Row],[Discounts Applied]]</f>
        <v>3235.7100000000005</v>
      </c>
      <c r="H1593" s="3" t="s">
        <v>9839</v>
      </c>
      <c r="I1593" s="1" t="s">
        <v>38</v>
      </c>
      <c r="J1593" s="1" t="s">
        <v>9841</v>
      </c>
      <c r="K1593" s="1" t="s">
        <v>9842</v>
      </c>
    </row>
    <row r="1594" spans="1:11" x14ac:dyDescent="0.25">
      <c r="A1594" s="1" t="s">
        <v>9843</v>
      </c>
      <c r="B1594" s="2">
        <v>44783</v>
      </c>
      <c r="C1594" s="1" t="s">
        <v>1580</v>
      </c>
      <c r="D1594" s="1" t="s">
        <v>61</v>
      </c>
      <c r="E1594" s="5">
        <v>2</v>
      </c>
      <c r="F1594" s="1" t="s">
        <v>25</v>
      </c>
      <c r="G1594" s="3">
        <f>messy_sales_data[[#This Row],[Quantity]]*messy_sales_data[[#This Row],[Unit Price]]-messy_sales_data[[#This Row],[Discounts Applied]]</f>
        <v>559.19999999999993</v>
      </c>
      <c r="H1594" s="3" t="s">
        <v>9845</v>
      </c>
      <c r="I1594" s="1" t="s">
        <v>28</v>
      </c>
      <c r="J1594" s="1" t="s">
        <v>9846</v>
      </c>
      <c r="K1594" s="1" t="s">
        <v>9847</v>
      </c>
    </row>
    <row r="1595" spans="1:11" x14ac:dyDescent="0.25">
      <c r="A1595" s="1" t="s">
        <v>9848</v>
      </c>
      <c r="B1595" s="2">
        <v>44138</v>
      </c>
      <c r="C1595" s="1" t="s">
        <v>4123</v>
      </c>
      <c r="D1595" s="1" t="s">
        <v>213</v>
      </c>
      <c r="E1595" s="5">
        <v>0</v>
      </c>
      <c r="F1595" s="1" t="s">
        <v>52</v>
      </c>
      <c r="G1595" s="3">
        <f>messy_sales_data[[#This Row],[Quantity]]*messy_sales_data[[#This Row],[Unit Price]]-messy_sales_data[[#This Row],[Discounts Applied]]</f>
        <v>-7.03</v>
      </c>
      <c r="H1595" s="3" t="s">
        <v>9850</v>
      </c>
      <c r="I1595" s="1" t="s">
        <v>19</v>
      </c>
      <c r="J1595" s="1" t="s">
        <v>3402</v>
      </c>
      <c r="K1595" s="1" t="s">
        <v>9851</v>
      </c>
    </row>
    <row r="1596" spans="1:11" x14ac:dyDescent="0.25">
      <c r="A1596" s="1" t="s">
        <v>9852</v>
      </c>
      <c r="B1596" s="2">
        <v>43727</v>
      </c>
      <c r="C1596" s="1" t="s">
        <v>3502</v>
      </c>
      <c r="D1596" s="1" t="s">
        <v>34</v>
      </c>
      <c r="E1596" s="5">
        <v>6</v>
      </c>
      <c r="F1596" s="1" t="s">
        <v>52</v>
      </c>
      <c r="G1596" s="3">
        <f>messy_sales_data[[#This Row],[Quantity]]*messy_sales_data[[#This Row],[Unit Price]]-messy_sales_data[[#This Row],[Discounts Applied]]</f>
        <v>9261.9400000000023</v>
      </c>
      <c r="H1596" s="3" t="s">
        <v>9853</v>
      </c>
      <c r="I1596" s="1" t="s">
        <v>38</v>
      </c>
      <c r="J1596" s="1" t="s">
        <v>9855</v>
      </c>
      <c r="K1596" s="1" t="s">
        <v>9856</v>
      </c>
    </row>
    <row r="1597" spans="1:11" x14ac:dyDescent="0.25">
      <c r="A1597" s="1" t="s">
        <v>9857</v>
      </c>
      <c r="B1597" s="2">
        <v>44838</v>
      </c>
      <c r="C1597" s="1" t="s">
        <v>9859</v>
      </c>
      <c r="D1597" s="1" t="s">
        <v>213</v>
      </c>
      <c r="E1597" s="5">
        <v>1</v>
      </c>
      <c r="F1597" s="1" t="s">
        <v>15</v>
      </c>
      <c r="G1597" s="3">
        <f>messy_sales_data[[#This Row],[Quantity]]*messy_sales_data[[#This Row],[Unit Price]]-messy_sales_data[[#This Row],[Discounts Applied]]</f>
        <v>1786.3999999999999</v>
      </c>
      <c r="H1597" s="3" t="s">
        <v>9860</v>
      </c>
      <c r="I1597" s="1" t="s">
        <v>81</v>
      </c>
      <c r="J1597" s="1" t="s">
        <v>9862</v>
      </c>
      <c r="K1597" s="1" t="s">
        <v>9863</v>
      </c>
    </row>
    <row r="1598" spans="1:11" x14ac:dyDescent="0.25">
      <c r="A1598" s="1" t="s">
        <v>9864</v>
      </c>
      <c r="B1598" s="2">
        <v>44905</v>
      </c>
      <c r="C1598" s="1" t="s">
        <v>9866</v>
      </c>
      <c r="D1598" s="1" t="s">
        <v>87</v>
      </c>
      <c r="E1598" s="5">
        <v>1</v>
      </c>
      <c r="F1598" s="1" t="s">
        <v>15</v>
      </c>
      <c r="G1598" s="3">
        <f>messy_sales_data[[#This Row],[Quantity]]*messy_sales_data[[#This Row],[Unit Price]]-messy_sales_data[[#This Row],[Discounts Applied]]</f>
        <v>973.07</v>
      </c>
      <c r="H1598" s="3" t="s">
        <v>9867</v>
      </c>
      <c r="I1598" s="1" t="s">
        <v>81</v>
      </c>
      <c r="J1598" s="1" t="s">
        <v>9869</v>
      </c>
      <c r="K1598" s="1" t="s">
        <v>9870</v>
      </c>
    </row>
    <row r="1599" spans="1:11" x14ac:dyDescent="0.25">
      <c r="A1599" s="1" t="s">
        <v>9871</v>
      </c>
      <c r="B1599" s="2">
        <v>44869</v>
      </c>
      <c r="C1599" s="1" t="s">
        <v>4479</v>
      </c>
      <c r="D1599" s="1" t="s">
        <v>78</v>
      </c>
      <c r="E1599" s="5">
        <v>1</v>
      </c>
      <c r="F1599" s="1" t="s">
        <v>15</v>
      </c>
      <c r="G1599" s="3">
        <f>messy_sales_data[[#This Row],[Quantity]]*messy_sales_data[[#This Row],[Unit Price]]-messy_sales_data[[#This Row],[Discounts Applied]]</f>
        <v>835.56000000000006</v>
      </c>
      <c r="H1599" s="3" t="s">
        <v>9872</v>
      </c>
      <c r="I1599" s="1" t="s">
        <v>28</v>
      </c>
      <c r="J1599" s="1" t="s">
        <v>9874</v>
      </c>
      <c r="K1599" s="1" t="s">
        <v>9875</v>
      </c>
    </row>
    <row r="1600" spans="1:11" x14ac:dyDescent="0.25">
      <c r="A1600" s="1" t="s">
        <v>9876</v>
      </c>
      <c r="B1600" s="2">
        <v>44544</v>
      </c>
      <c r="C1600" s="1" t="s">
        <v>879</v>
      </c>
      <c r="D1600" s="1" t="s">
        <v>14</v>
      </c>
      <c r="E1600" s="5">
        <v>0</v>
      </c>
      <c r="F1600" s="1" t="s">
        <v>25</v>
      </c>
      <c r="G1600" s="3">
        <f>messy_sales_data[[#This Row],[Quantity]]*messy_sales_data[[#This Row],[Unit Price]]-messy_sales_data[[#This Row],[Discounts Applied]]</f>
        <v>-33.53</v>
      </c>
      <c r="H1600" s="3" t="s">
        <v>9877</v>
      </c>
      <c r="I1600" s="1" t="s">
        <v>38</v>
      </c>
      <c r="J1600" s="1" t="s">
        <v>1099</v>
      </c>
      <c r="K1600" s="1" t="s">
        <v>2509</v>
      </c>
    </row>
    <row r="1601" spans="1:11" x14ac:dyDescent="0.25">
      <c r="A1601" s="1" t="s">
        <v>9878</v>
      </c>
      <c r="B1601" s="2">
        <v>43657</v>
      </c>
      <c r="C1601" s="1" t="s">
        <v>1097</v>
      </c>
      <c r="D1601" s="1" t="s">
        <v>51</v>
      </c>
      <c r="E1601" s="5">
        <v>0</v>
      </c>
      <c r="F1601" s="1" t="s">
        <v>25</v>
      </c>
      <c r="G1601" s="3">
        <f>messy_sales_data[[#This Row],[Quantity]]*messy_sales_data[[#This Row],[Unit Price]]-messy_sales_data[[#This Row],[Discounts Applied]]</f>
        <v>-18.8</v>
      </c>
      <c r="H1601" s="3" t="s">
        <v>9879</v>
      </c>
      <c r="I1601" s="1" t="s">
        <v>28</v>
      </c>
      <c r="J1601" s="1" t="s">
        <v>9880</v>
      </c>
      <c r="K1601" s="1" t="s">
        <v>9881</v>
      </c>
    </row>
    <row r="1602" spans="1:11" x14ac:dyDescent="0.25">
      <c r="A1602" s="1" t="s">
        <v>9882</v>
      </c>
      <c r="B1602" s="2">
        <v>44789</v>
      </c>
      <c r="C1602" s="1" t="s">
        <v>666</v>
      </c>
      <c r="D1602" s="1" t="s">
        <v>213</v>
      </c>
      <c r="E1602" s="5">
        <v>1</v>
      </c>
      <c r="F1602" s="1" t="s">
        <v>15</v>
      </c>
      <c r="G1602" s="3">
        <f>messy_sales_data[[#This Row],[Quantity]]*messy_sales_data[[#This Row],[Unit Price]]-messy_sales_data[[#This Row],[Discounts Applied]]</f>
        <v>1584.26</v>
      </c>
      <c r="H1602" s="3" t="s">
        <v>570</v>
      </c>
      <c r="I1602" s="1" t="s">
        <v>81</v>
      </c>
      <c r="J1602" s="1" t="s">
        <v>9884</v>
      </c>
      <c r="K1602" s="1" t="s">
        <v>573</v>
      </c>
    </row>
    <row r="1603" spans="1:11" x14ac:dyDescent="0.25">
      <c r="A1603" s="1" t="s">
        <v>9885</v>
      </c>
      <c r="B1603" s="2">
        <v>44839</v>
      </c>
      <c r="C1603" s="1" t="s">
        <v>1400</v>
      </c>
      <c r="D1603" s="1" t="s">
        <v>78</v>
      </c>
      <c r="E1603" s="5">
        <v>1</v>
      </c>
      <c r="F1603" s="1" t="s">
        <v>25</v>
      </c>
      <c r="G1603" s="3">
        <f>messy_sales_data[[#This Row],[Quantity]]*messy_sales_data[[#This Row],[Unit Price]]-messy_sales_data[[#This Row],[Discounts Applied]]</f>
        <v>606.07000000000005</v>
      </c>
      <c r="H1603" s="3" t="s">
        <v>9886</v>
      </c>
      <c r="I1603" s="1" t="s">
        <v>28</v>
      </c>
      <c r="J1603" s="1" t="s">
        <v>9888</v>
      </c>
      <c r="K1603" s="1" t="s">
        <v>9889</v>
      </c>
    </row>
    <row r="1604" spans="1:11" x14ac:dyDescent="0.25">
      <c r="A1604" s="1" t="s">
        <v>9890</v>
      </c>
      <c r="B1604" s="2">
        <v>44333</v>
      </c>
      <c r="C1604" s="1" t="s">
        <v>7483</v>
      </c>
      <c r="D1604" s="1" t="s">
        <v>61</v>
      </c>
      <c r="E1604" s="5">
        <v>6</v>
      </c>
      <c r="F1604" s="1" t="s">
        <v>25</v>
      </c>
      <c r="G1604" s="3">
        <f>messy_sales_data[[#This Row],[Quantity]]*messy_sales_data[[#This Row],[Unit Price]]-messy_sales_data[[#This Row],[Discounts Applied]]</f>
        <v>4700.3900000000003</v>
      </c>
      <c r="H1604" s="3" t="s">
        <v>9892</v>
      </c>
      <c r="I1604" s="1" t="s">
        <v>81</v>
      </c>
      <c r="J1604" s="1" t="s">
        <v>1625</v>
      </c>
      <c r="K1604" s="1" t="s">
        <v>9894</v>
      </c>
    </row>
    <row r="1605" spans="1:11" x14ac:dyDescent="0.25">
      <c r="A1605" s="1" t="s">
        <v>9895</v>
      </c>
      <c r="B1605" s="2">
        <v>44507</v>
      </c>
      <c r="C1605" s="1" t="s">
        <v>6826</v>
      </c>
      <c r="D1605" s="1" t="s">
        <v>87</v>
      </c>
      <c r="E1605" s="5">
        <v>1</v>
      </c>
      <c r="F1605" s="1" t="s">
        <v>15</v>
      </c>
      <c r="G1605" s="3">
        <f>messy_sales_data[[#This Row],[Quantity]]*messy_sales_data[[#This Row],[Unit Price]]-messy_sales_data[[#This Row],[Discounts Applied]]</f>
        <v>1908.86</v>
      </c>
      <c r="H1605" s="3" t="s">
        <v>9897</v>
      </c>
      <c r="I1605" s="1" t="s">
        <v>38</v>
      </c>
      <c r="J1605" s="1" t="s">
        <v>9899</v>
      </c>
      <c r="K1605" s="1" t="s">
        <v>9900</v>
      </c>
    </row>
    <row r="1606" spans="1:11" x14ac:dyDescent="0.25">
      <c r="A1606" s="1" t="s">
        <v>9901</v>
      </c>
      <c r="B1606" s="2">
        <v>43503</v>
      </c>
      <c r="C1606" s="1" t="s">
        <v>6120</v>
      </c>
      <c r="D1606" s="1" t="s">
        <v>87</v>
      </c>
      <c r="E1606" s="5">
        <v>3</v>
      </c>
      <c r="F1606" s="1" t="s">
        <v>52</v>
      </c>
      <c r="G1606" s="3">
        <f>messy_sales_data[[#This Row],[Quantity]]*messy_sales_data[[#This Row],[Unit Price]]-messy_sales_data[[#This Row],[Discounts Applied]]</f>
        <v>5511.52</v>
      </c>
      <c r="H1606" s="3" t="s">
        <v>9903</v>
      </c>
      <c r="I1606" s="1" t="s">
        <v>19</v>
      </c>
      <c r="J1606" s="1" t="s">
        <v>9905</v>
      </c>
      <c r="K1606" s="1" t="s">
        <v>9906</v>
      </c>
    </row>
    <row r="1607" spans="1:11" x14ac:dyDescent="0.25">
      <c r="A1607" s="1" t="s">
        <v>9907</v>
      </c>
      <c r="B1607" s="2">
        <v>44208</v>
      </c>
      <c r="C1607" s="1" t="s">
        <v>7411</v>
      </c>
      <c r="D1607" s="1" t="s">
        <v>51</v>
      </c>
      <c r="E1607" s="5">
        <v>1</v>
      </c>
      <c r="F1607" s="1" t="s">
        <v>15</v>
      </c>
      <c r="G1607" s="3">
        <f>messy_sales_data[[#This Row],[Quantity]]*messy_sales_data[[#This Row],[Unit Price]]-messy_sales_data[[#This Row],[Discounts Applied]]</f>
        <v>1400.4</v>
      </c>
      <c r="H1607" s="3" t="s">
        <v>9908</v>
      </c>
      <c r="I1607" s="1" t="s">
        <v>81</v>
      </c>
      <c r="J1607" s="1" t="s">
        <v>9910</v>
      </c>
      <c r="K1607" s="1" t="s">
        <v>8292</v>
      </c>
    </row>
    <row r="1608" spans="1:11" x14ac:dyDescent="0.25">
      <c r="A1608" s="1" t="s">
        <v>9911</v>
      </c>
      <c r="B1608" s="2">
        <v>44098</v>
      </c>
      <c r="C1608" s="1" t="s">
        <v>9819</v>
      </c>
      <c r="D1608" s="1" t="s">
        <v>51</v>
      </c>
      <c r="E1608" s="5">
        <v>3</v>
      </c>
      <c r="F1608" s="1" t="s">
        <v>25</v>
      </c>
      <c r="G1608" s="3">
        <f>messy_sales_data[[#This Row],[Quantity]]*messy_sales_data[[#This Row],[Unit Price]]-messy_sales_data[[#This Row],[Discounts Applied]]</f>
        <v>3942.74</v>
      </c>
      <c r="H1608" s="3" t="s">
        <v>9912</v>
      </c>
      <c r="I1608" s="1" t="s">
        <v>28</v>
      </c>
      <c r="J1608" s="1" t="s">
        <v>517</v>
      </c>
      <c r="K1608" s="1" t="s">
        <v>5167</v>
      </c>
    </row>
    <row r="1609" spans="1:11" x14ac:dyDescent="0.25">
      <c r="A1609" s="1" t="s">
        <v>9914</v>
      </c>
      <c r="B1609" s="2">
        <v>43835</v>
      </c>
      <c r="C1609" s="1" t="s">
        <v>6745</v>
      </c>
      <c r="D1609" s="1" t="s">
        <v>70</v>
      </c>
      <c r="E1609" s="5">
        <v>0</v>
      </c>
      <c r="F1609" s="1" t="s">
        <v>25</v>
      </c>
      <c r="G1609" s="3">
        <f>messy_sales_data[[#This Row],[Quantity]]*messy_sales_data[[#This Row],[Unit Price]]-messy_sales_data[[#This Row],[Discounts Applied]]</f>
        <v>-25.45</v>
      </c>
      <c r="H1609" s="3" t="s">
        <v>9917</v>
      </c>
      <c r="I1609" s="1" t="s">
        <v>38</v>
      </c>
      <c r="J1609" s="1" t="s">
        <v>9919</v>
      </c>
      <c r="K1609" s="1" t="s">
        <v>9920</v>
      </c>
    </row>
    <row r="1610" spans="1:11" x14ac:dyDescent="0.25">
      <c r="A1610" s="1" t="s">
        <v>9921</v>
      </c>
      <c r="B1610" s="2">
        <v>43904</v>
      </c>
      <c r="C1610" s="1" t="s">
        <v>2458</v>
      </c>
      <c r="D1610" s="1" t="s">
        <v>34</v>
      </c>
      <c r="E1610" s="5">
        <v>1</v>
      </c>
      <c r="F1610" s="1" t="s">
        <v>52</v>
      </c>
      <c r="G1610" s="3">
        <f>messy_sales_data[[#This Row],[Quantity]]*messy_sales_data[[#This Row],[Unit Price]]-messy_sales_data[[#This Row],[Discounts Applied]]</f>
        <v>487.67999999999995</v>
      </c>
      <c r="H1610" s="3" t="s">
        <v>9922</v>
      </c>
      <c r="I1610" s="1" t="s">
        <v>19</v>
      </c>
      <c r="J1610" s="1" t="s">
        <v>9924</v>
      </c>
      <c r="K1610" s="1" t="s">
        <v>9925</v>
      </c>
    </row>
    <row r="1611" spans="1:11" x14ac:dyDescent="0.25">
      <c r="A1611" s="1" t="s">
        <v>9926</v>
      </c>
      <c r="B1611" s="2">
        <v>44165</v>
      </c>
      <c r="C1611" s="1" t="s">
        <v>2796</v>
      </c>
      <c r="D1611" s="1" t="s">
        <v>213</v>
      </c>
      <c r="E1611" s="5">
        <v>8</v>
      </c>
      <c r="F1611" s="1" t="s">
        <v>52</v>
      </c>
      <c r="G1611" s="3">
        <f>messy_sales_data[[#This Row],[Quantity]]*messy_sales_data[[#This Row],[Unit Price]]-messy_sales_data[[#This Row],[Discounts Applied]]</f>
        <v>5301.42</v>
      </c>
      <c r="H1611" s="3" t="s">
        <v>9927</v>
      </c>
      <c r="I1611" s="1" t="s">
        <v>38</v>
      </c>
      <c r="J1611" s="1" t="s">
        <v>9928</v>
      </c>
      <c r="K1611" s="1" t="s">
        <v>9929</v>
      </c>
    </row>
    <row r="1612" spans="1:11" x14ac:dyDescent="0.25">
      <c r="A1612" s="1" t="s">
        <v>9930</v>
      </c>
      <c r="B1612" s="2">
        <v>43859</v>
      </c>
      <c r="C1612" s="1" t="s">
        <v>8202</v>
      </c>
      <c r="D1612" s="1" t="s">
        <v>87</v>
      </c>
      <c r="E1612" s="5">
        <v>9</v>
      </c>
      <c r="F1612" s="1" t="s">
        <v>15</v>
      </c>
      <c r="G1612" s="3">
        <f>messy_sales_data[[#This Row],[Quantity]]*messy_sales_data[[#This Row],[Unit Price]]-messy_sales_data[[#This Row],[Discounts Applied]]</f>
        <v>6227.72</v>
      </c>
      <c r="H1612" s="3" t="s">
        <v>9932</v>
      </c>
      <c r="I1612" s="1" t="s">
        <v>38</v>
      </c>
      <c r="J1612" s="1" t="s">
        <v>9934</v>
      </c>
      <c r="K1612" s="1" t="s">
        <v>9935</v>
      </c>
    </row>
    <row r="1613" spans="1:11" x14ac:dyDescent="0.25">
      <c r="A1613" s="1" t="s">
        <v>9936</v>
      </c>
      <c r="B1613" s="2">
        <v>43929</v>
      </c>
      <c r="C1613" s="1" t="s">
        <v>8538</v>
      </c>
      <c r="D1613" s="1" t="s">
        <v>51</v>
      </c>
      <c r="E1613" s="5">
        <v>0</v>
      </c>
      <c r="F1613" s="1" t="s">
        <v>15</v>
      </c>
      <c r="G1613" s="3">
        <f>messy_sales_data[[#This Row],[Quantity]]*messy_sales_data[[#This Row],[Unit Price]]-messy_sales_data[[#This Row],[Discounts Applied]]</f>
        <v>-24.66</v>
      </c>
      <c r="H1613" s="3" t="s">
        <v>9937</v>
      </c>
      <c r="I1613" s="1" t="s">
        <v>19</v>
      </c>
      <c r="J1613" s="1" t="s">
        <v>9939</v>
      </c>
      <c r="K1613" s="1" t="s">
        <v>9940</v>
      </c>
    </row>
    <row r="1614" spans="1:11" x14ac:dyDescent="0.25">
      <c r="A1614" s="1" t="s">
        <v>9941</v>
      </c>
      <c r="B1614" s="2">
        <v>43747</v>
      </c>
      <c r="C1614" s="1" t="s">
        <v>938</v>
      </c>
      <c r="D1614" s="1" t="s">
        <v>34</v>
      </c>
      <c r="E1614" s="5">
        <v>10</v>
      </c>
      <c r="F1614" s="1" t="s">
        <v>25</v>
      </c>
      <c r="G1614" s="3">
        <f>messy_sales_data[[#This Row],[Quantity]]*messy_sales_data[[#This Row],[Unit Price]]-messy_sales_data[[#This Row],[Discounts Applied]]</f>
        <v>3418.9300000000003</v>
      </c>
      <c r="H1614" s="3" t="s">
        <v>9942</v>
      </c>
      <c r="I1614" s="1" t="s">
        <v>81</v>
      </c>
      <c r="J1614" s="1" t="s">
        <v>9944</v>
      </c>
      <c r="K1614" s="1" t="s">
        <v>9945</v>
      </c>
    </row>
    <row r="1615" spans="1:11" x14ac:dyDescent="0.25">
      <c r="A1615" s="1" t="s">
        <v>9950</v>
      </c>
      <c r="B1615" s="2">
        <v>43624</v>
      </c>
      <c r="C1615" s="1" t="s">
        <v>9951</v>
      </c>
      <c r="D1615" s="1" t="s">
        <v>61</v>
      </c>
      <c r="E1615" s="5">
        <v>0</v>
      </c>
      <c r="F1615" s="1" t="s">
        <v>15</v>
      </c>
      <c r="G1615" s="3">
        <f>messy_sales_data[[#This Row],[Quantity]]*messy_sales_data[[#This Row],[Unit Price]]-messy_sales_data[[#This Row],[Discounts Applied]]</f>
        <v>-49.46</v>
      </c>
      <c r="H1615" s="3" t="s">
        <v>9952</v>
      </c>
      <c r="I1615" s="1" t="s">
        <v>28</v>
      </c>
      <c r="J1615" s="1" t="s">
        <v>9954</v>
      </c>
      <c r="K1615" s="1" t="s">
        <v>9955</v>
      </c>
    </row>
    <row r="1616" spans="1:11" x14ac:dyDescent="0.25">
      <c r="A1616" s="1" t="s">
        <v>9961</v>
      </c>
      <c r="B1616" s="2">
        <v>44505</v>
      </c>
      <c r="C1616" s="1" t="s">
        <v>2402</v>
      </c>
      <c r="D1616" s="1" t="s">
        <v>213</v>
      </c>
      <c r="E1616" s="5">
        <v>8</v>
      </c>
      <c r="F1616" s="1" t="s">
        <v>52</v>
      </c>
      <c r="G1616" s="3">
        <f>messy_sales_data[[#This Row],[Quantity]]*messy_sales_data[[#This Row],[Unit Price]]-messy_sales_data[[#This Row],[Discounts Applied]]</f>
        <v>10518.980000000001</v>
      </c>
      <c r="H1616" s="3" t="s">
        <v>9962</v>
      </c>
      <c r="I1616" s="1" t="s">
        <v>28</v>
      </c>
      <c r="J1616" s="1" t="s">
        <v>1044</v>
      </c>
      <c r="K1616" s="1" t="s">
        <v>9964</v>
      </c>
    </row>
    <row r="1617" spans="1:11" x14ac:dyDescent="0.25">
      <c r="A1617" s="1" t="s">
        <v>9965</v>
      </c>
      <c r="B1617" s="2">
        <v>44571</v>
      </c>
      <c r="C1617" s="1" t="s">
        <v>6277</v>
      </c>
      <c r="D1617" s="1" t="s">
        <v>14</v>
      </c>
      <c r="E1617" s="5">
        <v>4</v>
      </c>
      <c r="F1617" s="1" t="s">
        <v>52</v>
      </c>
      <c r="G1617" s="3">
        <f>messy_sales_data[[#This Row],[Quantity]]*messy_sales_data[[#This Row],[Unit Price]]-messy_sales_data[[#This Row],[Discounts Applied]]</f>
        <v>2279.21</v>
      </c>
      <c r="H1617" s="3" t="s">
        <v>9967</v>
      </c>
      <c r="I1617" s="1" t="s">
        <v>81</v>
      </c>
      <c r="J1617" s="1" t="s">
        <v>9969</v>
      </c>
      <c r="K1617" s="1" t="s">
        <v>9970</v>
      </c>
    </row>
    <row r="1618" spans="1:11" x14ac:dyDescent="0.25">
      <c r="A1618" s="1" t="s">
        <v>9971</v>
      </c>
      <c r="B1618" s="2">
        <v>44544</v>
      </c>
      <c r="C1618" s="1" t="s">
        <v>8379</v>
      </c>
      <c r="D1618" s="1" t="s">
        <v>61</v>
      </c>
      <c r="E1618" s="5">
        <v>0</v>
      </c>
      <c r="F1618" s="1" t="s">
        <v>15</v>
      </c>
      <c r="G1618" s="3">
        <f>messy_sales_data[[#This Row],[Quantity]]*messy_sales_data[[#This Row],[Unit Price]]-messy_sales_data[[#This Row],[Discounts Applied]]</f>
        <v>-24.43</v>
      </c>
      <c r="H1618" s="3" t="s">
        <v>9972</v>
      </c>
      <c r="I1618" s="1" t="s">
        <v>81</v>
      </c>
      <c r="J1618" s="1" t="s">
        <v>9973</v>
      </c>
      <c r="K1618" s="1" t="s">
        <v>5648</v>
      </c>
    </row>
    <row r="1619" spans="1:11" x14ac:dyDescent="0.25">
      <c r="A1619" s="1" t="s">
        <v>9974</v>
      </c>
      <c r="B1619" s="2">
        <v>43543</v>
      </c>
      <c r="C1619" s="1" t="s">
        <v>9976</v>
      </c>
      <c r="D1619" s="1" t="s">
        <v>213</v>
      </c>
      <c r="E1619" s="5">
        <v>4</v>
      </c>
      <c r="F1619" s="1" t="s">
        <v>52</v>
      </c>
      <c r="G1619" s="3">
        <f>messy_sales_data[[#This Row],[Quantity]]*messy_sales_data[[#This Row],[Unit Price]]-messy_sales_data[[#This Row],[Discounts Applied]]</f>
        <v>7667.2199999999993</v>
      </c>
      <c r="H1619" s="3" t="s">
        <v>9978</v>
      </c>
      <c r="I1619" s="1" t="s">
        <v>38</v>
      </c>
      <c r="J1619" s="1" t="s">
        <v>2055</v>
      </c>
      <c r="K1619" s="1" t="s">
        <v>9980</v>
      </c>
    </row>
    <row r="1620" spans="1:11" x14ac:dyDescent="0.25">
      <c r="A1620" s="1" t="s">
        <v>9981</v>
      </c>
      <c r="B1620" s="2">
        <v>44821</v>
      </c>
      <c r="C1620" s="1" t="s">
        <v>7817</v>
      </c>
      <c r="D1620" s="1" t="s">
        <v>78</v>
      </c>
      <c r="E1620" s="5">
        <v>0</v>
      </c>
      <c r="F1620" s="1" t="s">
        <v>25</v>
      </c>
      <c r="G1620" s="3">
        <f>messy_sales_data[[#This Row],[Quantity]]*messy_sales_data[[#This Row],[Unit Price]]-messy_sales_data[[#This Row],[Discounts Applied]]</f>
        <v>-29.47</v>
      </c>
      <c r="H1620" s="3" t="s">
        <v>9982</v>
      </c>
      <c r="I1620" s="1" t="s">
        <v>19</v>
      </c>
      <c r="J1620" s="1" t="s">
        <v>9983</v>
      </c>
      <c r="K1620" s="1" t="s">
        <v>9984</v>
      </c>
    </row>
    <row r="1621" spans="1:11" x14ac:dyDescent="0.25">
      <c r="A1621" s="1" t="s">
        <v>9985</v>
      </c>
      <c r="B1621" s="2">
        <v>44155</v>
      </c>
      <c r="C1621" s="1" t="s">
        <v>1996</v>
      </c>
      <c r="D1621" s="1" t="s">
        <v>51</v>
      </c>
      <c r="E1621" s="5">
        <v>6</v>
      </c>
      <c r="F1621" s="1" t="s">
        <v>15</v>
      </c>
      <c r="G1621" s="3">
        <f>messy_sales_data[[#This Row],[Quantity]]*messy_sales_data[[#This Row],[Unit Price]]-messy_sales_data[[#This Row],[Discounts Applied]]</f>
        <v>8247.75</v>
      </c>
      <c r="H1621" s="3" t="s">
        <v>9988</v>
      </c>
      <c r="I1621" s="1" t="s">
        <v>19</v>
      </c>
      <c r="J1621" s="1" t="s">
        <v>8516</v>
      </c>
      <c r="K1621" s="1" t="s">
        <v>9990</v>
      </c>
    </row>
    <row r="1622" spans="1:11" x14ac:dyDescent="0.25">
      <c r="A1622" s="1" t="s">
        <v>9991</v>
      </c>
      <c r="B1622" s="2">
        <v>44731</v>
      </c>
      <c r="C1622" s="1" t="s">
        <v>6708</v>
      </c>
      <c r="D1622" s="1" t="s">
        <v>213</v>
      </c>
      <c r="E1622" s="5">
        <v>1</v>
      </c>
      <c r="F1622" s="1" t="s">
        <v>15</v>
      </c>
      <c r="G1622" s="3">
        <f>messy_sales_data[[#This Row],[Quantity]]*messy_sales_data[[#This Row],[Unit Price]]-messy_sales_data[[#This Row],[Discounts Applied]]</f>
        <v>1240.6300000000001</v>
      </c>
      <c r="H1622" s="3" t="s">
        <v>9993</v>
      </c>
      <c r="I1622" s="1" t="s">
        <v>28</v>
      </c>
      <c r="J1622" s="1" t="s">
        <v>9994</v>
      </c>
      <c r="K1622" s="1" t="s">
        <v>3172</v>
      </c>
    </row>
    <row r="1623" spans="1:11" x14ac:dyDescent="0.25">
      <c r="A1623" s="1" t="s">
        <v>9995</v>
      </c>
      <c r="B1623" s="2">
        <v>43734</v>
      </c>
      <c r="C1623" s="1" t="s">
        <v>3292</v>
      </c>
      <c r="D1623" s="1" t="s">
        <v>78</v>
      </c>
      <c r="E1623" s="5">
        <v>0</v>
      </c>
      <c r="F1623" s="1" t="s">
        <v>25</v>
      </c>
      <c r="G1623" s="3">
        <f>messy_sales_data[[#This Row],[Quantity]]*messy_sales_data[[#This Row],[Unit Price]]-messy_sales_data[[#This Row],[Discounts Applied]]</f>
        <v>-26.29</v>
      </c>
      <c r="H1623" s="3" t="s">
        <v>9997</v>
      </c>
      <c r="I1623" s="1" t="s">
        <v>19</v>
      </c>
      <c r="J1623" s="1" t="s">
        <v>9999</v>
      </c>
      <c r="K1623" s="1" t="s">
        <v>10000</v>
      </c>
    </row>
    <row r="1624" spans="1:11" x14ac:dyDescent="0.25">
      <c r="A1624" s="1" t="s">
        <v>10001</v>
      </c>
      <c r="B1624" s="2">
        <v>44689</v>
      </c>
      <c r="C1624" s="1" t="s">
        <v>1266</v>
      </c>
      <c r="D1624" s="1" t="s">
        <v>70</v>
      </c>
      <c r="E1624" s="5">
        <v>0</v>
      </c>
      <c r="F1624" s="1" t="s">
        <v>15</v>
      </c>
      <c r="G1624" s="3">
        <f>messy_sales_data[[#This Row],[Quantity]]*messy_sales_data[[#This Row],[Unit Price]]-messy_sales_data[[#This Row],[Discounts Applied]]</f>
        <v>-28.91</v>
      </c>
      <c r="H1624" s="3" t="s">
        <v>10004</v>
      </c>
      <c r="I1624" s="1" t="s">
        <v>81</v>
      </c>
      <c r="J1624" s="1" t="s">
        <v>10006</v>
      </c>
      <c r="K1624" s="1" t="s">
        <v>10007</v>
      </c>
    </row>
    <row r="1625" spans="1:11" x14ac:dyDescent="0.25">
      <c r="A1625" s="1" t="s">
        <v>10008</v>
      </c>
      <c r="B1625" s="2">
        <v>44237</v>
      </c>
      <c r="C1625" s="1" t="s">
        <v>5735</v>
      </c>
      <c r="D1625" s="1" t="s">
        <v>51</v>
      </c>
      <c r="E1625" s="5">
        <v>7</v>
      </c>
      <c r="F1625" s="1" t="s">
        <v>52</v>
      </c>
      <c r="G1625" s="3">
        <f>messy_sales_data[[#This Row],[Quantity]]*messy_sales_data[[#This Row],[Unit Price]]-messy_sales_data[[#This Row],[Discounts Applied]]</f>
        <v>11008.369999999999</v>
      </c>
      <c r="H1625" s="3" t="s">
        <v>10010</v>
      </c>
      <c r="I1625" s="1" t="s">
        <v>19</v>
      </c>
      <c r="J1625" s="1" t="s">
        <v>10011</v>
      </c>
      <c r="K1625" s="1" t="s">
        <v>10012</v>
      </c>
    </row>
    <row r="1626" spans="1:11" x14ac:dyDescent="0.25">
      <c r="A1626" s="1" t="s">
        <v>10013</v>
      </c>
      <c r="B1626" s="2">
        <v>43781</v>
      </c>
      <c r="C1626" s="1" t="s">
        <v>7003</v>
      </c>
      <c r="D1626" s="1" t="s">
        <v>34</v>
      </c>
      <c r="E1626" s="5">
        <v>7</v>
      </c>
      <c r="F1626" s="1" t="s">
        <v>15</v>
      </c>
      <c r="G1626" s="3">
        <f>messy_sales_data[[#This Row],[Quantity]]*messy_sales_data[[#This Row],[Unit Price]]-messy_sales_data[[#This Row],[Discounts Applied]]</f>
        <v>4307.03</v>
      </c>
      <c r="H1626" s="3" t="s">
        <v>10014</v>
      </c>
      <c r="I1626" s="1" t="s">
        <v>19</v>
      </c>
      <c r="J1626" s="1" t="s">
        <v>10016</v>
      </c>
      <c r="K1626" s="1" t="s">
        <v>10017</v>
      </c>
    </row>
    <row r="1627" spans="1:11" x14ac:dyDescent="0.25">
      <c r="A1627" s="1" t="s">
        <v>10018</v>
      </c>
      <c r="B1627" s="2">
        <v>43798</v>
      </c>
      <c r="C1627" s="1" t="s">
        <v>10020</v>
      </c>
      <c r="D1627" s="1" t="s">
        <v>78</v>
      </c>
      <c r="E1627" s="5">
        <v>0</v>
      </c>
      <c r="F1627" s="1" t="s">
        <v>15</v>
      </c>
      <c r="G1627" s="3">
        <f>messy_sales_data[[#This Row],[Quantity]]*messy_sales_data[[#This Row],[Unit Price]]-messy_sales_data[[#This Row],[Discounts Applied]]</f>
        <v>-36.64</v>
      </c>
      <c r="H1627" s="3" t="s">
        <v>10021</v>
      </c>
      <c r="I1627" s="1" t="s">
        <v>19</v>
      </c>
      <c r="J1627" s="1" t="s">
        <v>10023</v>
      </c>
      <c r="K1627" s="1" t="s">
        <v>10024</v>
      </c>
    </row>
    <row r="1628" spans="1:11" x14ac:dyDescent="0.25">
      <c r="A1628" s="1" t="s">
        <v>10025</v>
      </c>
      <c r="B1628" s="2">
        <v>43836</v>
      </c>
      <c r="C1628" s="1" t="s">
        <v>6643</v>
      </c>
      <c r="D1628" s="1" t="s">
        <v>70</v>
      </c>
      <c r="E1628" s="5">
        <v>1</v>
      </c>
      <c r="F1628" s="1" t="s">
        <v>25</v>
      </c>
      <c r="G1628" s="3">
        <f>messy_sales_data[[#This Row],[Quantity]]*messy_sales_data[[#This Row],[Unit Price]]-messy_sales_data[[#This Row],[Discounts Applied]]</f>
        <v>1071.17</v>
      </c>
      <c r="H1628" s="3" t="s">
        <v>10026</v>
      </c>
      <c r="I1628" s="1" t="s">
        <v>38</v>
      </c>
      <c r="J1628" s="1" t="s">
        <v>1766</v>
      </c>
      <c r="K1628" s="1" t="s">
        <v>10027</v>
      </c>
    </row>
    <row r="1629" spans="1:11" x14ac:dyDescent="0.25">
      <c r="A1629" s="1" t="s">
        <v>10028</v>
      </c>
      <c r="B1629" s="2">
        <v>44884</v>
      </c>
      <c r="C1629" s="1" t="s">
        <v>10030</v>
      </c>
      <c r="D1629" s="1" t="s">
        <v>51</v>
      </c>
      <c r="E1629" s="5">
        <v>0</v>
      </c>
      <c r="F1629" s="1" t="s">
        <v>25</v>
      </c>
      <c r="G1629" s="3">
        <f>messy_sales_data[[#This Row],[Quantity]]*messy_sales_data[[#This Row],[Unit Price]]-messy_sales_data[[#This Row],[Discounts Applied]]</f>
        <v>-13.39</v>
      </c>
      <c r="H1629" s="3" t="s">
        <v>10032</v>
      </c>
      <c r="I1629" s="1" t="s">
        <v>28</v>
      </c>
      <c r="J1629" s="1" t="s">
        <v>10034</v>
      </c>
      <c r="K1629" s="1" t="s">
        <v>2627</v>
      </c>
    </row>
    <row r="1630" spans="1:11" x14ac:dyDescent="0.25">
      <c r="A1630" s="1" t="s">
        <v>10035</v>
      </c>
      <c r="B1630" s="2">
        <v>44745</v>
      </c>
      <c r="C1630" s="1" t="s">
        <v>7449</v>
      </c>
      <c r="D1630" s="1" t="s">
        <v>34</v>
      </c>
      <c r="E1630" s="5">
        <v>2</v>
      </c>
      <c r="F1630" s="1" t="s">
        <v>52</v>
      </c>
      <c r="G1630" s="3">
        <f>messy_sales_data[[#This Row],[Quantity]]*messy_sales_data[[#This Row],[Unit Price]]-messy_sales_data[[#This Row],[Discounts Applied]]</f>
        <v>3656.91</v>
      </c>
      <c r="H1630" s="3" t="s">
        <v>10037</v>
      </c>
      <c r="I1630" s="1" t="s">
        <v>28</v>
      </c>
      <c r="J1630" s="1" t="s">
        <v>3408</v>
      </c>
      <c r="K1630" s="1" t="s">
        <v>10038</v>
      </c>
    </row>
    <row r="1631" spans="1:11" x14ac:dyDescent="0.25">
      <c r="A1631" s="1" t="s">
        <v>10039</v>
      </c>
      <c r="B1631" s="2">
        <v>43805</v>
      </c>
      <c r="C1631" s="1" t="s">
        <v>10041</v>
      </c>
      <c r="D1631" s="1" t="s">
        <v>34</v>
      </c>
      <c r="E1631" s="5">
        <v>1</v>
      </c>
      <c r="F1631" s="1" t="s">
        <v>52</v>
      </c>
      <c r="G1631" s="3">
        <f>messy_sales_data[[#This Row],[Quantity]]*messy_sales_data[[#This Row],[Unit Price]]-messy_sales_data[[#This Row],[Discounts Applied]]</f>
        <v>1224.1200000000001</v>
      </c>
      <c r="H1631" s="3" t="s">
        <v>10042</v>
      </c>
      <c r="I1631" s="1" t="s">
        <v>19</v>
      </c>
      <c r="J1631" s="1" t="s">
        <v>10044</v>
      </c>
      <c r="K1631" s="1" t="s">
        <v>10045</v>
      </c>
    </row>
    <row r="1632" spans="1:11" x14ac:dyDescent="0.25">
      <c r="A1632" s="1" t="s">
        <v>10046</v>
      </c>
      <c r="B1632" s="2">
        <v>44942</v>
      </c>
      <c r="C1632" s="1" t="s">
        <v>987</v>
      </c>
      <c r="D1632" s="1" t="s">
        <v>213</v>
      </c>
      <c r="E1632" s="5">
        <v>1</v>
      </c>
      <c r="F1632" s="1" t="s">
        <v>52</v>
      </c>
      <c r="G1632" s="3">
        <f>messy_sales_data[[#This Row],[Quantity]]*messy_sales_data[[#This Row],[Unit Price]]-messy_sales_data[[#This Row],[Discounts Applied]]</f>
        <v>1351.98</v>
      </c>
      <c r="H1632" s="3" t="s">
        <v>10049</v>
      </c>
      <c r="I1632" s="1" t="s">
        <v>81</v>
      </c>
      <c r="J1632" s="1" t="s">
        <v>3305</v>
      </c>
      <c r="K1632" s="1" t="s">
        <v>2568</v>
      </c>
    </row>
    <row r="1633" spans="1:11" x14ac:dyDescent="0.25">
      <c r="A1633" s="1" t="s">
        <v>10051</v>
      </c>
      <c r="B1633" s="2">
        <v>44362</v>
      </c>
      <c r="C1633" s="1" t="s">
        <v>3249</v>
      </c>
      <c r="D1633" s="1" t="s">
        <v>87</v>
      </c>
      <c r="E1633" s="5">
        <v>0</v>
      </c>
      <c r="F1633" s="1" t="s">
        <v>52</v>
      </c>
      <c r="G1633" s="3">
        <f>messy_sales_data[[#This Row],[Quantity]]*messy_sales_data[[#This Row],[Unit Price]]-messy_sales_data[[#This Row],[Discounts Applied]]</f>
        <v>-21.32</v>
      </c>
      <c r="H1633" s="3" t="s">
        <v>10052</v>
      </c>
      <c r="I1633" s="1" t="s">
        <v>81</v>
      </c>
      <c r="J1633" s="1" t="s">
        <v>10053</v>
      </c>
      <c r="K1633" s="1" t="s">
        <v>10054</v>
      </c>
    </row>
    <row r="1634" spans="1:11" x14ac:dyDescent="0.25">
      <c r="A1634" s="1" t="s">
        <v>10055</v>
      </c>
      <c r="B1634" s="2">
        <v>43555</v>
      </c>
      <c r="C1634" s="1" t="s">
        <v>10056</v>
      </c>
      <c r="D1634" s="1" t="s">
        <v>87</v>
      </c>
      <c r="E1634" s="5">
        <v>8</v>
      </c>
      <c r="F1634" s="1" t="s">
        <v>15</v>
      </c>
      <c r="G1634" s="3">
        <f>messy_sales_data[[#This Row],[Quantity]]*messy_sales_data[[#This Row],[Unit Price]]-messy_sales_data[[#This Row],[Discounts Applied]]</f>
        <v>12115.63</v>
      </c>
      <c r="H1634" s="3" t="s">
        <v>10057</v>
      </c>
      <c r="I1634" s="1" t="s">
        <v>19</v>
      </c>
      <c r="J1634" s="1" t="s">
        <v>10059</v>
      </c>
      <c r="K1634" s="1" t="s">
        <v>10060</v>
      </c>
    </row>
    <row r="1635" spans="1:11" x14ac:dyDescent="0.25">
      <c r="A1635" s="1" t="s">
        <v>10061</v>
      </c>
      <c r="B1635" s="2">
        <v>44307</v>
      </c>
      <c r="C1635" s="1" t="s">
        <v>7719</v>
      </c>
      <c r="D1635" s="1" t="s">
        <v>70</v>
      </c>
      <c r="E1635" s="5">
        <v>0</v>
      </c>
      <c r="F1635" s="1" t="s">
        <v>52</v>
      </c>
      <c r="G1635" s="3">
        <f>messy_sales_data[[#This Row],[Quantity]]*messy_sales_data[[#This Row],[Unit Price]]-messy_sales_data[[#This Row],[Discounts Applied]]</f>
        <v>-18.79</v>
      </c>
      <c r="H1635" s="3" t="s">
        <v>10063</v>
      </c>
      <c r="I1635" s="1" t="s">
        <v>38</v>
      </c>
      <c r="J1635" s="1" t="s">
        <v>10064</v>
      </c>
      <c r="K1635" s="1" t="s">
        <v>10065</v>
      </c>
    </row>
    <row r="1636" spans="1:11" x14ac:dyDescent="0.25">
      <c r="A1636" s="1" t="s">
        <v>3536</v>
      </c>
      <c r="B1636" s="2">
        <v>44212</v>
      </c>
      <c r="C1636" s="1" t="s">
        <v>2268</v>
      </c>
      <c r="D1636" s="1" t="s">
        <v>34</v>
      </c>
      <c r="E1636" s="5">
        <v>5</v>
      </c>
      <c r="F1636" s="1" t="s">
        <v>25</v>
      </c>
      <c r="G1636" s="3">
        <f>messy_sales_data[[#This Row],[Quantity]]*messy_sales_data[[#This Row],[Unit Price]]-messy_sales_data[[#This Row],[Discounts Applied]]</f>
        <v>1552.0099999999998</v>
      </c>
      <c r="H1636" s="3" t="s">
        <v>10066</v>
      </c>
      <c r="I1636" s="1" t="s">
        <v>28</v>
      </c>
      <c r="J1636" s="1" t="s">
        <v>10068</v>
      </c>
      <c r="K1636" s="1" t="s">
        <v>10069</v>
      </c>
    </row>
    <row r="1637" spans="1:11" x14ac:dyDescent="0.25">
      <c r="A1637" s="1" t="s">
        <v>10070</v>
      </c>
      <c r="B1637" s="2">
        <v>44851</v>
      </c>
      <c r="C1637" s="1" t="s">
        <v>3904</v>
      </c>
      <c r="D1637" s="1" t="s">
        <v>61</v>
      </c>
      <c r="E1637" s="5">
        <v>4</v>
      </c>
      <c r="F1637" s="1" t="s">
        <v>52</v>
      </c>
      <c r="G1637" s="3">
        <f>messy_sales_data[[#This Row],[Quantity]]*messy_sales_data[[#This Row],[Unit Price]]-messy_sales_data[[#This Row],[Discounts Applied]]</f>
        <v>4854.8999999999996</v>
      </c>
      <c r="H1637" s="3" t="s">
        <v>10072</v>
      </c>
      <c r="I1637" s="1" t="s">
        <v>19</v>
      </c>
      <c r="J1637" s="1" t="s">
        <v>10074</v>
      </c>
      <c r="K1637" s="1" t="s">
        <v>10075</v>
      </c>
    </row>
    <row r="1638" spans="1:11" x14ac:dyDescent="0.25">
      <c r="A1638" s="1" t="s">
        <v>10076</v>
      </c>
      <c r="B1638" s="2">
        <v>43952</v>
      </c>
      <c r="C1638" s="1" t="s">
        <v>1701</v>
      </c>
      <c r="D1638" s="1" t="s">
        <v>70</v>
      </c>
      <c r="E1638" s="5">
        <v>1</v>
      </c>
      <c r="F1638" s="1" t="s">
        <v>15</v>
      </c>
      <c r="G1638" s="3">
        <f>messy_sales_data[[#This Row],[Quantity]]*messy_sales_data[[#This Row],[Unit Price]]-messy_sales_data[[#This Row],[Discounts Applied]]</f>
        <v>1260.8800000000001</v>
      </c>
      <c r="H1638" s="3" t="s">
        <v>10077</v>
      </c>
      <c r="I1638" s="1" t="s">
        <v>81</v>
      </c>
      <c r="J1638" s="1" t="s">
        <v>10079</v>
      </c>
      <c r="K1638" s="1" t="s">
        <v>10080</v>
      </c>
    </row>
    <row r="1639" spans="1:11" x14ac:dyDescent="0.25">
      <c r="A1639" s="1" t="s">
        <v>10081</v>
      </c>
      <c r="B1639" s="2">
        <v>44375</v>
      </c>
      <c r="C1639" s="1" t="s">
        <v>10083</v>
      </c>
      <c r="D1639" s="1" t="s">
        <v>34</v>
      </c>
      <c r="E1639" s="5">
        <v>0</v>
      </c>
      <c r="F1639" s="1" t="s">
        <v>15</v>
      </c>
      <c r="G1639" s="3">
        <f>messy_sales_data[[#This Row],[Quantity]]*messy_sales_data[[#This Row],[Unit Price]]-messy_sales_data[[#This Row],[Discounts Applied]]</f>
        <v>-15.84</v>
      </c>
      <c r="H1639" s="3" t="s">
        <v>10085</v>
      </c>
      <c r="I1639" s="1" t="s">
        <v>81</v>
      </c>
      <c r="J1639" s="1" t="s">
        <v>10087</v>
      </c>
      <c r="K1639" s="1" t="s">
        <v>2925</v>
      </c>
    </row>
    <row r="1640" spans="1:11" x14ac:dyDescent="0.25">
      <c r="A1640" s="1" t="s">
        <v>10088</v>
      </c>
      <c r="B1640" s="2">
        <v>44716</v>
      </c>
      <c r="C1640" s="1" t="s">
        <v>945</v>
      </c>
      <c r="D1640" s="1" t="s">
        <v>78</v>
      </c>
      <c r="E1640" s="5">
        <v>2</v>
      </c>
      <c r="F1640" s="1" t="s">
        <v>25</v>
      </c>
      <c r="G1640" s="3">
        <f>messy_sales_data[[#This Row],[Quantity]]*messy_sales_data[[#This Row],[Unit Price]]-messy_sales_data[[#This Row],[Discounts Applied]]</f>
        <v>2518.62</v>
      </c>
      <c r="H1640" s="3" t="s">
        <v>10089</v>
      </c>
      <c r="I1640" s="1" t="s">
        <v>81</v>
      </c>
      <c r="J1640" s="1" t="s">
        <v>10090</v>
      </c>
      <c r="K1640" s="1" t="s">
        <v>10091</v>
      </c>
    </row>
    <row r="1641" spans="1:11" x14ac:dyDescent="0.25">
      <c r="A1641" s="1" t="s">
        <v>10092</v>
      </c>
      <c r="B1641" s="2">
        <v>44049</v>
      </c>
      <c r="C1641" s="1" t="s">
        <v>10093</v>
      </c>
      <c r="D1641" s="1" t="s">
        <v>78</v>
      </c>
      <c r="E1641" s="5">
        <v>1</v>
      </c>
      <c r="F1641" s="1" t="s">
        <v>25</v>
      </c>
      <c r="G1641" s="3">
        <f>messy_sales_data[[#This Row],[Quantity]]*messy_sales_data[[#This Row],[Unit Price]]-messy_sales_data[[#This Row],[Discounts Applied]]</f>
        <v>1402.46</v>
      </c>
      <c r="H1641" s="3" t="s">
        <v>10094</v>
      </c>
      <c r="I1641" s="1" t="s">
        <v>19</v>
      </c>
      <c r="J1641" s="1" t="s">
        <v>10096</v>
      </c>
      <c r="K1641" s="1" t="s">
        <v>9763</v>
      </c>
    </row>
    <row r="1642" spans="1:11" x14ac:dyDescent="0.25">
      <c r="A1642" s="1" t="s">
        <v>10097</v>
      </c>
      <c r="B1642" s="2">
        <v>44385</v>
      </c>
      <c r="C1642" s="1" t="s">
        <v>1858</v>
      </c>
      <c r="D1642" s="1" t="s">
        <v>34</v>
      </c>
      <c r="E1642" s="5">
        <v>9</v>
      </c>
      <c r="F1642" s="1" t="s">
        <v>25</v>
      </c>
      <c r="G1642" s="3">
        <f>messy_sales_data[[#This Row],[Quantity]]*messy_sales_data[[#This Row],[Unit Price]]-messy_sales_data[[#This Row],[Discounts Applied]]</f>
        <v>7494.5199999999995</v>
      </c>
      <c r="H1642" s="3" t="s">
        <v>10099</v>
      </c>
      <c r="I1642" s="1" t="s">
        <v>81</v>
      </c>
      <c r="J1642" s="1" t="s">
        <v>8116</v>
      </c>
      <c r="K1642" s="1" t="s">
        <v>10101</v>
      </c>
    </row>
    <row r="1643" spans="1:11" x14ac:dyDescent="0.25">
      <c r="A1643" s="1" t="s">
        <v>10102</v>
      </c>
      <c r="B1643" s="2">
        <v>43945</v>
      </c>
      <c r="C1643" s="1" t="s">
        <v>4209</v>
      </c>
      <c r="D1643" s="1" t="s">
        <v>34</v>
      </c>
      <c r="E1643" s="5">
        <v>1</v>
      </c>
      <c r="F1643" s="1" t="s">
        <v>52</v>
      </c>
      <c r="G1643" s="3">
        <f>messy_sales_data[[#This Row],[Quantity]]*messy_sales_data[[#This Row],[Unit Price]]-messy_sales_data[[#This Row],[Discounts Applied]]</f>
        <v>1168.8700000000001</v>
      </c>
      <c r="H1643" s="3" t="s">
        <v>10103</v>
      </c>
      <c r="I1643" s="1" t="s">
        <v>81</v>
      </c>
      <c r="J1643" s="1" t="s">
        <v>10105</v>
      </c>
      <c r="K1643" s="1" t="s">
        <v>6520</v>
      </c>
    </row>
    <row r="1644" spans="1:11" x14ac:dyDescent="0.25">
      <c r="A1644" s="1" t="s">
        <v>10106</v>
      </c>
      <c r="B1644" s="2">
        <v>44559</v>
      </c>
      <c r="C1644" s="1" t="s">
        <v>2996</v>
      </c>
      <c r="D1644" s="1" t="s">
        <v>78</v>
      </c>
      <c r="E1644" s="5">
        <v>0</v>
      </c>
      <c r="F1644" s="1" t="s">
        <v>25</v>
      </c>
      <c r="G1644" s="3">
        <f>messy_sales_data[[#This Row],[Quantity]]*messy_sales_data[[#This Row],[Unit Price]]-messy_sales_data[[#This Row],[Discounts Applied]]</f>
        <v>-6.69</v>
      </c>
      <c r="H1644" s="3" t="s">
        <v>10107</v>
      </c>
      <c r="I1644" s="1" t="s">
        <v>38</v>
      </c>
      <c r="J1644" s="1" t="s">
        <v>10108</v>
      </c>
      <c r="K1644" s="1" t="s">
        <v>10109</v>
      </c>
    </row>
    <row r="1645" spans="1:11" x14ac:dyDescent="0.25">
      <c r="A1645" s="1" t="s">
        <v>10110</v>
      </c>
      <c r="B1645" s="2">
        <v>43955</v>
      </c>
      <c r="C1645" s="1" t="s">
        <v>7997</v>
      </c>
      <c r="D1645" s="1" t="s">
        <v>51</v>
      </c>
      <c r="E1645" s="5">
        <v>7</v>
      </c>
      <c r="F1645" s="1" t="s">
        <v>15</v>
      </c>
      <c r="G1645" s="3">
        <f>messy_sales_data[[#This Row],[Quantity]]*messy_sales_data[[#This Row],[Unit Price]]-messy_sales_data[[#This Row],[Discounts Applied]]</f>
        <v>8918.760000000002</v>
      </c>
      <c r="H1645" s="3" t="s">
        <v>10111</v>
      </c>
      <c r="I1645" s="1" t="s">
        <v>28</v>
      </c>
      <c r="J1645" s="1" t="s">
        <v>2289</v>
      </c>
      <c r="K1645" s="1" t="s">
        <v>10113</v>
      </c>
    </row>
    <row r="1646" spans="1:11" x14ac:dyDescent="0.25">
      <c r="A1646" s="1" t="s">
        <v>10114</v>
      </c>
      <c r="B1646" s="2">
        <v>44099</v>
      </c>
      <c r="C1646" s="1" t="s">
        <v>8043</v>
      </c>
      <c r="D1646" s="1" t="s">
        <v>34</v>
      </c>
      <c r="E1646" s="5">
        <v>0</v>
      </c>
      <c r="F1646" s="1" t="s">
        <v>52</v>
      </c>
      <c r="G1646" s="3">
        <f>messy_sales_data[[#This Row],[Quantity]]*messy_sales_data[[#This Row],[Unit Price]]-messy_sales_data[[#This Row],[Discounts Applied]]</f>
        <v>-30.24</v>
      </c>
      <c r="H1646" s="3" t="s">
        <v>10115</v>
      </c>
      <c r="I1646" s="1" t="s">
        <v>28</v>
      </c>
      <c r="J1646" s="1" t="s">
        <v>10117</v>
      </c>
      <c r="K1646" s="1" t="s">
        <v>10118</v>
      </c>
    </row>
    <row r="1647" spans="1:11" x14ac:dyDescent="0.25">
      <c r="A1647" s="1" t="s">
        <v>10119</v>
      </c>
      <c r="B1647" s="2">
        <v>44426</v>
      </c>
      <c r="C1647" s="1" t="s">
        <v>3056</v>
      </c>
      <c r="D1647" s="1" t="s">
        <v>51</v>
      </c>
      <c r="E1647" s="5">
        <v>1</v>
      </c>
      <c r="F1647" s="1" t="s">
        <v>52</v>
      </c>
      <c r="G1647" s="3">
        <f>messy_sales_data[[#This Row],[Quantity]]*messy_sales_data[[#This Row],[Unit Price]]-messy_sales_data[[#This Row],[Discounts Applied]]</f>
        <v>644.16</v>
      </c>
      <c r="H1647" s="3" t="s">
        <v>10120</v>
      </c>
      <c r="I1647" s="1" t="s">
        <v>38</v>
      </c>
      <c r="J1647" s="1" t="s">
        <v>10122</v>
      </c>
      <c r="K1647" s="1" t="s">
        <v>10123</v>
      </c>
    </row>
    <row r="1648" spans="1:11" x14ac:dyDescent="0.25">
      <c r="A1648" s="1" t="s">
        <v>10124</v>
      </c>
      <c r="B1648" s="2">
        <v>43863</v>
      </c>
      <c r="C1648" s="1" t="s">
        <v>10126</v>
      </c>
      <c r="D1648" s="1" t="s">
        <v>34</v>
      </c>
      <c r="E1648" s="5">
        <v>1</v>
      </c>
      <c r="F1648" s="1" t="s">
        <v>52</v>
      </c>
      <c r="G1648" s="3">
        <f>messy_sales_data[[#This Row],[Quantity]]*messy_sales_data[[#This Row],[Unit Price]]-messy_sales_data[[#This Row],[Discounts Applied]]</f>
        <v>1846.9</v>
      </c>
      <c r="H1648" s="3" t="s">
        <v>10127</v>
      </c>
      <c r="I1648" s="1" t="s">
        <v>28</v>
      </c>
      <c r="J1648" s="1" t="s">
        <v>10128</v>
      </c>
      <c r="K1648" s="1" t="s">
        <v>10129</v>
      </c>
    </row>
    <row r="1649" spans="1:11" x14ac:dyDescent="0.25">
      <c r="A1649" s="1" t="s">
        <v>10130</v>
      </c>
      <c r="B1649" s="2">
        <v>44219</v>
      </c>
      <c r="C1649" s="1" t="s">
        <v>5150</v>
      </c>
      <c r="D1649" s="1" t="s">
        <v>70</v>
      </c>
      <c r="E1649" s="5">
        <v>0</v>
      </c>
      <c r="F1649" s="1" t="s">
        <v>25</v>
      </c>
      <c r="G1649" s="3">
        <f>messy_sales_data[[#This Row],[Quantity]]*messy_sales_data[[#This Row],[Unit Price]]-messy_sales_data[[#This Row],[Discounts Applied]]</f>
        <v>-46.33</v>
      </c>
      <c r="H1649" s="3" t="s">
        <v>10133</v>
      </c>
      <c r="I1649" s="1" t="s">
        <v>19</v>
      </c>
      <c r="J1649" s="1" t="s">
        <v>3869</v>
      </c>
      <c r="K1649" s="1" t="s">
        <v>355</v>
      </c>
    </row>
    <row r="1650" spans="1:11" x14ac:dyDescent="0.25">
      <c r="A1650" s="1" t="s">
        <v>10135</v>
      </c>
      <c r="B1650" s="2">
        <v>44855</v>
      </c>
      <c r="C1650" s="1" t="s">
        <v>2331</v>
      </c>
      <c r="D1650" s="1" t="s">
        <v>87</v>
      </c>
      <c r="E1650" s="5">
        <v>1</v>
      </c>
      <c r="F1650" s="1" t="s">
        <v>25</v>
      </c>
      <c r="G1650" s="3">
        <f>messy_sales_data[[#This Row],[Quantity]]*messy_sales_data[[#This Row],[Unit Price]]-messy_sales_data[[#This Row],[Discounts Applied]]</f>
        <v>192.21</v>
      </c>
      <c r="H1650" s="3" t="s">
        <v>10136</v>
      </c>
      <c r="I1650" s="1" t="s">
        <v>19</v>
      </c>
      <c r="J1650" s="1" t="s">
        <v>10138</v>
      </c>
      <c r="K1650" s="1" t="s">
        <v>8030</v>
      </c>
    </row>
    <row r="1651" spans="1:11" x14ac:dyDescent="0.25">
      <c r="A1651" s="1" t="s">
        <v>10139</v>
      </c>
      <c r="B1651" s="2">
        <v>44634</v>
      </c>
      <c r="C1651" s="1" t="s">
        <v>10140</v>
      </c>
      <c r="D1651" s="1" t="s">
        <v>14</v>
      </c>
      <c r="E1651" s="5">
        <v>2</v>
      </c>
      <c r="F1651" s="1" t="s">
        <v>15</v>
      </c>
      <c r="G1651" s="3">
        <f>messy_sales_data[[#This Row],[Quantity]]*messy_sales_data[[#This Row],[Unit Price]]-messy_sales_data[[#This Row],[Discounts Applied]]</f>
        <v>647.29000000000008</v>
      </c>
      <c r="H1651" s="3" t="s">
        <v>10141</v>
      </c>
      <c r="I1651" s="1" t="s">
        <v>38</v>
      </c>
      <c r="J1651" s="1" t="s">
        <v>2830</v>
      </c>
      <c r="K1651" s="1" t="s">
        <v>10142</v>
      </c>
    </row>
    <row r="1652" spans="1:11" x14ac:dyDescent="0.25">
      <c r="A1652" s="1" t="s">
        <v>10143</v>
      </c>
      <c r="B1652" s="2">
        <v>44368</v>
      </c>
      <c r="C1652" s="1" t="s">
        <v>7887</v>
      </c>
      <c r="D1652" s="1" t="s">
        <v>78</v>
      </c>
      <c r="E1652" s="5">
        <v>0</v>
      </c>
      <c r="F1652" s="1" t="s">
        <v>52</v>
      </c>
      <c r="G1652" s="3">
        <f>messy_sales_data[[#This Row],[Quantity]]*messy_sales_data[[#This Row],[Unit Price]]-messy_sales_data[[#This Row],[Discounts Applied]]</f>
        <v>-19.52</v>
      </c>
      <c r="H1652" s="3" t="s">
        <v>10145</v>
      </c>
      <c r="I1652" s="1" t="s">
        <v>81</v>
      </c>
      <c r="J1652" s="1" t="s">
        <v>10147</v>
      </c>
      <c r="K1652" s="1" t="s">
        <v>10148</v>
      </c>
    </row>
    <row r="1653" spans="1:11" x14ac:dyDescent="0.25">
      <c r="A1653" s="1" t="s">
        <v>10149</v>
      </c>
      <c r="B1653" s="2">
        <v>44411</v>
      </c>
      <c r="C1653" s="1" t="s">
        <v>190</v>
      </c>
      <c r="D1653" s="1" t="s">
        <v>78</v>
      </c>
      <c r="E1653" s="5">
        <v>10</v>
      </c>
      <c r="F1653" s="1" t="s">
        <v>25</v>
      </c>
      <c r="G1653" s="3">
        <f>messy_sales_data[[#This Row],[Quantity]]*messy_sales_data[[#This Row],[Unit Price]]-messy_sales_data[[#This Row],[Discounts Applied]]</f>
        <v>3519.51</v>
      </c>
      <c r="H1653" s="3" t="s">
        <v>10150</v>
      </c>
      <c r="I1653" s="1" t="s">
        <v>81</v>
      </c>
      <c r="J1653" s="1" t="s">
        <v>10152</v>
      </c>
      <c r="K1653" s="1" t="s">
        <v>10153</v>
      </c>
    </row>
    <row r="1654" spans="1:11" x14ac:dyDescent="0.25">
      <c r="A1654" s="1" t="s">
        <v>10154</v>
      </c>
      <c r="B1654" s="2">
        <v>44043</v>
      </c>
      <c r="C1654" s="1" t="s">
        <v>3549</v>
      </c>
      <c r="D1654" s="1" t="s">
        <v>51</v>
      </c>
      <c r="E1654" s="5">
        <v>0</v>
      </c>
      <c r="F1654" s="1" t="s">
        <v>52</v>
      </c>
      <c r="G1654" s="3">
        <f>messy_sales_data[[#This Row],[Quantity]]*messy_sales_data[[#This Row],[Unit Price]]-messy_sales_data[[#This Row],[Discounts Applied]]</f>
        <v>-36.950000000000003</v>
      </c>
      <c r="H1654" s="3" t="s">
        <v>10155</v>
      </c>
      <c r="I1654" s="1" t="s">
        <v>19</v>
      </c>
      <c r="J1654" s="1" t="s">
        <v>10156</v>
      </c>
      <c r="K1654" s="1" t="s">
        <v>10157</v>
      </c>
    </row>
    <row r="1655" spans="1:11" x14ac:dyDescent="0.25">
      <c r="A1655" s="1" t="s">
        <v>10158</v>
      </c>
      <c r="B1655" s="2">
        <v>44248</v>
      </c>
      <c r="C1655" s="1" t="s">
        <v>5198</v>
      </c>
      <c r="D1655" s="1" t="s">
        <v>78</v>
      </c>
      <c r="E1655" s="5">
        <v>0</v>
      </c>
      <c r="F1655" s="1" t="s">
        <v>52</v>
      </c>
      <c r="G1655" s="3">
        <f>messy_sales_data[[#This Row],[Quantity]]*messy_sales_data[[#This Row],[Unit Price]]-messy_sales_data[[#This Row],[Discounts Applied]]</f>
        <v>-2.4500000000000002</v>
      </c>
      <c r="H1655" s="3" t="s">
        <v>10161</v>
      </c>
      <c r="I1655" s="1" t="s">
        <v>19</v>
      </c>
      <c r="J1655" s="1" t="s">
        <v>10163</v>
      </c>
      <c r="K1655" s="1" t="s">
        <v>10164</v>
      </c>
    </row>
    <row r="1656" spans="1:11" x14ac:dyDescent="0.25">
      <c r="A1656" s="1" t="s">
        <v>10165</v>
      </c>
      <c r="B1656" s="2">
        <v>44495</v>
      </c>
      <c r="C1656" s="1" t="s">
        <v>6302</v>
      </c>
      <c r="D1656" s="1" t="s">
        <v>51</v>
      </c>
      <c r="E1656" s="5">
        <v>7</v>
      </c>
      <c r="F1656" s="1" t="s">
        <v>15</v>
      </c>
      <c r="G1656" s="3">
        <f>messy_sales_data[[#This Row],[Quantity]]*messy_sales_data[[#This Row],[Unit Price]]-messy_sales_data[[#This Row],[Discounts Applied]]</f>
        <v>11249.460000000001</v>
      </c>
      <c r="H1656" s="3" t="s">
        <v>10167</v>
      </c>
      <c r="I1656" s="1" t="s">
        <v>28</v>
      </c>
      <c r="J1656" s="1" t="s">
        <v>10169</v>
      </c>
      <c r="K1656" s="1" t="s">
        <v>10170</v>
      </c>
    </row>
    <row r="1657" spans="1:11" x14ac:dyDescent="0.25">
      <c r="A1657" s="1" t="s">
        <v>10171</v>
      </c>
      <c r="B1657" s="2">
        <v>44546</v>
      </c>
      <c r="C1657" s="1" t="s">
        <v>239</v>
      </c>
      <c r="D1657" s="1" t="s">
        <v>78</v>
      </c>
      <c r="E1657" s="5">
        <v>2</v>
      </c>
      <c r="F1657" s="1" t="s">
        <v>25</v>
      </c>
      <c r="G1657" s="3">
        <f>messy_sales_data[[#This Row],[Quantity]]*messy_sales_data[[#This Row],[Unit Price]]-messy_sales_data[[#This Row],[Discounts Applied]]</f>
        <v>1679.51</v>
      </c>
      <c r="H1657" s="3" t="s">
        <v>10172</v>
      </c>
      <c r="I1657" s="1" t="s">
        <v>19</v>
      </c>
      <c r="J1657" s="1" t="s">
        <v>531</v>
      </c>
      <c r="K1657" s="1" t="s">
        <v>10174</v>
      </c>
    </row>
    <row r="1658" spans="1:11" x14ac:dyDescent="0.25">
      <c r="A1658" s="1" t="s">
        <v>10175</v>
      </c>
      <c r="B1658" s="2">
        <v>44323</v>
      </c>
      <c r="C1658" s="1" t="s">
        <v>2198</v>
      </c>
      <c r="D1658" s="1" t="s">
        <v>78</v>
      </c>
      <c r="E1658" s="5">
        <v>1</v>
      </c>
      <c r="F1658" s="1" t="s">
        <v>52</v>
      </c>
      <c r="G1658" s="3">
        <f>messy_sales_data[[#This Row],[Quantity]]*messy_sales_data[[#This Row],[Unit Price]]-messy_sales_data[[#This Row],[Discounts Applied]]</f>
        <v>1506.11</v>
      </c>
      <c r="H1658" s="3" t="s">
        <v>10176</v>
      </c>
      <c r="I1658" s="1" t="s">
        <v>38</v>
      </c>
      <c r="J1658" s="1" t="s">
        <v>10178</v>
      </c>
      <c r="K1658" s="1" t="s">
        <v>10179</v>
      </c>
    </row>
    <row r="1659" spans="1:11" x14ac:dyDescent="0.25">
      <c r="A1659" s="1" t="s">
        <v>10180</v>
      </c>
      <c r="B1659" s="2">
        <v>43797</v>
      </c>
      <c r="C1659" s="1" t="s">
        <v>9728</v>
      </c>
      <c r="D1659" s="1" t="s">
        <v>213</v>
      </c>
      <c r="E1659" s="5">
        <v>1</v>
      </c>
      <c r="F1659" s="1" t="s">
        <v>52</v>
      </c>
      <c r="G1659" s="3">
        <f>messy_sales_data[[#This Row],[Quantity]]*messy_sales_data[[#This Row],[Unit Price]]-messy_sales_data[[#This Row],[Discounts Applied]]</f>
        <v>556.21</v>
      </c>
      <c r="H1659" s="3" t="s">
        <v>10181</v>
      </c>
      <c r="I1659" s="1" t="s">
        <v>81</v>
      </c>
      <c r="J1659" s="1" t="s">
        <v>10183</v>
      </c>
      <c r="K1659" s="1" t="s">
        <v>10184</v>
      </c>
    </row>
    <row r="1660" spans="1:11" x14ac:dyDescent="0.25">
      <c r="A1660" s="1" t="s">
        <v>10185</v>
      </c>
      <c r="B1660" s="2">
        <v>43874</v>
      </c>
      <c r="C1660" s="1" t="s">
        <v>1285</v>
      </c>
      <c r="D1660" s="1" t="s">
        <v>87</v>
      </c>
      <c r="E1660" s="5">
        <v>0</v>
      </c>
      <c r="F1660" s="1" t="s">
        <v>15</v>
      </c>
      <c r="G1660" s="3">
        <f>messy_sales_data[[#This Row],[Quantity]]*messy_sales_data[[#This Row],[Unit Price]]-messy_sales_data[[#This Row],[Discounts Applied]]</f>
        <v>-37.090000000000003</v>
      </c>
      <c r="H1660" s="3" t="s">
        <v>10187</v>
      </c>
      <c r="I1660" s="1" t="s">
        <v>38</v>
      </c>
      <c r="J1660" s="1" t="s">
        <v>10189</v>
      </c>
      <c r="K1660" s="1" t="s">
        <v>10190</v>
      </c>
    </row>
    <row r="1661" spans="1:11" x14ac:dyDescent="0.25">
      <c r="A1661" s="1" t="s">
        <v>10191</v>
      </c>
      <c r="B1661" s="2">
        <v>44704</v>
      </c>
      <c r="C1661" s="1" t="s">
        <v>659</v>
      </c>
      <c r="D1661" s="1" t="s">
        <v>61</v>
      </c>
      <c r="E1661" s="5">
        <v>1</v>
      </c>
      <c r="F1661" s="1" t="s">
        <v>15</v>
      </c>
      <c r="G1661" s="3">
        <f>messy_sales_data[[#This Row],[Quantity]]*messy_sales_data[[#This Row],[Unit Price]]-messy_sales_data[[#This Row],[Discounts Applied]]</f>
        <v>1519.22</v>
      </c>
      <c r="H1661" s="3" t="s">
        <v>10192</v>
      </c>
      <c r="I1661" s="1" t="s">
        <v>19</v>
      </c>
      <c r="J1661" s="1" t="s">
        <v>10194</v>
      </c>
      <c r="K1661" s="1" t="s">
        <v>10195</v>
      </c>
    </row>
    <row r="1662" spans="1:11" x14ac:dyDescent="0.25">
      <c r="A1662" s="1" t="s">
        <v>10196</v>
      </c>
      <c r="B1662" s="2">
        <v>43749</v>
      </c>
      <c r="C1662" s="1" t="s">
        <v>3702</v>
      </c>
      <c r="D1662" s="1" t="s">
        <v>61</v>
      </c>
      <c r="E1662" s="5">
        <v>1</v>
      </c>
      <c r="F1662" s="1" t="s">
        <v>15</v>
      </c>
      <c r="G1662" s="3">
        <f>messy_sales_data[[#This Row],[Quantity]]*messy_sales_data[[#This Row],[Unit Price]]-messy_sales_data[[#This Row],[Discounts Applied]]</f>
        <v>1378.68</v>
      </c>
      <c r="H1662" s="3" t="s">
        <v>10198</v>
      </c>
      <c r="I1662" s="1" t="s">
        <v>28</v>
      </c>
      <c r="J1662" s="1" t="s">
        <v>10200</v>
      </c>
      <c r="K1662" s="1" t="s">
        <v>10201</v>
      </c>
    </row>
    <row r="1663" spans="1:11" x14ac:dyDescent="0.25">
      <c r="A1663" s="1" t="s">
        <v>10202</v>
      </c>
      <c r="B1663" s="2">
        <v>43978</v>
      </c>
      <c r="C1663" s="1" t="s">
        <v>10203</v>
      </c>
      <c r="D1663" s="1" t="s">
        <v>14</v>
      </c>
      <c r="E1663" s="5">
        <v>2</v>
      </c>
      <c r="F1663" s="1" t="s">
        <v>52</v>
      </c>
      <c r="G1663" s="3">
        <f>messy_sales_data[[#This Row],[Quantity]]*messy_sales_data[[#This Row],[Unit Price]]-messy_sales_data[[#This Row],[Discounts Applied]]</f>
        <v>1096.04</v>
      </c>
      <c r="H1663" s="3" t="s">
        <v>10204</v>
      </c>
      <c r="I1663" s="1" t="s">
        <v>38</v>
      </c>
      <c r="J1663" s="1" t="s">
        <v>2212</v>
      </c>
      <c r="K1663" s="1" t="s">
        <v>10206</v>
      </c>
    </row>
    <row r="1664" spans="1:11" x14ac:dyDescent="0.25">
      <c r="A1664" s="1" t="s">
        <v>10207</v>
      </c>
      <c r="B1664" s="2">
        <v>43572</v>
      </c>
      <c r="C1664" s="1" t="s">
        <v>2229</v>
      </c>
      <c r="D1664" s="1" t="s">
        <v>14</v>
      </c>
      <c r="E1664" s="5">
        <v>0</v>
      </c>
      <c r="F1664" s="1" t="s">
        <v>52</v>
      </c>
      <c r="G1664" s="3">
        <f>messy_sales_data[[#This Row],[Quantity]]*messy_sales_data[[#This Row],[Unit Price]]-messy_sales_data[[#This Row],[Discounts Applied]]</f>
        <v>-12.46</v>
      </c>
      <c r="H1664" s="3" t="s">
        <v>10209</v>
      </c>
      <c r="I1664" s="1" t="s">
        <v>38</v>
      </c>
      <c r="J1664" s="1" t="s">
        <v>4434</v>
      </c>
      <c r="K1664" s="1" t="s">
        <v>8229</v>
      </c>
    </row>
    <row r="1665" spans="1:11" x14ac:dyDescent="0.25">
      <c r="A1665" s="1" t="s">
        <v>10211</v>
      </c>
      <c r="B1665" s="2">
        <v>44779</v>
      </c>
      <c r="C1665" s="1" t="s">
        <v>10213</v>
      </c>
      <c r="D1665" s="1" t="s">
        <v>87</v>
      </c>
      <c r="E1665" s="5">
        <v>4</v>
      </c>
      <c r="F1665" s="1" t="s">
        <v>15</v>
      </c>
      <c r="G1665" s="3">
        <f>messy_sales_data[[#This Row],[Quantity]]*messy_sales_data[[#This Row],[Unit Price]]-messy_sales_data[[#This Row],[Discounts Applied]]</f>
        <v>215.10999999999999</v>
      </c>
      <c r="H1665" s="3" t="s">
        <v>6577</v>
      </c>
      <c r="I1665" s="1" t="s">
        <v>81</v>
      </c>
      <c r="J1665" s="1" t="s">
        <v>4672</v>
      </c>
      <c r="K1665" s="1" t="s">
        <v>6563</v>
      </c>
    </row>
    <row r="1666" spans="1:11" x14ac:dyDescent="0.25">
      <c r="A1666" s="1" t="s">
        <v>10214</v>
      </c>
      <c r="B1666" s="2">
        <v>44450</v>
      </c>
      <c r="C1666" s="1" t="s">
        <v>10215</v>
      </c>
      <c r="D1666" s="1" t="s">
        <v>61</v>
      </c>
      <c r="E1666" s="5">
        <v>3</v>
      </c>
      <c r="F1666" s="1" t="s">
        <v>52</v>
      </c>
      <c r="G1666" s="3">
        <f>messy_sales_data[[#This Row],[Quantity]]*messy_sales_data[[#This Row],[Unit Price]]-messy_sales_data[[#This Row],[Discounts Applied]]</f>
        <v>5054.3999999999996</v>
      </c>
      <c r="H1666" s="3" t="s">
        <v>10216</v>
      </c>
      <c r="I1666" s="1" t="s">
        <v>38</v>
      </c>
      <c r="J1666" s="1" t="s">
        <v>10217</v>
      </c>
      <c r="K1666" s="1" t="s">
        <v>7431</v>
      </c>
    </row>
    <row r="1667" spans="1:11" x14ac:dyDescent="0.25">
      <c r="A1667" s="1" t="s">
        <v>10218</v>
      </c>
      <c r="B1667" s="2">
        <v>44226</v>
      </c>
      <c r="C1667" s="1" t="s">
        <v>3154</v>
      </c>
      <c r="D1667" s="1" t="s">
        <v>70</v>
      </c>
      <c r="E1667" s="5">
        <v>3</v>
      </c>
      <c r="F1667" s="1" t="s">
        <v>25</v>
      </c>
      <c r="G1667" s="3">
        <f>messy_sales_data[[#This Row],[Quantity]]*messy_sales_data[[#This Row],[Unit Price]]-messy_sales_data[[#This Row],[Discounts Applied]]</f>
        <v>2495.75</v>
      </c>
      <c r="H1667" s="3" t="s">
        <v>10220</v>
      </c>
      <c r="I1667" s="1" t="s">
        <v>81</v>
      </c>
      <c r="J1667" s="1" t="s">
        <v>785</v>
      </c>
      <c r="K1667" s="1" t="s">
        <v>10222</v>
      </c>
    </row>
    <row r="1668" spans="1:11" x14ac:dyDescent="0.25">
      <c r="A1668" s="1" t="s">
        <v>10223</v>
      </c>
      <c r="B1668" s="2">
        <v>44601</v>
      </c>
      <c r="C1668" s="1" t="s">
        <v>2906</v>
      </c>
      <c r="D1668" s="1" t="s">
        <v>51</v>
      </c>
      <c r="E1668" s="5">
        <v>9</v>
      </c>
      <c r="F1668" s="1" t="s">
        <v>52</v>
      </c>
      <c r="G1668" s="3">
        <f>messy_sales_data[[#This Row],[Quantity]]*messy_sales_data[[#This Row],[Unit Price]]-messy_sales_data[[#This Row],[Discounts Applied]]</f>
        <v>16021.11</v>
      </c>
      <c r="H1668" s="3" t="s">
        <v>10225</v>
      </c>
      <c r="I1668" s="1" t="s">
        <v>19</v>
      </c>
      <c r="J1668" s="1" t="s">
        <v>10226</v>
      </c>
      <c r="K1668" s="1" t="s">
        <v>10227</v>
      </c>
    </row>
    <row r="1669" spans="1:11" x14ac:dyDescent="0.25">
      <c r="A1669" s="1" t="s">
        <v>10228</v>
      </c>
      <c r="B1669" s="2">
        <v>43676</v>
      </c>
      <c r="C1669" s="1" t="s">
        <v>5912</v>
      </c>
      <c r="D1669" s="1" t="s">
        <v>61</v>
      </c>
      <c r="E1669" s="5">
        <v>8</v>
      </c>
      <c r="F1669" s="1" t="s">
        <v>25</v>
      </c>
      <c r="G1669" s="3">
        <f>messy_sales_data[[#This Row],[Quantity]]*messy_sales_data[[#This Row],[Unit Price]]-messy_sales_data[[#This Row],[Discounts Applied]]</f>
        <v>5746.4299999999994</v>
      </c>
      <c r="H1669" s="3" t="s">
        <v>10229</v>
      </c>
      <c r="I1669" s="1" t="s">
        <v>19</v>
      </c>
      <c r="J1669" s="1" t="s">
        <v>10231</v>
      </c>
      <c r="K1669" s="1" t="s">
        <v>10232</v>
      </c>
    </row>
    <row r="1670" spans="1:11" x14ac:dyDescent="0.25">
      <c r="A1670" s="1" t="s">
        <v>10233</v>
      </c>
      <c r="B1670" s="2">
        <v>44922</v>
      </c>
      <c r="C1670" s="1" t="s">
        <v>4924</v>
      </c>
      <c r="D1670" s="1" t="s">
        <v>87</v>
      </c>
      <c r="E1670" s="5">
        <v>5</v>
      </c>
      <c r="F1670" s="1" t="s">
        <v>15</v>
      </c>
      <c r="G1670" s="3">
        <f>messy_sales_data[[#This Row],[Quantity]]*messy_sales_data[[#This Row],[Unit Price]]-messy_sales_data[[#This Row],[Discounts Applied]]</f>
        <v>5543.62</v>
      </c>
      <c r="H1670" s="3" t="s">
        <v>10234</v>
      </c>
      <c r="I1670" s="1" t="s">
        <v>81</v>
      </c>
      <c r="J1670" s="1" t="s">
        <v>10236</v>
      </c>
      <c r="K1670" s="1" t="s">
        <v>10237</v>
      </c>
    </row>
    <row r="1671" spans="1:11" x14ac:dyDescent="0.25">
      <c r="A1671" s="1" t="s">
        <v>10243</v>
      </c>
      <c r="B1671" s="2">
        <v>43721</v>
      </c>
      <c r="C1671" s="1" t="s">
        <v>2464</v>
      </c>
      <c r="D1671" s="1" t="s">
        <v>61</v>
      </c>
      <c r="E1671" s="5">
        <v>1</v>
      </c>
      <c r="F1671" s="1" t="s">
        <v>52</v>
      </c>
      <c r="G1671" s="3">
        <f>messy_sales_data[[#This Row],[Quantity]]*messy_sales_data[[#This Row],[Unit Price]]-messy_sales_data[[#This Row],[Discounts Applied]]</f>
        <v>1942.29</v>
      </c>
      <c r="H1671" s="3" t="s">
        <v>10244</v>
      </c>
      <c r="I1671" s="1" t="s">
        <v>19</v>
      </c>
      <c r="J1671" s="1" t="s">
        <v>5241</v>
      </c>
      <c r="K1671" s="1" t="s">
        <v>10246</v>
      </c>
    </row>
    <row r="1672" spans="1:11" x14ac:dyDescent="0.25">
      <c r="A1672" s="1" t="s">
        <v>10247</v>
      </c>
      <c r="B1672" s="2">
        <v>44049</v>
      </c>
      <c r="C1672" s="1" t="s">
        <v>9371</v>
      </c>
      <c r="D1672" s="1" t="s">
        <v>70</v>
      </c>
      <c r="E1672" s="5">
        <v>4</v>
      </c>
      <c r="F1672" s="1" t="s">
        <v>25</v>
      </c>
      <c r="G1672" s="3">
        <f>messy_sales_data[[#This Row],[Quantity]]*messy_sales_data[[#This Row],[Unit Price]]-messy_sales_data[[#This Row],[Discounts Applied]]</f>
        <v>7651.48</v>
      </c>
      <c r="H1672" s="3" t="s">
        <v>10249</v>
      </c>
      <c r="I1672" s="1" t="s">
        <v>81</v>
      </c>
      <c r="J1672" s="1" t="s">
        <v>10251</v>
      </c>
      <c r="K1672" s="1" t="s">
        <v>10252</v>
      </c>
    </row>
    <row r="1673" spans="1:11" x14ac:dyDescent="0.25">
      <c r="A1673" s="1" t="s">
        <v>10253</v>
      </c>
      <c r="B1673" s="2">
        <v>43637</v>
      </c>
      <c r="C1673" s="1" t="s">
        <v>4468</v>
      </c>
      <c r="D1673" s="1" t="s">
        <v>70</v>
      </c>
      <c r="E1673" s="5">
        <v>0</v>
      </c>
      <c r="F1673" s="1" t="s">
        <v>52</v>
      </c>
      <c r="G1673" s="3">
        <f>messy_sales_data[[#This Row],[Quantity]]*messy_sales_data[[#This Row],[Unit Price]]-messy_sales_data[[#This Row],[Discounts Applied]]</f>
        <v>-6.68</v>
      </c>
      <c r="H1673" s="3" t="s">
        <v>10254</v>
      </c>
      <c r="I1673" s="1" t="s">
        <v>81</v>
      </c>
      <c r="J1673" s="1" t="s">
        <v>10256</v>
      </c>
      <c r="K1673" s="1" t="s">
        <v>1577</v>
      </c>
    </row>
    <row r="1674" spans="1:11" x14ac:dyDescent="0.25">
      <c r="A1674" s="1" t="s">
        <v>10257</v>
      </c>
      <c r="B1674" s="2">
        <v>43794</v>
      </c>
      <c r="C1674" s="1" t="s">
        <v>2059</v>
      </c>
      <c r="D1674" s="1" t="s">
        <v>78</v>
      </c>
      <c r="E1674" s="5">
        <v>4</v>
      </c>
      <c r="F1674" s="1" t="s">
        <v>25</v>
      </c>
      <c r="G1674" s="3">
        <f>messy_sales_data[[#This Row],[Quantity]]*messy_sales_data[[#This Row],[Unit Price]]-messy_sales_data[[#This Row],[Discounts Applied]]</f>
        <v>4082.5099999999998</v>
      </c>
      <c r="H1674" s="3" t="s">
        <v>10258</v>
      </c>
      <c r="I1674" s="1" t="s">
        <v>81</v>
      </c>
      <c r="J1674" s="1" t="s">
        <v>10260</v>
      </c>
      <c r="K1674" s="1" t="s">
        <v>10261</v>
      </c>
    </row>
    <row r="1675" spans="1:11" x14ac:dyDescent="0.25">
      <c r="A1675" s="1" t="s">
        <v>10262</v>
      </c>
      <c r="B1675" s="2">
        <v>44024</v>
      </c>
      <c r="C1675" s="1" t="s">
        <v>7067</v>
      </c>
      <c r="D1675" s="1" t="s">
        <v>51</v>
      </c>
      <c r="E1675" s="5">
        <v>8</v>
      </c>
      <c r="F1675" s="1" t="s">
        <v>52</v>
      </c>
      <c r="G1675" s="3">
        <f>messy_sales_data[[#This Row],[Quantity]]*messy_sales_data[[#This Row],[Unit Price]]-messy_sales_data[[#This Row],[Discounts Applied]]</f>
        <v>2140.0500000000002</v>
      </c>
      <c r="H1675" s="3" t="s">
        <v>8494</v>
      </c>
      <c r="I1675" s="1" t="s">
        <v>19</v>
      </c>
      <c r="J1675" s="1" t="s">
        <v>10264</v>
      </c>
      <c r="K1675" s="1" t="s">
        <v>883</v>
      </c>
    </row>
    <row r="1676" spans="1:11" x14ac:dyDescent="0.25">
      <c r="A1676" s="1" t="s">
        <v>10265</v>
      </c>
      <c r="B1676" s="2">
        <v>44386</v>
      </c>
      <c r="C1676" s="1" t="s">
        <v>3284</v>
      </c>
      <c r="D1676" s="1" t="s">
        <v>34</v>
      </c>
      <c r="E1676" s="5">
        <v>1</v>
      </c>
      <c r="F1676" s="1" t="s">
        <v>52</v>
      </c>
      <c r="G1676" s="3">
        <f>messy_sales_data[[#This Row],[Quantity]]*messy_sales_data[[#This Row],[Unit Price]]-messy_sales_data[[#This Row],[Discounts Applied]]</f>
        <v>1184.26</v>
      </c>
      <c r="H1676" s="3" t="s">
        <v>10266</v>
      </c>
      <c r="I1676" s="1" t="s">
        <v>81</v>
      </c>
      <c r="J1676" s="1" t="s">
        <v>10267</v>
      </c>
      <c r="K1676" s="1" t="s">
        <v>10268</v>
      </c>
    </row>
    <row r="1677" spans="1:11" x14ac:dyDescent="0.25">
      <c r="A1677" s="1" t="s">
        <v>10269</v>
      </c>
      <c r="B1677" s="2">
        <v>44517</v>
      </c>
      <c r="C1677" s="1" t="s">
        <v>4108</v>
      </c>
      <c r="D1677" s="1" t="s">
        <v>213</v>
      </c>
      <c r="E1677" s="5">
        <v>5</v>
      </c>
      <c r="F1677" s="1" t="s">
        <v>15</v>
      </c>
      <c r="G1677" s="3">
        <f>messy_sales_data[[#This Row],[Quantity]]*messy_sales_data[[#This Row],[Unit Price]]-messy_sales_data[[#This Row],[Discounts Applied]]</f>
        <v>4155.29</v>
      </c>
      <c r="H1677" s="3" t="s">
        <v>1945</v>
      </c>
      <c r="I1677" s="1" t="s">
        <v>19</v>
      </c>
      <c r="J1677" s="1" t="s">
        <v>10272</v>
      </c>
      <c r="K1677" s="1" t="s">
        <v>10273</v>
      </c>
    </row>
    <row r="1678" spans="1:11" x14ac:dyDescent="0.25">
      <c r="A1678" s="1" t="s">
        <v>10274</v>
      </c>
      <c r="B1678" s="2">
        <v>43767</v>
      </c>
      <c r="C1678" s="1" t="s">
        <v>10276</v>
      </c>
      <c r="D1678" s="1" t="s">
        <v>70</v>
      </c>
      <c r="E1678" s="5">
        <v>0</v>
      </c>
      <c r="F1678" s="1" t="s">
        <v>25</v>
      </c>
      <c r="G1678" s="3">
        <f>messy_sales_data[[#This Row],[Quantity]]*messy_sales_data[[#This Row],[Unit Price]]-messy_sales_data[[#This Row],[Discounts Applied]]</f>
        <v>-7.89</v>
      </c>
      <c r="H1678" s="3" t="s">
        <v>10277</v>
      </c>
      <c r="I1678" s="1" t="s">
        <v>28</v>
      </c>
      <c r="J1678" s="1" t="s">
        <v>10279</v>
      </c>
      <c r="K1678" s="1" t="s">
        <v>10280</v>
      </c>
    </row>
    <row r="1679" spans="1:11" x14ac:dyDescent="0.25">
      <c r="A1679" s="1" t="s">
        <v>10281</v>
      </c>
      <c r="B1679" s="2">
        <v>44361</v>
      </c>
      <c r="C1679" s="1" t="s">
        <v>5056</v>
      </c>
      <c r="D1679" s="1" t="s">
        <v>78</v>
      </c>
      <c r="E1679" s="5">
        <v>0</v>
      </c>
      <c r="F1679" s="1" t="s">
        <v>25</v>
      </c>
      <c r="G1679" s="3">
        <f>messy_sales_data[[#This Row],[Quantity]]*messy_sales_data[[#This Row],[Unit Price]]-messy_sales_data[[#This Row],[Discounts Applied]]</f>
        <v>-14.41</v>
      </c>
      <c r="H1679" s="3" t="s">
        <v>10283</v>
      </c>
      <c r="I1679" s="1" t="s">
        <v>38</v>
      </c>
      <c r="J1679" s="1" t="s">
        <v>10285</v>
      </c>
      <c r="K1679" s="1" t="s">
        <v>10286</v>
      </c>
    </row>
    <row r="1680" spans="1:11" x14ac:dyDescent="0.25">
      <c r="A1680" s="1" t="s">
        <v>10287</v>
      </c>
      <c r="B1680" s="2">
        <v>43653</v>
      </c>
      <c r="C1680" s="1" t="s">
        <v>10288</v>
      </c>
      <c r="D1680" s="1" t="s">
        <v>51</v>
      </c>
      <c r="E1680" s="5">
        <v>0</v>
      </c>
      <c r="F1680" s="1" t="s">
        <v>25</v>
      </c>
      <c r="G1680" s="3">
        <f>messy_sales_data[[#This Row],[Quantity]]*messy_sales_data[[#This Row],[Unit Price]]-messy_sales_data[[#This Row],[Discounts Applied]]</f>
        <v>-46.49</v>
      </c>
      <c r="H1680" s="3" t="s">
        <v>10289</v>
      </c>
      <c r="I1680" s="1" t="s">
        <v>28</v>
      </c>
      <c r="J1680" s="1" t="s">
        <v>10291</v>
      </c>
      <c r="K1680" s="1" t="s">
        <v>10292</v>
      </c>
    </row>
    <row r="1681" spans="1:11" x14ac:dyDescent="0.25">
      <c r="A1681" s="1" t="s">
        <v>10293</v>
      </c>
      <c r="B1681" s="2">
        <v>43920</v>
      </c>
      <c r="C1681" s="1" t="s">
        <v>8043</v>
      </c>
      <c r="D1681" s="1" t="s">
        <v>14</v>
      </c>
      <c r="E1681" s="5">
        <v>0</v>
      </c>
      <c r="F1681" s="1" t="s">
        <v>15</v>
      </c>
      <c r="G1681" s="3">
        <f>messy_sales_data[[#This Row],[Quantity]]*messy_sales_data[[#This Row],[Unit Price]]-messy_sales_data[[#This Row],[Discounts Applied]]</f>
        <v>-39.17</v>
      </c>
      <c r="H1681" s="3" t="s">
        <v>10295</v>
      </c>
      <c r="I1681" s="1" t="s">
        <v>38</v>
      </c>
      <c r="J1681" s="1" t="s">
        <v>10297</v>
      </c>
      <c r="K1681" s="1" t="s">
        <v>10298</v>
      </c>
    </row>
    <row r="1682" spans="1:11" x14ac:dyDescent="0.25">
      <c r="A1682" s="1" t="s">
        <v>10299</v>
      </c>
      <c r="B1682" s="2">
        <v>44389</v>
      </c>
      <c r="C1682" s="1" t="s">
        <v>6244</v>
      </c>
      <c r="D1682" s="1" t="s">
        <v>34</v>
      </c>
      <c r="E1682" s="5">
        <v>1</v>
      </c>
      <c r="F1682" s="1" t="s">
        <v>15</v>
      </c>
      <c r="G1682" s="3">
        <f>messy_sales_data[[#This Row],[Quantity]]*messy_sales_data[[#This Row],[Unit Price]]-messy_sales_data[[#This Row],[Discounts Applied]]</f>
        <v>1198.8600000000001</v>
      </c>
      <c r="H1682" s="3" t="s">
        <v>10300</v>
      </c>
      <c r="I1682" s="1" t="s">
        <v>28</v>
      </c>
      <c r="J1682" s="1" t="s">
        <v>10301</v>
      </c>
      <c r="K1682" s="1" t="s">
        <v>10302</v>
      </c>
    </row>
    <row r="1683" spans="1:11" x14ac:dyDescent="0.25">
      <c r="A1683" s="1" t="s">
        <v>10303</v>
      </c>
      <c r="B1683" s="2">
        <v>44181</v>
      </c>
      <c r="C1683" s="1" t="s">
        <v>10305</v>
      </c>
      <c r="D1683" s="1" t="s">
        <v>78</v>
      </c>
      <c r="E1683" s="5">
        <v>9</v>
      </c>
      <c r="F1683" s="1" t="s">
        <v>52</v>
      </c>
      <c r="G1683" s="3">
        <f>messy_sales_data[[#This Row],[Quantity]]*messy_sales_data[[#This Row],[Unit Price]]-messy_sales_data[[#This Row],[Discounts Applied]]</f>
        <v>-207.55453426055189</v>
      </c>
      <c r="H1683" s="3" t="s">
        <v>10306</v>
      </c>
      <c r="I1683" s="1" t="s">
        <v>19</v>
      </c>
      <c r="J1683" s="1" t="s">
        <v>10308</v>
      </c>
      <c r="K1683" s="1" t="s">
        <v>10309</v>
      </c>
    </row>
    <row r="1684" spans="1:11" x14ac:dyDescent="0.25">
      <c r="A1684" s="1" t="s">
        <v>10310</v>
      </c>
      <c r="B1684" s="2">
        <v>43520</v>
      </c>
      <c r="C1684" s="1" t="s">
        <v>10311</v>
      </c>
      <c r="D1684" s="1" t="s">
        <v>213</v>
      </c>
      <c r="E1684" s="5">
        <v>3</v>
      </c>
      <c r="F1684" s="1" t="s">
        <v>15</v>
      </c>
      <c r="G1684" s="3">
        <f>messy_sales_data[[#This Row],[Quantity]]*messy_sales_data[[#This Row],[Unit Price]]-messy_sales_data[[#This Row],[Discounts Applied]]</f>
        <v>2768.88</v>
      </c>
      <c r="H1684" s="3" t="s">
        <v>10313</v>
      </c>
      <c r="I1684" s="1" t="s">
        <v>81</v>
      </c>
      <c r="J1684" s="1" t="s">
        <v>7935</v>
      </c>
      <c r="K1684" s="1" t="s">
        <v>10315</v>
      </c>
    </row>
    <row r="1685" spans="1:11" x14ac:dyDescent="0.25">
      <c r="A1685" s="1" t="s">
        <v>10316</v>
      </c>
      <c r="B1685" s="2">
        <v>44315</v>
      </c>
      <c r="C1685" s="1" t="s">
        <v>8043</v>
      </c>
      <c r="D1685" s="1" t="s">
        <v>61</v>
      </c>
      <c r="E1685" s="5">
        <v>4</v>
      </c>
      <c r="F1685" s="1" t="s">
        <v>25</v>
      </c>
      <c r="G1685" s="3">
        <f>messy_sales_data[[#This Row],[Quantity]]*messy_sales_data[[#This Row],[Unit Price]]-messy_sales_data[[#This Row],[Discounts Applied]]</f>
        <v>6333.58</v>
      </c>
      <c r="H1685" s="3" t="s">
        <v>10319</v>
      </c>
      <c r="I1685" s="1" t="s">
        <v>19</v>
      </c>
      <c r="J1685" s="1" t="s">
        <v>10321</v>
      </c>
      <c r="K1685" s="1" t="s">
        <v>10322</v>
      </c>
    </row>
    <row r="1686" spans="1:11" x14ac:dyDescent="0.25">
      <c r="A1686" s="1" t="s">
        <v>10323</v>
      </c>
      <c r="B1686" s="2">
        <v>43575</v>
      </c>
      <c r="C1686" s="1" t="s">
        <v>10324</v>
      </c>
      <c r="D1686" s="1" t="s">
        <v>34</v>
      </c>
      <c r="E1686" s="5">
        <v>1</v>
      </c>
      <c r="F1686" s="1" t="s">
        <v>52</v>
      </c>
      <c r="G1686" s="3">
        <f>messy_sales_data[[#This Row],[Quantity]]*messy_sales_data[[#This Row],[Unit Price]]-messy_sales_data[[#This Row],[Discounts Applied]]</f>
        <v>702.04</v>
      </c>
      <c r="H1686" s="3" t="s">
        <v>10325</v>
      </c>
      <c r="I1686" s="1" t="s">
        <v>81</v>
      </c>
      <c r="J1686" s="1" t="s">
        <v>10327</v>
      </c>
      <c r="K1686" s="1" t="s">
        <v>10328</v>
      </c>
    </row>
    <row r="1687" spans="1:11" x14ac:dyDescent="0.25">
      <c r="A1687" s="1" t="s">
        <v>10329</v>
      </c>
      <c r="B1687" s="2">
        <v>44277</v>
      </c>
      <c r="C1687" s="1" t="s">
        <v>7392</v>
      </c>
      <c r="D1687" s="1" t="s">
        <v>78</v>
      </c>
      <c r="E1687" s="5">
        <v>0</v>
      </c>
      <c r="F1687" s="1" t="s">
        <v>15</v>
      </c>
      <c r="G1687" s="3">
        <f>messy_sales_data[[#This Row],[Quantity]]*messy_sales_data[[#This Row],[Unit Price]]-messy_sales_data[[#This Row],[Discounts Applied]]</f>
        <v>-32.46</v>
      </c>
      <c r="H1687" s="3" t="s">
        <v>10330</v>
      </c>
      <c r="I1687" s="1" t="s">
        <v>38</v>
      </c>
      <c r="J1687" s="1" t="s">
        <v>3559</v>
      </c>
      <c r="K1687" s="1" t="s">
        <v>10332</v>
      </c>
    </row>
    <row r="1688" spans="1:11" x14ac:dyDescent="0.25">
      <c r="A1688" s="1" t="s">
        <v>10333</v>
      </c>
      <c r="B1688" s="2">
        <v>44494</v>
      </c>
      <c r="C1688" s="1" t="s">
        <v>688</v>
      </c>
      <c r="D1688" s="1" t="s">
        <v>51</v>
      </c>
      <c r="E1688" s="5">
        <v>7</v>
      </c>
      <c r="F1688" s="1" t="s">
        <v>25</v>
      </c>
      <c r="G1688" s="3">
        <f>messy_sales_data[[#This Row],[Quantity]]*messy_sales_data[[#This Row],[Unit Price]]-messy_sales_data[[#This Row],[Discounts Applied]]</f>
        <v>4356.8900000000003</v>
      </c>
      <c r="H1688" s="3" t="s">
        <v>10334</v>
      </c>
      <c r="I1688" s="1" t="s">
        <v>38</v>
      </c>
      <c r="J1688" s="1" t="s">
        <v>4626</v>
      </c>
      <c r="K1688" s="1" t="s">
        <v>10336</v>
      </c>
    </row>
    <row r="1689" spans="1:11" x14ac:dyDescent="0.25">
      <c r="A1689" s="1" t="s">
        <v>10337</v>
      </c>
      <c r="B1689" s="2">
        <v>44231</v>
      </c>
      <c r="C1689" s="1" t="s">
        <v>5812</v>
      </c>
      <c r="D1689" s="1" t="s">
        <v>78</v>
      </c>
      <c r="E1689" s="5">
        <v>6</v>
      </c>
      <c r="F1689" s="1" t="s">
        <v>52</v>
      </c>
      <c r="G1689" s="3">
        <f>messy_sales_data[[#This Row],[Quantity]]*messy_sales_data[[#This Row],[Unit Price]]-messy_sales_data[[#This Row],[Discounts Applied]]</f>
        <v>11073.169999999998</v>
      </c>
      <c r="H1689" s="3" t="s">
        <v>10338</v>
      </c>
      <c r="I1689" s="1" t="s">
        <v>28</v>
      </c>
      <c r="J1689" s="1" t="s">
        <v>4344</v>
      </c>
      <c r="K1689" s="1" t="s">
        <v>1824</v>
      </c>
    </row>
    <row r="1690" spans="1:11" x14ac:dyDescent="0.25">
      <c r="A1690" s="1" t="s">
        <v>10340</v>
      </c>
      <c r="B1690" s="2">
        <v>43948</v>
      </c>
      <c r="C1690" s="1" t="s">
        <v>2827</v>
      </c>
      <c r="D1690" s="1" t="s">
        <v>213</v>
      </c>
      <c r="E1690" s="5">
        <v>6</v>
      </c>
      <c r="F1690" s="1" t="s">
        <v>52</v>
      </c>
      <c r="G1690" s="3">
        <f>messy_sales_data[[#This Row],[Quantity]]*messy_sales_data[[#This Row],[Unit Price]]-messy_sales_data[[#This Row],[Discounts Applied]]</f>
        <v>9229.4699999999993</v>
      </c>
      <c r="H1690" s="3" t="s">
        <v>10342</v>
      </c>
      <c r="I1690" s="1" t="s">
        <v>28</v>
      </c>
      <c r="J1690" s="1" t="s">
        <v>10344</v>
      </c>
      <c r="K1690" s="1" t="s">
        <v>4166</v>
      </c>
    </row>
    <row r="1691" spans="1:11" x14ac:dyDescent="0.25">
      <c r="A1691" s="1" t="s">
        <v>10345</v>
      </c>
      <c r="B1691" s="2">
        <v>44256</v>
      </c>
      <c r="C1691" s="1" t="s">
        <v>10347</v>
      </c>
      <c r="D1691" s="1" t="s">
        <v>34</v>
      </c>
      <c r="E1691" s="5">
        <v>1</v>
      </c>
      <c r="F1691" s="1" t="s">
        <v>52</v>
      </c>
      <c r="G1691" s="3">
        <f>messy_sales_data[[#This Row],[Quantity]]*messy_sales_data[[#This Row],[Unit Price]]-messy_sales_data[[#This Row],[Discounts Applied]]</f>
        <v>747.33</v>
      </c>
      <c r="H1691" s="3" t="s">
        <v>10348</v>
      </c>
      <c r="I1691" s="1" t="s">
        <v>28</v>
      </c>
      <c r="J1691" s="1" t="s">
        <v>10350</v>
      </c>
      <c r="K1691" s="1" t="s">
        <v>10351</v>
      </c>
    </row>
    <row r="1692" spans="1:11" x14ac:dyDescent="0.25">
      <c r="A1692" s="1" t="s">
        <v>10352</v>
      </c>
      <c r="B1692" s="2">
        <v>43633</v>
      </c>
      <c r="C1692" s="1" t="s">
        <v>2352</v>
      </c>
      <c r="D1692" s="1" t="s">
        <v>51</v>
      </c>
      <c r="E1692" s="5">
        <v>0</v>
      </c>
      <c r="F1692" s="1" t="s">
        <v>15</v>
      </c>
      <c r="G1692" s="3">
        <f>messy_sales_data[[#This Row],[Quantity]]*messy_sales_data[[#This Row],[Unit Price]]-messy_sales_data[[#This Row],[Discounts Applied]]</f>
        <v>-14.79</v>
      </c>
      <c r="H1692" s="3" t="s">
        <v>10354</v>
      </c>
      <c r="I1692" s="1" t="s">
        <v>19</v>
      </c>
      <c r="J1692" s="1" t="s">
        <v>10356</v>
      </c>
      <c r="K1692" s="1" t="s">
        <v>10357</v>
      </c>
    </row>
    <row r="1693" spans="1:11" x14ac:dyDescent="0.25">
      <c r="A1693" s="1" t="s">
        <v>10358</v>
      </c>
      <c r="B1693" s="2">
        <v>44233</v>
      </c>
      <c r="C1693" s="1" t="s">
        <v>4116</v>
      </c>
      <c r="D1693" s="1" t="s">
        <v>34</v>
      </c>
      <c r="E1693" s="5">
        <v>1</v>
      </c>
      <c r="F1693" s="1" t="s">
        <v>15</v>
      </c>
      <c r="G1693" s="3">
        <f>messy_sales_data[[#This Row],[Quantity]]*messy_sales_data[[#This Row],[Unit Price]]-messy_sales_data[[#This Row],[Discounts Applied]]</f>
        <v>515.49</v>
      </c>
      <c r="H1693" s="3" t="s">
        <v>10359</v>
      </c>
      <c r="I1693" s="1" t="s">
        <v>28</v>
      </c>
      <c r="J1693" s="1" t="s">
        <v>10360</v>
      </c>
      <c r="K1693" s="1" t="s">
        <v>10361</v>
      </c>
    </row>
    <row r="1694" spans="1:11" x14ac:dyDescent="0.25">
      <c r="A1694" s="1" t="s">
        <v>10362</v>
      </c>
      <c r="B1694" s="2">
        <v>43925</v>
      </c>
      <c r="C1694" s="1" t="s">
        <v>2116</v>
      </c>
      <c r="D1694" s="1" t="s">
        <v>213</v>
      </c>
      <c r="E1694" s="5">
        <v>0</v>
      </c>
      <c r="F1694" s="1" t="s">
        <v>15</v>
      </c>
      <c r="G1694" s="3">
        <f>messy_sales_data[[#This Row],[Quantity]]*messy_sales_data[[#This Row],[Unit Price]]-messy_sales_data[[#This Row],[Discounts Applied]]</f>
        <v>-16.7</v>
      </c>
      <c r="H1694" s="3" t="s">
        <v>10364</v>
      </c>
      <c r="I1694" s="1" t="s">
        <v>19</v>
      </c>
      <c r="J1694" s="1" t="s">
        <v>10366</v>
      </c>
      <c r="K1694" s="1" t="s">
        <v>6073</v>
      </c>
    </row>
    <row r="1695" spans="1:11" x14ac:dyDescent="0.25">
      <c r="A1695" s="1" t="s">
        <v>10367</v>
      </c>
      <c r="B1695" s="2">
        <v>43523</v>
      </c>
      <c r="C1695" s="1" t="s">
        <v>1107</v>
      </c>
      <c r="D1695" s="1" t="s">
        <v>61</v>
      </c>
      <c r="E1695" s="5">
        <v>4</v>
      </c>
      <c r="F1695" s="1" t="s">
        <v>52</v>
      </c>
      <c r="G1695" s="3">
        <f>messy_sales_data[[#This Row],[Quantity]]*messy_sales_data[[#This Row],[Unit Price]]-messy_sales_data[[#This Row],[Discounts Applied]]</f>
        <v>6980.25</v>
      </c>
      <c r="H1695" s="3" t="s">
        <v>10368</v>
      </c>
      <c r="I1695" s="1" t="s">
        <v>19</v>
      </c>
      <c r="J1695" s="1" t="s">
        <v>10370</v>
      </c>
      <c r="K1695" s="1" t="s">
        <v>1848</v>
      </c>
    </row>
    <row r="1696" spans="1:11" x14ac:dyDescent="0.25">
      <c r="A1696" s="1" t="s">
        <v>10371</v>
      </c>
      <c r="B1696" s="2">
        <v>44118</v>
      </c>
      <c r="C1696" s="1" t="s">
        <v>10372</v>
      </c>
      <c r="D1696" s="1" t="s">
        <v>14</v>
      </c>
      <c r="E1696" s="5">
        <v>2</v>
      </c>
      <c r="F1696" s="1" t="s">
        <v>25</v>
      </c>
      <c r="G1696" s="3">
        <f>messy_sales_data[[#This Row],[Quantity]]*messy_sales_data[[#This Row],[Unit Price]]-messy_sales_data[[#This Row],[Discounts Applied]]</f>
        <v>1340.48</v>
      </c>
      <c r="H1696" s="3" t="s">
        <v>10374</v>
      </c>
      <c r="I1696" s="1" t="s">
        <v>19</v>
      </c>
      <c r="J1696" s="1" t="s">
        <v>10376</v>
      </c>
      <c r="K1696" s="1" t="s">
        <v>10377</v>
      </c>
    </row>
    <row r="1697" spans="1:11" x14ac:dyDescent="0.25">
      <c r="A1697" s="1" t="s">
        <v>10378</v>
      </c>
      <c r="B1697" s="2">
        <v>43668</v>
      </c>
      <c r="C1697" s="1" t="s">
        <v>10380</v>
      </c>
      <c r="D1697" s="1" t="s">
        <v>51</v>
      </c>
      <c r="E1697" s="5">
        <v>1</v>
      </c>
      <c r="F1697" s="1" t="s">
        <v>15</v>
      </c>
      <c r="G1697" s="3">
        <f>messy_sales_data[[#This Row],[Quantity]]*messy_sales_data[[#This Row],[Unit Price]]-messy_sales_data[[#This Row],[Discounts Applied]]</f>
        <v>118.92</v>
      </c>
      <c r="H1697" s="3" t="s">
        <v>10381</v>
      </c>
      <c r="I1697" s="1" t="s">
        <v>38</v>
      </c>
      <c r="J1697" s="1" t="s">
        <v>10383</v>
      </c>
      <c r="K1697" s="1" t="s">
        <v>10384</v>
      </c>
    </row>
    <row r="1698" spans="1:11" x14ac:dyDescent="0.25">
      <c r="A1698" s="1" t="s">
        <v>10390</v>
      </c>
      <c r="B1698" s="2">
        <v>44797</v>
      </c>
      <c r="C1698" s="1" t="s">
        <v>4001</v>
      </c>
      <c r="D1698" s="1" t="s">
        <v>61</v>
      </c>
      <c r="E1698" s="5">
        <v>1</v>
      </c>
      <c r="F1698" s="1" t="s">
        <v>15</v>
      </c>
      <c r="G1698" s="3">
        <f>messy_sales_data[[#This Row],[Quantity]]*messy_sales_data[[#This Row],[Unit Price]]-messy_sales_data[[#This Row],[Discounts Applied]]</f>
        <v>693.7</v>
      </c>
      <c r="H1698" s="3" t="s">
        <v>10392</v>
      </c>
      <c r="I1698" s="1" t="s">
        <v>81</v>
      </c>
      <c r="J1698" s="1" t="s">
        <v>10394</v>
      </c>
      <c r="K1698" s="1" t="s">
        <v>10395</v>
      </c>
    </row>
    <row r="1699" spans="1:11" x14ac:dyDescent="0.25">
      <c r="A1699" s="1" t="s">
        <v>10396</v>
      </c>
      <c r="B1699" s="2">
        <v>44152</v>
      </c>
      <c r="C1699" s="1" t="s">
        <v>190</v>
      </c>
      <c r="D1699" s="1" t="s">
        <v>34</v>
      </c>
      <c r="E1699" s="5">
        <v>1</v>
      </c>
      <c r="F1699" s="1" t="s">
        <v>25</v>
      </c>
      <c r="G1699" s="3">
        <f>messy_sales_data[[#This Row],[Quantity]]*messy_sales_data[[#This Row],[Unit Price]]-messy_sales_data[[#This Row],[Discounts Applied]]</f>
        <v>843.19999999999993</v>
      </c>
      <c r="H1699" s="3" t="s">
        <v>10397</v>
      </c>
      <c r="I1699" s="1" t="s">
        <v>19</v>
      </c>
      <c r="J1699" s="1" t="s">
        <v>10399</v>
      </c>
      <c r="K1699" s="1" t="s">
        <v>10400</v>
      </c>
    </row>
    <row r="1700" spans="1:11" x14ac:dyDescent="0.25">
      <c r="A1700" s="1" t="s">
        <v>10401</v>
      </c>
      <c r="B1700" s="2">
        <v>43765</v>
      </c>
      <c r="C1700" s="1" t="s">
        <v>8923</v>
      </c>
      <c r="D1700" s="1" t="s">
        <v>34</v>
      </c>
      <c r="E1700" s="5">
        <v>4</v>
      </c>
      <c r="F1700" s="1" t="s">
        <v>25</v>
      </c>
      <c r="G1700" s="3">
        <f>messy_sales_data[[#This Row],[Quantity]]*messy_sales_data[[#This Row],[Unit Price]]-messy_sales_data[[#This Row],[Discounts Applied]]</f>
        <v>5980.7300000000005</v>
      </c>
      <c r="H1700" s="3" t="s">
        <v>10402</v>
      </c>
      <c r="I1700" s="1" t="s">
        <v>38</v>
      </c>
      <c r="J1700" s="1" t="s">
        <v>10404</v>
      </c>
      <c r="K1700" s="1" t="s">
        <v>10405</v>
      </c>
    </row>
    <row r="1701" spans="1:11" x14ac:dyDescent="0.25">
      <c r="A1701" s="1" t="s">
        <v>10406</v>
      </c>
      <c r="B1701" s="2">
        <v>43747</v>
      </c>
      <c r="C1701" s="1" t="s">
        <v>10407</v>
      </c>
      <c r="D1701" s="1" t="s">
        <v>34</v>
      </c>
      <c r="E1701" s="5">
        <v>2</v>
      </c>
      <c r="F1701" s="1" t="s">
        <v>52</v>
      </c>
      <c r="G1701" s="3">
        <f>messy_sales_data[[#This Row],[Quantity]]*messy_sales_data[[#This Row],[Unit Price]]-messy_sales_data[[#This Row],[Discounts Applied]]</f>
        <v>491.63</v>
      </c>
      <c r="H1701" s="3" t="s">
        <v>10408</v>
      </c>
      <c r="I1701" s="1" t="s">
        <v>38</v>
      </c>
      <c r="J1701" s="1" t="s">
        <v>10409</v>
      </c>
      <c r="K1701" s="1" t="s">
        <v>10410</v>
      </c>
    </row>
    <row r="1702" spans="1:11" x14ac:dyDescent="0.25">
      <c r="A1702" s="1" t="s">
        <v>6944</v>
      </c>
      <c r="B1702" s="2">
        <v>43544</v>
      </c>
      <c r="C1702" s="1" t="s">
        <v>60</v>
      </c>
      <c r="D1702" s="1" t="s">
        <v>213</v>
      </c>
      <c r="E1702" s="5">
        <v>0</v>
      </c>
      <c r="F1702" s="1" t="s">
        <v>15</v>
      </c>
      <c r="G1702" s="3">
        <f>messy_sales_data[[#This Row],[Quantity]]*messy_sales_data[[#This Row],[Unit Price]]-messy_sales_data[[#This Row],[Discounts Applied]]</f>
        <v>-23.85</v>
      </c>
      <c r="H1702" s="3" t="s">
        <v>10411</v>
      </c>
      <c r="I1702" s="1" t="s">
        <v>38</v>
      </c>
      <c r="J1702" s="1" t="s">
        <v>10413</v>
      </c>
      <c r="K1702" s="1" t="s">
        <v>10414</v>
      </c>
    </row>
    <row r="1703" spans="1:11" x14ac:dyDescent="0.25">
      <c r="A1703" s="1" t="s">
        <v>10415</v>
      </c>
      <c r="B1703" s="2">
        <v>44053</v>
      </c>
      <c r="C1703" s="1" t="s">
        <v>3175</v>
      </c>
      <c r="D1703" s="1" t="s">
        <v>51</v>
      </c>
      <c r="E1703" s="5">
        <v>0</v>
      </c>
      <c r="F1703" s="1" t="s">
        <v>52</v>
      </c>
      <c r="G1703" s="3">
        <f>messy_sales_data[[#This Row],[Quantity]]*messy_sales_data[[#This Row],[Unit Price]]-messy_sales_data[[#This Row],[Discounts Applied]]</f>
        <v>-5.26</v>
      </c>
      <c r="H1703" s="3" t="s">
        <v>10418</v>
      </c>
      <c r="I1703" s="1" t="s">
        <v>38</v>
      </c>
      <c r="J1703" s="1" t="s">
        <v>10420</v>
      </c>
      <c r="K1703" s="1" t="s">
        <v>10421</v>
      </c>
    </row>
    <row r="1704" spans="1:11" x14ac:dyDescent="0.25">
      <c r="A1704" s="1" t="s">
        <v>10425</v>
      </c>
      <c r="B1704" s="2">
        <v>44891</v>
      </c>
      <c r="C1704" s="1" t="s">
        <v>1770</v>
      </c>
      <c r="D1704" s="1" t="s">
        <v>51</v>
      </c>
      <c r="E1704" s="5">
        <v>1</v>
      </c>
      <c r="F1704" s="1" t="s">
        <v>52</v>
      </c>
      <c r="G1704" s="3">
        <f>messy_sales_data[[#This Row],[Quantity]]*messy_sales_data[[#This Row],[Unit Price]]-messy_sales_data[[#This Row],[Discounts Applied]]</f>
        <v>1695.0900000000001</v>
      </c>
      <c r="H1704" s="3" t="s">
        <v>10427</v>
      </c>
      <c r="I1704" s="1" t="s">
        <v>38</v>
      </c>
      <c r="J1704" s="1" t="s">
        <v>10429</v>
      </c>
      <c r="K1704" s="1" t="s">
        <v>2574</v>
      </c>
    </row>
    <row r="1705" spans="1:11" x14ac:dyDescent="0.25">
      <c r="A1705" s="1" t="s">
        <v>10430</v>
      </c>
      <c r="B1705" s="2">
        <v>43750</v>
      </c>
      <c r="C1705" s="1" t="s">
        <v>1914</v>
      </c>
      <c r="D1705" s="1" t="s">
        <v>61</v>
      </c>
      <c r="E1705" s="5">
        <v>10</v>
      </c>
      <c r="F1705" s="1" t="s">
        <v>15</v>
      </c>
      <c r="G1705" s="3">
        <f>messy_sales_data[[#This Row],[Quantity]]*messy_sales_data[[#This Row],[Unit Price]]-messy_sales_data[[#This Row],[Discounts Applied]]</f>
        <v>334.34999999999997</v>
      </c>
      <c r="H1705" s="3" t="s">
        <v>10431</v>
      </c>
      <c r="I1705" s="1" t="s">
        <v>81</v>
      </c>
      <c r="J1705" s="1" t="s">
        <v>10432</v>
      </c>
      <c r="K1705" s="1" t="s">
        <v>10433</v>
      </c>
    </row>
    <row r="1706" spans="1:11" x14ac:dyDescent="0.25">
      <c r="A1706" s="1" t="s">
        <v>10434</v>
      </c>
      <c r="B1706" s="2">
        <v>44426</v>
      </c>
      <c r="C1706" s="1" t="s">
        <v>6076</v>
      </c>
      <c r="D1706" s="1" t="s">
        <v>87</v>
      </c>
      <c r="E1706" s="5">
        <v>7</v>
      </c>
      <c r="F1706" s="1" t="s">
        <v>25</v>
      </c>
      <c r="G1706" s="3">
        <f>messy_sales_data[[#This Row],[Quantity]]*messy_sales_data[[#This Row],[Unit Price]]-messy_sales_data[[#This Row],[Discounts Applied]]</f>
        <v>6833.2999999999993</v>
      </c>
      <c r="H1706" s="3" t="s">
        <v>10435</v>
      </c>
      <c r="I1706" s="1" t="s">
        <v>28</v>
      </c>
      <c r="J1706" s="1" t="s">
        <v>10437</v>
      </c>
      <c r="K1706" s="1" t="s">
        <v>10438</v>
      </c>
    </row>
    <row r="1707" spans="1:11" x14ac:dyDescent="0.25">
      <c r="A1707" s="1" t="s">
        <v>10439</v>
      </c>
      <c r="B1707" s="2">
        <v>44384</v>
      </c>
      <c r="C1707" s="1" t="s">
        <v>3336</v>
      </c>
      <c r="D1707" s="1" t="s">
        <v>213</v>
      </c>
      <c r="E1707" s="5">
        <v>7</v>
      </c>
      <c r="F1707" s="1" t="s">
        <v>15</v>
      </c>
      <c r="G1707" s="3">
        <f>messy_sales_data[[#This Row],[Quantity]]*messy_sales_data[[#This Row],[Unit Price]]-messy_sales_data[[#This Row],[Discounts Applied]]</f>
        <v>194.51</v>
      </c>
      <c r="H1707" s="3" t="s">
        <v>10440</v>
      </c>
      <c r="I1707" s="1" t="s">
        <v>19</v>
      </c>
      <c r="J1707" s="1" t="s">
        <v>10442</v>
      </c>
      <c r="K1707" s="1" t="s">
        <v>10443</v>
      </c>
    </row>
    <row r="1708" spans="1:11" x14ac:dyDescent="0.25">
      <c r="A1708" s="1" t="s">
        <v>10444</v>
      </c>
      <c r="B1708" s="2">
        <v>44726</v>
      </c>
      <c r="C1708" s="1" t="s">
        <v>4144</v>
      </c>
      <c r="D1708" s="1" t="s">
        <v>61</v>
      </c>
      <c r="E1708" s="5">
        <v>8</v>
      </c>
      <c r="F1708" s="1" t="s">
        <v>52</v>
      </c>
      <c r="G1708" s="3">
        <f>messy_sales_data[[#This Row],[Quantity]]*messy_sales_data[[#This Row],[Unit Price]]-messy_sales_data[[#This Row],[Discounts Applied]]</f>
        <v>6329.81</v>
      </c>
      <c r="H1708" s="3" t="s">
        <v>10445</v>
      </c>
      <c r="I1708" s="1" t="s">
        <v>28</v>
      </c>
      <c r="J1708" s="1" t="s">
        <v>10446</v>
      </c>
      <c r="K1708" s="1" t="s">
        <v>7608</v>
      </c>
    </row>
    <row r="1709" spans="1:11" x14ac:dyDescent="0.25">
      <c r="A1709" s="1" t="s">
        <v>10447</v>
      </c>
      <c r="B1709" s="2">
        <v>43476</v>
      </c>
      <c r="C1709" s="1" t="s">
        <v>1712</v>
      </c>
      <c r="D1709" s="1" t="s">
        <v>14</v>
      </c>
      <c r="E1709" s="5">
        <v>0</v>
      </c>
      <c r="F1709" s="1" t="s">
        <v>25</v>
      </c>
      <c r="G1709" s="3">
        <f>messy_sales_data[[#This Row],[Quantity]]*messy_sales_data[[#This Row],[Unit Price]]-messy_sales_data[[#This Row],[Discounts Applied]]</f>
        <v>-47.12</v>
      </c>
      <c r="H1709" s="3" t="s">
        <v>10448</v>
      </c>
      <c r="I1709" s="1" t="s">
        <v>19</v>
      </c>
      <c r="J1709" s="1" t="s">
        <v>10450</v>
      </c>
      <c r="K1709" s="1" t="s">
        <v>9670</v>
      </c>
    </row>
    <row r="1710" spans="1:11" x14ac:dyDescent="0.25">
      <c r="A1710" s="1" t="s">
        <v>10456</v>
      </c>
      <c r="B1710" s="2">
        <v>43990</v>
      </c>
      <c r="C1710" s="1" t="s">
        <v>158</v>
      </c>
      <c r="D1710" s="1" t="s">
        <v>61</v>
      </c>
      <c r="E1710" s="5">
        <v>1</v>
      </c>
      <c r="F1710" s="1" t="s">
        <v>52</v>
      </c>
      <c r="G1710" s="3">
        <f>messy_sales_data[[#This Row],[Quantity]]*messy_sales_data[[#This Row],[Unit Price]]-messy_sales_data[[#This Row],[Discounts Applied]]</f>
        <v>-104.03738211637909</v>
      </c>
      <c r="H1710" s="3" t="s">
        <v>10458</v>
      </c>
      <c r="I1710" s="1" t="s">
        <v>81</v>
      </c>
      <c r="J1710" s="1" t="s">
        <v>10460</v>
      </c>
      <c r="K1710" s="1" t="s">
        <v>8714</v>
      </c>
    </row>
    <row r="1711" spans="1:11" x14ac:dyDescent="0.25">
      <c r="A1711" s="1" t="s">
        <v>10461</v>
      </c>
      <c r="B1711" s="2">
        <v>43907</v>
      </c>
      <c r="C1711" s="1" t="s">
        <v>10463</v>
      </c>
      <c r="D1711" s="1" t="s">
        <v>70</v>
      </c>
      <c r="E1711" s="5">
        <v>9</v>
      </c>
      <c r="F1711" s="1" t="s">
        <v>15</v>
      </c>
      <c r="G1711" s="3">
        <f>messy_sales_data[[#This Row],[Quantity]]*messy_sales_data[[#This Row],[Unit Price]]-messy_sales_data[[#This Row],[Discounts Applied]]</f>
        <v>15530.52</v>
      </c>
      <c r="H1711" s="3" t="s">
        <v>10464</v>
      </c>
      <c r="I1711" s="1" t="s">
        <v>28</v>
      </c>
      <c r="J1711" s="1" t="s">
        <v>8884</v>
      </c>
      <c r="K1711" s="1" t="s">
        <v>10466</v>
      </c>
    </row>
    <row r="1712" spans="1:11" x14ac:dyDescent="0.25">
      <c r="A1712" s="1" t="s">
        <v>10467</v>
      </c>
      <c r="B1712" s="2">
        <v>43772</v>
      </c>
      <c r="C1712" s="1" t="s">
        <v>10468</v>
      </c>
      <c r="D1712" s="1" t="s">
        <v>213</v>
      </c>
      <c r="E1712" s="5">
        <v>8</v>
      </c>
      <c r="F1712" s="1" t="s">
        <v>15</v>
      </c>
      <c r="G1712" s="3">
        <f>messy_sales_data[[#This Row],[Quantity]]*messy_sales_data[[#This Row],[Unit Price]]-messy_sales_data[[#This Row],[Discounts Applied]]</f>
        <v>13929.8</v>
      </c>
      <c r="H1712" s="3" t="s">
        <v>10469</v>
      </c>
      <c r="I1712" s="1" t="s">
        <v>19</v>
      </c>
      <c r="J1712" s="1" t="s">
        <v>1722</v>
      </c>
      <c r="K1712" s="1" t="s">
        <v>8317</v>
      </c>
    </row>
    <row r="1713" spans="1:11" x14ac:dyDescent="0.25">
      <c r="A1713" s="1" t="s">
        <v>10470</v>
      </c>
      <c r="B1713" s="2">
        <v>44589</v>
      </c>
      <c r="C1713" s="1" t="s">
        <v>2032</v>
      </c>
      <c r="D1713" s="1" t="s">
        <v>87</v>
      </c>
      <c r="E1713" s="5">
        <v>0</v>
      </c>
      <c r="F1713" s="1" t="s">
        <v>52</v>
      </c>
      <c r="G1713" s="3">
        <f>messy_sales_data[[#This Row],[Quantity]]*messy_sales_data[[#This Row],[Unit Price]]-messy_sales_data[[#This Row],[Discounts Applied]]</f>
        <v>-34.49</v>
      </c>
      <c r="H1713" s="3" t="s">
        <v>10472</v>
      </c>
      <c r="I1713" s="1" t="s">
        <v>81</v>
      </c>
      <c r="J1713" s="1" t="s">
        <v>10420</v>
      </c>
      <c r="K1713" s="1" t="s">
        <v>9150</v>
      </c>
    </row>
    <row r="1714" spans="1:11" x14ac:dyDescent="0.25">
      <c r="A1714" s="1" t="s">
        <v>10474</v>
      </c>
      <c r="B1714" s="2">
        <v>44955</v>
      </c>
      <c r="C1714" s="1" t="s">
        <v>10475</v>
      </c>
      <c r="D1714" s="1" t="s">
        <v>14</v>
      </c>
      <c r="E1714" s="5">
        <v>10</v>
      </c>
      <c r="F1714" s="1" t="s">
        <v>52</v>
      </c>
      <c r="G1714" s="3">
        <f>messy_sales_data[[#This Row],[Quantity]]*messy_sales_data[[#This Row],[Unit Price]]-messy_sales_data[[#This Row],[Discounts Applied]]</f>
        <v>12816.46</v>
      </c>
      <c r="H1714" s="3" t="s">
        <v>10476</v>
      </c>
      <c r="I1714" s="1" t="s">
        <v>19</v>
      </c>
      <c r="J1714" s="1" t="s">
        <v>10477</v>
      </c>
      <c r="K1714" s="1" t="s">
        <v>10478</v>
      </c>
    </row>
    <row r="1715" spans="1:11" x14ac:dyDescent="0.25">
      <c r="A1715" s="1" t="s">
        <v>10479</v>
      </c>
      <c r="B1715" s="2">
        <v>44712</v>
      </c>
      <c r="C1715" s="1" t="s">
        <v>10481</v>
      </c>
      <c r="D1715" s="1" t="s">
        <v>34</v>
      </c>
      <c r="E1715" s="5">
        <v>4</v>
      </c>
      <c r="F1715" s="1" t="s">
        <v>25</v>
      </c>
      <c r="G1715" s="3">
        <f>messy_sales_data[[#This Row],[Quantity]]*messy_sales_data[[#This Row],[Unit Price]]-messy_sales_data[[#This Row],[Discounts Applied]]</f>
        <v>1949.52</v>
      </c>
      <c r="H1715" s="3" t="s">
        <v>10482</v>
      </c>
      <c r="I1715" s="1" t="s">
        <v>28</v>
      </c>
      <c r="J1715" s="1" t="s">
        <v>10484</v>
      </c>
      <c r="K1715" s="1" t="s">
        <v>10485</v>
      </c>
    </row>
    <row r="1716" spans="1:11" x14ac:dyDescent="0.25">
      <c r="A1716" s="1" t="s">
        <v>10486</v>
      </c>
      <c r="B1716" s="2">
        <v>44546</v>
      </c>
      <c r="C1716" s="1" t="s">
        <v>10487</v>
      </c>
      <c r="D1716" s="1" t="s">
        <v>213</v>
      </c>
      <c r="E1716" s="5">
        <v>6</v>
      </c>
      <c r="F1716" s="1" t="s">
        <v>52</v>
      </c>
      <c r="G1716" s="3">
        <f>messy_sales_data[[#This Row],[Quantity]]*messy_sales_data[[#This Row],[Unit Price]]-messy_sales_data[[#This Row],[Discounts Applied]]</f>
        <v>5489.8499999999995</v>
      </c>
      <c r="H1716" s="3" t="s">
        <v>10488</v>
      </c>
      <c r="I1716" s="1" t="s">
        <v>81</v>
      </c>
      <c r="J1716" s="1" t="s">
        <v>10490</v>
      </c>
      <c r="K1716" s="1" t="s">
        <v>10491</v>
      </c>
    </row>
    <row r="1717" spans="1:11" x14ac:dyDescent="0.25">
      <c r="A1717" s="1" t="s">
        <v>10492</v>
      </c>
      <c r="B1717" s="2">
        <v>44332</v>
      </c>
      <c r="C1717" s="1" t="s">
        <v>1495</v>
      </c>
      <c r="D1717" s="1" t="s">
        <v>51</v>
      </c>
      <c r="E1717" s="5">
        <v>1</v>
      </c>
      <c r="F1717" s="1" t="s">
        <v>25</v>
      </c>
      <c r="G1717" s="3">
        <f>messy_sales_data[[#This Row],[Quantity]]*messy_sales_data[[#This Row],[Unit Price]]-messy_sales_data[[#This Row],[Discounts Applied]]</f>
        <v>1161</v>
      </c>
      <c r="H1717" s="3" t="s">
        <v>10493</v>
      </c>
      <c r="I1717" s="1" t="s">
        <v>19</v>
      </c>
      <c r="J1717" s="1" t="s">
        <v>10494</v>
      </c>
      <c r="K1717" s="1" t="s">
        <v>10495</v>
      </c>
    </row>
    <row r="1718" spans="1:11" x14ac:dyDescent="0.25">
      <c r="A1718" s="1" t="s">
        <v>10496</v>
      </c>
      <c r="B1718" s="2">
        <v>43693</v>
      </c>
      <c r="C1718" s="1" t="s">
        <v>3074</v>
      </c>
      <c r="D1718" s="1" t="s">
        <v>87</v>
      </c>
      <c r="E1718" s="5">
        <v>1</v>
      </c>
      <c r="F1718" s="1" t="s">
        <v>25</v>
      </c>
      <c r="G1718" s="3">
        <f>messy_sales_data[[#This Row],[Quantity]]*messy_sales_data[[#This Row],[Unit Price]]-messy_sales_data[[#This Row],[Discounts Applied]]</f>
        <v>1752.5</v>
      </c>
      <c r="H1718" s="3" t="s">
        <v>10498</v>
      </c>
      <c r="I1718" s="1" t="s">
        <v>19</v>
      </c>
      <c r="J1718" s="1" t="s">
        <v>600</v>
      </c>
      <c r="K1718" s="1" t="s">
        <v>10499</v>
      </c>
    </row>
    <row r="1719" spans="1:11" x14ac:dyDescent="0.25">
      <c r="A1719" s="1" t="s">
        <v>10500</v>
      </c>
      <c r="B1719" s="2">
        <v>43952</v>
      </c>
      <c r="C1719" s="1" t="s">
        <v>6511</v>
      </c>
      <c r="D1719" s="1" t="s">
        <v>70</v>
      </c>
      <c r="E1719" s="5">
        <v>1</v>
      </c>
      <c r="F1719" s="1" t="s">
        <v>25</v>
      </c>
      <c r="G1719" s="3">
        <f>messy_sales_data[[#This Row],[Quantity]]*messy_sales_data[[#This Row],[Unit Price]]-messy_sales_data[[#This Row],[Discounts Applied]]</f>
        <v>127.98999999999998</v>
      </c>
      <c r="H1719" s="3" t="s">
        <v>10502</v>
      </c>
      <c r="I1719" s="1" t="s">
        <v>81</v>
      </c>
      <c r="J1719" s="1" t="s">
        <v>8806</v>
      </c>
      <c r="K1719" s="1" t="s">
        <v>10504</v>
      </c>
    </row>
    <row r="1720" spans="1:11" x14ac:dyDescent="0.25">
      <c r="A1720" s="1" t="s">
        <v>10505</v>
      </c>
      <c r="B1720" s="2">
        <v>44082</v>
      </c>
      <c r="C1720" s="1" t="s">
        <v>3459</v>
      </c>
      <c r="D1720" s="1" t="s">
        <v>78</v>
      </c>
      <c r="E1720" s="5">
        <v>0</v>
      </c>
      <c r="F1720" s="1" t="s">
        <v>25</v>
      </c>
      <c r="G1720" s="3">
        <f>messy_sales_data[[#This Row],[Quantity]]*messy_sales_data[[#This Row],[Unit Price]]-messy_sales_data[[#This Row],[Discounts Applied]]</f>
        <v>-18.75</v>
      </c>
      <c r="H1720" s="3" t="s">
        <v>10507</v>
      </c>
      <c r="I1720" s="1" t="s">
        <v>81</v>
      </c>
      <c r="J1720" s="1" t="s">
        <v>10509</v>
      </c>
      <c r="K1720" s="1" t="s">
        <v>10510</v>
      </c>
    </row>
    <row r="1721" spans="1:11" x14ac:dyDescent="0.25">
      <c r="A1721" s="1" t="s">
        <v>10511</v>
      </c>
      <c r="B1721" s="2">
        <v>43715</v>
      </c>
      <c r="C1721" s="1" t="s">
        <v>9770</v>
      </c>
      <c r="D1721" s="1" t="s">
        <v>61</v>
      </c>
      <c r="E1721" s="5">
        <v>0</v>
      </c>
      <c r="F1721" s="1" t="s">
        <v>52</v>
      </c>
      <c r="G1721" s="3">
        <f>messy_sales_data[[#This Row],[Quantity]]*messy_sales_data[[#This Row],[Unit Price]]-messy_sales_data[[#This Row],[Discounts Applied]]</f>
        <v>-29.55</v>
      </c>
      <c r="H1721" s="3" t="s">
        <v>10512</v>
      </c>
      <c r="I1721" s="1" t="s">
        <v>38</v>
      </c>
      <c r="J1721" s="1" t="s">
        <v>10513</v>
      </c>
      <c r="K1721" s="1" t="s">
        <v>5232</v>
      </c>
    </row>
    <row r="1722" spans="1:11" x14ac:dyDescent="0.25">
      <c r="A1722" s="1" t="s">
        <v>10514</v>
      </c>
      <c r="B1722" s="2">
        <v>43563</v>
      </c>
      <c r="C1722" s="1" t="s">
        <v>2506</v>
      </c>
      <c r="D1722" s="1" t="s">
        <v>34</v>
      </c>
      <c r="E1722" s="5">
        <v>6</v>
      </c>
      <c r="F1722" s="1" t="s">
        <v>25</v>
      </c>
      <c r="G1722" s="3">
        <f>messy_sales_data[[#This Row],[Quantity]]*messy_sales_data[[#This Row],[Unit Price]]-messy_sales_data[[#This Row],[Discounts Applied]]</f>
        <v>1617.1599999999999</v>
      </c>
      <c r="H1722" s="3" t="s">
        <v>10516</v>
      </c>
      <c r="I1722" s="1" t="s">
        <v>28</v>
      </c>
      <c r="J1722" s="1" t="s">
        <v>10517</v>
      </c>
      <c r="K1722" s="1" t="s">
        <v>10518</v>
      </c>
    </row>
    <row r="1723" spans="1:11" x14ac:dyDescent="0.25">
      <c r="A1723" s="1" t="s">
        <v>10519</v>
      </c>
      <c r="B1723" s="2">
        <v>43954</v>
      </c>
      <c r="C1723" s="1" t="s">
        <v>5590</v>
      </c>
      <c r="D1723" s="1" t="s">
        <v>61</v>
      </c>
      <c r="E1723" s="5">
        <v>1</v>
      </c>
      <c r="F1723" s="1" t="s">
        <v>52</v>
      </c>
      <c r="G1723" s="3">
        <f>messy_sales_data[[#This Row],[Quantity]]*messy_sales_data[[#This Row],[Unit Price]]-messy_sales_data[[#This Row],[Discounts Applied]]</f>
        <v>1550.8</v>
      </c>
      <c r="H1723" s="3" t="s">
        <v>10520</v>
      </c>
      <c r="I1723" s="1" t="s">
        <v>81</v>
      </c>
      <c r="J1723" s="1" t="s">
        <v>10521</v>
      </c>
      <c r="K1723" s="1" t="s">
        <v>8212</v>
      </c>
    </row>
    <row r="1724" spans="1:11" x14ac:dyDescent="0.25">
      <c r="A1724" s="1" t="s">
        <v>10522</v>
      </c>
      <c r="B1724" s="2">
        <v>44325</v>
      </c>
      <c r="C1724" s="1" t="s">
        <v>9439</v>
      </c>
      <c r="D1724" s="1" t="s">
        <v>34</v>
      </c>
      <c r="E1724" s="5">
        <v>0</v>
      </c>
      <c r="F1724" s="1" t="s">
        <v>52</v>
      </c>
      <c r="G1724" s="3">
        <f>messy_sales_data[[#This Row],[Quantity]]*messy_sales_data[[#This Row],[Unit Price]]-messy_sales_data[[#This Row],[Discounts Applied]]</f>
        <v>-14.66</v>
      </c>
      <c r="H1724" s="3" t="s">
        <v>10523</v>
      </c>
      <c r="I1724" s="1" t="s">
        <v>81</v>
      </c>
      <c r="J1724" s="1" t="s">
        <v>10525</v>
      </c>
      <c r="K1724" s="1" t="s">
        <v>10526</v>
      </c>
    </row>
    <row r="1725" spans="1:11" x14ac:dyDescent="0.25">
      <c r="A1725" s="1" t="s">
        <v>10527</v>
      </c>
      <c r="B1725" s="2">
        <v>44774</v>
      </c>
      <c r="C1725" s="1" t="s">
        <v>987</v>
      </c>
      <c r="D1725" s="1" t="s">
        <v>70</v>
      </c>
      <c r="E1725" s="5">
        <v>5</v>
      </c>
      <c r="F1725" s="1" t="s">
        <v>25</v>
      </c>
      <c r="G1725" s="3">
        <f>messy_sales_data[[#This Row],[Quantity]]*messy_sales_data[[#This Row],[Unit Price]]-messy_sales_data[[#This Row],[Discounts Applied]]</f>
        <v>8884.66</v>
      </c>
      <c r="H1725" s="3" t="s">
        <v>10528</v>
      </c>
      <c r="I1725" s="1" t="s">
        <v>81</v>
      </c>
      <c r="J1725" s="1" t="s">
        <v>10530</v>
      </c>
      <c r="K1725" s="1" t="s">
        <v>10531</v>
      </c>
    </row>
    <row r="1726" spans="1:11" x14ac:dyDescent="0.25">
      <c r="A1726" s="1" t="s">
        <v>10532</v>
      </c>
      <c r="B1726" s="2">
        <v>44741</v>
      </c>
      <c r="C1726" s="1" t="s">
        <v>4173</v>
      </c>
      <c r="D1726" s="1" t="s">
        <v>14</v>
      </c>
      <c r="E1726" s="5">
        <v>0</v>
      </c>
      <c r="F1726" s="1" t="s">
        <v>52</v>
      </c>
      <c r="G1726" s="3">
        <f>messy_sales_data[[#This Row],[Quantity]]*messy_sales_data[[#This Row],[Unit Price]]-messy_sales_data[[#This Row],[Discounts Applied]]</f>
        <v>-45.17</v>
      </c>
      <c r="H1726" s="3" t="s">
        <v>10533</v>
      </c>
      <c r="I1726" s="1" t="s">
        <v>81</v>
      </c>
      <c r="J1726" s="1" t="s">
        <v>10534</v>
      </c>
      <c r="K1726" s="1" t="s">
        <v>10535</v>
      </c>
    </row>
    <row r="1727" spans="1:11" x14ac:dyDescent="0.25">
      <c r="A1727" s="1" t="s">
        <v>10536</v>
      </c>
      <c r="B1727" s="2">
        <v>44402</v>
      </c>
      <c r="C1727" s="1" t="s">
        <v>1845</v>
      </c>
      <c r="D1727" s="1" t="s">
        <v>34</v>
      </c>
      <c r="E1727" s="5">
        <v>8</v>
      </c>
      <c r="F1727" s="1" t="s">
        <v>15</v>
      </c>
      <c r="G1727" s="3">
        <f>messy_sales_data[[#This Row],[Quantity]]*messy_sales_data[[#This Row],[Unit Price]]-messy_sales_data[[#This Row],[Discounts Applied]]</f>
        <v>13333.949999999999</v>
      </c>
      <c r="H1727" s="3" t="s">
        <v>10537</v>
      </c>
      <c r="I1727" s="1" t="s">
        <v>19</v>
      </c>
      <c r="J1727" s="1" t="s">
        <v>10538</v>
      </c>
      <c r="K1727" s="1" t="s">
        <v>10539</v>
      </c>
    </row>
    <row r="1728" spans="1:11" x14ac:dyDescent="0.25">
      <c r="A1728" s="1" t="s">
        <v>10540</v>
      </c>
      <c r="B1728" s="2">
        <v>43594</v>
      </c>
      <c r="C1728" s="1" t="s">
        <v>1996</v>
      </c>
      <c r="D1728" s="1" t="s">
        <v>34</v>
      </c>
      <c r="E1728" s="5">
        <v>0</v>
      </c>
      <c r="F1728" s="1" t="s">
        <v>52</v>
      </c>
      <c r="G1728" s="3">
        <f>messy_sales_data[[#This Row],[Quantity]]*messy_sales_data[[#This Row],[Unit Price]]-messy_sales_data[[#This Row],[Discounts Applied]]</f>
        <v>-46.46</v>
      </c>
      <c r="H1728" s="3" t="s">
        <v>10542</v>
      </c>
      <c r="I1728" s="1" t="s">
        <v>19</v>
      </c>
      <c r="J1728" s="1" t="s">
        <v>10544</v>
      </c>
      <c r="K1728" s="1" t="s">
        <v>3295</v>
      </c>
    </row>
    <row r="1729" spans="1:11" x14ac:dyDescent="0.25">
      <c r="A1729" s="1" t="s">
        <v>10545</v>
      </c>
      <c r="B1729" s="2">
        <v>43693</v>
      </c>
      <c r="C1729" s="1" t="s">
        <v>4825</v>
      </c>
      <c r="D1729" s="1" t="s">
        <v>70</v>
      </c>
      <c r="E1729" s="5">
        <v>1</v>
      </c>
      <c r="F1729" s="1" t="s">
        <v>52</v>
      </c>
      <c r="G1729" s="3">
        <f>messy_sales_data[[#This Row],[Quantity]]*messy_sales_data[[#This Row],[Unit Price]]-messy_sales_data[[#This Row],[Discounts Applied]]</f>
        <v>973.27</v>
      </c>
      <c r="H1729" s="3" t="s">
        <v>10546</v>
      </c>
      <c r="I1729" s="1" t="s">
        <v>19</v>
      </c>
      <c r="J1729" s="1" t="s">
        <v>10547</v>
      </c>
      <c r="K1729" s="1" t="s">
        <v>10548</v>
      </c>
    </row>
    <row r="1730" spans="1:11" x14ac:dyDescent="0.25">
      <c r="A1730" s="1" t="s">
        <v>10549</v>
      </c>
      <c r="B1730" s="2">
        <v>44489</v>
      </c>
      <c r="C1730" s="1" t="s">
        <v>323</v>
      </c>
      <c r="D1730" s="1" t="s">
        <v>51</v>
      </c>
      <c r="E1730" s="5">
        <v>2</v>
      </c>
      <c r="F1730" s="1" t="s">
        <v>15</v>
      </c>
      <c r="G1730" s="3">
        <f>messy_sales_data[[#This Row],[Quantity]]*messy_sales_data[[#This Row],[Unit Price]]-messy_sales_data[[#This Row],[Discounts Applied]]</f>
        <v>500.57</v>
      </c>
      <c r="H1730" s="3" t="s">
        <v>10551</v>
      </c>
      <c r="I1730" s="1" t="s">
        <v>19</v>
      </c>
      <c r="J1730" s="1" t="s">
        <v>10553</v>
      </c>
      <c r="K1730" s="1" t="s">
        <v>10554</v>
      </c>
    </row>
    <row r="1731" spans="1:11" x14ac:dyDescent="0.25">
      <c r="A1731" s="1" t="s">
        <v>10555</v>
      </c>
      <c r="B1731" s="2">
        <v>44688</v>
      </c>
      <c r="C1731" s="1" t="s">
        <v>7449</v>
      </c>
      <c r="D1731" s="1" t="s">
        <v>70</v>
      </c>
      <c r="E1731" s="5">
        <v>1</v>
      </c>
      <c r="F1731" s="1" t="s">
        <v>52</v>
      </c>
      <c r="G1731" s="3">
        <f>messy_sales_data[[#This Row],[Quantity]]*messy_sales_data[[#This Row],[Unit Price]]-messy_sales_data[[#This Row],[Discounts Applied]]</f>
        <v>1167.3600000000001</v>
      </c>
      <c r="H1731" s="3" t="s">
        <v>10557</v>
      </c>
      <c r="I1731" s="1" t="s">
        <v>81</v>
      </c>
      <c r="J1731" s="1" t="s">
        <v>10559</v>
      </c>
      <c r="K1731" s="1" t="s">
        <v>10560</v>
      </c>
    </row>
    <row r="1732" spans="1:11" x14ac:dyDescent="0.25">
      <c r="A1732" s="1" t="s">
        <v>10566</v>
      </c>
      <c r="B1732" s="2">
        <v>43499</v>
      </c>
      <c r="C1732" s="1" t="s">
        <v>9332</v>
      </c>
      <c r="D1732" s="1" t="s">
        <v>87</v>
      </c>
      <c r="E1732" s="5">
        <v>1</v>
      </c>
      <c r="F1732" s="1" t="s">
        <v>52</v>
      </c>
      <c r="G1732" s="3">
        <f>messy_sales_data[[#This Row],[Quantity]]*messy_sales_data[[#This Row],[Unit Price]]-messy_sales_data[[#This Row],[Discounts Applied]]</f>
        <v>1058.3800000000001</v>
      </c>
      <c r="H1732" s="3" t="s">
        <v>10568</v>
      </c>
      <c r="I1732" s="1" t="s">
        <v>81</v>
      </c>
      <c r="J1732" s="1" t="s">
        <v>10570</v>
      </c>
      <c r="K1732" s="1" t="s">
        <v>3026</v>
      </c>
    </row>
    <row r="1733" spans="1:11" x14ac:dyDescent="0.25">
      <c r="A1733" s="1" t="s">
        <v>10571</v>
      </c>
      <c r="B1733" s="2">
        <v>44760</v>
      </c>
      <c r="C1733" s="1" t="s">
        <v>6405</v>
      </c>
      <c r="D1733" s="1" t="s">
        <v>213</v>
      </c>
      <c r="E1733" s="5">
        <v>1</v>
      </c>
      <c r="F1733" s="1" t="s">
        <v>52</v>
      </c>
      <c r="G1733" s="3">
        <f>messy_sales_data[[#This Row],[Quantity]]*messy_sales_data[[#This Row],[Unit Price]]-messy_sales_data[[#This Row],[Discounts Applied]]</f>
        <v>506.23</v>
      </c>
      <c r="H1733" s="3" t="s">
        <v>10573</v>
      </c>
      <c r="I1733" s="1" t="s">
        <v>19</v>
      </c>
      <c r="J1733" s="1" t="s">
        <v>10574</v>
      </c>
      <c r="K1733" s="1" t="s">
        <v>10575</v>
      </c>
    </row>
    <row r="1734" spans="1:11" x14ac:dyDescent="0.25">
      <c r="A1734" s="1" t="s">
        <v>10576</v>
      </c>
      <c r="B1734" s="2">
        <v>44521</v>
      </c>
      <c r="C1734" s="1" t="s">
        <v>952</v>
      </c>
      <c r="D1734" s="1" t="s">
        <v>213</v>
      </c>
      <c r="E1734" s="5">
        <v>6</v>
      </c>
      <c r="F1734" s="1" t="s">
        <v>25</v>
      </c>
      <c r="G1734" s="3">
        <f>messy_sales_data[[#This Row],[Quantity]]*messy_sales_data[[#This Row],[Unit Price]]-messy_sales_data[[#This Row],[Discounts Applied]]</f>
        <v>7004.72</v>
      </c>
      <c r="H1734" s="3" t="s">
        <v>10578</v>
      </c>
      <c r="I1734" s="1" t="s">
        <v>81</v>
      </c>
      <c r="J1734" s="1" t="s">
        <v>10580</v>
      </c>
      <c r="K1734" s="1" t="s">
        <v>10581</v>
      </c>
    </row>
    <row r="1735" spans="1:11" x14ac:dyDescent="0.25">
      <c r="A1735" s="1" t="s">
        <v>10582</v>
      </c>
      <c r="B1735" s="2">
        <v>44643</v>
      </c>
      <c r="C1735" s="1" t="s">
        <v>3223</v>
      </c>
      <c r="D1735" s="1" t="s">
        <v>34</v>
      </c>
      <c r="E1735" s="5">
        <v>0</v>
      </c>
      <c r="F1735" s="1" t="s">
        <v>25</v>
      </c>
      <c r="G1735" s="3">
        <f>messy_sales_data[[#This Row],[Quantity]]*messy_sales_data[[#This Row],[Unit Price]]-messy_sales_data[[#This Row],[Discounts Applied]]</f>
        <v>-30.57</v>
      </c>
      <c r="H1735" s="3" t="s">
        <v>10583</v>
      </c>
      <c r="I1735" s="1" t="s">
        <v>19</v>
      </c>
      <c r="J1735" s="1" t="s">
        <v>10585</v>
      </c>
      <c r="K1735" s="1" t="s">
        <v>10586</v>
      </c>
    </row>
    <row r="1736" spans="1:11" x14ac:dyDescent="0.25">
      <c r="A1736" s="1" t="s">
        <v>10587</v>
      </c>
      <c r="B1736" s="2">
        <v>43961</v>
      </c>
      <c r="C1736" s="1" t="s">
        <v>2961</v>
      </c>
      <c r="D1736" s="1" t="s">
        <v>78</v>
      </c>
      <c r="E1736" s="5">
        <v>1</v>
      </c>
      <c r="F1736" s="1" t="s">
        <v>25</v>
      </c>
      <c r="G1736" s="3">
        <f>messy_sales_data[[#This Row],[Quantity]]*messy_sales_data[[#This Row],[Unit Price]]-messy_sales_data[[#This Row],[Discounts Applied]]</f>
        <v>1865.45</v>
      </c>
      <c r="H1736" s="3" t="s">
        <v>10588</v>
      </c>
      <c r="I1736" s="1" t="s">
        <v>81</v>
      </c>
      <c r="J1736" s="1" t="s">
        <v>8767</v>
      </c>
      <c r="K1736" s="1" t="s">
        <v>6265</v>
      </c>
    </row>
    <row r="1737" spans="1:11" x14ac:dyDescent="0.25">
      <c r="A1737" s="1" t="s">
        <v>10590</v>
      </c>
      <c r="B1737" s="2">
        <v>44937</v>
      </c>
      <c r="C1737" s="1" t="s">
        <v>6314</v>
      </c>
      <c r="D1737" s="1" t="s">
        <v>61</v>
      </c>
      <c r="E1737" s="5">
        <v>0</v>
      </c>
      <c r="F1737" s="1" t="s">
        <v>52</v>
      </c>
      <c r="G1737" s="3">
        <f>messy_sales_data[[#This Row],[Quantity]]*messy_sales_data[[#This Row],[Unit Price]]-messy_sales_data[[#This Row],[Discounts Applied]]</f>
        <v>-22.22</v>
      </c>
      <c r="H1737" s="3" t="s">
        <v>10592</v>
      </c>
      <c r="I1737" s="1" t="s">
        <v>28</v>
      </c>
      <c r="J1737" s="1" t="s">
        <v>10594</v>
      </c>
      <c r="K1737" s="1" t="s">
        <v>10595</v>
      </c>
    </row>
    <row r="1738" spans="1:11" x14ac:dyDescent="0.25">
      <c r="A1738" s="1" t="s">
        <v>10596</v>
      </c>
      <c r="B1738" s="2">
        <v>43760</v>
      </c>
      <c r="C1738" s="1" t="s">
        <v>10481</v>
      </c>
      <c r="D1738" s="1" t="s">
        <v>78</v>
      </c>
      <c r="E1738" s="5">
        <v>1</v>
      </c>
      <c r="F1738" s="1" t="s">
        <v>25</v>
      </c>
      <c r="G1738" s="3">
        <f>messy_sales_data[[#This Row],[Quantity]]*messy_sales_data[[#This Row],[Unit Price]]-messy_sales_data[[#This Row],[Discounts Applied]]</f>
        <v>629.5</v>
      </c>
      <c r="H1738" s="3" t="s">
        <v>10597</v>
      </c>
      <c r="I1738" s="1" t="s">
        <v>38</v>
      </c>
      <c r="J1738" s="1" t="s">
        <v>10598</v>
      </c>
      <c r="K1738" s="1" t="s">
        <v>10599</v>
      </c>
    </row>
    <row r="1739" spans="1:11" x14ac:dyDescent="0.25">
      <c r="A1739" s="1" t="s">
        <v>10600</v>
      </c>
      <c r="B1739" s="2">
        <v>44062</v>
      </c>
      <c r="C1739" s="1" t="s">
        <v>432</v>
      </c>
      <c r="D1739" s="1" t="s">
        <v>78</v>
      </c>
      <c r="E1739" s="5">
        <v>1</v>
      </c>
      <c r="F1739" s="1" t="s">
        <v>15</v>
      </c>
      <c r="G1739" s="3">
        <f>messy_sales_data[[#This Row],[Quantity]]*messy_sales_data[[#This Row],[Unit Price]]-messy_sales_data[[#This Row],[Discounts Applied]]</f>
        <v>1825.25</v>
      </c>
      <c r="H1739" s="3" t="s">
        <v>10601</v>
      </c>
      <c r="I1739" s="1" t="s">
        <v>28</v>
      </c>
      <c r="J1739" s="1" t="s">
        <v>4559</v>
      </c>
      <c r="K1739" s="1" t="s">
        <v>10603</v>
      </c>
    </row>
    <row r="1740" spans="1:11" x14ac:dyDescent="0.25">
      <c r="A1740" s="1" t="s">
        <v>10604</v>
      </c>
      <c r="B1740" s="2">
        <v>44345</v>
      </c>
      <c r="C1740" s="1" t="s">
        <v>6314</v>
      </c>
      <c r="D1740" s="1" t="s">
        <v>61</v>
      </c>
      <c r="E1740" s="5">
        <v>8</v>
      </c>
      <c r="F1740" s="1" t="s">
        <v>52</v>
      </c>
      <c r="G1740" s="3">
        <f>messy_sales_data[[#This Row],[Quantity]]*messy_sales_data[[#This Row],[Unit Price]]-messy_sales_data[[#This Row],[Discounts Applied]]</f>
        <v>9417.36</v>
      </c>
      <c r="H1740" s="3" t="s">
        <v>10605</v>
      </c>
      <c r="I1740" s="1" t="s">
        <v>28</v>
      </c>
      <c r="J1740" s="1" t="s">
        <v>10606</v>
      </c>
      <c r="K1740" s="1" t="s">
        <v>10607</v>
      </c>
    </row>
    <row r="1741" spans="1:11" x14ac:dyDescent="0.25">
      <c r="A1741" s="1" t="s">
        <v>10608</v>
      </c>
      <c r="B1741" s="2">
        <v>43469</v>
      </c>
      <c r="C1741" s="1" t="s">
        <v>1034</v>
      </c>
      <c r="D1741" s="1" t="s">
        <v>14</v>
      </c>
      <c r="E1741" s="5">
        <v>1</v>
      </c>
      <c r="F1741" s="1" t="s">
        <v>25</v>
      </c>
      <c r="G1741" s="3">
        <f>messy_sales_data[[#This Row],[Quantity]]*messy_sales_data[[#This Row],[Unit Price]]-messy_sales_data[[#This Row],[Discounts Applied]]</f>
        <v>1808.5700000000002</v>
      </c>
      <c r="H1741" s="3" t="s">
        <v>10609</v>
      </c>
      <c r="I1741" s="1" t="s">
        <v>38</v>
      </c>
      <c r="J1741" s="1" t="s">
        <v>10611</v>
      </c>
      <c r="K1741" s="1" t="s">
        <v>10612</v>
      </c>
    </row>
    <row r="1742" spans="1:11" x14ac:dyDescent="0.25">
      <c r="A1742" s="1" t="s">
        <v>10613</v>
      </c>
      <c r="B1742" s="2">
        <v>44725</v>
      </c>
      <c r="C1742" s="1" t="s">
        <v>10615</v>
      </c>
      <c r="D1742" s="1" t="s">
        <v>34</v>
      </c>
      <c r="E1742" s="5">
        <v>1</v>
      </c>
      <c r="F1742" s="1" t="s">
        <v>52</v>
      </c>
      <c r="G1742" s="3">
        <f>messy_sales_data[[#This Row],[Quantity]]*messy_sales_data[[#This Row],[Unit Price]]-messy_sales_data[[#This Row],[Discounts Applied]]</f>
        <v>686.58999999999992</v>
      </c>
      <c r="H1742" s="3" t="s">
        <v>10616</v>
      </c>
      <c r="I1742" s="1" t="s">
        <v>19</v>
      </c>
      <c r="J1742" s="1" t="s">
        <v>10618</v>
      </c>
      <c r="K1742" s="1" t="s">
        <v>10619</v>
      </c>
    </row>
    <row r="1743" spans="1:11" x14ac:dyDescent="0.25">
      <c r="A1743" s="1" t="s">
        <v>10620</v>
      </c>
      <c r="B1743" s="2">
        <v>44188</v>
      </c>
      <c r="C1743" s="1" t="s">
        <v>1580</v>
      </c>
      <c r="D1743" s="1" t="s">
        <v>14</v>
      </c>
      <c r="E1743" s="5">
        <v>1</v>
      </c>
      <c r="F1743" s="1" t="s">
        <v>25</v>
      </c>
      <c r="G1743" s="3">
        <f>messy_sales_data[[#This Row],[Quantity]]*messy_sales_data[[#This Row],[Unit Price]]-messy_sales_data[[#This Row],[Discounts Applied]]</f>
        <v>1427.5</v>
      </c>
      <c r="H1743" s="3" t="s">
        <v>10622</v>
      </c>
      <c r="I1743" s="1" t="s">
        <v>19</v>
      </c>
      <c r="J1743" s="1" t="s">
        <v>10623</v>
      </c>
      <c r="K1743" s="1" t="s">
        <v>10624</v>
      </c>
    </row>
    <row r="1744" spans="1:11" x14ac:dyDescent="0.25">
      <c r="A1744" s="1" t="s">
        <v>10625</v>
      </c>
      <c r="B1744" s="2">
        <v>43958</v>
      </c>
      <c r="C1744" s="1" t="s">
        <v>2486</v>
      </c>
      <c r="D1744" s="1" t="s">
        <v>34</v>
      </c>
      <c r="E1744" s="5">
        <v>9</v>
      </c>
      <c r="F1744" s="1" t="s">
        <v>52</v>
      </c>
      <c r="G1744" s="3">
        <f>messy_sales_data[[#This Row],[Quantity]]*messy_sales_data[[#This Row],[Unit Price]]-messy_sales_data[[#This Row],[Discounts Applied]]</f>
        <v>2740.97</v>
      </c>
      <c r="H1744" s="3" t="s">
        <v>10626</v>
      </c>
      <c r="I1744" s="1" t="s">
        <v>28</v>
      </c>
      <c r="J1744" s="1" t="s">
        <v>10628</v>
      </c>
      <c r="K1744" s="1" t="s">
        <v>10629</v>
      </c>
    </row>
    <row r="1745" spans="1:11" x14ac:dyDescent="0.25">
      <c r="A1745" s="1" t="s">
        <v>10630</v>
      </c>
      <c r="B1745" s="2">
        <v>44634</v>
      </c>
      <c r="C1745" s="1" t="s">
        <v>9866</v>
      </c>
      <c r="D1745" s="1" t="s">
        <v>14</v>
      </c>
      <c r="E1745" s="5">
        <v>4</v>
      </c>
      <c r="F1745" s="1" t="s">
        <v>25</v>
      </c>
      <c r="G1745" s="3">
        <f>messy_sales_data[[#This Row],[Quantity]]*messy_sales_data[[#This Row],[Unit Price]]-messy_sales_data[[#This Row],[Discounts Applied]]</f>
        <v>-76.475032060160004</v>
      </c>
      <c r="H1745" s="3" t="s">
        <v>10632</v>
      </c>
      <c r="I1745" s="1" t="s">
        <v>38</v>
      </c>
      <c r="J1745" s="1" t="s">
        <v>10634</v>
      </c>
      <c r="K1745" s="1" t="s">
        <v>10635</v>
      </c>
    </row>
    <row r="1746" spans="1:11" x14ac:dyDescent="0.25">
      <c r="A1746" s="1" t="s">
        <v>10636</v>
      </c>
      <c r="B1746" s="2">
        <v>44319</v>
      </c>
      <c r="C1746" s="1" t="s">
        <v>1739</v>
      </c>
      <c r="D1746" s="1" t="s">
        <v>14</v>
      </c>
      <c r="E1746" s="5">
        <v>1</v>
      </c>
      <c r="F1746" s="1" t="s">
        <v>52</v>
      </c>
      <c r="G1746" s="3">
        <f>messy_sales_data[[#This Row],[Quantity]]*messy_sales_data[[#This Row],[Unit Price]]-messy_sales_data[[#This Row],[Discounts Applied]]</f>
        <v>1177</v>
      </c>
      <c r="H1746" s="3" t="s">
        <v>10637</v>
      </c>
      <c r="I1746" s="1" t="s">
        <v>28</v>
      </c>
      <c r="J1746" s="1" t="s">
        <v>10638</v>
      </c>
      <c r="K1746" s="1" t="s">
        <v>9670</v>
      </c>
    </row>
    <row r="1747" spans="1:11" x14ac:dyDescent="0.25">
      <c r="A1747" s="1" t="s">
        <v>10639</v>
      </c>
      <c r="B1747" s="2">
        <v>43849</v>
      </c>
      <c r="C1747" s="1" t="s">
        <v>6120</v>
      </c>
      <c r="D1747" s="1" t="s">
        <v>51</v>
      </c>
      <c r="E1747" s="5">
        <v>1</v>
      </c>
      <c r="F1747" s="1" t="s">
        <v>25</v>
      </c>
      <c r="G1747" s="3">
        <f>messy_sales_data[[#This Row],[Quantity]]*messy_sales_data[[#This Row],[Unit Price]]-messy_sales_data[[#This Row],[Discounts Applied]]</f>
        <v>1515.85</v>
      </c>
      <c r="H1747" s="3" t="s">
        <v>10641</v>
      </c>
      <c r="I1747" s="1" t="s">
        <v>81</v>
      </c>
      <c r="J1747" s="1" t="s">
        <v>6855</v>
      </c>
      <c r="K1747" s="1" t="s">
        <v>10179</v>
      </c>
    </row>
    <row r="1748" spans="1:11" x14ac:dyDescent="0.25">
      <c r="A1748" s="1" t="s">
        <v>10643</v>
      </c>
      <c r="B1748" s="2">
        <v>44834</v>
      </c>
      <c r="C1748" s="1" t="s">
        <v>6643</v>
      </c>
      <c r="D1748" s="1" t="s">
        <v>14</v>
      </c>
      <c r="E1748" s="5">
        <v>7</v>
      </c>
      <c r="F1748" s="1" t="s">
        <v>25</v>
      </c>
      <c r="G1748" s="3">
        <f>messy_sales_data[[#This Row],[Quantity]]*messy_sales_data[[#This Row],[Unit Price]]-messy_sales_data[[#This Row],[Discounts Applied]]</f>
        <v>6254.0500000000011</v>
      </c>
      <c r="H1748" s="3" t="s">
        <v>8054</v>
      </c>
      <c r="I1748" s="1" t="s">
        <v>28</v>
      </c>
      <c r="J1748" s="1" t="s">
        <v>10645</v>
      </c>
      <c r="K1748" s="1" t="s">
        <v>10646</v>
      </c>
    </row>
    <row r="1749" spans="1:11" x14ac:dyDescent="0.25">
      <c r="A1749" s="1" t="s">
        <v>10647</v>
      </c>
      <c r="B1749" s="2">
        <v>43641</v>
      </c>
      <c r="C1749" s="1" t="s">
        <v>723</v>
      </c>
      <c r="D1749" s="1" t="s">
        <v>61</v>
      </c>
      <c r="E1749" s="5">
        <v>8</v>
      </c>
      <c r="F1749" s="1" t="s">
        <v>15</v>
      </c>
      <c r="G1749" s="3">
        <f>messy_sales_data[[#This Row],[Quantity]]*messy_sales_data[[#This Row],[Unit Price]]-messy_sales_data[[#This Row],[Discounts Applied]]</f>
        <v>4472.2699999999995</v>
      </c>
      <c r="H1749" s="3" t="s">
        <v>10649</v>
      </c>
      <c r="I1749" s="1" t="s">
        <v>38</v>
      </c>
      <c r="J1749" s="1" t="s">
        <v>10650</v>
      </c>
      <c r="K1749" s="1" t="s">
        <v>4723</v>
      </c>
    </row>
    <row r="1750" spans="1:11" x14ac:dyDescent="0.25">
      <c r="A1750" s="1" t="s">
        <v>10651</v>
      </c>
      <c r="B1750" s="2">
        <v>44538</v>
      </c>
      <c r="C1750" s="1" t="s">
        <v>182</v>
      </c>
      <c r="D1750" s="1" t="s">
        <v>51</v>
      </c>
      <c r="E1750" s="5">
        <v>1</v>
      </c>
      <c r="F1750" s="1" t="s">
        <v>52</v>
      </c>
      <c r="G1750" s="3">
        <f>messy_sales_data[[#This Row],[Quantity]]*messy_sales_data[[#This Row],[Unit Price]]-messy_sales_data[[#This Row],[Discounts Applied]]</f>
        <v>1444.35</v>
      </c>
      <c r="H1750" s="3" t="s">
        <v>10652</v>
      </c>
      <c r="I1750" s="1" t="s">
        <v>19</v>
      </c>
      <c r="J1750" s="1" t="s">
        <v>10654</v>
      </c>
      <c r="K1750" s="1" t="s">
        <v>8812</v>
      </c>
    </row>
    <row r="1751" spans="1:11" x14ac:dyDescent="0.25">
      <c r="A1751" s="1" t="s">
        <v>10655</v>
      </c>
      <c r="B1751" s="2">
        <v>44204</v>
      </c>
      <c r="C1751" s="1" t="s">
        <v>10656</v>
      </c>
      <c r="D1751" s="1" t="s">
        <v>78</v>
      </c>
      <c r="E1751" s="5">
        <v>1</v>
      </c>
      <c r="F1751" s="1" t="s">
        <v>52</v>
      </c>
      <c r="G1751" s="3">
        <f>messy_sales_data[[#This Row],[Quantity]]*messy_sales_data[[#This Row],[Unit Price]]-messy_sales_data[[#This Row],[Discounts Applied]]</f>
        <v>1423.74</v>
      </c>
      <c r="H1751" s="3" t="s">
        <v>10658</v>
      </c>
      <c r="I1751" s="1" t="s">
        <v>19</v>
      </c>
      <c r="J1751" s="1" t="s">
        <v>1099</v>
      </c>
      <c r="K1751" s="1" t="s">
        <v>6985</v>
      </c>
    </row>
    <row r="1752" spans="1:11" x14ac:dyDescent="0.25">
      <c r="A1752" s="1" t="s">
        <v>10660</v>
      </c>
      <c r="B1752" s="2">
        <v>43604</v>
      </c>
      <c r="C1752" s="1" t="s">
        <v>3249</v>
      </c>
      <c r="D1752" s="1" t="s">
        <v>70</v>
      </c>
      <c r="E1752" s="5">
        <v>10</v>
      </c>
      <c r="F1752" s="1" t="s">
        <v>25</v>
      </c>
      <c r="G1752" s="3">
        <f>messy_sales_data[[#This Row],[Quantity]]*messy_sales_data[[#This Row],[Unit Price]]-messy_sales_data[[#This Row],[Discounts Applied]]</f>
        <v>12393.92</v>
      </c>
      <c r="H1752" s="3" t="s">
        <v>10662</v>
      </c>
      <c r="I1752" s="1" t="s">
        <v>28</v>
      </c>
      <c r="J1752" s="1" t="s">
        <v>10664</v>
      </c>
      <c r="K1752" s="1" t="s">
        <v>10665</v>
      </c>
    </row>
    <row r="1753" spans="1:11" x14ac:dyDescent="0.25">
      <c r="A1753" s="1" t="s">
        <v>10666</v>
      </c>
      <c r="B1753" s="2">
        <v>44543</v>
      </c>
      <c r="C1753" s="1" t="s">
        <v>2542</v>
      </c>
      <c r="D1753" s="1" t="s">
        <v>87</v>
      </c>
      <c r="E1753" s="5">
        <v>0</v>
      </c>
      <c r="F1753" s="1" t="s">
        <v>52</v>
      </c>
      <c r="G1753" s="3">
        <f>messy_sales_data[[#This Row],[Quantity]]*messy_sales_data[[#This Row],[Unit Price]]-messy_sales_data[[#This Row],[Discounts Applied]]</f>
        <v>-120.29</v>
      </c>
      <c r="H1753" s="3" t="s">
        <v>10668</v>
      </c>
      <c r="I1753" s="1" t="s">
        <v>38</v>
      </c>
      <c r="J1753" s="1" t="s">
        <v>10670</v>
      </c>
      <c r="K1753" s="1" t="s">
        <v>10671</v>
      </c>
    </row>
    <row r="1754" spans="1:11" x14ac:dyDescent="0.25">
      <c r="A1754" s="1" t="s">
        <v>10672</v>
      </c>
      <c r="B1754" s="2">
        <v>44580</v>
      </c>
      <c r="C1754" s="1" t="s">
        <v>1326</v>
      </c>
      <c r="D1754" s="1" t="s">
        <v>51</v>
      </c>
      <c r="E1754" s="5">
        <v>8</v>
      </c>
      <c r="F1754" s="1" t="s">
        <v>52</v>
      </c>
      <c r="G1754" s="3">
        <f>messy_sales_data[[#This Row],[Quantity]]*messy_sales_data[[#This Row],[Unit Price]]-messy_sales_data[[#This Row],[Discounts Applied]]</f>
        <v>6900.6100000000006</v>
      </c>
      <c r="H1754" s="3" t="s">
        <v>10673</v>
      </c>
      <c r="I1754" s="1" t="s">
        <v>19</v>
      </c>
      <c r="J1754" s="1" t="s">
        <v>10674</v>
      </c>
      <c r="K1754" s="1" t="s">
        <v>6184</v>
      </c>
    </row>
    <row r="1755" spans="1:11" x14ac:dyDescent="0.25">
      <c r="A1755" s="1" t="s">
        <v>10675</v>
      </c>
      <c r="B1755" s="2">
        <v>44505</v>
      </c>
      <c r="C1755" s="1" t="s">
        <v>2317</v>
      </c>
      <c r="D1755" s="1" t="s">
        <v>14</v>
      </c>
      <c r="E1755" s="5">
        <v>1</v>
      </c>
      <c r="F1755" s="1" t="s">
        <v>15</v>
      </c>
      <c r="G1755" s="3">
        <f>messy_sales_data[[#This Row],[Quantity]]*messy_sales_data[[#This Row],[Unit Price]]-messy_sales_data[[#This Row],[Discounts Applied]]</f>
        <v>1562.6</v>
      </c>
      <c r="H1755" s="3" t="s">
        <v>10677</v>
      </c>
      <c r="I1755" s="1" t="s">
        <v>38</v>
      </c>
      <c r="J1755" s="1" t="s">
        <v>10169</v>
      </c>
      <c r="K1755" s="1" t="s">
        <v>10679</v>
      </c>
    </row>
    <row r="1756" spans="1:11" x14ac:dyDescent="0.25">
      <c r="A1756" s="1" t="s">
        <v>10680</v>
      </c>
      <c r="B1756" s="2">
        <v>44505</v>
      </c>
      <c r="C1756" s="1" t="s">
        <v>6533</v>
      </c>
      <c r="D1756" s="1" t="s">
        <v>61</v>
      </c>
      <c r="E1756" s="5">
        <v>1</v>
      </c>
      <c r="F1756" s="1" t="s">
        <v>25</v>
      </c>
      <c r="G1756" s="3">
        <f>messy_sales_data[[#This Row],[Quantity]]*messy_sales_data[[#This Row],[Unit Price]]-messy_sales_data[[#This Row],[Discounts Applied]]</f>
        <v>661.86</v>
      </c>
      <c r="H1756" s="3" t="s">
        <v>10681</v>
      </c>
      <c r="I1756" s="1" t="s">
        <v>81</v>
      </c>
      <c r="J1756" s="1" t="s">
        <v>10683</v>
      </c>
      <c r="K1756" s="1" t="s">
        <v>9185</v>
      </c>
    </row>
    <row r="1757" spans="1:11" x14ac:dyDescent="0.25">
      <c r="A1757" s="1" t="s">
        <v>10684</v>
      </c>
      <c r="B1757" s="2">
        <v>44600</v>
      </c>
      <c r="C1757" s="1" t="s">
        <v>10685</v>
      </c>
      <c r="D1757" s="1" t="s">
        <v>51</v>
      </c>
      <c r="E1757" s="5">
        <v>3</v>
      </c>
      <c r="F1757" s="1" t="s">
        <v>52</v>
      </c>
      <c r="G1757" s="3">
        <f>messy_sales_data[[#This Row],[Quantity]]*messy_sales_data[[#This Row],[Unit Price]]-messy_sales_data[[#This Row],[Discounts Applied]]</f>
        <v>5550.98</v>
      </c>
      <c r="H1757" s="3" t="s">
        <v>10687</v>
      </c>
      <c r="I1757" s="1" t="s">
        <v>38</v>
      </c>
      <c r="J1757" s="1" t="s">
        <v>10689</v>
      </c>
      <c r="K1757" s="1" t="s">
        <v>10690</v>
      </c>
    </row>
    <row r="1758" spans="1:11" x14ac:dyDescent="0.25">
      <c r="A1758" s="1" t="s">
        <v>10691</v>
      </c>
      <c r="B1758" s="2">
        <v>43507</v>
      </c>
      <c r="C1758" s="1" t="s">
        <v>913</v>
      </c>
      <c r="D1758" s="1" t="s">
        <v>61</v>
      </c>
      <c r="E1758" s="5">
        <v>2</v>
      </c>
      <c r="F1758" s="1" t="s">
        <v>25</v>
      </c>
      <c r="G1758" s="3">
        <f>messy_sales_data[[#This Row],[Quantity]]*messy_sales_data[[#This Row],[Unit Price]]-messy_sales_data[[#This Row],[Discounts Applied]]</f>
        <v>110.01000000000002</v>
      </c>
      <c r="H1758" s="3" t="s">
        <v>10692</v>
      </c>
      <c r="I1758" s="1" t="s">
        <v>81</v>
      </c>
      <c r="J1758" s="1" t="s">
        <v>10693</v>
      </c>
      <c r="K1758" s="1" t="s">
        <v>1421</v>
      </c>
    </row>
    <row r="1759" spans="1:11" x14ac:dyDescent="0.25">
      <c r="A1759" s="1" t="s">
        <v>10694</v>
      </c>
      <c r="B1759" s="2">
        <v>44265</v>
      </c>
      <c r="C1759" s="1" t="s">
        <v>3575</v>
      </c>
      <c r="D1759" s="1" t="s">
        <v>213</v>
      </c>
      <c r="E1759" s="5">
        <v>0</v>
      </c>
      <c r="F1759" s="1" t="s">
        <v>25</v>
      </c>
      <c r="G1759" s="3">
        <f>messy_sales_data[[#This Row],[Quantity]]*messy_sales_data[[#This Row],[Unit Price]]-messy_sales_data[[#This Row],[Discounts Applied]]</f>
        <v>-5.34</v>
      </c>
      <c r="H1759" s="3" t="s">
        <v>10696</v>
      </c>
      <c r="I1759" s="1" t="s">
        <v>19</v>
      </c>
      <c r="J1759" s="1" t="s">
        <v>9374</v>
      </c>
      <c r="K1759" s="1" t="s">
        <v>10698</v>
      </c>
    </row>
    <row r="1760" spans="1:11" x14ac:dyDescent="0.25">
      <c r="A1760" s="1" t="s">
        <v>10699</v>
      </c>
      <c r="B1760" s="2">
        <v>44428</v>
      </c>
      <c r="C1760" s="1" t="s">
        <v>2858</v>
      </c>
      <c r="D1760" s="1" t="s">
        <v>51</v>
      </c>
      <c r="E1760" s="5">
        <v>1</v>
      </c>
      <c r="F1760" s="1" t="s">
        <v>52</v>
      </c>
      <c r="G1760" s="3">
        <f>messy_sales_data[[#This Row],[Quantity]]*messy_sales_data[[#This Row],[Unit Price]]-messy_sales_data[[#This Row],[Discounts Applied]]</f>
        <v>1473.91</v>
      </c>
      <c r="H1760" s="3" t="s">
        <v>10701</v>
      </c>
      <c r="I1760" s="1" t="s">
        <v>19</v>
      </c>
      <c r="J1760" s="1" t="s">
        <v>10703</v>
      </c>
      <c r="K1760" s="1" t="s">
        <v>10704</v>
      </c>
    </row>
    <row r="1761" spans="1:11" x14ac:dyDescent="0.25">
      <c r="A1761" s="1" t="s">
        <v>10705</v>
      </c>
      <c r="B1761" s="2">
        <v>43555</v>
      </c>
      <c r="C1761" s="1" t="s">
        <v>2116</v>
      </c>
      <c r="D1761" s="1" t="s">
        <v>78</v>
      </c>
      <c r="E1761" s="5">
        <v>4</v>
      </c>
      <c r="F1761" s="1" t="s">
        <v>52</v>
      </c>
      <c r="G1761" s="3">
        <f>messy_sales_data[[#This Row],[Quantity]]*messy_sales_data[[#This Row],[Unit Price]]-messy_sales_data[[#This Row],[Discounts Applied]]</f>
        <v>4726.37</v>
      </c>
      <c r="H1761" s="3" t="s">
        <v>10707</v>
      </c>
      <c r="I1761" s="1" t="s">
        <v>19</v>
      </c>
      <c r="J1761" s="1" t="s">
        <v>6491</v>
      </c>
      <c r="K1761" s="1" t="s">
        <v>397</v>
      </c>
    </row>
    <row r="1762" spans="1:11" x14ac:dyDescent="0.25">
      <c r="A1762" s="1" t="s">
        <v>10709</v>
      </c>
      <c r="B1762" s="2">
        <v>44767</v>
      </c>
      <c r="C1762" s="1" t="s">
        <v>2130</v>
      </c>
      <c r="D1762" s="1" t="s">
        <v>34</v>
      </c>
      <c r="E1762" s="5">
        <v>1</v>
      </c>
      <c r="F1762" s="1" t="s">
        <v>52</v>
      </c>
      <c r="G1762" s="3">
        <f>messy_sales_data[[#This Row],[Quantity]]*messy_sales_data[[#This Row],[Unit Price]]-messy_sales_data[[#This Row],[Discounts Applied]]</f>
        <v>349.28</v>
      </c>
      <c r="H1762" s="3" t="s">
        <v>10712</v>
      </c>
      <c r="I1762" s="1" t="s">
        <v>28</v>
      </c>
      <c r="J1762" s="1" t="s">
        <v>10714</v>
      </c>
      <c r="K1762" s="1" t="s">
        <v>3085</v>
      </c>
    </row>
    <row r="1763" spans="1:11" x14ac:dyDescent="0.25">
      <c r="A1763" s="1" t="s">
        <v>10715</v>
      </c>
      <c r="B1763" s="2">
        <v>44258</v>
      </c>
      <c r="C1763" s="1" t="s">
        <v>2236</v>
      </c>
      <c r="D1763" s="1" t="s">
        <v>70</v>
      </c>
      <c r="E1763" s="5">
        <v>2</v>
      </c>
      <c r="F1763" s="1" t="s">
        <v>25</v>
      </c>
      <c r="G1763" s="3">
        <f>messy_sales_data[[#This Row],[Quantity]]*messy_sales_data[[#This Row],[Unit Price]]-messy_sales_data[[#This Row],[Discounts Applied]]</f>
        <v>1563.23</v>
      </c>
      <c r="H1763" s="3" t="s">
        <v>10716</v>
      </c>
      <c r="I1763" s="1" t="s">
        <v>28</v>
      </c>
      <c r="J1763" s="1" t="s">
        <v>10718</v>
      </c>
      <c r="K1763" s="1" t="s">
        <v>9990</v>
      </c>
    </row>
    <row r="1764" spans="1:11" x14ac:dyDescent="0.25">
      <c r="A1764" s="1" t="s">
        <v>10719</v>
      </c>
      <c r="B1764" s="2">
        <v>44230</v>
      </c>
      <c r="C1764" s="1" t="s">
        <v>10721</v>
      </c>
      <c r="D1764" s="1" t="s">
        <v>14</v>
      </c>
      <c r="E1764" s="5">
        <v>6</v>
      </c>
      <c r="F1764" s="1" t="s">
        <v>25</v>
      </c>
      <c r="G1764" s="3">
        <f>messy_sales_data[[#This Row],[Quantity]]*messy_sales_data[[#This Row],[Unit Price]]-messy_sales_data[[#This Row],[Discounts Applied]]</f>
        <v>10112.35</v>
      </c>
      <c r="H1764" s="3" t="s">
        <v>10723</v>
      </c>
      <c r="I1764" s="1" t="s">
        <v>38</v>
      </c>
      <c r="J1764" s="1" t="s">
        <v>10725</v>
      </c>
      <c r="K1764" s="1" t="s">
        <v>2861</v>
      </c>
    </row>
    <row r="1765" spans="1:11" x14ac:dyDescent="0.25">
      <c r="A1765" s="1" t="s">
        <v>10726</v>
      </c>
      <c r="B1765" s="2">
        <v>43985</v>
      </c>
      <c r="C1765" s="1" t="s">
        <v>4198</v>
      </c>
      <c r="D1765" s="1" t="s">
        <v>213</v>
      </c>
      <c r="E1765" s="5">
        <v>10</v>
      </c>
      <c r="F1765" s="1" t="s">
        <v>25</v>
      </c>
      <c r="G1765" s="3">
        <f>messy_sales_data[[#This Row],[Quantity]]*messy_sales_data[[#This Row],[Unit Price]]-messy_sales_data[[#This Row],[Discounts Applied]]</f>
        <v>14929.210000000001</v>
      </c>
      <c r="H1765" s="3" t="s">
        <v>10728</v>
      </c>
      <c r="I1765" s="1" t="s">
        <v>38</v>
      </c>
      <c r="J1765" s="1" t="s">
        <v>10730</v>
      </c>
      <c r="K1765" s="1" t="s">
        <v>10731</v>
      </c>
    </row>
    <row r="1766" spans="1:11" x14ac:dyDescent="0.25">
      <c r="A1766" s="1" t="s">
        <v>10732</v>
      </c>
      <c r="B1766" s="2">
        <v>43499</v>
      </c>
      <c r="C1766" s="1" t="s">
        <v>4819</v>
      </c>
      <c r="D1766" s="1" t="s">
        <v>70</v>
      </c>
      <c r="E1766" s="5">
        <v>1</v>
      </c>
      <c r="F1766" s="1" t="s">
        <v>15</v>
      </c>
      <c r="G1766" s="3">
        <f>messy_sales_data[[#This Row],[Quantity]]*messy_sales_data[[#This Row],[Unit Price]]-messy_sales_data[[#This Row],[Discounts Applied]]</f>
        <v>1614.02</v>
      </c>
      <c r="H1766" s="3" t="s">
        <v>10733</v>
      </c>
      <c r="I1766" s="1" t="s">
        <v>38</v>
      </c>
      <c r="J1766" s="1" t="s">
        <v>10735</v>
      </c>
      <c r="K1766" s="1" t="s">
        <v>10736</v>
      </c>
    </row>
    <row r="1767" spans="1:11" x14ac:dyDescent="0.25">
      <c r="A1767" s="1" t="s">
        <v>10737</v>
      </c>
      <c r="B1767" s="2">
        <v>44197</v>
      </c>
      <c r="C1767" s="1" t="s">
        <v>2570</v>
      </c>
      <c r="D1767" s="1" t="s">
        <v>34</v>
      </c>
      <c r="E1767" s="5">
        <v>1</v>
      </c>
      <c r="F1767" s="1" t="s">
        <v>15</v>
      </c>
      <c r="G1767" s="3">
        <f>messy_sales_data[[#This Row],[Quantity]]*messy_sales_data[[#This Row],[Unit Price]]-messy_sales_data[[#This Row],[Discounts Applied]]</f>
        <v>654.17000000000007</v>
      </c>
      <c r="H1767" s="3" t="s">
        <v>10738</v>
      </c>
      <c r="I1767" s="1" t="s">
        <v>38</v>
      </c>
      <c r="J1767" s="1" t="s">
        <v>10740</v>
      </c>
      <c r="K1767" s="1" t="s">
        <v>10741</v>
      </c>
    </row>
    <row r="1768" spans="1:11" x14ac:dyDescent="0.25">
      <c r="A1768" s="1" t="s">
        <v>10742</v>
      </c>
      <c r="B1768" s="2">
        <v>43604</v>
      </c>
      <c r="C1768" s="1" t="s">
        <v>6643</v>
      </c>
      <c r="D1768" s="1" t="s">
        <v>70</v>
      </c>
      <c r="E1768" s="5">
        <v>9</v>
      </c>
      <c r="F1768" s="1" t="s">
        <v>52</v>
      </c>
      <c r="G1768" s="3">
        <f>messy_sales_data[[#This Row],[Quantity]]*messy_sales_data[[#This Row],[Unit Price]]-messy_sales_data[[#This Row],[Discounts Applied]]</f>
        <v>8827.8299999999981</v>
      </c>
      <c r="H1768" s="3" t="s">
        <v>10743</v>
      </c>
      <c r="I1768" s="1" t="s">
        <v>28</v>
      </c>
      <c r="J1768" s="1" t="s">
        <v>6899</v>
      </c>
      <c r="K1768" s="1" t="s">
        <v>10744</v>
      </c>
    </row>
    <row r="1769" spans="1:11" x14ac:dyDescent="0.25">
      <c r="A1769" s="1" t="s">
        <v>10745</v>
      </c>
      <c r="B1769" s="2">
        <v>44172</v>
      </c>
      <c r="C1769" s="1" t="s">
        <v>748</v>
      </c>
      <c r="D1769" s="1" t="s">
        <v>14</v>
      </c>
      <c r="E1769" s="5">
        <v>10</v>
      </c>
      <c r="F1769" s="1" t="s">
        <v>15</v>
      </c>
      <c r="G1769" s="3">
        <f>messy_sales_data[[#This Row],[Quantity]]*messy_sales_data[[#This Row],[Unit Price]]-messy_sales_data[[#This Row],[Discounts Applied]]</f>
        <v>4431.8600000000006</v>
      </c>
      <c r="H1769" s="3" t="s">
        <v>10747</v>
      </c>
      <c r="I1769" s="1" t="s">
        <v>81</v>
      </c>
      <c r="J1769" s="1" t="s">
        <v>10749</v>
      </c>
      <c r="K1769" s="1" t="s">
        <v>3908</v>
      </c>
    </row>
    <row r="1770" spans="1:11" x14ac:dyDescent="0.25">
      <c r="A1770" s="1" t="s">
        <v>10750</v>
      </c>
      <c r="B1770" s="2">
        <v>43959</v>
      </c>
      <c r="C1770" s="1" t="s">
        <v>10751</v>
      </c>
      <c r="D1770" s="1" t="s">
        <v>61</v>
      </c>
      <c r="E1770" s="5">
        <v>5</v>
      </c>
      <c r="F1770" s="1" t="s">
        <v>52</v>
      </c>
      <c r="G1770" s="3">
        <f>messy_sales_data[[#This Row],[Quantity]]*messy_sales_data[[#This Row],[Unit Price]]-messy_sales_data[[#This Row],[Discounts Applied]]</f>
        <v>8122.08</v>
      </c>
      <c r="H1770" s="3" t="s">
        <v>10753</v>
      </c>
      <c r="I1770" s="1" t="s">
        <v>19</v>
      </c>
      <c r="J1770" s="1" t="s">
        <v>10755</v>
      </c>
      <c r="K1770" s="1" t="s">
        <v>10756</v>
      </c>
    </row>
    <row r="1771" spans="1:11" x14ac:dyDescent="0.25">
      <c r="A1771" s="1" t="s">
        <v>10757</v>
      </c>
      <c r="B1771" s="2">
        <v>44811</v>
      </c>
      <c r="C1771" s="1" t="s">
        <v>6769</v>
      </c>
      <c r="D1771" s="1" t="s">
        <v>14</v>
      </c>
      <c r="E1771" s="5">
        <v>0</v>
      </c>
      <c r="F1771" s="1" t="s">
        <v>15</v>
      </c>
      <c r="G1771" s="3">
        <f>messy_sales_data[[#This Row],[Quantity]]*messy_sales_data[[#This Row],[Unit Price]]-messy_sales_data[[#This Row],[Discounts Applied]]</f>
        <v>-11.55</v>
      </c>
      <c r="H1771" s="3" t="s">
        <v>10760</v>
      </c>
      <c r="I1771" s="1" t="s">
        <v>38</v>
      </c>
      <c r="J1771" s="1" t="s">
        <v>10762</v>
      </c>
      <c r="K1771" s="1" t="s">
        <v>10763</v>
      </c>
    </row>
    <row r="1772" spans="1:11" x14ac:dyDescent="0.25">
      <c r="A1772" s="1" t="s">
        <v>10764</v>
      </c>
      <c r="B1772" s="2">
        <v>44752</v>
      </c>
      <c r="C1772" s="1" t="s">
        <v>4353</v>
      </c>
      <c r="D1772" s="1" t="s">
        <v>34</v>
      </c>
      <c r="E1772" s="5">
        <v>10</v>
      </c>
      <c r="F1772" s="1" t="s">
        <v>52</v>
      </c>
      <c r="G1772" s="3">
        <f>messy_sales_data[[#This Row],[Quantity]]*messy_sales_data[[#This Row],[Unit Price]]-messy_sales_data[[#This Row],[Discounts Applied]]</f>
        <v>13317.119999999999</v>
      </c>
      <c r="H1772" s="3" t="s">
        <v>10766</v>
      </c>
      <c r="I1772" s="1" t="s">
        <v>38</v>
      </c>
      <c r="J1772" s="1" t="s">
        <v>10768</v>
      </c>
      <c r="K1772" s="1" t="s">
        <v>8035</v>
      </c>
    </row>
    <row r="1773" spans="1:11" x14ac:dyDescent="0.25">
      <c r="A1773" s="1" t="s">
        <v>10769</v>
      </c>
      <c r="B1773" s="2">
        <v>43678</v>
      </c>
      <c r="C1773" s="1" t="s">
        <v>7791</v>
      </c>
      <c r="D1773" s="1" t="s">
        <v>34</v>
      </c>
      <c r="E1773" s="5">
        <v>1</v>
      </c>
      <c r="F1773" s="1" t="s">
        <v>15</v>
      </c>
      <c r="G1773" s="3">
        <f>messy_sales_data[[#This Row],[Quantity]]*messy_sales_data[[#This Row],[Unit Price]]-messy_sales_data[[#This Row],[Discounts Applied]]</f>
        <v>383.01</v>
      </c>
      <c r="H1773" s="3" t="s">
        <v>10770</v>
      </c>
      <c r="I1773" s="1" t="s">
        <v>38</v>
      </c>
      <c r="J1773" s="1" t="s">
        <v>10771</v>
      </c>
      <c r="K1773" s="1" t="s">
        <v>2011</v>
      </c>
    </row>
    <row r="1774" spans="1:11" x14ac:dyDescent="0.25">
      <c r="A1774" s="1" t="s">
        <v>10772</v>
      </c>
      <c r="B1774" s="2">
        <v>44657</v>
      </c>
      <c r="C1774" s="1" t="s">
        <v>4173</v>
      </c>
      <c r="D1774" s="1" t="s">
        <v>34</v>
      </c>
      <c r="E1774" s="5">
        <v>0</v>
      </c>
      <c r="F1774" s="1" t="s">
        <v>52</v>
      </c>
      <c r="G1774" s="3">
        <f>messy_sales_data[[#This Row],[Quantity]]*messy_sales_data[[#This Row],[Unit Price]]-messy_sales_data[[#This Row],[Discounts Applied]]</f>
        <v>-5.32</v>
      </c>
      <c r="H1774" s="3" t="s">
        <v>10774</v>
      </c>
      <c r="I1774" s="1" t="s">
        <v>28</v>
      </c>
      <c r="J1774" s="1" t="s">
        <v>10775</v>
      </c>
      <c r="K1774" s="1" t="s">
        <v>10776</v>
      </c>
    </row>
    <row r="1775" spans="1:11" x14ac:dyDescent="0.25">
      <c r="A1775" s="1" t="s">
        <v>10777</v>
      </c>
      <c r="B1775" s="2">
        <v>44146</v>
      </c>
      <c r="C1775" s="1" t="s">
        <v>1533</v>
      </c>
      <c r="D1775" s="1" t="s">
        <v>61</v>
      </c>
      <c r="E1775" s="5">
        <v>5</v>
      </c>
      <c r="F1775" s="1" t="s">
        <v>25</v>
      </c>
      <c r="G1775" s="3">
        <f>messy_sales_data[[#This Row],[Quantity]]*messy_sales_data[[#This Row],[Unit Price]]-messy_sales_data[[#This Row],[Discounts Applied]]</f>
        <v>1781.9999999999998</v>
      </c>
      <c r="H1775" s="3" t="s">
        <v>9031</v>
      </c>
      <c r="I1775" s="1" t="s">
        <v>38</v>
      </c>
      <c r="J1775" s="1" t="s">
        <v>1145</v>
      </c>
      <c r="K1775" s="1" t="s">
        <v>3477</v>
      </c>
    </row>
    <row r="1776" spans="1:11" x14ac:dyDescent="0.25">
      <c r="A1776" s="1" t="s">
        <v>10778</v>
      </c>
      <c r="B1776" s="2">
        <v>43739</v>
      </c>
      <c r="C1776" s="1" t="s">
        <v>6565</v>
      </c>
      <c r="D1776" s="1" t="s">
        <v>87</v>
      </c>
      <c r="E1776" s="5">
        <v>0</v>
      </c>
      <c r="F1776" s="1" t="s">
        <v>15</v>
      </c>
      <c r="G1776" s="3">
        <f>messy_sales_data[[#This Row],[Quantity]]*messy_sales_data[[#This Row],[Unit Price]]-messy_sales_data[[#This Row],[Discounts Applied]]</f>
        <v>-37.36</v>
      </c>
      <c r="H1776" s="3" t="s">
        <v>10780</v>
      </c>
      <c r="I1776" s="1" t="s">
        <v>38</v>
      </c>
      <c r="J1776" s="1" t="s">
        <v>8291</v>
      </c>
      <c r="K1776" s="1" t="s">
        <v>532</v>
      </c>
    </row>
    <row r="1777" spans="1:11" x14ac:dyDescent="0.25">
      <c r="A1777" s="1" t="s">
        <v>10781</v>
      </c>
      <c r="B1777" s="2">
        <v>43556</v>
      </c>
      <c r="C1777" s="1" t="s">
        <v>4144</v>
      </c>
      <c r="D1777" s="1" t="s">
        <v>213</v>
      </c>
      <c r="E1777" s="5">
        <v>9</v>
      </c>
      <c r="F1777" s="1" t="s">
        <v>15</v>
      </c>
      <c r="G1777" s="3">
        <f>messy_sales_data[[#This Row],[Quantity]]*messy_sales_data[[#This Row],[Unit Price]]-messy_sales_data[[#This Row],[Discounts Applied]]</f>
        <v>5598.35</v>
      </c>
      <c r="H1777" s="3" t="s">
        <v>10782</v>
      </c>
      <c r="I1777" s="1" t="s">
        <v>19</v>
      </c>
      <c r="J1777" s="1" t="s">
        <v>5453</v>
      </c>
      <c r="K1777" s="1" t="s">
        <v>10783</v>
      </c>
    </row>
    <row r="1778" spans="1:11" x14ac:dyDescent="0.25">
      <c r="A1778" s="1" t="s">
        <v>10784</v>
      </c>
      <c r="B1778" s="2">
        <v>44187</v>
      </c>
      <c r="C1778" s="1" t="s">
        <v>10785</v>
      </c>
      <c r="D1778" s="1" t="s">
        <v>78</v>
      </c>
      <c r="E1778" s="5">
        <v>10</v>
      </c>
      <c r="F1778" s="1" t="s">
        <v>15</v>
      </c>
      <c r="G1778" s="3">
        <f>messy_sales_data[[#This Row],[Quantity]]*messy_sales_data[[#This Row],[Unit Price]]-messy_sales_data[[#This Row],[Discounts Applied]]</f>
        <v>17681.370000000003</v>
      </c>
      <c r="H1778" s="3" t="s">
        <v>10787</v>
      </c>
      <c r="I1778" s="1" t="s">
        <v>38</v>
      </c>
      <c r="J1778" s="1" t="s">
        <v>10789</v>
      </c>
      <c r="K1778" s="1" t="s">
        <v>10790</v>
      </c>
    </row>
    <row r="1779" spans="1:11" x14ac:dyDescent="0.25">
      <c r="A1779" s="1" t="s">
        <v>3014</v>
      </c>
      <c r="B1779" s="2">
        <v>44584</v>
      </c>
      <c r="C1779" s="1" t="s">
        <v>5138</v>
      </c>
      <c r="D1779" s="1" t="s">
        <v>78</v>
      </c>
      <c r="E1779" s="5">
        <v>9</v>
      </c>
      <c r="F1779" s="1" t="s">
        <v>52</v>
      </c>
      <c r="G1779" s="3">
        <f>messy_sales_data[[#This Row],[Quantity]]*messy_sales_data[[#This Row],[Unit Price]]-messy_sales_data[[#This Row],[Discounts Applied]]</f>
        <v>8245.74</v>
      </c>
      <c r="H1779" s="3" t="s">
        <v>10793</v>
      </c>
      <c r="I1779" s="1" t="s">
        <v>19</v>
      </c>
      <c r="J1779" s="1" t="s">
        <v>10795</v>
      </c>
      <c r="K1779" s="1" t="s">
        <v>8723</v>
      </c>
    </row>
    <row r="1780" spans="1:11" x14ac:dyDescent="0.25">
      <c r="A1780" s="1" t="s">
        <v>10796</v>
      </c>
      <c r="B1780" s="2">
        <v>44159</v>
      </c>
      <c r="C1780" s="1" t="s">
        <v>4825</v>
      </c>
      <c r="D1780" s="1" t="s">
        <v>61</v>
      </c>
      <c r="E1780" s="5">
        <v>0</v>
      </c>
      <c r="F1780" s="1" t="s">
        <v>15</v>
      </c>
      <c r="G1780" s="3">
        <f>messy_sales_data[[#This Row],[Quantity]]*messy_sales_data[[#This Row],[Unit Price]]-messy_sales_data[[#This Row],[Discounts Applied]]</f>
        <v>-139.84</v>
      </c>
      <c r="H1780" s="3" t="s">
        <v>10798</v>
      </c>
      <c r="I1780" s="1" t="s">
        <v>28</v>
      </c>
      <c r="J1780" s="1" t="s">
        <v>10800</v>
      </c>
      <c r="K1780" s="1" t="s">
        <v>10801</v>
      </c>
    </row>
    <row r="1781" spans="1:11" x14ac:dyDescent="0.25">
      <c r="A1781" s="1" t="s">
        <v>10802</v>
      </c>
      <c r="B1781" s="2">
        <v>44782</v>
      </c>
      <c r="C1781" s="1" t="s">
        <v>5303</v>
      </c>
      <c r="D1781" s="1" t="s">
        <v>34</v>
      </c>
      <c r="E1781" s="5">
        <v>10</v>
      </c>
      <c r="F1781" s="1" t="s">
        <v>15</v>
      </c>
      <c r="G1781" s="3">
        <f>messy_sales_data[[#This Row],[Quantity]]*messy_sales_data[[#This Row],[Unit Price]]-messy_sales_data[[#This Row],[Discounts Applied]]</f>
        <v>12177.28</v>
      </c>
      <c r="H1781" s="3" t="s">
        <v>10803</v>
      </c>
      <c r="I1781" s="1" t="s">
        <v>81</v>
      </c>
      <c r="J1781" s="1" t="s">
        <v>1404</v>
      </c>
      <c r="K1781" s="1" t="s">
        <v>10805</v>
      </c>
    </row>
    <row r="1782" spans="1:11" x14ac:dyDescent="0.25">
      <c r="A1782" s="1" t="s">
        <v>10806</v>
      </c>
      <c r="B1782" s="2">
        <v>43824</v>
      </c>
      <c r="C1782" s="1" t="s">
        <v>10808</v>
      </c>
      <c r="D1782" s="1" t="s">
        <v>34</v>
      </c>
      <c r="E1782" s="5">
        <v>9</v>
      </c>
      <c r="F1782" s="1" t="s">
        <v>52</v>
      </c>
      <c r="G1782" s="3">
        <f>messy_sales_data[[#This Row],[Quantity]]*messy_sales_data[[#This Row],[Unit Price]]-messy_sales_data[[#This Row],[Discounts Applied]]</f>
        <v>12504.09</v>
      </c>
      <c r="H1782" s="3" t="s">
        <v>10809</v>
      </c>
      <c r="I1782" s="1" t="s">
        <v>19</v>
      </c>
      <c r="J1782" s="1" t="s">
        <v>10810</v>
      </c>
      <c r="K1782" s="1" t="s">
        <v>10811</v>
      </c>
    </row>
    <row r="1783" spans="1:11" x14ac:dyDescent="0.25">
      <c r="A1783" s="1" t="s">
        <v>10812</v>
      </c>
      <c r="B1783" s="2">
        <v>44868</v>
      </c>
      <c r="C1783" s="1" t="s">
        <v>6769</v>
      </c>
      <c r="D1783" s="1" t="s">
        <v>51</v>
      </c>
      <c r="E1783" s="5">
        <v>0</v>
      </c>
      <c r="F1783" s="1" t="s">
        <v>15</v>
      </c>
      <c r="G1783" s="3">
        <f>messy_sales_data[[#This Row],[Quantity]]*messy_sales_data[[#This Row],[Unit Price]]-messy_sales_data[[#This Row],[Discounts Applied]]</f>
        <v>-26.21</v>
      </c>
      <c r="H1783" s="3" t="s">
        <v>10814</v>
      </c>
      <c r="I1783" s="1" t="s">
        <v>38</v>
      </c>
      <c r="J1783" s="1" t="s">
        <v>10816</v>
      </c>
      <c r="K1783" s="1" t="s">
        <v>10817</v>
      </c>
    </row>
    <row r="1784" spans="1:11" x14ac:dyDescent="0.25">
      <c r="A1784" s="1" t="s">
        <v>10818</v>
      </c>
      <c r="B1784" s="2">
        <v>44417</v>
      </c>
      <c r="C1784" s="1" t="s">
        <v>10819</v>
      </c>
      <c r="D1784" s="1" t="s">
        <v>70</v>
      </c>
      <c r="E1784" s="5">
        <v>0</v>
      </c>
      <c r="F1784" s="1" t="s">
        <v>52</v>
      </c>
      <c r="G1784" s="3">
        <f>messy_sales_data[[#This Row],[Quantity]]*messy_sales_data[[#This Row],[Unit Price]]-messy_sales_data[[#This Row],[Discounts Applied]]</f>
        <v>-47.06</v>
      </c>
      <c r="H1784" s="3" t="s">
        <v>10820</v>
      </c>
      <c r="I1784" s="1" t="s">
        <v>38</v>
      </c>
      <c r="J1784" s="1" t="s">
        <v>2580</v>
      </c>
      <c r="K1784" s="1" t="s">
        <v>10822</v>
      </c>
    </row>
    <row r="1785" spans="1:11" x14ac:dyDescent="0.25">
      <c r="A1785" s="1" t="s">
        <v>10823</v>
      </c>
      <c r="B1785" s="2">
        <v>44890</v>
      </c>
      <c r="C1785" s="1" t="s">
        <v>6499</v>
      </c>
      <c r="D1785" s="1" t="s">
        <v>213</v>
      </c>
      <c r="E1785" s="5">
        <v>3</v>
      </c>
      <c r="F1785" s="1" t="s">
        <v>25</v>
      </c>
      <c r="G1785" s="3">
        <f>messy_sales_data[[#This Row],[Quantity]]*messy_sales_data[[#This Row],[Unit Price]]-messy_sales_data[[#This Row],[Discounts Applied]]</f>
        <v>1680.8700000000001</v>
      </c>
      <c r="H1785" s="3" t="s">
        <v>10826</v>
      </c>
      <c r="I1785" s="1" t="s">
        <v>19</v>
      </c>
      <c r="J1785" s="1" t="s">
        <v>10828</v>
      </c>
      <c r="K1785" s="1" t="s">
        <v>10829</v>
      </c>
    </row>
    <row r="1786" spans="1:11" x14ac:dyDescent="0.25">
      <c r="A1786" s="1" t="s">
        <v>10830</v>
      </c>
      <c r="B1786" s="2">
        <v>44759</v>
      </c>
      <c r="C1786" s="1" t="s">
        <v>960</v>
      </c>
      <c r="D1786" s="1" t="s">
        <v>34</v>
      </c>
      <c r="E1786" s="5">
        <v>0</v>
      </c>
      <c r="F1786" s="1" t="s">
        <v>15</v>
      </c>
      <c r="G1786" s="3">
        <f>messy_sales_data[[#This Row],[Quantity]]*messy_sales_data[[#This Row],[Unit Price]]-messy_sales_data[[#This Row],[Discounts Applied]]</f>
        <v>-34.99</v>
      </c>
      <c r="H1786" s="3" t="s">
        <v>10831</v>
      </c>
      <c r="I1786" s="1" t="s">
        <v>28</v>
      </c>
      <c r="J1786" s="1" t="s">
        <v>10832</v>
      </c>
      <c r="K1786" s="1" t="s">
        <v>10833</v>
      </c>
    </row>
    <row r="1787" spans="1:11" x14ac:dyDescent="0.25">
      <c r="A1787" s="1" t="s">
        <v>10834</v>
      </c>
      <c r="B1787" s="2">
        <v>43839</v>
      </c>
      <c r="C1787" s="1" t="s">
        <v>10835</v>
      </c>
      <c r="D1787" s="1" t="s">
        <v>34</v>
      </c>
      <c r="E1787" s="5">
        <v>6</v>
      </c>
      <c r="F1787" s="1" t="s">
        <v>52</v>
      </c>
      <c r="G1787" s="3">
        <f>messy_sales_data[[#This Row],[Quantity]]*messy_sales_data[[#This Row],[Unit Price]]-messy_sales_data[[#This Row],[Discounts Applied]]</f>
        <v>5176.8599999999997</v>
      </c>
      <c r="H1787" s="3" t="s">
        <v>10836</v>
      </c>
      <c r="I1787" s="1" t="s">
        <v>28</v>
      </c>
      <c r="J1787" s="1" t="s">
        <v>10837</v>
      </c>
      <c r="K1787" s="1" t="s">
        <v>5088</v>
      </c>
    </row>
    <row r="1788" spans="1:11" x14ac:dyDescent="0.25">
      <c r="A1788" s="1" t="s">
        <v>10838</v>
      </c>
      <c r="B1788" s="2">
        <v>43742</v>
      </c>
      <c r="C1788" s="1" t="s">
        <v>6708</v>
      </c>
      <c r="D1788" s="1" t="s">
        <v>14</v>
      </c>
      <c r="E1788" s="5">
        <v>4</v>
      </c>
      <c r="F1788" s="1" t="s">
        <v>52</v>
      </c>
      <c r="G1788" s="3">
        <f>messy_sales_data[[#This Row],[Quantity]]*messy_sales_data[[#This Row],[Unit Price]]-messy_sales_data[[#This Row],[Discounts Applied]]</f>
        <v>3837.8399999999997</v>
      </c>
      <c r="H1788" s="3" t="s">
        <v>10839</v>
      </c>
      <c r="I1788" s="1" t="s">
        <v>28</v>
      </c>
      <c r="J1788" s="1" t="s">
        <v>10841</v>
      </c>
      <c r="K1788" s="1" t="s">
        <v>10842</v>
      </c>
    </row>
    <row r="1789" spans="1:11" x14ac:dyDescent="0.25">
      <c r="A1789" s="1" t="s">
        <v>10843</v>
      </c>
      <c r="B1789" s="2">
        <v>43595</v>
      </c>
      <c r="C1789" s="1" t="s">
        <v>10844</v>
      </c>
      <c r="D1789" s="1" t="s">
        <v>87</v>
      </c>
      <c r="E1789" s="5">
        <v>6</v>
      </c>
      <c r="F1789" s="1" t="s">
        <v>25</v>
      </c>
      <c r="G1789" s="3">
        <f>messy_sales_data[[#This Row],[Quantity]]*messy_sales_data[[#This Row],[Unit Price]]-messy_sales_data[[#This Row],[Discounts Applied]]</f>
        <v>9395.36</v>
      </c>
      <c r="H1789" s="3" t="s">
        <v>10845</v>
      </c>
      <c r="I1789" s="1" t="s">
        <v>38</v>
      </c>
      <c r="J1789" s="1" t="s">
        <v>10846</v>
      </c>
      <c r="K1789" s="1" t="s">
        <v>10847</v>
      </c>
    </row>
    <row r="1790" spans="1:11" x14ac:dyDescent="0.25">
      <c r="A1790" s="1" t="s">
        <v>10848</v>
      </c>
      <c r="B1790" s="2">
        <v>44932</v>
      </c>
      <c r="C1790" s="1" t="s">
        <v>5295</v>
      </c>
      <c r="D1790" s="1" t="s">
        <v>34</v>
      </c>
      <c r="E1790" s="5">
        <v>8</v>
      </c>
      <c r="F1790" s="1" t="s">
        <v>15</v>
      </c>
      <c r="G1790" s="3">
        <f>messy_sales_data[[#This Row],[Quantity]]*messy_sales_data[[#This Row],[Unit Price]]-messy_sales_data[[#This Row],[Discounts Applied]]</f>
        <v>12428.15</v>
      </c>
      <c r="H1790" s="3" t="s">
        <v>10850</v>
      </c>
      <c r="I1790" s="1" t="s">
        <v>28</v>
      </c>
      <c r="J1790" s="1" t="s">
        <v>10852</v>
      </c>
      <c r="K1790" s="1" t="s">
        <v>10853</v>
      </c>
    </row>
    <row r="1791" spans="1:11" x14ac:dyDescent="0.25">
      <c r="A1791" s="1" t="s">
        <v>10854</v>
      </c>
      <c r="B1791" s="2">
        <v>44403</v>
      </c>
      <c r="C1791" s="1" t="s">
        <v>9819</v>
      </c>
      <c r="D1791" s="1" t="s">
        <v>87</v>
      </c>
      <c r="E1791" s="5">
        <v>1</v>
      </c>
      <c r="F1791" s="1" t="s">
        <v>52</v>
      </c>
      <c r="G1791" s="3">
        <f>messy_sales_data[[#This Row],[Quantity]]*messy_sales_data[[#This Row],[Unit Price]]-messy_sales_data[[#This Row],[Discounts Applied]]</f>
        <v>819.62</v>
      </c>
      <c r="H1791" s="3" t="s">
        <v>9014</v>
      </c>
      <c r="I1791" s="1" t="s">
        <v>19</v>
      </c>
      <c r="J1791" s="1" t="s">
        <v>7179</v>
      </c>
      <c r="K1791" s="1" t="s">
        <v>10858</v>
      </c>
    </row>
    <row r="1792" spans="1:11" x14ac:dyDescent="0.25">
      <c r="A1792" s="1" t="s">
        <v>10859</v>
      </c>
      <c r="B1792" s="2">
        <v>43541</v>
      </c>
      <c r="C1792" s="1" t="s">
        <v>10860</v>
      </c>
      <c r="D1792" s="1" t="s">
        <v>70</v>
      </c>
      <c r="E1792" s="5">
        <v>1</v>
      </c>
      <c r="F1792" s="1" t="s">
        <v>15</v>
      </c>
      <c r="G1792" s="3">
        <f>messy_sales_data[[#This Row],[Quantity]]*messy_sales_data[[#This Row],[Unit Price]]-messy_sales_data[[#This Row],[Discounts Applied]]</f>
        <v>-35.44</v>
      </c>
      <c r="H1792" s="3" t="s">
        <v>10861</v>
      </c>
      <c r="I1792" s="1" t="s">
        <v>38</v>
      </c>
      <c r="J1792" s="1" t="s">
        <v>6378</v>
      </c>
      <c r="K1792" s="1" t="s">
        <v>10863</v>
      </c>
    </row>
    <row r="1793" spans="1:11" x14ac:dyDescent="0.25">
      <c r="A1793" s="1" t="s">
        <v>10864</v>
      </c>
      <c r="B1793" s="2">
        <v>44066</v>
      </c>
      <c r="C1793" s="1" t="s">
        <v>4468</v>
      </c>
      <c r="D1793" s="1" t="s">
        <v>213</v>
      </c>
      <c r="E1793" s="5">
        <v>1</v>
      </c>
      <c r="F1793" s="1" t="s">
        <v>52</v>
      </c>
      <c r="G1793" s="3">
        <f>messy_sales_data[[#This Row],[Quantity]]*messy_sales_data[[#This Row],[Unit Price]]-messy_sales_data[[#This Row],[Discounts Applied]]</f>
        <v>281.07</v>
      </c>
      <c r="H1793" s="3" t="s">
        <v>10866</v>
      </c>
      <c r="I1793" s="1" t="s">
        <v>28</v>
      </c>
      <c r="J1793" s="1" t="s">
        <v>10868</v>
      </c>
      <c r="K1793" s="1" t="s">
        <v>10869</v>
      </c>
    </row>
    <row r="1794" spans="1:11" x14ac:dyDescent="0.25">
      <c r="A1794" s="1" t="s">
        <v>10870</v>
      </c>
      <c r="B1794" s="2">
        <v>43878</v>
      </c>
      <c r="C1794" s="1" t="s">
        <v>2402</v>
      </c>
      <c r="D1794" s="1" t="s">
        <v>87</v>
      </c>
      <c r="E1794" s="5">
        <v>0</v>
      </c>
      <c r="F1794" s="1" t="s">
        <v>52</v>
      </c>
      <c r="G1794" s="3">
        <f>messy_sales_data[[#This Row],[Quantity]]*messy_sales_data[[#This Row],[Unit Price]]-messy_sales_data[[#This Row],[Discounts Applied]]</f>
        <v>-14.96</v>
      </c>
      <c r="H1794" s="3" t="s">
        <v>10871</v>
      </c>
      <c r="I1794" s="1" t="s">
        <v>19</v>
      </c>
      <c r="J1794" s="1" t="s">
        <v>10873</v>
      </c>
      <c r="K1794" s="1" t="s">
        <v>10874</v>
      </c>
    </row>
    <row r="1795" spans="1:11" x14ac:dyDescent="0.25">
      <c r="A1795" s="1" t="s">
        <v>10875</v>
      </c>
      <c r="B1795" s="2">
        <v>43555</v>
      </c>
      <c r="C1795" s="1" t="s">
        <v>10324</v>
      </c>
      <c r="D1795" s="1" t="s">
        <v>78</v>
      </c>
      <c r="E1795" s="5">
        <v>0</v>
      </c>
      <c r="F1795" s="1" t="s">
        <v>52</v>
      </c>
      <c r="G1795" s="3">
        <f>messy_sales_data[[#This Row],[Quantity]]*messy_sales_data[[#This Row],[Unit Price]]-messy_sales_data[[#This Row],[Discounts Applied]]</f>
        <v>-48.68</v>
      </c>
      <c r="H1795" s="3" t="s">
        <v>10876</v>
      </c>
      <c r="I1795" s="1" t="s">
        <v>19</v>
      </c>
      <c r="J1795" s="1" t="s">
        <v>8132</v>
      </c>
      <c r="K1795" s="1" t="s">
        <v>10878</v>
      </c>
    </row>
    <row r="1796" spans="1:11" x14ac:dyDescent="0.25">
      <c r="A1796" s="1" t="s">
        <v>10879</v>
      </c>
      <c r="B1796" s="2">
        <v>43874</v>
      </c>
      <c r="C1796" s="1" t="s">
        <v>3945</v>
      </c>
      <c r="D1796" s="1" t="s">
        <v>78</v>
      </c>
      <c r="E1796" s="5">
        <v>1</v>
      </c>
      <c r="F1796" s="1" t="s">
        <v>25</v>
      </c>
      <c r="G1796" s="3">
        <f>messy_sales_data[[#This Row],[Quantity]]*messy_sales_data[[#This Row],[Unit Price]]-messy_sales_data[[#This Row],[Discounts Applied]]</f>
        <v>289.89</v>
      </c>
      <c r="H1796" s="3" t="s">
        <v>10881</v>
      </c>
      <c r="I1796" s="1" t="s">
        <v>81</v>
      </c>
      <c r="J1796" s="1" t="s">
        <v>10883</v>
      </c>
      <c r="K1796" s="1" t="s">
        <v>10884</v>
      </c>
    </row>
    <row r="1797" spans="1:11" x14ac:dyDescent="0.25">
      <c r="A1797" s="1" t="s">
        <v>10885</v>
      </c>
      <c r="B1797" s="2">
        <v>43551</v>
      </c>
      <c r="C1797" s="1" t="s">
        <v>10886</v>
      </c>
      <c r="D1797" s="1" t="s">
        <v>51</v>
      </c>
      <c r="E1797" s="5">
        <v>1</v>
      </c>
      <c r="F1797" s="1" t="s">
        <v>15</v>
      </c>
      <c r="G1797" s="3">
        <f>messy_sales_data[[#This Row],[Quantity]]*messy_sales_data[[#This Row],[Unit Price]]-messy_sales_data[[#This Row],[Discounts Applied]]</f>
        <v>964.26</v>
      </c>
      <c r="H1797" s="3" t="s">
        <v>10888</v>
      </c>
      <c r="I1797" s="1" t="s">
        <v>28</v>
      </c>
      <c r="J1797" s="1" t="s">
        <v>10890</v>
      </c>
      <c r="K1797" s="1" t="s">
        <v>10891</v>
      </c>
    </row>
    <row r="1798" spans="1:11" x14ac:dyDescent="0.25">
      <c r="A1798" s="1" t="s">
        <v>10892</v>
      </c>
      <c r="B1798" s="2">
        <v>44112</v>
      </c>
      <c r="C1798" s="1" t="s">
        <v>86</v>
      </c>
      <c r="D1798" s="1" t="s">
        <v>78</v>
      </c>
      <c r="E1798" s="5">
        <v>4</v>
      </c>
      <c r="F1798" s="1" t="s">
        <v>52</v>
      </c>
      <c r="G1798" s="3">
        <f>messy_sales_data[[#This Row],[Quantity]]*messy_sales_data[[#This Row],[Unit Price]]-messy_sales_data[[#This Row],[Discounts Applied]]</f>
        <v>1745.8000000000002</v>
      </c>
      <c r="H1798" s="3" t="s">
        <v>10894</v>
      </c>
      <c r="I1798" s="1" t="s">
        <v>38</v>
      </c>
      <c r="J1798" s="1" t="s">
        <v>10895</v>
      </c>
      <c r="K1798" s="1" t="s">
        <v>10896</v>
      </c>
    </row>
    <row r="1799" spans="1:11" x14ac:dyDescent="0.25">
      <c r="A1799" s="1" t="s">
        <v>10897</v>
      </c>
      <c r="B1799" s="2">
        <v>44521</v>
      </c>
      <c r="C1799" s="1" t="s">
        <v>631</v>
      </c>
      <c r="D1799" s="1" t="s">
        <v>78</v>
      </c>
      <c r="E1799" s="5">
        <v>3</v>
      </c>
      <c r="F1799" s="1" t="s">
        <v>52</v>
      </c>
      <c r="G1799" s="3">
        <f>messy_sales_data[[#This Row],[Quantity]]*messy_sales_data[[#This Row],[Unit Price]]-messy_sales_data[[#This Row],[Discounts Applied]]</f>
        <v>4713.2300000000005</v>
      </c>
      <c r="H1799" s="3" t="s">
        <v>10898</v>
      </c>
      <c r="I1799" s="1" t="s">
        <v>19</v>
      </c>
      <c r="J1799" s="1" t="s">
        <v>10899</v>
      </c>
      <c r="K1799" s="1" t="s">
        <v>6658</v>
      </c>
    </row>
    <row r="1800" spans="1:11" x14ac:dyDescent="0.25">
      <c r="A1800" s="1" t="s">
        <v>10900</v>
      </c>
      <c r="B1800" s="2">
        <v>44281</v>
      </c>
      <c r="C1800" s="1" t="s">
        <v>3513</v>
      </c>
      <c r="D1800" s="1" t="s">
        <v>213</v>
      </c>
      <c r="E1800" s="5">
        <v>1</v>
      </c>
      <c r="F1800" s="1" t="s">
        <v>52</v>
      </c>
      <c r="G1800" s="3">
        <f>messy_sales_data[[#This Row],[Quantity]]*messy_sales_data[[#This Row],[Unit Price]]-messy_sales_data[[#This Row],[Discounts Applied]]</f>
        <v>1133.1400000000001</v>
      </c>
      <c r="H1800" s="3" t="s">
        <v>10901</v>
      </c>
      <c r="I1800" s="1" t="s">
        <v>19</v>
      </c>
      <c r="J1800" s="1" t="s">
        <v>10903</v>
      </c>
      <c r="K1800" s="1" t="s">
        <v>10904</v>
      </c>
    </row>
    <row r="1801" spans="1:11" x14ac:dyDescent="0.25">
      <c r="A1801" s="1" t="s">
        <v>10905</v>
      </c>
      <c r="B1801" s="2">
        <v>44578</v>
      </c>
      <c r="C1801" s="1" t="s">
        <v>10906</v>
      </c>
      <c r="D1801" s="1" t="s">
        <v>213</v>
      </c>
      <c r="E1801" s="5">
        <v>1</v>
      </c>
      <c r="F1801" s="1" t="s">
        <v>15</v>
      </c>
      <c r="G1801" s="3">
        <f>messy_sales_data[[#This Row],[Quantity]]*messy_sales_data[[#This Row],[Unit Price]]-messy_sales_data[[#This Row],[Discounts Applied]]</f>
        <v>1498.06</v>
      </c>
      <c r="H1801" s="3" t="s">
        <v>10908</v>
      </c>
      <c r="I1801" s="1" t="s">
        <v>19</v>
      </c>
      <c r="J1801" s="1" t="s">
        <v>10910</v>
      </c>
      <c r="K1801" s="1" t="s">
        <v>10911</v>
      </c>
    </row>
    <row r="1802" spans="1:11" x14ac:dyDescent="0.25">
      <c r="A1802" s="1" t="s">
        <v>10912</v>
      </c>
      <c r="B1802" s="2">
        <v>44435</v>
      </c>
      <c r="C1802" s="1" t="s">
        <v>10914</v>
      </c>
      <c r="D1802" s="1" t="s">
        <v>213</v>
      </c>
      <c r="E1802" s="5">
        <v>4</v>
      </c>
      <c r="F1802" s="1" t="s">
        <v>52</v>
      </c>
      <c r="G1802" s="3">
        <f>messy_sales_data[[#This Row],[Quantity]]*messy_sales_data[[#This Row],[Unit Price]]-messy_sales_data[[#This Row],[Discounts Applied]]</f>
        <v>6615.46</v>
      </c>
      <c r="H1802" s="3" t="s">
        <v>10915</v>
      </c>
      <c r="I1802" s="1" t="s">
        <v>81</v>
      </c>
      <c r="J1802" s="1" t="s">
        <v>10917</v>
      </c>
      <c r="K1802" s="1" t="s">
        <v>10918</v>
      </c>
    </row>
    <row r="1803" spans="1:11" x14ac:dyDescent="0.25">
      <c r="A1803" s="1" t="s">
        <v>10924</v>
      </c>
      <c r="B1803" s="2">
        <v>44790</v>
      </c>
      <c r="C1803" s="1" t="s">
        <v>10721</v>
      </c>
      <c r="D1803" s="1" t="s">
        <v>51</v>
      </c>
      <c r="E1803" s="5">
        <v>2</v>
      </c>
      <c r="F1803" s="1" t="s">
        <v>52</v>
      </c>
      <c r="G1803" s="3">
        <f>messy_sales_data[[#This Row],[Quantity]]*messy_sales_data[[#This Row],[Unit Price]]-messy_sales_data[[#This Row],[Discounts Applied]]</f>
        <v>2548.5</v>
      </c>
      <c r="H1803" s="3" t="s">
        <v>10926</v>
      </c>
      <c r="I1803" s="1" t="s">
        <v>38</v>
      </c>
      <c r="J1803" s="1" t="s">
        <v>10928</v>
      </c>
      <c r="K1803" s="1" t="s">
        <v>9577</v>
      </c>
    </row>
    <row r="1804" spans="1:11" x14ac:dyDescent="0.25">
      <c r="A1804" s="1" t="s">
        <v>10929</v>
      </c>
      <c r="B1804" s="2">
        <v>43857</v>
      </c>
      <c r="C1804" s="1" t="s">
        <v>631</v>
      </c>
      <c r="D1804" s="1" t="s">
        <v>213</v>
      </c>
      <c r="E1804" s="5">
        <v>1</v>
      </c>
      <c r="F1804" s="1" t="s">
        <v>15</v>
      </c>
      <c r="G1804" s="3">
        <f>messy_sales_data[[#This Row],[Quantity]]*messy_sales_data[[#This Row],[Unit Price]]-messy_sales_data[[#This Row],[Discounts Applied]]</f>
        <v>1063.24</v>
      </c>
      <c r="H1804" s="3" t="s">
        <v>10931</v>
      </c>
      <c r="I1804" s="1" t="s">
        <v>38</v>
      </c>
      <c r="J1804" s="1" t="s">
        <v>10933</v>
      </c>
      <c r="K1804" s="1" t="s">
        <v>10934</v>
      </c>
    </row>
    <row r="1805" spans="1:11" x14ac:dyDescent="0.25">
      <c r="A1805" s="1" t="s">
        <v>10935</v>
      </c>
      <c r="B1805" s="2">
        <v>44051</v>
      </c>
      <c r="C1805" s="1" t="s">
        <v>9699</v>
      </c>
      <c r="D1805" s="1" t="s">
        <v>61</v>
      </c>
      <c r="E1805" s="5">
        <v>1</v>
      </c>
      <c r="F1805" s="1" t="s">
        <v>52</v>
      </c>
      <c r="G1805" s="3">
        <f>messy_sales_data[[#This Row],[Quantity]]*messy_sales_data[[#This Row],[Unit Price]]-messy_sales_data[[#This Row],[Discounts Applied]]</f>
        <v>1459.46</v>
      </c>
      <c r="H1805" s="3" t="s">
        <v>10937</v>
      </c>
      <c r="I1805" s="1" t="s">
        <v>19</v>
      </c>
      <c r="J1805" s="1" t="s">
        <v>10580</v>
      </c>
      <c r="K1805" s="1" t="s">
        <v>10939</v>
      </c>
    </row>
    <row r="1806" spans="1:11" x14ac:dyDescent="0.25">
      <c r="A1806" s="1" t="s">
        <v>10940</v>
      </c>
      <c r="B1806" s="2">
        <v>44197</v>
      </c>
      <c r="C1806" s="1" t="s">
        <v>548</v>
      </c>
      <c r="D1806" s="1" t="s">
        <v>70</v>
      </c>
      <c r="E1806" s="5">
        <v>1</v>
      </c>
      <c r="F1806" s="1" t="s">
        <v>15</v>
      </c>
      <c r="G1806" s="3">
        <f>messy_sales_data[[#This Row],[Quantity]]*messy_sales_data[[#This Row],[Unit Price]]-messy_sales_data[[#This Row],[Discounts Applied]]</f>
        <v>1120.3200000000002</v>
      </c>
      <c r="H1806" s="3" t="s">
        <v>10942</v>
      </c>
      <c r="I1806" s="1" t="s">
        <v>81</v>
      </c>
      <c r="J1806" s="1" t="s">
        <v>10943</v>
      </c>
      <c r="K1806" s="1" t="s">
        <v>10944</v>
      </c>
    </row>
    <row r="1807" spans="1:11" x14ac:dyDescent="0.25">
      <c r="A1807" s="1" t="s">
        <v>10950</v>
      </c>
      <c r="B1807" s="2">
        <v>44808</v>
      </c>
      <c r="C1807" s="1" t="s">
        <v>1688</v>
      </c>
      <c r="D1807" s="1" t="s">
        <v>213</v>
      </c>
      <c r="E1807" s="5">
        <v>1</v>
      </c>
      <c r="F1807" s="1" t="s">
        <v>15</v>
      </c>
      <c r="G1807" s="3">
        <f>messy_sales_data[[#This Row],[Quantity]]*messy_sales_data[[#This Row],[Unit Price]]-messy_sales_data[[#This Row],[Discounts Applied]]</f>
        <v>1105.6799999999998</v>
      </c>
      <c r="H1807" s="3" t="s">
        <v>10951</v>
      </c>
      <c r="I1807" s="1" t="s">
        <v>81</v>
      </c>
      <c r="J1807" s="1" t="s">
        <v>7845</v>
      </c>
      <c r="K1807" s="1" t="s">
        <v>2883</v>
      </c>
    </row>
    <row r="1808" spans="1:11" x14ac:dyDescent="0.25">
      <c r="A1808" s="1" t="s">
        <v>4214</v>
      </c>
      <c r="B1808" s="2">
        <v>44145</v>
      </c>
      <c r="C1808" s="1" t="s">
        <v>7003</v>
      </c>
      <c r="D1808" s="1" t="s">
        <v>61</v>
      </c>
      <c r="E1808" s="5">
        <v>1</v>
      </c>
      <c r="F1808" s="1" t="s">
        <v>15</v>
      </c>
      <c r="G1808" s="3">
        <f>messy_sales_data[[#This Row],[Quantity]]*messy_sales_data[[#This Row],[Unit Price]]-messy_sales_data[[#This Row],[Discounts Applied]]</f>
        <v>1530.3100000000002</v>
      </c>
      <c r="H1808" s="3" t="s">
        <v>10953</v>
      </c>
      <c r="I1808" s="1" t="s">
        <v>19</v>
      </c>
      <c r="J1808" s="1" t="s">
        <v>6626</v>
      </c>
      <c r="K1808" s="1" t="s">
        <v>10955</v>
      </c>
    </row>
    <row r="1809" spans="1:11" x14ac:dyDescent="0.25">
      <c r="A1809" s="1" t="s">
        <v>10956</v>
      </c>
      <c r="B1809" s="2">
        <v>44025</v>
      </c>
      <c r="C1809" s="1" t="s">
        <v>94</v>
      </c>
      <c r="D1809" s="1" t="s">
        <v>51</v>
      </c>
      <c r="E1809" s="5">
        <v>0</v>
      </c>
      <c r="F1809" s="1" t="s">
        <v>52</v>
      </c>
      <c r="G1809" s="3">
        <f>messy_sales_data[[#This Row],[Quantity]]*messy_sales_data[[#This Row],[Unit Price]]-messy_sales_data[[#This Row],[Discounts Applied]]</f>
        <v>-14.54</v>
      </c>
      <c r="H1809" s="3" t="s">
        <v>10957</v>
      </c>
      <c r="I1809" s="1" t="s">
        <v>81</v>
      </c>
      <c r="J1809" s="1" t="s">
        <v>10959</v>
      </c>
      <c r="K1809" s="1" t="s">
        <v>10960</v>
      </c>
    </row>
    <row r="1810" spans="1:11" x14ac:dyDescent="0.25">
      <c r="A1810" s="1" t="s">
        <v>10961</v>
      </c>
      <c r="B1810" s="2">
        <v>43720</v>
      </c>
      <c r="C1810" s="1" t="s">
        <v>1226</v>
      </c>
      <c r="D1810" s="1" t="s">
        <v>34</v>
      </c>
      <c r="E1810" s="5">
        <v>4</v>
      </c>
      <c r="F1810" s="1" t="s">
        <v>25</v>
      </c>
      <c r="G1810" s="3">
        <f>messy_sales_data[[#This Row],[Quantity]]*messy_sales_data[[#This Row],[Unit Price]]-messy_sales_data[[#This Row],[Discounts Applied]]</f>
        <v>5647.83</v>
      </c>
      <c r="H1810" s="3" t="s">
        <v>10964</v>
      </c>
      <c r="I1810" s="1" t="s">
        <v>38</v>
      </c>
      <c r="J1810" s="1" t="s">
        <v>3348</v>
      </c>
      <c r="K1810" s="1" t="s">
        <v>10966</v>
      </c>
    </row>
    <row r="1811" spans="1:11" x14ac:dyDescent="0.25">
      <c r="A1811" s="1" t="s">
        <v>10967</v>
      </c>
      <c r="B1811" s="2">
        <v>44219</v>
      </c>
      <c r="C1811" s="1" t="s">
        <v>1073</v>
      </c>
      <c r="D1811" s="1" t="s">
        <v>51</v>
      </c>
      <c r="E1811" s="5">
        <v>4</v>
      </c>
      <c r="F1811" s="1" t="s">
        <v>52</v>
      </c>
      <c r="G1811" s="3">
        <f>messy_sales_data[[#This Row],[Quantity]]*messy_sales_data[[#This Row],[Unit Price]]-messy_sales_data[[#This Row],[Discounts Applied]]</f>
        <v>7697.19</v>
      </c>
      <c r="H1811" s="3" t="s">
        <v>10968</v>
      </c>
      <c r="I1811" s="1" t="s">
        <v>19</v>
      </c>
      <c r="J1811" s="1" t="s">
        <v>10970</v>
      </c>
      <c r="K1811" s="1" t="s">
        <v>7963</v>
      </c>
    </row>
    <row r="1812" spans="1:11" x14ac:dyDescent="0.25">
      <c r="A1812" s="1" t="s">
        <v>10971</v>
      </c>
      <c r="B1812" s="2">
        <v>44360</v>
      </c>
      <c r="C1812" s="1" t="s">
        <v>2324</v>
      </c>
      <c r="D1812" s="1" t="s">
        <v>70</v>
      </c>
      <c r="E1812" s="5">
        <v>1</v>
      </c>
      <c r="F1812" s="1" t="s">
        <v>52</v>
      </c>
      <c r="G1812" s="3">
        <f>messy_sales_data[[#This Row],[Quantity]]*messy_sales_data[[#This Row],[Unit Price]]-messy_sales_data[[#This Row],[Discounts Applied]]</f>
        <v>1454.07</v>
      </c>
      <c r="H1812" s="3" t="s">
        <v>10972</v>
      </c>
      <c r="I1812" s="1" t="s">
        <v>81</v>
      </c>
      <c r="J1812" s="1" t="s">
        <v>10974</v>
      </c>
      <c r="K1812" s="1" t="s">
        <v>10975</v>
      </c>
    </row>
    <row r="1813" spans="1:11" x14ac:dyDescent="0.25">
      <c r="A1813" s="1" t="s">
        <v>10976</v>
      </c>
      <c r="B1813" s="2">
        <v>44285</v>
      </c>
      <c r="C1813" s="1" t="s">
        <v>3904</v>
      </c>
      <c r="D1813" s="1" t="s">
        <v>87</v>
      </c>
      <c r="E1813" s="5">
        <v>1</v>
      </c>
      <c r="F1813" s="1" t="s">
        <v>52</v>
      </c>
      <c r="G1813" s="3">
        <f>messy_sales_data[[#This Row],[Quantity]]*messy_sales_data[[#This Row],[Unit Price]]-messy_sales_data[[#This Row],[Discounts Applied]]</f>
        <v>995.09</v>
      </c>
      <c r="H1813" s="3" t="s">
        <v>10978</v>
      </c>
      <c r="I1813" s="1" t="s">
        <v>19</v>
      </c>
      <c r="J1813" s="1" t="s">
        <v>10980</v>
      </c>
      <c r="K1813" s="1" t="s">
        <v>4490</v>
      </c>
    </row>
    <row r="1814" spans="1:11" x14ac:dyDescent="0.25">
      <c r="A1814" s="1" t="s">
        <v>10981</v>
      </c>
      <c r="B1814" s="2">
        <v>44366</v>
      </c>
      <c r="C1814" s="1" t="s">
        <v>10305</v>
      </c>
      <c r="D1814" s="1" t="s">
        <v>70</v>
      </c>
      <c r="E1814" s="5">
        <v>6</v>
      </c>
      <c r="F1814" s="1" t="s">
        <v>25</v>
      </c>
      <c r="G1814" s="3">
        <f>messy_sales_data[[#This Row],[Quantity]]*messy_sales_data[[#This Row],[Unit Price]]-messy_sales_data[[#This Row],[Discounts Applied]]</f>
        <v>8319.43</v>
      </c>
      <c r="H1814" s="3" t="s">
        <v>10983</v>
      </c>
      <c r="I1814" s="1" t="s">
        <v>38</v>
      </c>
      <c r="J1814" s="1" t="s">
        <v>10837</v>
      </c>
      <c r="K1814" s="1" t="s">
        <v>10985</v>
      </c>
    </row>
    <row r="1815" spans="1:11" x14ac:dyDescent="0.25">
      <c r="A1815" s="1" t="s">
        <v>10986</v>
      </c>
      <c r="B1815" s="2">
        <v>44160</v>
      </c>
      <c r="C1815" s="1" t="s">
        <v>3933</v>
      </c>
      <c r="D1815" s="1" t="s">
        <v>14</v>
      </c>
      <c r="E1815" s="5">
        <v>0</v>
      </c>
      <c r="F1815" s="1" t="s">
        <v>52</v>
      </c>
      <c r="G1815" s="3">
        <f>messy_sales_data[[#This Row],[Quantity]]*messy_sales_data[[#This Row],[Unit Price]]-messy_sales_data[[#This Row],[Discounts Applied]]</f>
        <v>-12.65</v>
      </c>
      <c r="H1815" s="3" t="s">
        <v>10987</v>
      </c>
      <c r="I1815" s="1" t="s">
        <v>19</v>
      </c>
      <c r="J1815" s="1" t="s">
        <v>10988</v>
      </c>
      <c r="K1815" s="1" t="s">
        <v>10989</v>
      </c>
    </row>
    <row r="1816" spans="1:11" x14ac:dyDescent="0.25">
      <c r="A1816" s="1" t="s">
        <v>10990</v>
      </c>
      <c r="B1816" s="2">
        <v>43848</v>
      </c>
      <c r="C1816" s="1" t="s">
        <v>110</v>
      </c>
      <c r="D1816" s="1" t="s">
        <v>70</v>
      </c>
      <c r="E1816" s="5">
        <v>1</v>
      </c>
      <c r="F1816" s="1" t="s">
        <v>52</v>
      </c>
      <c r="G1816" s="3">
        <f>messy_sales_data[[#This Row],[Quantity]]*messy_sales_data[[#This Row],[Unit Price]]-messy_sales_data[[#This Row],[Discounts Applied]]</f>
        <v>779.01</v>
      </c>
      <c r="H1816" s="3" t="s">
        <v>10991</v>
      </c>
      <c r="I1816" s="1" t="s">
        <v>28</v>
      </c>
      <c r="J1816" s="1" t="s">
        <v>9810</v>
      </c>
      <c r="K1816" s="1" t="s">
        <v>10993</v>
      </c>
    </row>
    <row r="1817" spans="1:11" x14ac:dyDescent="0.25">
      <c r="A1817" s="1" t="s">
        <v>10996</v>
      </c>
      <c r="B1817" s="2">
        <v>44883</v>
      </c>
      <c r="C1817" s="1" t="s">
        <v>860</v>
      </c>
      <c r="D1817" s="1" t="s">
        <v>61</v>
      </c>
      <c r="E1817" s="5">
        <v>0</v>
      </c>
      <c r="F1817" s="1" t="s">
        <v>25</v>
      </c>
      <c r="G1817" s="3">
        <f>messy_sales_data[[#This Row],[Quantity]]*messy_sales_data[[#This Row],[Unit Price]]-messy_sales_data[[#This Row],[Discounts Applied]]</f>
        <v>-9.6300000000000008</v>
      </c>
      <c r="H1817" s="3" t="s">
        <v>10997</v>
      </c>
      <c r="I1817" s="1" t="s">
        <v>28</v>
      </c>
      <c r="J1817" s="1" t="s">
        <v>10999</v>
      </c>
      <c r="K1817" s="1" t="s">
        <v>11000</v>
      </c>
    </row>
    <row r="1818" spans="1:11" x14ac:dyDescent="0.25">
      <c r="A1818" s="1" t="s">
        <v>11001</v>
      </c>
      <c r="B1818" s="2">
        <v>44484</v>
      </c>
      <c r="C1818" s="1" t="s">
        <v>11002</v>
      </c>
      <c r="D1818" s="1" t="s">
        <v>61</v>
      </c>
      <c r="E1818" s="5">
        <v>0</v>
      </c>
      <c r="F1818" s="1" t="s">
        <v>25</v>
      </c>
      <c r="G1818" s="3">
        <f>messy_sales_data[[#This Row],[Quantity]]*messy_sales_data[[#This Row],[Unit Price]]-messy_sales_data[[#This Row],[Discounts Applied]]</f>
        <v>-36.700000000000003</v>
      </c>
      <c r="H1818" s="3" t="s">
        <v>11003</v>
      </c>
      <c r="I1818" s="1" t="s">
        <v>19</v>
      </c>
      <c r="J1818" s="1" t="s">
        <v>6116</v>
      </c>
      <c r="K1818" s="1" t="s">
        <v>11004</v>
      </c>
    </row>
    <row r="1819" spans="1:11" x14ac:dyDescent="0.25">
      <c r="A1819" s="1" t="s">
        <v>11005</v>
      </c>
      <c r="B1819" s="2">
        <v>44218</v>
      </c>
      <c r="C1819" s="1" t="s">
        <v>4664</v>
      </c>
      <c r="D1819" s="1" t="s">
        <v>213</v>
      </c>
      <c r="E1819" s="5">
        <v>0</v>
      </c>
      <c r="F1819" s="1" t="s">
        <v>25</v>
      </c>
      <c r="G1819" s="3">
        <f>messy_sales_data[[#This Row],[Quantity]]*messy_sales_data[[#This Row],[Unit Price]]-messy_sales_data[[#This Row],[Discounts Applied]]</f>
        <v>-30.43</v>
      </c>
      <c r="H1819" s="3" t="s">
        <v>11007</v>
      </c>
      <c r="I1819" s="1" t="s">
        <v>38</v>
      </c>
      <c r="J1819" s="1" t="s">
        <v>3201</v>
      </c>
      <c r="K1819" s="1" t="s">
        <v>11009</v>
      </c>
    </row>
    <row r="1820" spans="1:11" x14ac:dyDescent="0.25">
      <c r="A1820" s="1" t="s">
        <v>11010</v>
      </c>
      <c r="B1820" s="2">
        <v>44529</v>
      </c>
      <c r="C1820" s="1" t="s">
        <v>591</v>
      </c>
      <c r="D1820" s="1" t="s">
        <v>34</v>
      </c>
      <c r="E1820" s="5">
        <v>0</v>
      </c>
      <c r="F1820" s="1" t="s">
        <v>25</v>
      </c>
      <c r="G1820" s="3">
        <f>messy_sales_data[[#This Row],[Quantity]]*messy_sales_data[[#This Row],[Unit Price]]-messy_sales_data[[#This Row],[Discounts Applied]]</f>
        <v>-44.47</v>
      </c>
      <c r="H1820" s="3" t="s">
        <v>11013</v>
      </c>
      <c r="I1820" s="1" t="s">
        <v>81</v>
      </c>
      <c r="J1820" s="1" t="s">
        <v>11015</v>
      </c>
      <c r="K1820" s="1" t="s">
        <v>1051</v>
      </c>
    </row>
    <row r="1821" spans="1:11" x14ac:dyDescent="0.25">
      <c r="A1821" s="1" t="s">
        <v>11016</v>
      </c>
      <c r="B1821" s="2">
        <v>43635</v>
      </c>
      <c r="C1821" s="1" t="s">
        <v>610</v>
      </c>
      <c r="D1821" s="1" t="s">
        <v>87</v>
      </c>
      <c r="E1821" s="5">
        <v>1</v>
      </c>
      <c r="F1821" s="1" t="s">
        <v>25</v>
      </c>
      <c r="G1821" s="3">
        <f>messy_sales_data[[#This Row],[Quantity]]*messy_sales_data[[#This Row],[Unit Price]]-messy_sales_data[[#This Row],[Discounts Applied]]</f>
        <v>114.73000000000002</v>
      </c>
      <c r="H1821" s="3" t="s">
        <v>11017</v>
      </c>
      <c r="I1821" s="1" t="s">
        <v>19</v>
      </c>
      <c r="J1821" s="1" t="s">
        <v>11019</v>
      </c>
      <c r="K1821" s="1" t="s">
        <v>11020</v>
      </c>
    </row>
    <row r="1822" spans="1:11" x14ac:dyDescent="0.25">
      <c r="A1822" s="1" t="s">
        <v>11021</v>
      </c>
      <c r="B1822" s="2">
        <v>44335</v>
      </c>
      <c r="C1822" s="1" t="s">
        <v>11022</v>
      </c>
      <c r="D1822" s="1" t="s">
        <v>87</v>
      </c>
      <c r="E1822" s="5">
        <v>0</v>
      </c>
      <c r="F1822" s="1" t="s">
        <v>52</v>
      </c>
      <c r="G1822" s="3">
        <f>messy_sales_data[[#This Row],[Quantity]]*messy_sales_data[[#This Row],[Unit Price]]-messy_sales_data[[#This Row],[Discounts Applied]]</f>
        <v>-33.26</v>
      </c>
      <c r="H1822" s="3" t="s">
        <v>11023</v>
      </c>
      <c r="I1822" s="1" t="s">
        <v>81</v>
      </c>
      <c r="J1822" s="1" t="s">
        <v>9599</v>
      </c>
      <c r="K1822" s="1" t="s">
        <v>8985</v>
      </c>
    </row>
    <row r="1823" spans="1:11" x14ac:dyDescent="0.25">
      <c r="A1823" s="1" t="s">
        <v>11024</v>
      </c>
      <c r="B1823" s="2">
        <v>43627</v>
      </c>
      <c r="C1823" s="1" t="s">
        <v>2032</v>
      </c>
      <c r="D1823" s="1" t="s">
        <v>78</v>
      </c>
      <c r="E1823" s="5">
        <v>2</v>
      </c>
      <c r="F1823" s="1" t="s">
        <v>25</v>
      </c>
      <c r="G1823" s="3">
        <f>messy_sales_data[[#This Row],[Quantity]]*messy_sales_data[[#This Row],[Unit Price]]-messy_sales_data[[#This Row],[Discounts Applied]]</f>
        <v>2058.5</v>
      </c>
      <c r="H1823" s="3" t="s">
        <v>11025</v>
      </c>
      <c r="I1823" s="1" t="s">
        <v>38</v>
      </c>
      <c r="J1823" s="1" t="s">
        <v>11027</v>
      </c>
      <c r="K1823" s="1" t="s">
        <v>649</v>
      </c>
    </row>
    <row r="1824" spans="1:11" x14ac:dyDescent="0.25">
      <c r="A1824" s="1" t="s">
        <v>11028</v>
      </c>
      <c r="B1824" s="2">
        <v>44347</v>
      </c>
      <c r="C1824" s="1" t="s">
        <v>2096</v>
      </c>
      <c r="D1824" s="1" t="s">
        <v>34</v>
      </c>
      <c r="E1824" s="5">
        <v>1</v>
      </c>
      <c r="F1824" s="1" t="s">
        <v>52</v>
      </c>
      <c r="G1824" s="3">
        <f>messy_sales_data[[#This Row],[Quantity]]*messy_sales_data[[#This Row],[Unit Price]]-messy_sales_data[[#This Row],[Discounts Applied]]</f>
        <v>1257.8399999999999</v>
      </c>
      <c r="H1824" s="3" t="s">
        <v>11029</v>
      </c>
      <c r="I1824" s="1" t="s">
        <v>28</v>
      </c>
      <c r="J1824" s="1" t="s">
        <v>11030</v>
      </c>
      <c r="K1824" s="1" t="s">
        <v>11031</v>
      </c>
    </row>
    <row r="1825" spans="1:11" x14ac:dyDescent="0.25">
      <c r="A1825" s="1" t="s">
        <v>11032</v>
      </c>
      <c r="B1825" s="2">
        <v>44699</v>
      </c>
      <c r="C1825" s="1" t="s">
        <v>1142</v>
      </c>
      <c r="D1825" s="1" t="s">
        <v>70</v>
      </c>
      <c r="E1825" s="5">
        <v>9</v>
      </c>
      <c r="F1825" s="1" t="s">
        <v>15</v>
      </c>
      <c r="G1825" s="3">
        <f>messy_sales_data[[#This Row],[Quantity]]*messy_sales_data[[#This Row],[Unit Price]]-messy_sales_data[[#This Row],[Discounts Applied]]</f>
        <v>5220.4399999999987</v>
      </c>
      <c r="H1825" s="3" t="s">
        <v>11034</v>
      </c>
      <c r="I1825" s="1" t="s">
        <v>38</v>
      </c>
      <c r="J1825" s="1" t="s">
        <v>11036</v>
      </c>
      <c r="K1825" s="1" t="s">
        <v>11037</v>
      </c>
    </row>
    <row r="1826" spans="1:11" x14ac:dyDescent="0.25">
      <c r="A1826" s="1" t="s">
        <v>11038</v>
      </c>
      <c r="B1826" s="2">
        <v>43835</v>
      </c>
      <c r="C1826" s="1" t="s">
        <v>265</v>
      </c>
      <c r="D1826" s="1" t="s">
        <v>87</v>
      </c>
      <c r="E1826" s="5">
        <v>9</v>
      </c>
      <c r="F1826" s="1" t="s">
        <v>25</v>
      </c>
      <c r="G1826" s="3">
        <f>messy_sales_data[[#This Row],[Quantity]]*messy_sales_data[[#This Row],[Unit Price]]-messy_sales_data[[#This Row],[Discounts Applied]]</f>
        <v>4871.8499999999995</v>
      </c>
      <c r="H1826" s="3" t="s">
        <v>11040</v>
      </c>
      <c r="I1826" s="1" t="s">
        <v>81</v>
      </c>
      <c r="J1826" s="1" t="s">
        <v>11041</v>
      </c>
      <c r="K1826" s="1" t="s">
        <v>11042</v>
      </c>
    </row>
    <row r="1827" spans="1:11" x14ac:dyDescent="0.25">
      <c r="A1827" s="1" t="s">
        <v>11043</v>
      </c>
      <c r="B1827" s="2">
        <v>44583</v>
      </c>
      <c r="C1827" s="1" t="s">
        <v>9353</v>
      </c>
      <c r="D1827" s="1" t="s">
        <v>78</v>
      </c>
      <c r="E1827" s="5">
        <v>0</v>
      </c>
      <c r="F1827" s="1" t="s">
        <v>52</v>
      </c>
      <c r="G1827" s="3">
        <f>messy_sales_data[[#This Row],[Quantity]]*messy_sales_data[[#This Row],[Unit Price]]-messy_sales_data[[#This Row],[Discounts Applied]]</f>
        <v>-0.28999999999999998</v>
      </c>
      <c r="H1827" s="3" t="s">
        <v>11044</v>
      </c>
      <c r="I1827" s="1" t="s">
        <v>19</v>
      </c>
      <c r="J1827" s="1" t="s">
        <v>11046</v>
      </c>
      <c r="K1827" s="1" t="s">
        <v>11047</v>
      </c>
    </row>
    <row r="1828" spans="1:11" x14ac:dyDescent="0.25">
      <c r="A1828" s="1" t="s">
        <v>11048</v>
      </c>
      <c r="B1828" s="2">
        <v>44067</v>
      </c>
      <c r="C1828" s="1" t="s">
        <v>1387</v>
      </c>
      <c r="D1828" s="1" t="s">
        <v>213</v>
      </c>
      <c r="E1828" s="5">
        <v>7</v>
      </c>
      <c r="F1828" s="1" t="s">
        <v>52</v>
      </c>
      <c r="G1828" s="3">
        <f>messy_sales_data[[#This Row],[Quantity]]*messy_sales_data[[#This Row],[Unit Price]]-messy_sales_data[[#This Row],[Discounts Applied]]</f>
        <v>-482.14200418241273</v>
      </c>
      <c r="H1828" s="3" t="s">
        <v>11051</v>
      </c>
      <c r="I1828" s="1" t="s">
        <v>19</v>
      </c>
      <c r="J1828" s="1" t="s">
        <v>11053</v>
      </c>
      <c r="K1828" s="1" t="s">
        <v>6563</v>
      </c>
    </row>
    <row r="1829" spans="1:11" x14ac:dyDescent="0.25">
      <c r="A1829" s="1" t="s">
        <v>11054</v>
      </c>
      <c r="B1829" s="2">
        <v>44123</v>
      </c>
      <c r="C1829" s="1" t="s">
        <v>6701</v>
      </c>
      <c r="D1829" s="1" t="s">
        <v>34</v>
      </c>
      <c r="E1829" s="5">
        <v>1</v>
      </c>
      <c r="F1829" s="1" t="s">
        <v>52</v>
      </c>
      <c r="G1829" s="3">
        <f>messy_sales_data[[#This Row],[Quantity]]*messy_sales_data[[#This Row],[Unit Price]]-messy_sales_data[[#This Row],[Discounts Applied]]</f>
        <v>1608.02</v>
      </c>
      <c r="H1829" s="3" t="s">
        <v>11055</v>
      </c>
      <c r="I1829" s="1" t="s">
        <v>38</v>
      </c>
      <c r="J1829" s="1" t="s">
        <v>11057</v>
      </c>
      <c r="K1829" s="1" t="s">
        <v>11058</v>
      </c>
    </row>
    <row r="1830" spans="1:11" x14ac:dyDescent="0.25">
      <c r="A1830" s="1" t="s">
        <v>11059</v>
      </c>
      <c r="B1830" s="2">
        <v>43676</v>
      </c>
      <c r="C1830" s="1" t="s">
        <v>11060</v>
      </c>
      <c r="D1830" s="1" t="s">
        <v>61</v>
      </c>
      <c r="E1830" s="5">
        <v>1</v>
      </c>
      <c r="F1830" s="1" t="s">
        <v>52</v>
      </c>
      <c r="G1830" s="3">
        <f>messy_sales_data[[#This Row],[Quantity]]*messy_sales_data[[#This Row],[Unit Price]]-messy_sales_data[[#This Row],[Discounts Applied]]</f>
        <v>1903.66</v>
      </c>
      <c r="H1830" s="3" t="s">
        <v>11061</v>
      </c>
      <c r="I1830" s="1" t="s">
        <v>19</v>
      </c>
      <c r="J1830" s="1" t="s">
        <v>11063</v>
      </c>
      <c r="K1830" s="1" t="s">
        <v>11064</v>
      </c>
    </row>
    <row r="1831" spans="1:11" x14ac:dyDescent="0.25">
      <c r="A1831" s="1" t="s">
        <v>11065</v>
      </c>
      <c r="B1831" s="2">
        <v>43629</v>
      </c>
      <c r="C1831" s="1" t="s">
        <v>2004</v>
      </c>
      <c r="D1831" s="1" t="s">
        <v>61</v>
      </c>
      <c r="E1831" s="5">
        <v>9</v>
      </c>
      <c r="F1831" s="1" t="s">
        <v>52</v>
      </c>
      <c r="G1831" s="3">
        <f>messy_sales_data[[#This Row],[Quantity]]*messy_sales_data[[#This Row],[Unit Price]]-messy_sales_data[[#This Row],[Discounts Applied]]</f>
        <v>8444.16</v>
      </c>
      <c r="H1831" s="3" t="s">
        <v>11067</v>
      </c>
      <c r="I1831" s="1" t="s">
        <v>38</v>
      </c>
      <c r="J1831" s="1" t="s">
        <v>11068</v>
      </c>
      <c r="K1831" s="1" t="s">
        <v>11069</v>
      </c>
    </row>
    <row r="1832" spans="1:11" x14ac:dyDescent="0.25">
      <c r="A1832" s="1" t="s">
        <v>11070</v>
      </c>
      <c r="B1832" s="2">
        <v>44137</v>
      </c>
      <c r="C1832" s="1" t="s">
        <v>7887</v>
      </c>
      <c r="D1832" s="1" t="s">
        <v>61</v>
      </c>
      <c r="E1832" s="5">
        <v>1</v>
      </c>
      <c r="F1832" s="1" t="s">
        <v>52</v>
      </c>
      <c r="G1832" s="3">
        <f>messy_sales_data[[#This Row],[Quantity]]*messy_sales_data[[#This Row],[Unit Price]]-messy_sales_data[[#This Row],[Discounts Applied]]</f>
        <v>1225.8</v>
      </c>
      <c r="H1832" s="3" t="s">
        <v>11072</v>
      </c>
      <c r="I1832" s="1" t="s">
        <v>38</v>
      </c>
      <c r="J1832" s="1" t="s">
        <v>11074</v>
      </c>
      <c r="K1832" s="1" t="s">
        <v>11075</v>
      </c>
    </row>
    <row r="1833" spans="1:11" x14ac:dyDescent="0.25">
      <c r="A1833" s="1" t="s">
        <v>11076</v>
      </c>
      <c r="B1833" s="2">
        <v>44819</v>
      </c>
      <c r="C1833" s="1" t="s">
        <v>919</v>
      </c>
      <c r="D1833" s="1" t="s">
        <v>70</v>
      </c>
      <c r="E1833" s="5">
        <v>7</v>
      </c>
      <c r="F1833" s="1" t="s">
        <v>52</v>
      </c>
      <c r="G1833" s="3">
        <f>messy_sales_data[[#This Row],[Quantity]]*messy_sales_data[[#This Row],[Unit Price]]-messy_sales_data[[#This Row],[Discounts Applied]]</f>
        <v>5887.85</v>
      </c>
      <c r="H1833" s="3" t="s">
        <v>11078</v>
      </c>
      <c r="I1833" s="1" t="s">
        <v>19</v>
      </c>
      <c r="J1833" s="1" t="s">
        <v>11080</v>
      </c>
      <c r="K1833" s="1" t="s">
        <v>11081</v>
      </c>
    </row>
    <row r="1834" spans="1:11" x14ac:dyDescent="0.25">
      <c r="A1834" s="1" t="s">
        <v>11082</v>
      </c>
      <c r="B1834" s="2">
        <v>44071</v>
      </c>
      <c r="C1834" s="1" t="s">
        <v>11084</v>
      </c>
      <c r="D1834" s="1" t="s">
        <v>34</v>
      </c>
      <c r="E1834" s="5">
        <v>1</v>
      </c>
      <c r="F1834" s="1" t="s">
        <v>25</v>
      </c>
      <c r="G1834" s="3">
        <f>messy_sales_data[[#This Row],[Quantity]]*messy_sales_data[[#This Row],[Unit Price]]-messy_sales_data[[#This Row],[Discounts Applied]]</f>
        <v>1618.3</v>
      </c>
      <c r="H1834" s="3" t="s">
        <v>11085</v>
      </c>
      <c r="I1834" s="1" t="s">
        <v>28</v>
      </c>
      <c r="J1834" s="1" t="s">
        <v>11086</v>
      </c>
      <c r="K1834" s="1" t="s">
        <v>11087</v>
      </c>
    </row>
    <row r="1835" spans="1:11" x14ac:dyDescent="0.25">
      <c r="A1835" s="1" t="s">
        <v>11088</v>
      </c>
      <c r="B1835" s="2">
        <v>44093</v>
      </c>
      <c r="C1835" s="1" t="s">
        <v>7601</v>
      </c>
      <c r="D1835" s="1" t="s">
        <v>34</v>
      </c>
      <c r="E1835" s="5">
        <v>0</v>
      </c>
      <c r="F1835" s="1" t="s">
        <v>15</v>
      </c>
      <c r="G1835" s="3">
        <f>messy_sales_data[[#This Row],[Quantity]]*messy_sales_data[[#This Row],[Unit Price]]-messy_sales_data[[#This Row],[Discounts Applied]]</f>
        <v>-39.659999999999997</v>
      </c>
      <c r="H1835" s="3" t="s">
        <v>11090</v>
      </c>
      <c r="I1835" s="1" t="s">
        <v>38</v>
      </c>
      <c r="J1835" s="1" t="s">
        <v>11092</v>
      </c>
      <c r="K1835" s="1" t="s">
        <v>11093</v>
      </c>
    </row>
    <row r="1836" spans="1:11" x14ac:dyDescent="0.25">
      <c r="A1836" s="1" t="s">
        <v>11094</v>
      </c>
      <c r="B1836" s="2">
        <v>44379</v>
      </c>
      <c r="C1836" s="1" t="s">
        <v>1667</v>
      </c>
      <c r="D1836" s="1" t="s">
        <v>70</v>
      </c>
      <c r="E1836" s="5">
        <v>4</v>
      </c>
      <c r="F1836" s="1" t="s">
        <v>15</v>
      </c>
      <c r="G1836" s="3">
        <f>messy_sales_data[[#This Row],[Quantity]]*messy_sales_data[[#This Row],[Unit Price]]-messy_sales_data[[#This Row],[Discounts Applied]]</f>
        <v>3189.78</v>
      </c>
      <c r="H1836" s="3" t="s">
        <v>11095</v>
      </c>
      <c r="I1836" s="1" t="s">
        <v>28</v>
      </c>
      <c r="J1836" s="1" t="s">
        <v>11096</v>
      </c>
      <c r="K1836" s="1" t="s">
        <v>11097</v>
      </c>
    </row>
    <row r="1837" spans="1:11" x14ac:dyDescent="0.25">
      <c r="A1837" s="1" t="s">
        <v>11098</v>
      </c>
      <c r="B1837" s="2">
        <v>44700</v>
      </c>
      <c r="C1837" s="1" t="s">
        <v>1886</v>
      </c>
      <c r="D1837" s="1" t="s">
        <v>34</v>
      </c>
      <c r="E1837" s="5">
        <v>8</v>
      </c>
      <c r="F1837" s="1" t="s">
        <v>15</v>
      </c>
      <c r="G1837" s="3">
        <f>messy_sales_data[[#This Row],[Quantity]]*messy_sales_data[[#This Row],[Unit Price]]-messy_sales_data[[#This Row],[Discounts Applied]]</f>
        <v>2784.1400000000003</v>
      </c>
      <c r="H1837" s="3" t="s">
        <v>11100</v>
      </c>
      <c r="I1837" s="1" t="s">
        <v>81</v>
      </c>
      <c r="J1837" s="1" t="s">
        <v>11102</v>
      </c>
      <c r="K1837" s="1" t="s">
        <v>5202</v>
      </c>
    </row>
    <row r="1838" spans="1:11" x14ac:dyDescent="0.25">
      <c r="A1838" s="1" t="s">
        <v>11103</v>
      </c>
      <c r="B1838" s="2">
        <v>44935</v>
      </c>
      <c r="C1838" s="1" t="s">
        <v>152</v>
      </c>
      <c r="D1838" s="1" t="s">
        <v>51</v>
      </c>
      <c r="E1838" s="5">
        <v>0</v>
      </c>
      <c r="F1838" s="1" t="s">
        <v>25</v>
      </c>
      <c r="G1838" s="3">
        <f>messy_sales_data[[#This Row],[Quantity]]*messy_sales_data[[#This Row],[Unit Price]]-messy_sales_data[[#This Row],[Discounts Applied]]</f>
        <v>-29.85</v>
      </c>
      <c r="H1838" s="3" t="s">
        <v>11104</v>
      </c>
      <c r="I1838" s="1" t="s">
        <v>19</v>
      </c>
      <c r="J1838" s="1" t="s">
        <v>11105</v>
      </c>
      <c r="K1838" s="1" t="s">
        <v>7522</v>
      </c>
    </row>
    <row r="1839" spans="1:11" x14ac:dyDescent="0.25">
      <c r="A1839" s="1" t="s">
        <v>11106</v>
      </c>
      <c r="B1839" s="2">
        <v>44338</v>
      </c>
      <c r="C1839" s="1" t="s">
        <v>2530</v>
      </c>
      <c r="D1839" s="1" t="s">
        <v>87</v>
      </c>
      <c r="E1839" s="5">
        <v>0</v>
      </c>
      <c r="F1839" s="1" t="s">
        <v>25</v>
      </c>
      <c r="G1839" s="3">
        <f>messy_sales_data[[#This Row],[Quantity]]*messy_sales_data[[#This Row],[Unit Price]]-messy_sales_data[[#This Row],[Discounts Applied]]</f>
        <v>-41.63</v>
      </c>
      <c r="H1839" s="3" t="s">
        <v>11109</v>
      </c>
      <c r="I1839" s="1" t="s">
        <v>81</v>
      </c>
      <c r="J1839" s="1" t="s">
        <v>11111</v>
      </c>
      <c r="K1839" s="1" t="s">
        <v>1257</v>
      </c>
    </row>
    <row r="1840" spans="1:11" x14ac:dyDescent="0.25">
      <c r="A1840" s="1" t="s">
        <v>11112</v>
      </c>
      <c r="B1840" s="2">
        <v>43807</v>
      </c>
      <c r="C1840" s="1" t="s">
        <v>5557</v>
      </c>
      <c r="D1840" s="1" t="s">
        <v>14</v>
      </c>
      <c r="E1840" s="5">
        <v>8</v>
      </c>
      <c r="F1840" s="1" t="s">
        <v>15</v>
      </c>
      <c r="G1840" s="3">
        <f>messy_sales_data[[#This Row],[Quantity]]*messy_sales_data[[#This Row],[Unit Price]]-messy_sales_data[[#This Row],[Discounts Applied]]</f>
        <v>669.91</v>
      </c>
      <c r="H1840" s="3" t="s">
        <v>11113</v>
      </c>
      <c r="I1840" s="1" t="s">
        <v>19</v>
      </c>
      <c r="J1840" s="1" t="s">
        <v>11115</v>
      </c>
      <c r="K1840" s="1" t="s">
        <v>11116</v>
      </c>
    </row>
    <row r="1841" spans="1:11" x14ac:dyDescent="0.25">
      <c r="A1841" s="1" t="s">
        <v>11117</v>
      </c>
      <c r="B1841" s="2">
        <v>44878</v>
      </c>
      <c r="C1841" s="1" t="s">
        <v>2961</v>
      </c>
      <c r="D1841" s="1" t="s">
        <v>87</v>
      </c>
      <c r="E1841" s="5">
        <v>0</v>
      </c>
      <c r="F1841" s="1" t="s">
        <v>15</v>
      </c>
      <c r="G1841" s="3">
        <f>messy_sales_data[[#This Row],[Quantity]]*messy_sales_data[[#This Row],[Unit Price]]-messy_sales_data[[#This Row],[Discounts Applied]]</f>
        <v>-26.23</v>
      </c>
      <c r="H1841" s="3" t="s">
        <v>11118</v>
      </c>
      <c r="I1841" s="1" t="s">
        <v>81</v>
      </c>
      <c r="J1841" s="1" t="s">
        <v>11120</v>
      </c>
      <c r="K1841" s="1" t="s">
        <v>8051</v>
      </c>
    </row>
    <row r="1842" spans="1:11" x14ac:dyDescent="0.25">
      <c r="A1842" s="1" t="s">
        <v>11121</v>
      </c>
      <c r="B1842" s="2">
        <v>44375</v>
      </c>
      <c r="C1842" s="1" t="s">
        <v>1659</v>
      </c>
      <c r="D1842" s="1" t="s">
        <v>70</v>
      </c>
      <c r="E1842" s="5">
        <v>9</v>
      </c>
      <c r="F1842" s="1" t="s">
        <v>25</v>
      </c>
      <c r="G1842" s="3">
        <f>messy_sales_data[[#This Row],[Quantity]]*messy_sales_data[[#This Row],[Unit Price]]-messy_sales_data[[#This Row],[Discounts Applied]]</f>
        <v>14622.500000000002</v>
      </c>
      <c r="H1842" s="3" t="s">
        <v>11124</v>
      </c>
      <c r="I1842" s="1" t="s">
        <v>19</v>
      </c>
      <c r="J1842" s="1" t="s">
        <v>11126</v>
      </c>
      <c r="K1842" s="1" t="s">
        <v>7453</v>
      </c>
    </row>
    <row r="1843" spans="1:11" x14ac:dyDescent="0.25">
      <c r="A1843" s="1" t="s">
        <v>11127</v>
      </c>
      <c r="B1843" s="2">
        <v>44185</v>
      </c>
      <c r="C1843" s="1" t="s">
        <v>4041</v>
      </c>
      <c r="D1843" s="1" t="s">
        <v>14</v>
      </c>
      <c r="E1843" s="5">
        <v>7</v>
      </c>
      <c r="F1843" s="1" t="s">
        <v>25</v>
      </c>
      <c r="G1843" s="3">
        <f>messy_sales_data[[#This Row],[Quantity]]*messy_sales_data[[#This Row],[Unit Price]]-messy_sales_data[[#This Row],[Discounts Applied]]</f>
        <v>784.09</v>
      </c>
      <c r="H1843" s="3" t="s">
        <v>11130</v>
      </c>
      <c r="I1843" s="1" t="s">
        <v>19</v>
      </c>
      <c r="J1843" s="1" t="s">
        <v>11132</v>
      </c>
      <c r="K1843" s="1" t="s">
        <v>11133</v>
      </c>
    </row>
    <row r="1844" spans="1:11" x14ac:dyDescent="0.25">
      <c r="A1844" s="1" t="s">
        <v>11134</v>
      </c>
      <c r="B1844" s="2">
        <v>44381</v>
      </c>
      <c r="C1844" s="1" t="s">
        <v>2906</v>
      </c>
      <c r="D1844" s="1" t="s">
        <v>34</v>
      </c>
      <c r="E1844" s="5">
        <v>0</v>
      </c>
      <c r="F1844" s="1" t="s">
        <v>15</v>
      </c>
      <c r="G1844" s="3">
        <f>messy_sales_data[[#This Row],[Quantity]]*messy_sales_data[[#This Row],[Unit Price]]-messy_sales_data[[#This Row],[Discounts Applied]]</f>
        <v>-49.37</v>
      </c>
      <c r="H1844" s="3" t="s">
        <v>11135</v>
      </c>
      <c r="I1844" s="1" t="s">
        <v>38</v>
      </c>
      <c r="J1844" s="1" t="s">
        <v>11137</v>
      </c>
      <c r="K1844" s="1" t="s">
        <v>1927</v>
      </c>
    </row>
    <row r="1845" spans="1:11" x14ac:dyDescent="0.25">
      <c r="A1845" s="1" t="s">
        <v>11138</v>
      </c>
      <c r="B1845" s="2">
        <v>43552</v>
      </c>
      <c r="C1845" s="1" t="s">
        <v>8128</v>
      </c>
      <c r="D1845" s="1" t="s">
        <v>34</v>
      </c>
      <c r="E1845" s="5">
        <v>1</v>
      </c>
      <c r="F1845" s="1" t="s">
        <v>52</v>
      </c>
      <c r="G1845" s="3">
        <f>messy_sales_data[[#This Row],[Quantity]]*messy_sales_data[[#This Row],[Unit Price]]-messy_sales_data[[#This Row],[Discounts Applied]]</f>
        <v>666.89</v>
      </c>
      <c r="H1845" s="3" t="s">
        <v>11140</v>
      </c>
      <c r="I1845" s="1" t="s">
        <v>81</v>
      </c>
      <c r="J1845" s="1" t="s">
        <v>11142</v>
      </c>
      <c r="K1845" s="1" t="s">
        <v>11143</v>
      </c>
    </row>
    <row r="1846" spans="1:11" x14ac:dyDescent="0.25">
      <c r="A1846" s="1" t="s">
        <v>11144</v>
      </c>
      <c r="B1846" s="2">
        <v>44954</v>
      </c>
      <c r="C1846" s="1" t="s">
        <v>11146</v>
      </c>
      <c r="D1846" s="1" t="s">
        <v>51</v>
      </c>
      <c r="E1846" s="5">
        <v>1</v>
      </c>
      <c r="F1846" s="1" t="s">
        <v>52</v>
      </c>
      <c r="G1846" s="3">
        <f>messy_sales_data[[#This Row],[Quantity]]*messy_sales_data[[#This Row],[Unit Price]]-messy_sales_data[[#This Row],[Discounts Applied]]</f>
        <v>1947.6399999999999</v>
      </c>
      <c r="H1846" s="3" t="s">
        <v>11147</v>
      </c>
      <c r="I1846" s="1" t="s">
        <v>81</v>
      </c>
      <c r="J1846" s="1" t="s">
        <v>11149</v>
      </c>
      <c r="K1846" s="1" t="s">
        <v>11150</v>
      </c>
    </row>
    <row r="1847" spans="1:11" x14ac:dyDescent="0.25">
      <c r="A1847" s="1" t="s">
        <v>11157</v>
      </c>
      <c r="B1847" s="2">
        <v>44725</v>
      </c>
      <c r="C1847" s="1" t="s">
        <v>5268</v>
      </c>
      <c r="D1847" s="1" t="s">
        <v>34</v>
      </c>
      <c r="E1847" s="5">
        <v>0</v>
      </c>
      <c r="F1847" s="1" t="s">
        <v>15</v>
      </c>
      <c r="G1847" s="3">
        <f>messy_sales_data[[#This Row],[Quantity]]*messy_sales_data[[#This Row],[Unit Price]]-messy_sales_data[[#This Row],[Discounts Applied]]</f>
        <v>-25.3</v>
      </c>
      <c r="H1847" s="3" t="s">
        <v>11159</v>
      </c>
      <c r="I1847" s="1" t="s">
        <v>81</v>
      </c>
      <c r="J1847" s="1" t="s">
        <v>11161</v>
      </c>
      <c r="K1847" s="1" t="s">
        <v>9616</v>
      </c>
    </row>
    <row r="1848" spans="1:11" x14ac:dyDescent="0.25">
      <c r="A1848" s="1" t="s">
        <v>11162</v>
      </c>
      <c r="B1848" s="2">
        <v>44356</v>
      </c>
      <c r="C1848" s="1" t="s">
        <v>169</v>
      </c>
      <c r="D1848" s="1" t="s">
        <v>34</v>
      </c>
      <c r="E1848" s="5">
        <v>5</v>
      </c>
      <c r="F1848" s="1" t="s">
        <v>15</v>
      </c>
      <c r="G1848" s="3">
        <f>messy_sales_data[[#This Row],[Quantity]]*messy_sales_data[[#This Row],[Unit Price]]-messy_sales_data[[#This Row],[Discounts Applied]]</f>
        <v>5151.51</v>
      </c>
      <c r="H1848" s="3" t="s">
        <v>11164</v>
      </c>
      <c r="I1848" s="1" t="s">
        <v>28</v>
      </c>
      <c r="J1848" s="1" t="s">
        <v>11166</v>
      </c>
      <c r="K1848" s="1" t="s">
        <v>4067</v>
      </c>
    </row>
    <row r="1849" spans="1:11" x14ac:dyDescent="0.25">
      <c r="A1849" s="1" t="s">
        <v>11167</v>
      </c>
      <c r="B1849" s="2">
        <v>44028</v>
      </c>
      <c r="C1849" s="1" t="s">
        <v>1899</v>
      </c>
      <c r="D1849" s="1" t="s">
        <v>213</v>
      </c>
      <c r="E1849" s="5">
        <v>4</v>
      </c>
      <c r="F1849" s="1" t="s">
        <v>52</v>
      </c>
      <c r="G1849" s="3">
        <f>messy_sales_data[[#This Row],[Quantity]]*messy_sales_data[[#This Row],[Unit Price]]-messy_sales_data[[#This Row],[Discounts Applied]]</f>
        <v>1184.23</v>
      </c>
      <c r="H1849" s="3" t="s">
        <v>11169</v>
      </c>
      <c r="I1849" s="1" t="s">
        <v>28</v>
      </c>
      <c r="J1849" s="1" t="s">
        <v>11171</v>
      </c>
      <c r="K1849" s="1" t="s">
        <v>8482</v>
      </c>
    </row>
    <row r="1850" spans="1:11" x14ac:dyDescent="0.25">
      <c r="A1850" s="1" t="s">
        <v>11172</v>
      </c>
      <c r="B1850" s="2">
        <v>44775</v>
      </c>
      <c r="C1850" s="1" t="s">
        <v>5198</v>
      </c>
      <c r="D1850" s="1" t="s">
        <v>14</v>
      </c>
      <c r="E1850" s="5">
        <v>0</v>
      </c>
      <c r="F1850" s="1" t="s">
        <v>25</v>
      </c>
      <c r="G1850" s="3">
        <f>messy_sales_data[[#This Row],[Quantity]]*messy_sales_data[[#This Row],[Unit Price]]-messy_sales_data[[#This Row],[Discounts Applied]]</f>
        <v>-4.74</v>
      </c>
      <c r="H1850" s="3" t="s">
        <v>11174</v>
      </c>
      <c r="I1850" s="1" t="s">
        <v>19</v>
      </c>
      <c r="J1850" s="1" t="s">
        <v>11175</v>
      </c>
      <c r="K1850" s="1" t="s">
        <v>11176</v>
      </c>
    </row>
    <row r="1851" spans="1:11" x14ac:dyDescent="0.25">
      <c r="A1851" s="1" t="s">
        <v>11177</v>
      </c>
      <c r="B1851" s="2">
        <v>43583</v>
      </c>
      <c r="C1851" s="1" t="s">
        <v>4298</v>
      </c>
      <c r="D1851" s="1" t="s">
        <v>14</v>
      </c>
      <c r="E1851" s="5">
        <v>1</v>
      </c>
      <c r="F1851" s="1" t="s">
        <v>52</v>
      </c>
      <c r="G1851" s="3">
        <f>messy_sales_data[[#This Row],[Quantity]]*messy_sales_data[[#This Row],[Unit Price]]-messy_sales_data[[#This Row],[Discounts Applied]]</f>
        <v>793.55000000000007</v>
      </c>
      <c r="H1851" s="3" t="s">
        <v>11178</v>
      </c>
      <c r="I1851" s="1" t="s">
        <v>19</v>
      </c>
      <c r="J1851" s="1" t="s">
        <v>11180</v>
      </c>
      <c r="K1851" s="1" t="s">
        <v>10007</v>
      </c>
    </row>
    <row r="1852" spans="1:11" x14ac:dyDescent="0.25">
      <c r="A1852" s="1" t="s">
        <v>11181</v>
      </c>
      <c r="B1852" s="2">
        <v>43619</v>
      </c>
      <c r="C1852" s="1" t="s">
        <v>4312</v>
      </c>
      <c r="D1852" s="1" t="s">
        <v>70</v>
      </c>
      <c r="E1852" s="5">
        <v>3</v>
      </c>
      <c r="F1852" s="1" t="s">
        <v>15</v>
      </c>
      <c r="G1852" s="3">
        <f>messy_sales_data[[#This Row],[Quantity]]*messy_sales_data[[#This Row],[Unit Price]]-messy_sales_data[[#This Row],[Discounts Applied]]</f>
        <v>5078.8100000000004</v>
      </c>
      <c r="H1852" s="3" t="s">
        <v>11182</v>
      </c>
      <c r="I1852" s="1" t="s">
        <v>81</v>
      </c>
      <c r="J1852" s="1" t="s">
        <v>11184</v>
      </c>
      <c r="K1852" s="1" t="s">
        <v>11185</v>
      </c>
    </row>
    <row r="1853" spans="1:11" x14ac:dyDescent="0.25">
      <c r="A1853" s="1" t="s">
        <v>11186</v>
      </c>
      <c r="B1853" s="2">
        <v>44840</v>
      </c>
      <c r="C1853" s="1" t="s">
        <v>11188</v>
      </c>
      <c r="D1853" s="1" t="s">
        <v>87</v>
      </c>
      <c r="E1853" s="5">
        <v>10</v>
      </c>
      <c r="F1853" s="1" t="s">
        <v>25</v>
      </c>
      <c r="G1853" s="3">
        <f>messy_sales_data[[#This Row],[Quantity]]*messy_sales_data[[#This Row],[Unit Price]]-messy_sales_data[[#This Row],[Discounts Applied]]</f>
        <v>7723.87</v>
      </c>
      <c r="H1853" s="3" t="s">
        <v>11190</v>
      </c>
      <c r="I1853" s="1" t="s">
        <v>19</v>
      </c>
      <c r="J1853" s="1" t="s">
        <v>5060</v>
      </c>
      <c r="K1853" s="1" t="s">
        <v>11192</v>
      </c>
    </row>
    <row r="1854" spans="1:11" x14ac:dyDescent="0.25">
      <c r="A1854" s="1" t="s">
        <v>11193</v>
      </c>
      <c r="B1854" s="2">
        <v>44771</v>
      </c>
      <c r="C1854" s="1" t="s">
        <v>2519</v>
      </c>
      <c r="D1854" s="1" t="s">
        <v>78</v>
      </c>
      <c r="E1854" s="5">
        <v>8</v>
      </c>
      <c r="F1854" s="1" t="s">
        <v>25</v>
      </c>
      <c r="G1854" s="3">
        <f>messy_sales_data[[#This Row],[Quantity]]*messy_sales_data[[#This Row],[Unit Price]]-messy_sales_data[[#This Row],[Discounts Applied]]</f>
        <v>7937.7699999999995</v>
      </c>
      <c r="H1854" s="3" t="s">
        <v>11194</v>
      </c>
      <c r="I1854" s="1" t="s">
        <v>81</v>
      </c>
      <c r="J1854" s="1" t="s">
        <v>11196</v>
      </c>
      <c r="K1854" s="1" t="s">
        <v>11197</v>
      </c>
    </row>
    <row r="1855" spans="1:11" x14ac:dyDescent="0.25">
      <c r="A1855" s="1" t="s">
        <v>11198</v>
      </c>
      <c r="B1855" s="2">
        <v>44297</v>
      </c>
      <c r="C1855" s="1" t="s">
        <v>5906</v>
      </c>
      <c r="D1855" s="1" t="s">
        <v>51</v>
      </c>
      <c r="E1855" s="5">
        <v>0</v>
      </c>
      <c r="F1855" s="1" t="s">
        <v>52</v>
      </c>
      <c r="G1855" s="3">
        <f>messy_sales_data[[#This Row],[Quantity]]*messy_sales_data[[#This Row],[Unit Price]]-messy_sales_data[[#This Row],[Discounts Applied]]</f>
        <v>-5.78</v>
      </c>
      <c r="H1855" s="3" t="s">
        <v>11199</v>
      </c>
      <c r="I1855" s="1" t="s">
        <v>38</v>
      </c>
      <c r="J1855" s="1" t="s">
        <v>11201</v>
      </c>
      <c r="K1855" s="1" t="s">
        <v>9241</v>
      </c>
    </row>
    <row r="1856" spans="1:11" x14ac:dyDescent="0.25">
      <c r="A1856" s="1" t="s">
        <v>11202</v>
      </c>
      <c r="B1856" s="2">
        <v>44210</v>
      </c>
      <c r="C1856" s="1" t="s">
        <v>7704</v>
      </c>
      <c r="D1856" s="1" t="s">
        <v>34</v>
      </c>
      <c r="E1856" s="5">
        <v>8</v>
      </c>
      <c r="F1856" s="1" t="s">
        <v>15</v>
      </c>
      <c r="G1856" s="3">
        <f>messy_sales_data[[#This Row],[Quantity]]*messy_sales_data[[#This Row],[Unit Price]]-messy_sales_data[[#This Row],[Discounts Applied]]</f>
        <v>2895.98</v>
      </c>
      <c r="H1856" s="3" t="s">
        <v>11204</v>
      </c>
      <c r="I1856" s="1" t="s">
        <v>38</v>
      </c>
      <c r="J1856" s="1" t="s">
        <v>11206</v>
      </c>
      <c r="K1856" s="1" t="s">
        <v>11207</v>
      </c>
    </row>
    <row r="1857" spans="1:11" x14ac:dyDescent="0.25">
      <c r="A1857" s="1" t="s">
        <v>11208</v>
      </c>
      <c r="B1857" s="2">
        <v>44516</v>
      </c>
      <c r="C1857" s="1" t="s">
        <v>4612</v>
      </c>
      <c r="D1857" s="1" t="s">
        <v>70</v>
      </c>
      <c r="E1857" s="5">
        <v>4</v>
      </c>
      <c r="F1857" s="1" t="s">
        <v>52</v>
      </c>
      <c r="G1857" s="3">
        <f>messy_sales_data[[#This Row],[Quantity]]*messy_sales_data[[#This Row],[Unit Price]]-messy_sales_data[[#This Row],[Discounts Applied]]</f>
        <v>5373.0499999999993</v>
      </c>
      <c r="H1857" s="3" t="s">
        <v>11209</v>
      </c>
      <c r="I1857" s="1" t="s">
        <v>38</v>
      </c>
      <c r="J1857" s="1" t="s">
        <v>11211</v>
      </c>
      <c r="K1857" s="1" t="s">
        <v>685</v>
      </c>
    </row>
    <row r="1858" spans="1:11" x14ac:dyDescent="0.25">
      <c r="A1858" s="1" t="s">
        <v>11212</v>
      </c>
      <c r="B1858" s="2">
        <v>44857</v>
      </c>
      <c r="C1858" s="1" t="s">
        <v>11213</v>
      </c>
      <c r="D1858" s="1" t="s">
        <v>70</v>
      </c>
      <c r="E1858" s="5">
        <v>3</v>
      </c>
      <c r="F1858" s="1" t="s">
        <v>15</v>
      </c>
      <c r="G1858" s="3">
        <f>messy_sales_data[[#This Row],[Quantity]]*messy_sales_data[[#This Row],[Unit Price]]-messy_sales_data[[#This Row],[Discounts Applied]]</f>
        <v>1158.6600000000001</v>
      </c>
      <c r="H1858" s="3" t="s">
        <v>11214</v>
      </c>
      <c r="I1858" s="1" t="s">
        <v>19</v>
      </c>
      <c r="J1858" s="1" t="s">
        <v>7540</v>
      </c>
      <c r="K1858" s="1" t="s">
        <v>5318</v>
      </c>
    </row>
    <row r="1859" spans="1:11" x14ac:dyDescent="0.25">
      <c r="A1859" s="1" t="s">
        <v>11215</v>
      </c>
      <c r="B1859" s="2">
        <v>43793</v>
      </c>
      <c r="C1859" s="1" t="s">
        <v>6761</v>
      </c>
      <c r="D1859" s="1" t="s">
        <v>87</v>
      </c>
      <c r="E1859" s="5">
        <v>10</v>
      </c>
      <c r="F1859" s="1" t="s">
        <v>15</v>
      </c>
      <c r="G1859" s="3">
        <f>messy_sales_data[[#This Row],[Quantity]]*messy_sales_data[[#This Row],[Unit Price]]-messy_sales_data[[#This Row],[Discounts Applied]]</f>
        <v>5669.1</v>
      </c>
      <c r="H1859" s="3" t="s">
        <v>11216</v>
      </c>
      <c r="I1859" s="1" t="s">
        <v>38</v>
      </c>
      <c r="J1859" s="1" t="s">
        <v>11218</v>
      </c>
      <c r="K1859" s="1" t="s">
        <v>11219</v>
      </c>
    </row>
    <row r="1860" spans="1:11" x14ac:dyDescent="0.25">
      <c r="A1860" s="1" t="s">
        <v>11220</v>
      </c>
      <c r="B1860" s="2">
        <v>43758</v>
      </c>
      <c r="C1860" s="1" t="s">
        <v>11221</v>
      </c>
      <c r="D1860" s="1" t="s">
        <v>78</v>
      </c>
      <c r="E1860" s="5">
        <v>4</v>
      </c>
      <c r="F1860" s="1" t="s">
        <v>15</v>
      </c>
      <c r="G1860" s="3">
        <f>messy_sales_data[[#This Row],[Quantity]]*messy_sales_data[[#This Row],[Unit Price]]-messy_sales_data[[#This Row],[Discounts Applied]]</f>
        <v>2524.15</v>
      </c>
      <c r="H1860" s="3" t="s">
        <v>11222</v>
      </c>
      <c r="I1860" s="1" t="s">
        <v>38</v>
      </c>
      <c r="J1860" s="1" t="s">
        <v>11224</v>
      </c>
      <c r="K1860" s="1" t="s">
        <v>11225</v>
      </c>
    </row>
    <row r="1861" spans="1:11" x14ac:dyDescent="0.25">
      <c r="A1861" s="1" t="s">
        <v>11226</v>
      </c>
      <c r="B1861" s="2">
        <v>44710</v>
      </c>
      <c r="C1861" s="1" t="s">
        <v>2299</v>
      </c>
      <c r="D1861" s="1" t="s">
        <v>87</v>
      </c>
      <c r="E1861" s="5">
        <v>6</v>
      </c>
      <c r="F1861" s="1" t="s">
        <v>25</v>
      </c>
      <c r="G1861" s="3">
        <f>messy_sales_data[[#This Row],[Quantity]]*messy_sales_data[[#This Row],[Unit Price]]-messy_sales_data[[#This Row],[Discounts Applied]]</f>
        <v>4633.3</v>
      </c>
      <c r="H1861" s="3" t="s">
        <v>11227</v>
      </c>
      <c r="I1861" s="1" t="s">
        <v>19</v>
      </c>
      <c r="J1861" s="1" t="s">
        <v>11229</v>
      </c>
      <c r="K1861" s="1" t="s">
        <v>11230</v>
      </c>
    </row>
    <row r="1862" spans="1:11" x14ac:dyDescent="0.25">
      <c r="A1862" s="1" t="s">
        <v>11231</v>
      </c>
      <c r="B1862" s="2">
        <v>44854</v>
      </c>
      <c r="C1862" s="1" t="s">
        <v>11233</v>
      </c>
      <c r="D1862" s="1" t="s">
        <v>78</v>
      </c>
      <c r="E1862" s="5">
        <v>2</v>
      </c>
      <c r="F1862" s="1" t="s">
        <v>15</v>
      </c>
      <c r="G1862" s="3">
        <f>messy_sales_data[[#This Row],[Quantity]]*messy_sales_data[[#This Row],[Unit Price]]-messy_sales_data[[#This Row],[Discounts Applied]]</f>
        <v>-240.99950657216061</v>
      </c>
      <c r="H1862" s="3" t="s">
        <v>11235</v>
      </c>
      <c r="I1862" s="1" t="s">
        <v>19</v>
      </c>
      <c r="J1862" s="1" t="s">
        <v>11237</v>
      </c>
      <c r="K1862" s="1" t="s">
        <v>11238</v>
      </c>
    </row>
    <row r="1863" spans="1:11" x14ac:dyDescent="0.25">
      <c r="A1863" s="1" t="s">
        <v>11239</v>
      </c>
      <c r="B1863" s="2">
        <v>44363</v>
      </c>
      <c r="C1863" s="1" t="s">
        <v>9259</v>
      </c>
      <c r="D1863" s="1" t="s">
        <v>61</v>
      </c>
      <c r="E1863" s="5">
        <v>0</v>
      </c>
      <c r="F1863" s="1" t="s">
        <v>25</v>
      </c>
      <c r="G1863" s="3">
        <f>messy_sales_data[[#This Row],[Quantity]]*messy_sales_data[[#This Row],[Unit Price]]-messy_sales_data[[#This Row],[Discounts Applied]]</f>
        <v>-33.31</v>
      </c>
      <c r="H1863" s="3" t="s">
        <v>11240</v>
      </c>
      <c r="I1863" s="1" t="s">
        <v>19</v>
      </c>
      <c r="J1863" s="1" t="s">
        <v>11242</v>
      </c>
      <c r="K1863" s="1" t="s">
        <v>11243</v>
      </c>
    </row>
    <row r="1864" spans="1:11" x14ac:dyDescent="0.25">
      <c r="A1864" s="1" t="s">
        <v>11244</v>
      </c>
      <c r="B1864" s="2">
        <v>43724</v>
      </c>
      <c r="C1864" s="1" t="s">
        <v>11246</v>
      </c>
      <c r="D1864" s="1" t="s">
        <v>34</v>
      </c>
      <c r="E1864" s="5">
        <v>1</v>
      </c>
      <c r="F1864" s="1" t="s">
        <v>15</v>
      </c>
      <c r="G1864" s="3">
        <f>messy_sales_data[[#This Row],[Quantity]]*messy_sales_data[[#This Row],[Unit Price]]-messy_sales_data[[#This Row],[Discounts Applied]]</f>
        <v>-61.730819292207606</v>
      </c>
      <c r="H1864" s="3" t="s">
        <v>11248</v>
      </c>
      <c r="I1864" s="1" t="s">
        <v>19</v>
      </c>
      <c r="J1864" s="1" t="s">
        <v>11250</v>
      </c>
      <c r="K1864" s="1" t="s">
        <v>6980</v>
      </c>
    </row>
    <row r="1865" spans="1:11" x14ac:dyDescent="0.25">
      <c r="A1865" s="1" t="s">
        <v>11251</v>
      </c>
      <c r="B1865" s="2">
        <v>43603</v>
      </c>
      <c r="C1865" s="1" t="s">
        <v>1587</v>
      </c>
      <c r="D1865" s="1" t="s">
        <v>87</v>
      </c>
      <c r="E1865" s="5">
        <v>0</v>
      </c>
      <c r="F1865" s="1" t="s">
        <v>25</v>
      </c>
      <c r="G1865" s="3">
        <f>messy_sales_data[[#This Row],[Quantity]]*messy_sales_data[[#This Row],[Unit Price]]-messy_sales_data[[#This Row],[Discounts Applied]]</f>
        <v>-7.96</v>
      </c>
      <c r="H1865" s="3" t="s">
        <v>11252</v>
      </c>
      <c r="I1865" s="1" t="s">
        <v>38</v>
      </c>
      <c r="J1865" s="1" t="s">
        <v>11254</v>
      </c>
      <c r="K1865" s="1" t="s">
        <v>11255</v>
      </c>
    </row>
    <row r="1866" spans="1:11" x14ac:dyDescent="0.25">
      <c r="A1866" s="1" t="s">
        <v>11256</v>
      </c>
      <c r="B1866" s="2">
        <v>43949</v>
      </c>
      <c r="C1866" s="1" t="s">
        <v>5569</v>
      </c>
      <c r="D1866" s="1" t="s">
        <v>34</v>
      </c>
      <c r="E1866" s="5">
        <v>1</v>
      </c>
      <c r="F1866" s="1" t="s">
        <v>52</v>
      </c>
      <c r="G1866" s="3">
        <f>messy_sales_data[[#This Row],[Quantity]]*messy_sales_data[[#This Row],[Unit Price]]-messy_sales_data[[#This Row],[Discounts Applied]]</f>
        <v>1060.3</v>
      </c>
      <c r="H1866" s="3" t="s">
        <v>11258</v>
      </c>
      <c r="I1866" s="1" t="s">
        <v>28</v>
      </c>
      <c r="J1866" s="1" t="s">
        <v>11260</v>
      </c>
      <c r="K1866" s="1" t="s">
        <v>4188</v>
      </c>
    </row>
    <row r="1867" spans="1:11" x14ac:dyDescent="0.25">
      <c r="A1867" s="1" t="s">
        <v>11261</v>
      </c>
      <c r="B1867" s="2">
        <v>44787</v>
      </c>
      <c r="C1867" s="1" t="s">
        <v>1061</v>
      </c>
      <c r="D1867" s="1" t="s">
        <v>213</v>
      </c>
      <c r="E1867" s="5">
        <v>1</v>
      </c>
      <c r="F1867" s="1" t="s">
        <v>52</v>
      </c>
      <c r="G1867" s="3">
        <f>messy_sales_data[[#This Row],[Quantity]]*messy_sales_data[[#This Row],[Unit Price]]-messy_sales_data[[#This Row],[Discounts Applied]]</f>
        <v>1387.52</v>
      </c>
      <c r="H1867" s="3" t="s">
        <v>11262</v>
      </c>
      <c r="I1867" s="1" t="s">
        <v>81</v>
      </c>
      <c r="J1867" s="1" t="s">
        <v>11264</v>
      </c>
      <c r="K1867" s="1" t="s">
        <v>11265</v>
      </c>
    </row>
    <row r="1868" spans="1:11" x14ac:dyDescent="0.25">
      <c r="A1868" s="1" t="s">
        <v>11266</v>
      </c>
      <c r="B1868" s="2">
        <v>44216</v>
      </c>
      <c r="C1868" s="1" t="s">
        <v>2248</v>
      </c>
      <c r="D1868" s="1" t="s">
        <v>34</v>
      </c>
      <c r="E1868" s="5">
        <v>1</v>
      </c>
      <c r="F1868" s="1" t="s">
        <v>25</v>
      </c>
      <c r="G1868" s="3">
        <f>messy_sales_data[[#This Row],[Quantity]]*messy_sales_data[[#This Row],[Unit Price]]-messy_sales_data[[#This Row],[Discounts Applied]]</f>
        <v>1170.1000000000001</v>
      </c>
      <c r="H1868" s="3" t="s">
        <v>11267</v>
      </c>
      <c r="I1868" s="1" t="s">
        <v>19</v>
      </c>
      <c r="J1868" s="1" t="s">
        <v>8959</v>
      </c>
      <c r="K1868" s="1" t="s">
        <v>11269</v>
      </c>
    </row>
    <row r="1869" spans="1:11" x14ac:dyDescent="0.25">
      <c r="A1869" s="1" t="s">
        <v>11270</v>
      </c>
      <c r="B1869" s="2">
        <v>44207</v>
      </c>
      <c r="C1869" s="1" t="s">
        <v>3502</v>
      </c>
      <c r="D1869" s="1" t="s">
        <v>51</v>
      </c>
      <c r="E1869" s="5">
        <v>1</v>
      </c>
      <c r="F1869" s="1" t="s">
        <v>25</v>
      </c>
      <c r="G1869" s="3">
        <f>messy_sales_data[[#This Row],[Quantity]]*messy_sales_data[[#This Row],[Unit Price]]-messy_sales_data[[#This Row],[Discounts Applied]]</f>
        <v>1122.52</v>
      </c>
      <c r="H1869" s="3" t="s">
        <v>11271</v>
      </c>
      <c r="I1869" s="1" t="s">
        <v>38</v>
      </c>
      <c r="J1869" s="1" t="s">
        <v>11273</v>
      </c>
      <c r="K1869" s="1" t="s">
        <v>11274</v>
      </c>
    </row>
    <row r="1870" spans="1:11" x14ac:dyDescent="0.25">
      <c r="A1870" s="1" t="s">
        <v>11275</v>
      </c>
      <c r="B1870" s="2">
        <v>44250</v>
      </c>
      <c r="C1870" s="1" t="s">
        <v>323</v>
      </c>
      <c r="D1870" s="1" t="s">
        <v>87</v>
      </c>
      <c r="E1870" s="5">
        <v>2</v>
      </c>
      <c r="F1870" s="1" t="s">
        <v>25</v>
      </c>
      <c r="G1870" s="3">
        <f>messy_sales_data[[#This Row],[Quantity]]*messy_sales_data[[#This Row],[Unit Price]]-messy_sales_data[[#This Row],[Discounts Applied]]</f>
        <v>2258.34</v>
      </c>
      <c r="H1870" s="3" t="s">
        <v>11277</v>
      </c>
      <c r="I1870" s="1" t="s">
        <v>19</v>
      </c>
      <c r="J1870" s="1" t="s">
        <v>11278</v>
      </c>
      <c r="K1870" s="1" t="s">
        <v>11279</v>
      </c>
    </row>
    <row r="1871" spans="1:11" x14ac:dyDescent="0.25">
      <c r="A1871" s="1" t="s">
        <v>11280</v>
      </c>
      <c r="B1871" s="2">
        <v>43532</v>
      </c>
      <c r="C1871" s="1" t="s">
        <v>7271</v>
      </c>
      <c r="D1871" s="1" t="s">
        <v>87</v>
      </c>
      <c r="E1871" s="5">
        <v>1</v>
      </c>
      <c r="F1871" s="1" t="s">
        <v>25</v>
      </c>
      <c r="G1871" s="3">
        <f>messy_sales_data[[#This Row],[Quantity]]*messy_sales_data[[#This Row],[Unit Price]]-messy_sales_data[[#This Row],[Discounts Applied]]</f>
        <v>1663.6499999999999</v>
      </c>
      <c r="H1871" s="3" t="s">
        <v>11281</v>
      </c>
      <c r="I1871" s="1" t="s">
        <v>19</v>
      </c>
      <c r="J1871" s="1" t="s">
        <v>11283</v>
      </c>
      <c r="K1871" s="1" t="s">
        <v>6735</v>
      </c>
    </row>
    <row r="1872" spans="1:11" x14ac:dyDescent="0.25">
      <c r="A1872" s="1" t="s">
        <v>11284</v>
      </c>
      <c r="B1872" s="2">
        <v>43780</v>
      </c>
      <c r="C1872" s="1" t="s">
        <v>8076</v>
      </c>
      <c r="D1872" s="1" t="s">
        <v>14</v>
      </c>
      <c r="E1872" s="5">
        <v>1</v>
      </c>
      <c r="F1872" s="1" t="s">
        <v>52</v>
      </c>
      <c r="G1872" s="3">
        <f>messy_sales_data[[#This Row],[Quantity]]*messy_sales_data[[#This Row],[Unit Price]]-messy_sales_data[[#This Row],[Discounts Applied]]</f>
        <v>1186.46</v>
      </c>
      <c r="H1872" s="3" t="s">
        <v>11285</v>
      </c>
      <c r="I1872" s="1" t="s">
        <v>19</v>
      </c>
      <c r="J1872" s="1" t="s">
        <v>1748</v>
      </c>
      <c r="K1872" s="1" t="s">
        <v>3499</v>
      </c>
    </row>
    <row r="1873" spans="1:11" x14ac:dyDescent="0.25">
      <c r="A1873" s="1" t="s">
        <v>11286</v>
      </c>
      <c r="B1873" s="2">
        <v>44856</v>
      </c>
      <c r="C1873" s="1" t="s">
        <v>7244</v>
      </c>
      <c r="D1873" s="1" t="s">
        <v>70</v>
      </c>
      <c r="E1873" s="5">
        <v>7</v>
      </c>
      <c r="F1873" s="1" t="s">
        <v>52</v>
      </c>
      <c r="G1873" s="3">
        <f>messy_sales_data[[#This Row],[Quantity]]*messy_sales_data[[#This Row],[Unit Price]]-messy_sales_data[[#This Row],[Discounts Applied]]</f>
        <v>8442.0999999999985</v>
      </c>
      <c r="H1873" s="3" t="s">
        <v>11288</v>
      </c>
      <c r="I1873" s="1" t="s">
        <v>28</v>
      </c>
      <c r="J1873" s="1" t="s">
        <v>3052</v>
      </c>
      <c r="K1873" s="1" t="s">
        <v>5378</v>
      </c>
    </row>
    <row r="1874" spans="1:11" x14ac:dyDescent="0.25">
      <c r="A1874" s="1" t="s">
        <v>11290</v>
      </c>
      <c r="B1874" s="2">
        <v>44387</v>
      </c>
      <c r="C1874" s="1" t="s">
        <v>1845</v>
      </c>
      <c r="D1874" s="1" t="s">
        <v>213</v>
      </c>
      <c r="E1874" s="5">
        <v>1</v>
      </c>
      <c r="F1874" s="1" t="s">
        <v>25</v>
      </c>
      <c r="G1874" s="3">
        <f>messy_sales_data[[#This Row],[Quantity]]*messy_sales_data[[#This Row],[Unit Price]]-messy_sales_data[[#This Row],[Discounts Applied]]</f>
        <v>629.79</v>
      </c>
      <c r="H1874" s="3" t="s">
        <v>11292</v>
      </c>
      <c r="I1874" s="1" t="s">
        <v>38</v>
      </c>
      <c r="J1874" s="1" t="s">
        <v>11294</v>
      </c>
      <c r="K1874" s="1" t="s">
        <v>11295</v>
      </c>
    </row>
    <row r="1875" spans="1:11" x14ac:dyDescent="0.25">
      <c r="A1875" s="1" t="s">
        <v>11296</v>
      </c>
      <c r="B1875" s="2">
        <v>44225</v>
      </c>
      <c r="C1875" s="1" t="s">
        <v>4063</v>
      </c>
      <c r="D1875" s="1" t="s">
        <v>51</v>
      </c>
      <c r="E1875" s="5">
        <v>6</v>
      </c>
      <c r="F1875" s="1" t="s">
        <v>15</v>
      </c>
      <c r="G1875" s="3">
        <f>messy_sales_data[[#This Row],[Quantity]]*messy_sales_data[[#This Row],[Unit Price]]-messy_sales_data[[#This Row],[Discounts Applied]]</f>
        <v>6292.5999999999995</v>
      </c>
      <c r="H1875" s="3" t="s">
        <v>11297</v>
      </c>
      <c r="I1875" s="1" t="s">
        <v>28</v>
      </c>
      <c r="J1875" s="1" t="s">
        <v>11298</v>
      </c>
      <c r="K1875" s="1" t="s">
        <v>3379</v>
      </c>
    </row>
    <row r="1876" spans="1:11" x14ac:dyDescent="0.25">
      <c r="A1876" s="1" t="s">
        <v>11299</v>
      </c>
      <c r="B1876" s="2">
        <v>44227</v>
      </c>
      <c r="C1876" s="1" t="s">
        <v>8935</v>
      </c>
      <c r="D1876" s="1" t="s">
        <v>70</v>
      </c>
      <c r="E1876" s="5">
        <v>0</v>
      </c>
      <c r="F1876" s="1" t="s">
        <v>15</v>
      </c>
      <c r="G1876" s="3">
        <f>messy_sales_data[[#This Row],[Quantity]]*messy_sales_data[[#This Row],[Unit Price]]-messy_sales_data[[#This Row],[Discounts Applied]]</f>
        <v>-34.46</v>
      </c>
      <c r="H1876" s="3" t="s">
        <v>11301</v>
      </c>
      <c r="I1876" s="1" t="s">
        <v>81</v>
      </c>
      <c r="J1876" s="1" t="s">
        <v>11303</v>
      </c>
      <c r="K1876" s="1" t="s">
        <v>11304</v>
      </c>
    </row>
    <row r="1877" spans="1:11" x14ac:dyDescent="0.25">
      <c r="A1877" s="1" t="s">
        <v>11305</v>
      </c>
      <c r="B1877" s="2">
        <v>44375</v>
      </c>
      <c r="C1877" s="1" t="s">
        <v>8196</v>
      </c>
      <c r="D1877" s="1" t="s">
        <v>14</v>
      </c>
      <c r="E1877" s="5">
        <v>5</v>
      </c>
      <c r="F1877" s="1" t="s">
        <v>25</v>
      </c>
      <c r="G1877" s="3">
        <f>messy_sales_data[[#This Row],[Quantity]]*messy_sales_data[[#This Row],[Unit Price]]-messy_sales_data[[#This Row],[Discounts Applied]]</f>
        <v>7430.08</v>
      </c>
      <c r="H1877" s="3" t="s">
        <v>11306</v>
      </c>
      <c r="I1877" s="1" t="s">
        <v>28</v>
      </c>
      <c r="J1877" s="1" t="s">
        <v>11308</v>
      </c>
      <c r="K1877" s="1" t="s">
        <v>11309</v>
      </c>
    </row>
    <row r="1878" spans="1:11" x14ac:dyDescent="0.25">
      <c r="A1878" s="1" t="s">
        <v>11310</v>
      </c>
      <c r="B1878" s="2">
        <v>43623</v>
      </c>
      <c r="C1878" s="1" t="s">
        <v>5784</v>
      </c>
      <c r="D1878" s="1" t="s">
        <v>78</v>
      </c>
      <c r="E1878" s="5">
        <v>1</v>
      </c>
      <c r="F1878" s="1" t="s">
        <v>52</v>
      </c>
      <c r="G1878" s="3">
        <f>messy_sales_data[[#This Row],[Quantity]]*messy_sales_data[[#This Row],[Unit Price]]-messy_sales_data[[#This Row],[Discounts Applied]]</f>
        <v>42.290000000000006</v>
      </c>
      <c r="H1878" s="3" t="s">
        <v>11311</v>
      </c>
      <c r="I1878" s="1" t="s">
        <v>28</v>
      </c>
      <c r="J1878" s="1" t="s">
        <v>4986</v>
      </c>
      <c r="K1878" s="1" t="s">
        <v>1172</v>
      </c>
    </row>
    <row r="1879" spans="1:11" x14ac:dyDescent="0.25">
      <c r="A1879" s="1" t="s">
        <v>11313</v>
      </c>
      <c r="B1879" s="2">
        <v>44641</v>
      </c>
      <c r="C1879" s="1" t="s">
        <v>8996</v>
      </c>
      <c r="D1879" s="1" t="s">
        <v>78</v>
      </c>
      <c r="E1879" s="5">
        <v>0</v>
      </c>
      <c r="F1879" s="1" t="s">
        <v>25</v>
      </c>
      <c r="G1879" s="3">
        <f>messy_sales_data[[#This Row],[Quantity]]*messy_sales_data[[#This Row],[Unit Price]]-messy_sales_data[[#This Row],[Discounts Applied]]</f>
        <v>-2.98</v>
      </c>
      <c r="H1879" s="3" t="s">
        <v>11314</v>
      </c>
      <c r="I1879" s="1" t="s">
        <v>81</v>
      </c>
      <c r="J1879" s="1" t="s">
        <v>778</v>
      </c>
      <c r="K1879" s="1" t="s">
        <v>11315</v>
      </c>
    </row>
    <row r="1880" spans="1:11" x14ac:dyDescent="0.25">
      <c r="A1880" s="1" t="s">
        <v>11316</v>
      </c>
      <c r="B1880" s="2">
        <v>43747</v>
      </c>
      <c r="C1880" s="1" t="s">
        <v>11317</v>
      </c>
      <c r="D1880" s="1" t="s">
        <v>14</v>
      </c>
      <c r="E1880" s="5">
        <v>1</v>
      </c>
      <c r="F1880" s="1" t="s">
        <v>52</v>
      </c>
      <c r="G1880" s="3">
        <f>messy_sales_data[[#This Row],[Quantity]]*messy_sales_data[[#This Row],[Unit Price]]-messy_sales_data[[#This Row],[Discounts Applied]]</f>
        <v>609.41000000000008</v>
      </c>
      <c r="H1880" s="3" t="s">
        <v>11318</v>
      </c>
      <c r="I1880" s="1" t="s">
        <v>19</v>
      </c>
      <c r="J1880" s="1" t="s">
        <v>11320</v>
      </c>
      <c r="K1880" s="1" t="s">
        <v>11321</v>
      </c>
    </row>
    <row r="1881" spans="1:11" x14ac:dyDescent="0.25">
      <c r="A1881" s="1" t="s">
        <v>11322</v>
      </c>
      <c r="B1881" s="2">
        <v>44550</v>
      </c>
      <c r="C1881" s="1" t="s">
        <v>2464</v>
      </c>
      <c r="D1881" s="1" t="s">
        <v>78</v>
      </c>
      <c r="E1881" s="5">
        <v>8</v>
      </c>
      <c r="F1881" s="1" t="s">
        <v>52</v>
      </c>
      <c r="G1881" s="3">
        <f>messy_sales_data[[#This Row],[Quantity]]*messy_sales_data[[#This Row],[Unit Price]]-messy_sales_data[[#This Row],[Discounts Applied]]</f>
        <v>6568.63</v>
      </c>
      <c r="H1881" s="3" t="s">
        <v>11323</v>
      </c>
      <c r="I1881" s="1" t="s">
        <v>81</v>
      </c>
      <c r="J1881" s="1" t="s">
        <v>11325</v>
      </c>
      <c r="K1881" s="1" t="s">
        <v>11326</v>
      </c>
    </row>
    <row r="1882" spans="1:11" x14ac:dyDescent="0.25">
      <c r="A1882" s="1" t="s">
        <v>11327</v>
      </c>
      <c r="B1882" s="2">
        <v>44217</v>
      </c>
      <c r="C1882" s="1" t="s">
        <v>11329</v>
      </c>
      <c r="D1882" s="1" t="s">
        <v>51</v>
      </c>
      <c r="E1882" s="5">
        <v>8</v>
      </c>
      <c r="F1882" s="1" t="s">
        <v>25</v>
      </c>
      <c r="G1882" s="3">
        <f>messy_sales_data[[#This Row],[Quantity]]*messy_sales_data[[#This Row],[Unit Price]]-messy_sales_data[[#This Row],[Discounts Applied]]</f>
        <v>12501.210000000001</v>
      </c>
      <c r="H1882" s="3" t="s">
        <v>11330</v>
      </c>
      <c r="I1882" s="1" t="s">
        <v>38</v>
      </c>
      <c r="J1882" s="1" t="s">
        <v>11331</v>
      </c>
      <c r="K1882" s="1" t="s">
        <v>7799</v>
      </c>
    </row>
    <row r="1883" spans="1:11" x14ac:dyDescent="0.25">
      <c r="A1883" s="1" t="s">
        <v>11332</v>
      </c>
      <c r="B1883" s="2">
        <v>44281</v>
      </c>
      <c r="C1883" s="1" t="s">
        <v>945</v>
      </c>
      <c r="D1883" s="1" t="s">
        <v>51</v>
      </c>
      <c r="E1883" s="5">
        <v>1</v>
      </c>
      <c r="F1883" s="1" t="s">
        <v>15</v>
      </c>
      <c r="G1883" s="3">
        <f>messy_sales_data[[#This Row],[Quantity]]*messy_sales_data[[#This Row],[Unit Price]]-messy_sales_data[[#This Row],[Discounts Applied]]</f>
        <v>1373.22</v>
      </c>
      <c r="H1883" s="3" t="s">
        <v>11333</v>
      </c>
      <c r="I1883" s="1" t="s">
        <v>19</v>
      </c>
      <c r="J1883" s="1" t="s">
        <v>11334</v>
      </c>
      <c r="K1883" s="1" t="s">
        <v>11335</v>
      </c>
    </row>
    <row r="1884" spans="1:11" x14ac:dyDescent="0.25">
      <c r="A1884" s="1" t="s">
        <v>11336</v>
      </c>
      <c r="B1884" s="2">
        <v>44109</v>
      </c>
      <c r="C1884" s="1" t="s">
        <v>1899</v>
      </c>
      <c r="D1884" s="1" t="s">
        <v>213</v>
      </c>
      <c r="E1884" s="5">
        <v>0</v>
      </c>
      <c r="F1884" s="1" t="s">
        <v>52</v>
      </c>
      <c r="G1884" s="3">
        <f>messy_sales_data[[#This Row],[Quantity]]*messy_sales_data[[#This Row],[Unit Price]]-messy_sales_data[[#This Row],[Discounts Applied]]</f>
        <v>-12.64</v>
      </c>
      <c r="H1884" s="3" t="s">
        <v>11337</v>
      </c>
      <c r="I1884" s="1" t="s">
        <v>19</v>
      </c>
      <c r="J1884" s="1" t="s">
        <v>11339</v>
      </c>
      <c r="K1884" s="1" t="s">
        <v>6311</v>
      </c>
    </row>
    <row r="1885" spans="1:11" x14ac:dyDescent="0.25">
      <c r="A1885" s="1" t="s">
        <v>11344</v>
      </c>
      <c r="B1885" s="2">
        <v>44036</v>
      </c>
      <c r="C1885" s="1" t="s">
        <v>485</v>
      </c>
      <c r="D1885" s="1" t="s">
        <v>34</v>
      </c>
      <c r="E1885" s="5">
        <v>5</v>
      </c>
      <c r="F1885" s="1" t="s">
        <v>25</v>
      </c>
      <c r="G1885" s="3">
        <f>messy_sales_data[[#This Row],[Quantity]]*messy_sales_data[[#This Row],[Unit Price]]-messy_sales_data[[#This Row],[Discounts Applied]]</f>
        <v>8683.76</v>
      </c>
      <c r="H1885" s="3" t="s">
        <v>11345</v>
      </c>
      <c r="I1885" s="1" t="s">
        <v>81</v>
      </c>
      <c r="J1885" s="1" t="s">
        <v>11346</v>
      </c>
      <c r="K1885" s="1" t="s">
        <v>11347</v>
      </c>
    </row>
    <row r="1886" spans="1:11" x14ac:dyDescent="0.25">
      <c r="A1886" s="1" t="s">
        <v>11348</v>
      </c>
      <c r="B1886" s="2">
        <v>43977</v>
      </c>
      <c r="C1886" s="1" t="s">
        <v>2415</v>
      </c>
      <c r="D1886" s="1" t="s">
        <v>14</v>
      </c>
      <c r="E1886" s="5">
        <v>9</v>
      </c>
      <c r="F1886" s="1" t="s">
        <v>52</v>
      </c>
      <c r="G1886" s="3">
        <f>messy_sales_data[[#This Row],[Quantity]]*messy_sales_data[[#This Row],[Unit Price]]-messy_sales_data[[#This Row],[Discounts Applied]]</f>
        <v>13466.61</v>
      </c>
      <c r="H1886" s="3" t="s">
        <v>11351</v>
      </c>
      <c r="I1886" s="1" t="s">
        <v>28</v>
      </c>
      <c r="J1886" s="1" t="s">
        <v>6841</v>
      </c>
      <c r="K1886" s="1" t="s">
        <v>11353</v>
      </c>
    </row>
    <row r="1887" spans="1:11" x14ac:dyDescent="0.25">
      <c r="A1887" s="1" t="s">
        <v>11354</v>
      </c>
      <c r="B1887" s="2">
        <v>43698</v>
      </c>
      <c r="C1887" s="1" t="s">
        <v>616</v>
      </c>
      <c r="D1887" s="1" t="s">
        <v>14</v>
      </c>
      <c r="E1887" s="5">
        <v>1</v>
      </c>
      <c r="F1887" s="1" t="s">
        <v>52</v>
      </c>
      <c r="G1887" s="3">
        <f>messy_sales_data[[#This Row],[Quantity]]*messy_sales_data[[#This Row],[Unit Price]]-messy_sales_data[[#This Row],[Discounts Applied]]</f>
        <v>960.23</v>
      </c>
      <c r="H1887" s="3" t="s">
        <v>11357</v>
      </c>
      <c r="I1887" s="1" t="s">
        <v>19</v>
      </c>
      <c r="J1887" s="1" t="s">
        <v>11359</v>
      </c>
      <c r="K1887" s="1" t="s">
        <v>3711</v>
      </c>
    </row>
    <row r="1888" spans="1:11" x14ac:dyDescent="0.25">
      <c r="A1888" s="1" t="s">
        <v>11360</v>
      </c>
      <c r="B1888" s="2">
        <v>43519</v>
      </c>
      <c r="C1888" s="1" t="s">
        <v>3744</v>
      </c>
      <c r="D1888" s="1" t="s">
        <v>34</v>
      </c>
      <c r="E1888" s="5">
        <v>1</v>
      </c>
      <c r="F1888" s="1" t="s">
        <v>25</v>
      </c>
      <c r="G1888" s="3">
        <f>messy_sales_data[[#This Row],[Quantity]]*messy_sales_data[[#This Row],[Unit Price]]-messy_sales_data[[#This Row],[Discounts Applied]]</f>
        <v>138.88999999999999</v>
      </c>
      <c r="H1888" s="3" t="s">
        <v>11361</v>
      </c>
      <c r="I1888" s="1" t="s">
        <v>28</v>
      </c>
      <c r="J1888" s="1" t="s">
        <v>11363</v>
      </c>
      <c r="K1888" s="1" t="s">
        <v>11364</v>
      </c>
    </row>
    <row r="1889" spans="1:11" x14ac:dyDescent="0.25">
      <c r="A1889" s="1" t="s">
        <v>11365</v>
      </c>
      <c r="B1889" s="2">
        <v>43847</v>
      </c>
      <c r="C1889" s="1" t="s">
        <v>11367</v>
      </c>
      <c r="D1889" s="1" t="s">
        <v>34</v>
      </c>
      <c r="E1889" s="5">
        <v>1</v>
      </c>
      <c r="F1889" s="1" t="s">
        <v>25</v>
      </c>
      <c r="G1889" s="3">
        <f>messy_sales_data[[#This Row],[Quantity]]*messy_sales_data[[#This Row],[Unit Price]]-messy_sales_data[[#This Row],[Discounts Applied]]</f>
        <v>1587</v>
      </c>
      <c r="H1889" s="3" t="s">
        <v>11369</v>
      </c>
      <c r="I1889" s="1" t="s">
        <v>19</v>
      </c>
      <c r="J1889" s="1" t="s">
        <v>3601</v>
      </c>
      <c r="K1889" s="1" t="s">
        <v>9577</v>
      </c>
    </row>
    <row r="1890" spans="1:11" x14ac:dyDescent="0.25">
      <c r="A1890" s="1" t="s">
        <v>11371</v>
      </c>
      <c r="B1890" s="2">
        <v>44488</v>
      </c>
      <c r="C1890" s="1" t="s">
        <v>2051</v>
      </c>
      <c r="D1890" s="1" t="s">
        <v>14</v>
      </c>
      <c r="E1890" s="5">
        <v>3</v>
      </c>
      <c r="F1890" s="1" t="s">
        <v>25</v>
      </c>
      <c r="G1890" s="3">
        <f>messy_sales_data[[#This Row],[Quantity]]*messy_sales_data[[#This Row],[Unit Price]]-messy_sales_data[[#This Row],[Discounts Applied]]</f>
        <v>3374.7899999999995</v>
      </c>
      <c r="H1890" s="3" t="s">
        <v>11373</v>
      </c>
      <c r="I1890" s="1" t="s">
        <v>81</v>
      </c>
      <c r="J1890" s="1" t="s">
        <v>11375</v>
      </c>
      <c r="K1890" s="1" t="s">
        <v>11376</v>
      </c>
    </row>
    <row r="1891" spans="1:11" x14ac:dyDescent="0.25">
      <c r="A1891" s="1" t="s">
        <v>11377</v>
      </c>
      <c r="B1891" s="2">
        <v>44526</v>
      </c>
      <c r="C1891" s="1" t="s">
        <v>623</v>
      </c>
      <c r="D1891" s="1" t="s">
        <v>34</v>
      </c>
      <c r="E1891" s="5">
        <v>0</v>
      </c>
      <c r="F1891" s="1" t="s">
        <v>25</v>
      </c>
      <c r="G1891" s="3">
        <f>messy_sales_data[[#This Row],[Quantity]]*messy_sales_data[[#This Row],[Unit Price]]-messy_sales_data[[#This Row],[Discounts Applied]]</f>
        <v>-37.44</v>
      </c>
      <c r="H1891" s="3" t="s">
        <v>11378</v>
      </c>
      <c r="I1891" s="1" t="s">
        <v>38</v>
      </c>
      <c r="J1891" s="1" t="s">
        <v>11380</v>
      </c>
      <c r="K1891" s="1" t="s">
        <v>10485</v>
      </c>
    </row>
    <row r="1892" spans="1:11" x14ac:dyDescent="0.25">
      <c r="A1892" s="1" t="s">
        <v>11381</v>
      </c>
      <c r="B1892" s="2">
        <v>44258</v>
      </c>
      <c r="C1892" s="1" t="s">
        <v>11382</v>
      </c>
      <c r="D1892" s="1" t="s">
        <v>14</v>
      </c>
      <c r="E1892" s="5">
        <v>5</v>
      </c>
      <c r="F1892" s="1" t="s">
        <v>52</v>
      </c>
      <c r="G1892" s="3">
        <f>messy_sales_data[[#This Row],[Quantity]]*messy_sales_data[[#This Row],[Unit Price]]-messy_sales_data[[#This Row],[Discounts Applied]]</f>
        <v>7908.0199999999995</v>
      </c>
      <c r="H1892" s="3" t="s">
        <v>11383</v>
      </c>
      <c r="I1892" s="1" t="s">
        <v>81</v>
      </c>
      <c r="J1892" s="1" t="s">
        <v>9435</v>
      </c>
      <c r="K1892" s="1" t="s">
        <v>628</v>
      </c>
    </row>
    <row r="1893" spans="1:11" x14ac:dyDescent="0.25">
      <c r="A1893" s="1" t="s">
        <v>11385</v>
      </c>
      <c r="B1893" s="2">
        <v>44616</v>
      </c>
      <c r="C1893" s="1" t="s">
        <v>4156</v>
      </c>
      <c r="D1893" s="1" t="s">
        <v>70</v>
      </c>
      <c r="E1893" s="5">
        <v>1</v>
      </c>
      <c r="F1893" s="1" t="s">
        <v>25</v>
      </c>
      <c r="G1893" s="3">
        <f>messy_sales_data[[#This Row],[Quantity]]*messy_sales_data[[#This Row],[Unit Price]]-messy_sales_data[[#This Row],[Discounts Applied]]</f>
        <v>1863.3999999999999</v>
      </c>
      <c r="H1893" s="3" t="s">
        <v>11387</v>
      </c>
      <c r="I1893" s="1" t="s">
        <v>81</v>
      </c>
      <c r="J1893" s="1" t="s">
        <v>11388</v>
      </c>
      <c r="K1893" s="1" t="s">
        <v>11389</v>
      </c>
    </row>
    <row r="1894" spans="1:11" x14ac:dyDescent="0.25">
      <c r="A1894" s="1" t="s">
        <v>11390</v>
      </c>
      <c r="B1894" s="2">
        <v>43707</v>
      </c>
      <c r="C1894" s="1" t="s">
        <v>3750</v>
      </c>
      <c r="D1894" s="1" t="s">
        <v>213</v>
      </c>
      <c r="E1894" s="5">
        <v>1</v>
      </c>
      <c r="F1894" s="1" t="s">
        <v>52</v>
      </c>
      <c r="G1894" s="3">
        <f>messy_sales_data[[#This Row],[Quantity]]*messy_sales_data[[#This Row],[Unit Price]]-messy_sales_data[[#This Row],[Discounts Applied]]</f>
        <v>1472.5600000000002</v>
      </c>
      <c r="H1894" s="3" t="s">
        <v>11391</v>
      </c>
      <c r="I1894" s="1" t="s">
        <v>28</v>
      </c>
      <c r="J1894" s="1" t="s">
        <v>11392</v>
      </c>
      <c r="K1894" s="1" t="s">
        <v>11393</v>
      </c>
    </row>
    <row r="1895" spans="1:11" x14ac:dyDescent="0.25">
      <c r="A1895" s="1" t="s">
        <v>11394</v>
      </c>
      <c r="B1895" s="2">
        <v>44002</v>
      </c>
      <c r="C1895" s="1" t="s">
        <v>1899</v>
      </c>
      <c r="D1895" s="1" t="s">
        <v>14</v>
      </c>
      <c r="E1895" s="5">
        <v>0</v>
      </c>
      <c r="F1895" s="1" t="s">
        <v>15</v>
      </c>
      <c r="G1895" s="3">
        <f>messy_sales_data[[#This Row],[Quantity]]*messy_sales_data[[#This Row],[Unit Price]]-messy_sales_data[[#This Row],[Discounts Applied]]</f>
        <v>-20.100000000000001</v>
      </c>
      <c r="H1895" s="3" t="s">
        <v>11395</v>
      </c>
      <c r="I1895" s="1" t="s">
        <v>28</v>
      </c>
      <c r="J1895" s="1" t="s">
        <v>11397</v>
      </c>
      <c r="K1895" s="1" t="s">
        <v>11398</v>
      </c>
    </row>
    <row r="1896" spans="1:11" x14ac:dyDescent="0.25">
      <c r="A1896" s="1" t="s">
        <v>11399</v>
      </c>
      <c r="B1896" s="2">
        <v>43999</v>
      </c>
      <c r="C1896" s="1" t="s">
        <v>102</v>
      </c>
      <c r="D1896" s="1" t="s">
        <v>70</v>
      </c>
      <c r="E1896" s="5">
        <v>2</v>
      </c>
      <c r="F1896" s="1" t="s">
        <v>52</v>
      </c>
      <c r="G1896" s="3">
        <f>messy_sales_data[[#This Row],[Quantity]]*messy_sales_data[[#This Row],[Unit Price]]-messy_sales_data[[#This Row],[Discounts Applied]]</f>
        <v>1666.8799999999999</v>
      </c>
      <c r="H1896" s="3" t="s">
        <v>11401</v>
      </c>
      <c r="I1896" s="1" t="s">
        <v>81</v>
      </c>
      <c r="J1896" s="1" t="s">
        <v>11403</v>
      </c>
      <c r="K1896" s="1" t="s">
        <v>11404</v>
      </c>
    </row>
    <row r="1897" spans="1:11" x14ac:dyDescent="0.25">
      <c r="A1897" s="1" t="s">
        <v>11405</v>
      </c>
      <c r="B1897" s="2">
        <v>44907</v>
      </c>
      <c r="C1897" s="1" t="s">
        <v>3111</v>
      </c>
      <c r="D1897" s="1" t="s">
        <v>34</v>
      </c>
      <c r="E1897" s="5">
        <v>1</v>
      </c>
      <c r="F1897" s="1" t="s">
        <v>52</v>
      </c>
      <c r="G1897" s="3">
        <f>messy_sales_data[[#This Row],[Quantity]]*messy_sales_data[[#This Row],[Unit Price]]-messy_sales_data[[#This Row],[Discounts Applied]]</f>
        <v>155.56</v>
      </c>
      <c r="H1897" s="3" t="s">
        <v>11408</v>
      </c>
      <c r="I1897" s="1" t="s">
        <v>38</v>
      </c>
      <c r="J1897" s="1" t="s">
        <v>11410</v>
      </c>
      <c r="K1897" s="1" t="s">
        <v>11411</v>
      </c>
    </row>
    <row r="1898" spans="1:11" x14ac:dyDescent="0.25">
      <c r="A1898" s="1" t="s">
        <v>11417</v>
      </c>
      <c r="B1898" s="2">
        <v>43905</v>
      </c>
      <c r="C1898" s="1" t="s">
        <v>1758</v>
      </c>
      <c r="D1898" s="1" t="s">
        <v>87</v>
      </c>
      <c r="E1898" s="5">
        <v>1</v>
      </c>
      <c r="F1898" s="1" t="s">
        <v>15</v>
      </c>
      <c r="G1898" s="3">
        <f>messy_sales_data[[#This Row],[Quantity]]*messy_sales_data[[#This Row],[Unit Price]]-messy_sales_data[[#This Row],[Discounts Applied]]</f>
        <v>1709.74</v>
      </c>
      <c r="H1898" s="3" t="s">
        <v>11419</v>
      </c>
      <c r="I1898" s="1" t="s">
        <v>81</v>
      </c>
      <c r="J1898" s="1" t="s">
        <v>3097</v>
      </c>
      <c r="K1898" s="1" t="s">
        <v>11421</v>
      </c>
    </row>
    <row r="1899" spans="1:11" x14ac:dyDescent="0.25">
      <c r="A1899" s="1" t="s">
        <v>11422</v>
      </c>
      <c r="B1899" s="2">
        <v>44050</v>
      </c>
      <c r="C1899" s="1" t="s">
        <v>3611</v>
      </c>
      <c r="D1899" s="1" t="s">
        <v>61</v>
      </c>
      <c r="E1899" s="5">
        <v>5</v>
      </c>
      <c r="F1899" s="1" t="s">
        <v>15</v>
      </c>
      <c r="G1899" s="3">
        <f>messy_sales_data[[#This Row],[Quantity]]*messy_sales_data[[#This Row],[Unit Price]]-messy_sales_data[[#This Row],[Discounts Applied]]</f>
        <v>3362.8</v>
      </c>
      <c r="H1899" s="3" t="s">
        <v>11423</v>
      </c>
      <c r="I1899" s="1" t="s">
        <v>81</v>
      </c>
      <c r="J1899" s="1" t="s">
        <v>11425</v>
      </c>
      <c r="K1899" s="1" t="s">
        <v>11426</v>
      </c>
    </row>
    <row r="1900" spans="1:11" x14ac:dyDescent="0.25">
      <c r="A1900" s="1" t="s">
        <v>11427</v>
      </c>
      <c r="B1900" s="2">
        <v>44887</v>
      </c>
      <c r="C1900" s="1" t="s">
        <v>818</v>
      </c>
      <c r="D1900" s="1" t="s">
        <v>87</v>
      </c>
      <c r="E1900" s="5">
        <v>0</v>
      </c>
      <c r="F1900" s="1" t="s">
        <v>25</v>
      </c>
      <c r="G1900" s="3">
        <f>messy_sales_data[[#This Row],[Quantity]]*messy_sales_data[[#This Row],[Unit Price]]-messy_sales_data[[#This Row],[Discounts Applied]]</f>
        <v>-2.65</v>
      </c>
      <c r="H1900" s="3" t="s">
        <v>11428</v>
      </c>
      <c r="I1900" s="1" t="s">
        <v>38</v>
      </c>
      <c r="J1900" s="1" t="s">
        <v>11430</v>
      </c>
      <c r="K1900" s="1" t="s">
        <v>11431</v>
      </c>
    </row>
    <row r="1901" spans="1:11" x14ac:dyDescent="0.25">
      <c r="A1901" s="1" t="s">
        <v>11432</v>
      </c>
      <c r="B1901" s="2">
        <v>44471</v>
      </c>
      <c r="C1901" s="1" t="s">
        <v>212</v>
      </c>
      <c r="D1901" s="1" t="s">
        <v>213</v>
      </c>
      <c r="E1901" s="5">
        <v>4</v>
      </c>
      <c r="F1901" s="1" t="s">
        <v>52</v>
      </c>
      <c r="G1901" s="3">
        <f>messy_sales_data[[#This Row],[Quantity]]*messy_sales_data[[#This Row],[Unit Price]]-messy_sales_data[[#This Row],[Discounts Applied]]</f>
        <v>3633.24</v>
      </c>
      <c r="H1901" s="3" t="s">
        <v>11434</v>
      </c>
      <c r="I1901" s="1" t="s">
        <v>81</v>
      </c>
      <c r="J1901" s="1" t="s">
        <v>11436</v>
      </c>
      <c r="K1901" s="1" t="s">
        <v>11437</v>
      </c>
    </row>
    <row r="1902" spans="1:11" x14ac:dyDescent="0.25">
      <c r="A1902" s="1" t="s">
        <v>8036</v>
      </c>
      <c r="B1902" s="2">
        <v>43875</v>
      </c>
      <c r="C1902" s="1" t="s">
        <v>5912</v>
      </c>
      <c r="D1902" s="1" t="s">
        <v>51</v>
      </c>
      <c r="E1902" s="5">
        <v>9</v>
      </c>
      <c r="F1902" s="1" t="s">
        <v>52</v>
      </c>
      <c r="G1902" s="3">
        <f>messy_sales_data[[#This Row],[Quantity]]*messy_sales_data[[#This Row],[Unit Price]]-messy_sales_data[[#This Row],[Discounts Applied]]</f>
        <v>4545.6400000000003</v>
      </c>
      <c r="H1902" s="3" t="s">
        <v>11439</v>
      </c>
      <c r="I1902" s="1" t="s">
        <v>28</v>
      </c>
      <c r="J1902" s="1" t="s">
        <v>11440</v>
      </c>
      <c r="K1902" s="1" t="s">
        <v>11441</v>
      </c>
    </row>
    <row r="1903" spans="1:11" x14ac:dyDescent="0.25">
      <c r="A1903" s="1" t="s">
        <v>11446</v>
      </c>
      <c r="B1903" s="2">
        <v>43743</v>
      </c>
      <c r="C1903" s="1" t="s">
        <v>2185</v>
      </c>
      <c r="D1903" s="1" t="s">
        <v>14</v>
      </c>
      <c r="E1903" s="5">
        <v>1</v>
      </c>
      <c r="F1903" s="1" t="s">
        <v>15</v>
      </c>
      <c r="G1903" s="3">
        <f>messy_sales_data[[#This Row],[Quantity]]*messy_sales_data[[#This Row],[Unit Price]]-messy_sales_data[[#This Row],[Discounts Applied]]</f>
        <v>1696.6</v>
      </c>
      <c r="H1903" s="3" t="s">
        <v>11448</v>
      </c>
      <c r="I1903" s="1" t="s">
        <v>28</v>
      </c>
      <c r="J1903" s="1" t="s">
        <v>11450</v>
      </c>
      <c r="K1903" s="1" t="s">
        <v>11451</v>
      </c>
    </row>
    <row r="1904" spans="1:11" x14ac:dyDescent="0.25">
      <c r="A1904" s="1" t="s">
        <v>11452</v>
      </c>
      <c r="B1904" s="2">
        <v>43617</v>
      </c>
      <c r="C1904" s="1" t="s">
        <v>432</v>
      </c>
      <c r="D1904" s="1" t="s">
        <v>70</v>
      </c>
      <c r="E1904" s="5">
        <v>0</v>
      </c>
      <c r="F1904" s="1" t="s">
        <v>52</v>
      </c>
      <c r="G1904" s="3">
        <f>messy_sales_data[[#This Row],[Quantity]]*messy_sales_data[[#This Row],[Unit Price]]-messy_sales_data[[#This Row],[Discounts Applied]]</f>
        <v>-15.62</v>
      </c>
      <c r="H1904" s="3" t="s">
        <v>11453</v>
      </c>
      <c r="I1904" s="1" t="s">
        <v>19</v>
      </c>
      <c r="J1904" s="1" t="s">
        <v>11455</v>
      </c>
      <c r="K1904" s="1" t="s">
        <v>11456</v>
      </c>
    </row>
    <row r="1905" spans="1:11" x14ac:dyDescent="0.25">
      <c r="A1905" s="1" t="s">
        <v>11457</v>
      </c>
      <c r="B1905" s="2">
        <v>44391</v>
      </c>
      <c r="C1905" s="1" t="s">
        <v>11458</v>
      </c>
      <c r="D1905" s="1" t="s">
        <v>213</v>
      </c>
      <c r="E1905" s="5">
        <v>9</v>
      </c>
      <c r="F1905" s="1" t="s">
        <v>52</v>
      </c>
      <c r="G1905" s="3">
        <f>messy_sales_data[[#This Row],[Quantity]]*messy_sales_data[[#This Row],[Unit Price]]-messy_sales_data[[#This Row],[Discounts Applied]]</f>
        <v>14099.03</v>
      </c>
      <c r="H1905" s="3" t="s">
        <v>11459</v>
      </c>
      <c r="I1905" s="1" t="s">
        <v>28</v>
      </c>
      <c r="J1905" s="1" t="s">
        <v>11461</v>
      </c>
      <c r="K1905" s="1" t="s">
        <v>11462</v>
      </c>
    </row>
    <row r="1906" spans="1:11" x14ac:dyDescent="0.25">
      <c r="A1906" s="1" t="s">
        <v>11463</v>
      </c>
      <c r="B1906" s="2">
        <v>43819</v>
      </c>
      <c r="C1906" s="1" t="s">
        <v>7548</v>
      </c>
      <c r="D1906" s="1" t="s">
        <v>51</v>
      </c>
      <c r="E1906" s="5">
        <v>1</v>
      </c>
      <c r="F1906" s="1" t="s">
        <v>15</v>
      </c>
      <c r="G1906" s="3">
        <f>messy_sales_data[[#This Row],[Quantity]]*messy_sales_data[[#This Row],[Unit Price]]-messy_sales_data[[#This Row],[Discounts Applied]]</f>
        <v>-39.166869443966505</v>
      </c>
      <c r="H1906" s="3" t="s">
        <v>11464</v>
      </c>
      <c r="I1906" s="1" t="s">
        <v>81</v>
      </c>
      <c r="J1906" s="1" t="s">
        <v>11466</v>
      </c>
      <c r="K1906" s="1" t="s">
        <v>2593</v>
      </c>
    </row>
    <row r="1907" spans="1:11" x14ac:dyDescent="0.25">
      <c r="A1907" s="1" t="s">
        <v>11467</v>
      </c>
      <c r="B1907" s="2">
        <v>44926</v>
      </c>
      <c r="C1907" s="1" t="s">
        <v>9672</v>
      </c>
      <c r="D1907" s="1" t="s">
        <v>87</v>
      </c>
      <c r="E1907" s="5">
        <v>2</v>
      </c>
      <c r="F1907" s="1" t="s">
        <v>52</v>
      </c>
      <c r="G1907" s="3">
        <f>messy_sales_data[[#This Row],[Quantity]]*messy_sales_data[[#This Row],[Unit Price]]-messy_sales_data[[#This Row],[Discounts Applied]]</f>
        <v>2814.11</v>
      </c>
      <c r="H1907" s="3" t="s">
        <v>11469</v>
      </c>
      <c r="I1907" s="1" t="s">
        <v>28</v>
      </c>
      <c r="J1907" s="1" t="s">
        <v>11471</v>
      </c>
      <c r="K1907" s="1" t="s">
        <v>11472</v>
      </c>
    </row>
    <row r="1908" spans="1:11" x14ac:dyDescent="0.25">
      <c r="A1908" s="1" t="s">
        <v>11473</v>
      </c>
      <c r="B1908" s="2">
        <v>44377</v>
      </c>
      <c r="C1908" s="1" t="s">
        <v>846</v>
      </c>
      <c r="D1908" s="1" t="s">
        <v>213</v>
      </c>
      <c r="E1908" s="5">
        <v>2</v>
      </c>
      <c r="F1908" s="1" t="s">
        <v>15</v>
      </c>
      <c r="G1908" s="3">
        <f>messy_sales_data[[#This Row],[Quantity]]*messy_sales_data[[#This Row],[Unit Price]]-messy_sales_data[[#This Row],[Discounts Applied]]</f>
        <v>2335.08</v>
      </c>
      <c r="H1908" s="3" t="s">
        <v>11474</v>
      </c>
      <c r="I1908" s="1" t="s">
        <v>19</v>
      </c>
      <c r="J1908" s="1" t="s">
        <v>11476</v>
      </c>
      <c r="K1908" s="1" t="s">
        <v>11477</v>
      </c>
    </row>
    <row r="1909" spans="1:11" x14ac:dyDescent="0.25">
      <c r="A1909" s="1" t="s">
        <v>11478</v>
      </c>
      <c r="B1909" s="2">
        <v>43645</v>
      </c>
      <c r="C1909" s="1" t="s">
        <v>1726</v>
      </c>
      <c r="D1909" s="1" t="s">
        <v>213</v>
      </c>
      <c r="E1909" s="5">
        <v>0</v>
      </c>
      <c r="F1909" s="1" t="s">
        <v>25</v>
      </c>
      <c r="G1909" s="3">
        <f>messy_sales_data[[#This Row],[Quantity]]*messy_sales_data[[#This Row],[Unit Price]]-messy_sales_data[[#This Row],[Discounts Applied]]</f>
        <v>-14.59</v>
      </c>
      <c r="H1909" s="3" t="s">
        <v>11479</v>
      </c>
      <c r="I1909" s="1" t="s">
        <v>28</v>
      </c>
      <c r="J1909" s="1" t="s">
        <v>11481</v>
      </c>
      <c r="K1909" s="1" t="s">
        <v>11482</v>
      </c>
    </row>
    <row r="1910" spans="1:11" x14ac:dyDescent="0.25">
      <c r="A1910" s="1" t="s">
        <v>11483</v>
      </c>
      <c r="B1910" s="2">
        <v>44862</v>
      </c>
      <c r="C1910" s="1" t="s">
        <v>2051</v>
      </c>
      <c r="D1910" s="1" t="s">
        <v>34</v>
      </c>
      <c r="E1910" s="5">
        <v>5</v>
      </c>
      <c r="F1910" s="1" t="s">
        <v>15</v>
      </c>
      <c r="G1910" s="3">
        <f>messy_sales_data[[#This Row],[Quantity]]*messy_sales_data[[#This Row],[Unit Price]]-messy_sales_data[[#This Row],[Discounts Applied]]</f>
        <v>4471.68</v>
      </c>
      <c r="H1910" s="3" t="s">
        <v>11484</v>
      </c>
      <c r="I1910" s="1" t="s">
        <v>81</v>
      </c>
      <c r="J1910" s="1" t="s">
        <v>11485</v>
      </c>
      <c r="K1910" s="1" t="s">
        <v>11486</v>
      </c>
    </row>
    <row r="1911" spans="1:11" x14ac:dyDescent="0.25">
      <c r="A1911" s="1" t="s">
        <v>11487</v>
      </c>
      <c r="B1911" s="2">
        <v>44120</v>
      </c>
      <c r="C1911" s="1" t="s">
        <v>2949</v>
      </c>
      <c r="D1911" s="1" t="s">
        <v>51</v>
      </c>
      <c r="E1911" s="5">
        <v>8</v>
      </c>
      <c r="F1911" s="1" t="s">
        <v>52</v>
      </c>
      <c r="G1911" s="3">
        <f>messy_sales_data[[#This Row],[Quantity]]*messy_sales_data[[#This Row],[Unit Price]]-messy_sales_data[[#This Row],[Discounts Applied]]</f>
        <v>4717.22</v>
      </c>
      <c r="H1911" s="3" t="s">
        <v>11489</v>
      </c>
      <c r="I1911" s="1" t="s">
        <v>81</v>
      </c>
      <c r="J1911" s="1" t="s">
        <v>11491</v>
      </c>
      <c r="K1911" s="1" t="s">
        <v>10612</v>
      </c>
    </row>
    <row r="1912" spans="1:11" x14ac:dyDescent="0.25">
      <c r="A1912" s="1" t="s">
        <v>11492</v>
      </c>
      <c r="B1912" s="2">
        <v>44833</v>
      </c>
      <c r="C1912" s="1" t="s">
        <v>5198</v>
      </c>
      <c r="D1912" s="1" t="s">
        <v>51</v>
      </c>
      <c r="E1912" s="5">
        <v>7</v>
      </c>
      <c r="F1912" s="1" t="s">
        <v>25</v>
      </c>
      <c r="G1912" s="3">
        <f>messy_sales_data[[#This Row],[Quantity]]*messy_sales_data[[#This Row],[Unit Price]]-messy_sales_data[[#This Row],[Discounts Applied]]</f>
        <v>4244.42</v>
      </c>
      <c r="H1912" s="3" t="s">
        <v>11493</v>
      </c>
      <c r="I1912" s="1" t="s">
        <v>28</v>
      </c>
      <c r="J1912" s="1" t="s">
        <v>3607</v>
      </c>
      <c r="K1912" s="1" t="s">
        <v>11495</v>
      </c>
    </row>
    <row r="1913" spans="1:11" x14ac:dyDescent="0.25">
      <c r="A1913" s="1" t="s">
        <v>11496</v>
      </c>
      <c r="B1913" s="2">
        <v>44177</v>
      </c>
      <c r="C1913" s="1" t="s">
        <v>1200</v>
      </c>
      <c r="D1913" s="1" t="s">
        <v>87</v>
      </c>
      <c r="E1913" s="5">
        <v>10</v>
      </c>
      <c r="F1913" s="1" t="s">
        <v>52</v>
      </c>
      <c r="G1913" s="3">
        <f>messy_sales_data[[#This Row],[Quantity]]*messy_sales_data[[#This Row],[Unit Price]]-messy_sales_data[[#This Row],[Discounts Applied]]</f>
        <v>2882.4600000000005</v>
      </c>
      <c r="H1913" s="3" t="s">
        <v>11497</v>
      </c>
      <c r="I1913" s="1" t="s">
        <v>38</v>
      </c>
      <c r="J1913" s="1" t="s">
        <v>11499</v>
      </c>
      <c r="K1913" s="1" t="s">
        <v>11500</v>
      </c>
    </row>
    <row r="1914" spans="1:11" x14ac:dyDescent="0.25">
      <c r="A1914" s="1" t="s">
        <v>11501</v>
      </c>
      <c r="B1914" s="2">
        <v>44919</v>
      </c>
      <c r="C1914" s="1" t="s">
        <v>10093</v>
      </c>
      <c r="D1914" s="1" t="s">
        <v>34</v>
      </c>
      <c r="E1914" s="5">
        <v>3</v>
      </c>
      <c r="F1914" s="1" t="s">
        <v>15</v>
      </c>
      <c r="G1914" s="3">
        <f>messy_sales_data[[#This Row],[Quantity]]*messy_sales_data[[#This Row],[Unit Price]]-messy_sales_data[[#This Row],[Discounts Applied]]</f>
        <v>5324.9</v>
      </c>
      <c r="H1914" s="3" t="s">
        <v>11503</v>
      </c>
      <c r="I1914" s="1" t="s">
        <v>38</v>
      </c>
      <c r="J1914" s="1" t="s">
        <v>4187</v>
      </c>
      <c r="K1914" s="1" t="s">
        <v>6980</v>
      </c>
    </row>
    <row r="1915" spans="1:11" x14ac:dyDescent="0.25">
      <c r="A1915" s="1" t="s">
        <v>11505</v>
      </c>
      <c r="B1915" s="2">
        <v>43598</v>
      </c>
      <c r="C1915" s="1" t="s">
        <v>4612</v>
      </c>
      <c r="D1915" s="1" t="s">
        <v>61</v>
      </c>
      <c r="E1915" s="5">
        <v>6</v>
      </c>
      <c r="F1915" s="1" t="s">
        <v>52</v>
      </c>
      <c r="G1915" s="3">
        <f>messy_sales_data[[#This Row],[Quantity]]*messy_sales_data[[#This Row],[Unit Price]]-messy_sales_data[[#This Row],[Discounts Applied]]</f>
        <v>2626.46</v>
      </c>
      <c r="H1915" s="3" t="s">
        <v>11507</v>
      </c>
      <c r="I1915" s="1" t="s">
        <v>28</v>
      </c>
      <c r="J1915" s="1" t="s">
        <v>4997</v>
      </c>
      <c r="K1915" s="1" t="s">
        <v>11509</v>
      </c>
    </row>
    <row r="1916" spans="1:11" x14ac:dyDescent="0.25">
      <c r="A1916" s="1" t="s">
        <v>11513</v>
      </c>
      <c r="B1916" s="2">
        <v>44576</v>
      </c>
      <c r="C1916" s="1" t="s">
        <v>10685</v>
      </c>
      <c r="D1916" s="1" t="s">
        <v>61</v>
      </c>
      <c r="E1916" s="5">
        <v>6</v>
      </c>
      <c r="F1916" s="1" t="s">
        <v>15</v>
      </c>
      <c r="G1916" s="3">
        <f>messy_sales_data[[#This Row],[Quantity]]*messy_sales_data[[#This Row],[Unit Price]]-messy_sales_data[[#This Row],[Discounts Applied]]</f>
        <v>1540.7400000000002</v>
      </c>
      <c r="H1916" s="3" t="s">
        <v>11514</v>
      </c>
      <c r="I1916" s="1" t="s">
        <v>38</v>
      </c>
      <c r="J1916" s="1" t="s">
        <v>11515</v>
      </c>
      <c r="K1916" s="1" t="s">
        <v>11516</v>
      </c>
    </row>
    <row r="1917" spans="1:11" x14ac:dyDescent="0.25">
      <c r="A1917" s="1" t="s">
        <v>11517</v>
      </c>
      <c r="B1917" s="2">
        <v>44060</v>
      </c>
      <c r="C1917" s="1" t="s">
        <v>4977</v>
      </c>
      <c r="D1917" s="1" t="s">
        <v>78</v>
      </c>
      <c r="E1917" s="5">
        <v>4</v>
      </c>
      <c r="F1917" s="1" t="s">
        <v>25</v>
      </c>
      <c r="G1917" s="3">
        <f>messy_sales_data[[#This Row],[Quantity]]*messy_sales_data[[#This Row],[Unit Price]]-messy_sales_data[[#This Row],[Discounts Applied]]</f>
        <v>2591.2800000000002</v>
      </c>
      <c r="H1917" s="3" t="s">
        <v>11519</v>
      </c>
      <c r="I1917" s="1" t="s">
        <v>38</v>
      </c>
      <c r="J1917" s="1" t="s">
        <v>11521</v>
      </c>
      <c r="K1917" s="1" t="s">
        <v>11522</v>
      </c>
    </row>
    <row r="1918" spans="1:11" x14ac:dyDescent="0.25">
      <c r="A1918" s="1" t="s">
        <v>11523</v>
      </c>
      <c r="B1918" s="2">
        <v>44080</v>
      </c>
      <c r="C1918" s="1" t="s">
        <v>2804</v>
      </c>
      <c r="D1918" s="1" t="s">
        <v>70</v>
      </c>
      <c r="E1918" s="5">
        <v>0</v>
      </c>
      <c r="F1918" s="1" t="s">
        <v>15</v>
      </c>
      <c r="G1918" s="3">
        <f>messy_sales_data[[#This Row],[Quantity]]*messy_sales_data[[#This Row],[Unit Price]]-messy_sales_data[[#This Row],[Discounts Applied]]</f>
        <v>-22.12</v>
      </c>
      <c r="H1918" s="3" t="s">
        <v>11525</v>
      </c>
      <c r="I1918" s="1" t="s">
        <v>38</v>
      </c>
      <c r="J1918" s="1" t="s">
        <v>11527</v>
      </c>
      <c r="K1918" s="1" t="s">
        <v>11528</v>
      </c>
    </row>
    <row r="1919" spans="1:11" x14ac:dyDescent="0.25">
      <c r="A1919" s="1" t="s">
        <v>11529</v>
      </c>
      <c r="B1919" s="2">
        <v>43788</v>
      </c>
      <c r="C1919" s="1" t="s">
        <v>5427</v>
      </c>
      <c r="D1919" s="1" t="s">
        <v>70</v>
      </c>
      <c r="E1919" s="5">
        <v>0</v>
      </c>
      <c r="F1919" s="1" t="s">
        <v>25</v>
      </c>
      <c r="G1919" s="3">
        <f>messy_sales_data[[#This Row],[Quantity]]*messy_sales_data[[#This Row],[Unit Price]]-messy_sales_data[[#This Row],[Discounts Applied]]</f>
        <v>-41.76</v>
      </c>
      <c r="H1919" s="3" t="s">
        <v>11531</v>
      </c>
      <c r="I1919" s="1" t="s">
        <v>19</v>
      </c>
      <c r="J1919" s="1" t="s">
        <v>2022</v>
      </c>
      <c r="K1919" s="1" t="s">
        <v>11532</v>
      </c>
    </row>
    <row r="1920" spans="1:11" x14ac:dyDescent="0.25">
      <c r="A1920" s="1" t="s">
        <v>11533</v>
      </c>
      <c r="B1920" s="2">
        <v>44923</v>
      </c>
      <c r="C1920" s="1" t="s">
        <v>11534</v>
      </c>
      <c r="D1920" s="1" t="s">
        <v>87</v>
      </c>
      <c r="E1920" s="5">
        <v>6</v>
      </c>
      <c r="F1920" s="1" t="s">
        <v>25</v>
      </c>
      <c r="G1920" s="3">
        <f>messy_sales_data[[#This Row],[Quantity]]*messy_sales_data[[#This Row],[Unit Price]]-messy_sales_data[[#This Row],[Discounts Applied]]</f>
        <v>4220.5599999999995</v>
      </c>
      <c r="H1920" s="3" t="s">
        <v>11535</v>
      </c>
      <c r="I1920" s="1" t="s">
        <v>28</v>
      </c>
      <c r="J1920" s="1" t="s">
        <v>11536</v>
      </c>
      <c r="K1920" s="1" t="s">
        <v>11537</v>
      </c>
    </row>
    <row r="1921" spans="1:11" x14ac:dyDescent="0.25">
      <c r="A1921" s="1" t="s">
        <v>11538</v>
      </c>
      <c r="B1921" s="2">
        <v>44919</v>
      </c>
      <c r="C1921" s="1" t="s">
        <v>5344</v>
      </c>
      <c r="D1921" s="1" t="s">
        <v>87</v>
      </c>
      <c r="E1921" s="5">
        <v>6</v>
      </c>
      <c r="F1921" s="1" t="s">
        <v>25</v>
      </c>
      <c r="G1921" s="3">
        <f>messy_sales_data[[#This Row],[Quantity]]*messy_sales_data[[#This Row],[Unit Price]]-messy_sales_data[[#This Row],[Discounts Applied]]</f>
        <v>766.73</v>
      </c>
      <c r="H1921" s="3" t="s">
        <v>11539</v>
      </c>
      <c r="I1921" s="1" t="s">
        <v>81</v>
      </c>
      <c r="J1921" s="1" t="s">
        <v>11540</v>
      </c>
      <c r="K1921" s="1" t="s">
        <v>11541</v>
      </c>
    </row>
    <row r="1922" spans="1:11" x14ac:dyDescent="0.25">
      <c r="A1922" s="1" t="s">
        <v>11542</v>
      </c>
      <c r="B1922" s="2">
        <v>44772</v>
      </c>
      <c r="C1922" s="1" t="s">
        <v>1587</v>
      </c>
      <c r="D1922" s="1" t="s">
        <v>213</v>
      </c>
      <c r="E1922" s="5">
        <v>1</v>
      </c>
      <c r="F1922" s="1" t="s">
        <v>25</v>
      </c>
      <c r="G1922" s="3">
        <f>messy_sales_data[[#This Row],[Quantity]]*messy_sales_data[[#This Row],[Unit Price]]-messy_sales_data[[#This Row],[Discounts Applied]]</f>
        <v>591.64</v>
      </c>
      <c r="H1922" s="3" t="s">
        <v>11544</v>
      </c>
      <c r="I1922" s="1" t="s">
        <v>28</v>
      </c>
      <c r="J1922" s="1" t="s">
        <v>11545</v>
      </c>
      <c r="K1922" s="1" t="s">
        <v>11546</v>
      </c>
    </row>
    <row r="1923" spans="1:11" x14ac:dyDescent="0.25">
      <c r="A1923" s="1" t="s">
        <v>11552</v>
      </c>
      <c r="B1923" s="2">
        <v>44206</v>
      </c>
      <c r="C1923" s="1" t="s">
        <v>5906</v>
      </c>
      <c r="D1923" s="1" t="s">
        <v>213</v>
      </c>
      <c r="E1923" s="5">
        <v>8</v>
      </c>
      <c r="F1923" s="1" t="s">
        <v>25</v>
      </c>
      <c r="G1923" s="3">
        <f>messy_sales_data[[#This Row],[Quantity]]*messy_sales_data[[#This Row],[Unit Price]]-messy_sales_data[[#This Row],[Discounts Applied]]</f>
        <v>10603.960000000001</v>
      </c>
      <c r="H1923" s="3" t="s">
        <v>11554</v>
      </c>
      <c r="I1923" s="1" t="s">
        <v>38</v>
      </c>
      <c r="J1923" s="1" t="s">
        <v>7075</v>
      </c>
      <c r="K1923" s="1" t="s">
        <v>11556</v>
      </c>
    </row>
    <row r="1924" spans="1:11" x14ac:dyDescent="0.25">
      <c r="A1924" s="1" t="s">
        <v>11561</v>
      </c>
      <c r="B1924" s="2">
        <v>43925</v>
      </c>
      <c r="C1924" s="1" t="s">
        <v>2881</v>
      </c>
      <c r="D1924" s="1" t="s">
        <v>87</v>
      </c>
      <c r="E1924" s="5">
        <v>1</v>
      </c>
      <c r="F1924" s="1" t="s">
        <v>52</v>
      </c>
      <c r="G1924" s="3">
        <f>messy_sales_data[[#This Row],[Quantity]]*messy_sales_data[[#This Row],[Unit Price]]-messy_sales_data[[#This Row],[Discounts Applied]]</f>
        <v>838.1</v>
      </c>
      <c r="H1924" s="3" t="s">
        <v>11563</v>
      </c>
      <c r="I1924" s="1" t="s">
        <v>38</v>
      </c>
      <c r="J1924" s="1" t="s">
        <v>11564</v>
      </c>
      <c r="K1924" s="1" t="s">
        <v>10075</v>
      </c>
    </row>
    <row r="1925" spans="1:11" x14ac:dyDescent="0.25">
      <c r="A1925" s="1" t="s">
        <v>11565</v>
      </c>
      <c r="B1925" s="2">
        <v>43714</v>
      </c>
      <c r="C1925" s="1" t="s">
        <v>11566</v>
      </c>
      <c r="D1925" s="1" t="s">
        <v>34</v>
      </c>
      <c r="E1925" s="5">
        <v>7</v>
      </c>
      <c r="F1925" s="1" t="s">
        <v>15</v>
      </c>
      <c r="G1925" s="3">
        <f>messy_sales_data[[#This Row],[Quantity]]*messy_sales_data[[#This Row],[Unit Price]]-messy_sales_data[[#This Row],[Discounts Applied]]</f>
        <v>7605.5599999999995</v>
      </c>
      <c r="H1925" s="3" t="s">
        <v>11567</v>
      </c>
      <c r="I1925" s="1" t="s">
        <v>19</v>
      </c>
      <c r="J1925" s="1" t="s">
        <v>11569</v>
      </c>
      <c r="K1925" s="1" t="s">
        <v>4111</v>
      </c>
    </row>
    <row r="1926" spans="1:11" x14ac:dyDescent="0.25">
      <c r="A1926" s="1" t="s">
        <v>11570</v>
      </c>
      <c r="B1926" s="2">
        <v>43877</v>
      </c>
      <c r="C1926" s="1" t="s">
        <v>227</v>
      </c>
      <c r="D1926" s="1" t="s">
        <v>78</v>
      </c>
      <c r="E1926" s="5">
        <v>1</v>
      </c>
      <c r="F1926" s="1" t="s">
        <v>52</v>
      </c>
      <c r="G1926" s="3">
        <f>messy_sales_data[[#This Row],[Quantity]]*messy_sales_data[[#This Row],[Unit Price]]-messy_sales_data[[#This Row],[Discounts Applied]]</f>
        <v>580.46</v>
      </c>
      <c r="H1926" s="3" t="s">
        <v>11571</v>
      </c>
      <c r="I1926" s="1" t="s">
        <v>28</v>
      </c>
      <c r="J1926" s="1" t="s">
        <v>9027</v>
      </c>
      <c r="K1926" s="1" t="s">
        <v>11573</v>
      </c>
    </row>
    <row r="1927" spans="1:11" x14ac:dyDescent="0.25">
      <c r="A1927" s="1" t="s">
        <v>11574</v>
      </c>
      <c r="B1927" s="2">
        <v>43750</v>
      </c>
      <c r="C1927" s="1" t="s">
        <v>1694</v>
      </c>
      <c r="D1927" s="1" t="s">
        <v>213</v>
      </c>
      <c r="E1927" s="5">
        <v>3</v>
      </c>
      <c r="F1927" s="1" t="s">
        <v>52</v>
      </c>
      <c r="G1927" s="3">
        <f>messy_sales_data[[#This Row],[Quantity]]*messy_sales_data[[#This Row],[Unit Price]]-messy_sales_data[[#This Row],[Discounts Applied]]</f>
        <v>482.03000000000003</v>
      </c>
      <c r="H1927" s="3" t="s">
        <v>11576</v>
      </c>
      <c r="I1927" s="1" t="s">
        <v>81</v>
      </c>
      <c r="J1927" s="1" t="s">
        <v>11578</v>
      </c>
      <c r="K1927" s="1" t="s">
        <v>11579</v>
      </c>
    </row>
    <row r="1928" spans="1:11" x14ac:dyDescent="0.25">
      <c r="A1928" s="1" t="s">
        <v>11580</v>
      </c>
      <c r="B1928" s="2">
        <v>43950</v>
      </c>
      <c r="C1928" s="1" t="s">
        <v>69</v>
      </c>
      <c r="D1928" s="1" t="s">
        <v>34</v>
      </c>
      <c r="E1928" s="5">
        <v>1</v>
      </c>
      <c r="F1928" s="1" t="s">
        <v>25</v>
      </c>
      <c r="G1928" s="3">
        <f>messy_sales_data[[#This Row],[Quantity]]*messy_sales_data[[#This Row],[Unit Price]]-messy_sales_data[[#This Row],[Discounts Applied]]</f>
        <v>320.66000000000003</v>
      </c>
      <c r="H1928" s="3" t="s">
        <v>11581</v>
      </c>
      <c r="I1928" s="1" t="s">
        <v>28</v>
      </c>
      <c r="J1928" s="1" t="s">
        <v>11583</v>
      </c>
      <c r="K1928" s="1" t="s">
        <v>7089</v>
      </c>
    </row>
    <row r="1929" spans="1:11" x14ac:dyDescent="0.25">
      <c r="A1929" s="1" t="s">
        <v>11584</v>
      </c>
      <c r="B1929" s="2">
        <v>44477</v>
      </c>
      <c r="C1929" s="1" t="s">
        <v>1439</v>
      </c>
      <c r="D1929" s="1" t="s">
        <v>14</v>
      </c>
      <c r="E1929" s="5">
        <v>10</v>
      </c>
      <c r="F1929" s="1" t="s">
        <v>52</v>
      </c>
      <c r="G1929" s="3">
        <f>messy_sales_data[[#This Row],[Quantity]]*messy_sales_data[[#This Row],[Unit Price]]-messy_sales_data[[#This Row],[Discounts Applied]]</f>
        <v>12830.220000000001</v>
      </c>
      <c r="H1929" s="3" t="s">
        <v>11585</v>
      </c>
      <c r="I1929" s="1" t="s">
        <v>19</v>
      </c>
      <c r="J1929" s="1" t="s">
        <v>11587</v>
      </c>
      <c r="K1929" s="1" t="s">
        <v>11588</v>
      </c>
    </row>
    <row r="1930" spans="1:11" x14ac:dyDescent="0.25">
      <c r="A1930" s="1" t="s">
        <v>11589</v>
      </c>
      <c r="B1930" s="2">
        <v>43519</v>
      </c>
      <c r="C1930" s="1" t="s">
        <v>2371</v>
      </c>
      <c r="D1930" s="1" t="s">
        <v>34</v>
      </c>
      <c r="E1930" s="5">
        <v>5</v>
      </c>
      <c r="F1930" s="1" t="s">
        <v>25</v>
      </c>
      <c r="G1930" s="3">
        <f>messy_sales_data[[#This Row],[Quantity]]*messy_sales_data[[#This Row],[Unit Price]]-messy_sales_data[[#This Row],[Discounts Applied]]</f>
        <v>6931.5500000000011</v>
      </c>
      <c r="H1930" s="3" t="s">
        <v>11590</v>
      </c>
      <c r="I1930" s="1" t="s">
        <v>38</v>
      </c>
      <c r="J1930" s="1" t="s">
        <v>6358</v>
      </c>
      <c r="K1930" s="1" t="s">
        <v>11592</v>
      </c>
    </row>
    <row r="1931" spans="1:11" x14ac:dyDescent="0.25">
      <c r="A1931" s="1" t="s">
        <v>11593</v>
      </c>
      <c r="B1931" s="2">
        <v>44205</v>
      </c>
      <c r="C1931" s="1" t="s">
        <v>952</v>
      </c>
      <c r="D1931" s="1" t="s">
        <v>87</v>
      </c>
      <c r="E1931" s="5">
        <v>0</v>
      </c>
      <c r="F1931" s="1" t="s">
        <v>15</v>
      </c>
      <c r="G1931" s="3">
        <f>messy_sales_data[[#This Row],[Quantity]]*messy_sales_data[[#This Row],[Unit Price]]-messy_sales_data[[#This Row],[Discounts Applied]]</f>
        <v>-37.049999999999997</v>
      </c>
      <c r="H1931" s="3" t="s">
        <v>11594</v>
      </c>
      <c r="I1931" s="1" t="s">
        <v>28</v>
      </c>
      <c r="J1931" s="1" t="s">
        <v>11596</v>
      </c>
      <c r="K1931" s="1" t="s">
        <v>11597</v>
      </c>
    </row>
    <row r="1932" spans="1:11" x14ac:dyDescent="0.25">
      <c r="A1932" s="1" t="s">
        <v>11598</v>
      </c>
      <c r="B1932" s="2">
        <v>44600</v>
      </c>
      <c r="C1932" s="1" t="s">
        <v>418</v>
      </c>
      <c r="D1932" s="1" t="s">
        <v>34</v>
      </c>
      <c r="E1932" s="5">
        <v>1</v>
      </c>
      <c r="F1932" s="1" t="s">
        <v>15</v>
      </c>
      <c r="G1932" s="3">
        <f>messy_sales_data[[#This Row],[Quantity]]*messy_sales_data[[#This Row],[Unit Price]]-messy_sales_data[[#This Row],[Discounts Applied]]</f>
        <v>1639.94</v>
      </c>
      <c r="H1932" s="3" t="s">
        <v>11600</v>
      </c>
      <c r="I1932" s="1" t="s">
        <v>19</v>
      </c>
      <c r="J1932" s="1" t="s">
        <v>11602</v>
      </c>
      <c r="K1932" s="1" t="s">
        <v>11603</v>
      </c>
    </row>
    <row r="1933" spans="1:11" x14ac:dyDescent="0.25">
      <c r="A1933" s="1" t="s">
        <v>11604</v>
      </c>
      <c r="B1933" s="2">
        <v>44638</v>
      </c>
      <c r="C1933" s="1" t="s">
        <v>8082</v>
      </c>
      <c r="D1933" s="1" t="s">
        <v>34</v>
      </c>
      <c r="E1933" s="5">
        <v>1</v>
      </c>
      <c r="F1933" s="1" t="s">
        <v>52</v>
      </c>
      <c r="G1933" s="3">
        <f>messy_sales_data[[#This Row],[Quantity]]*messy_sales_data[[#This Row],[Unit Price]]-messy_sales_data[[#This Row],[Discounts Applied]]</f>
        <v>-151.53578082469852</v>
      </c>
      <c r="H1933" s="3" t="s">
        <v>11606</v>
      </c>
      <c r="I1933" s="1" t="s">
        <v>19</v>
      </c>
      <c r="J1933" s="1" t="s">
        <v>11608</v>
      </c>
      <c r="K1933" s="1" t="s">
        <v>11609</v>
      </c>
    </row>
    <row r="1934" spans="1:11" x14ac:dyDescent="0.25">
      <c r="A1934" s="1" t="s">
        <v>11610</v>
      </c>
      <c r="B1934" s="2">
        <v>44221</v>
      </c>
      <c r="C1934" s="1" t="s">
        <v>6682</v>
      </c>
      <c r="D1934" s="1" t="s">
        <v>14</v>
      </c>
      <c r="E1934" s="5">
        <v>1</v>
      </c>
      <c r="F1934" s="1" t="s">
        <v>52</v>
      </c>
      <c r="G1934" s="3">
        <f>messy_sales_data[[#This Row],[Quantity]]*messy_sales_data[[#This Row],[Unit Price]]-messy_sales_data[[#This Row],[Discounts Applied]]</f>
        <v>1790.22</v>
      </c>
      <c r="H1934" s="3" t="s">
        <v>11611</v>
      </c>
      <c r="I1934" s="1" t="s">
        <v>81</v>
      </c>
      <c r="J1934" s="1" t="s">
        <v>11613</v>
      </c>
      <c r="K1934" s="1" t="s">
        <v>11614</v>
      </c>
    </row>
    <row r="1935" spans="1:11" x14ac:dyDescent="0.25">
      <c r="A1935" s="1" t="s">
        <v>11615</v>
      </c>
      <c r="B1935" s="2">
        <v>44423</v>
      </c>
      <c r="C1935" s="1" t="s">
        <v>730</v>
      </c>
      <c r="D1935" s="1" t="s">
        <v>78</v>
      </c>
      <c r="E1935" s="5">
        <v>8</v>
      </c>
      <c r="F1935" s="1" t="s">
        <v>52</v>
      </c>
      <c r="G1935" s="3">
        <f>messy_sales_data[[#This Row],[Quantity]]*messy_sales_data[[#This Row],[Unit Price]]-messy_sales_data[[#This Row],[Discounts Applied]]</f>
        <v>11562.68</v>
      </c>
      <c r="H1935" s="3" t="s">
        <v>11618</v>
      </c>
      <c r="I1935" s="1" t="s">
        <v>38</v>
      </c>
      <c r="J1935" s="1" t="s">
        <v>11620</v>
      </c>
      <c r="K1935" s="1" t="s">
        <v>11621</v>
      </c>
    </row>
    <row r="1936" spans="1:11" x14ac:dyDescent="0.25">
      <c r="A1936" s="1" t="s">
        <v>11622</v>
      </c>
      <c r="B1936" s="2">
        <v>44595</v>
      </c>
      <c r="C1936" s="1" t="s">
        <v>2722</v>
      </c>
      <c r="D1936" s="1" t="s">
        <v>34</v>
      </c>
      <c r="E1936" s="5">
        <v>0</v>
      </c>
      <c r="F1936" s="1" t="s">
        <v>52</v>
      </c>
      <c r="G1936" s="3">
        <f>messy_sales_data[[#This Row],[Quantity]]*messy_sales_data[[#This Row],[Unit Price]]-messy_sales_data[[#This Row],[Discounts Applied]]</f>
        <v>-27.54</v>
      </c>
      <c r="H1936" s="3" t="s">
        <v>11624</v>
      </c>
      <c r="I1936" s="1" t="s">
        <v>19</v>
      </c>
      <c r="J1936" s="1" t="s">
        <v>11626</v>
      </c>
      <c r="K1936" s="1" t="s">
        <v>11627</v>
      </c>
    </row>
    <row r="1937" spans="1:11" x14ac:dyDescent="0.25">
      <c r="A1937" s="1" t="s">
        <v>11628</v>
      </c>
      <c r="B1937" s="2">
        <v>43731</v>
      </c>
      <c r="C1937" s="1" t="s">
        <v>4624</v>
      </c>
      <c r="D1937" s="1" t="s">
        <v>51</v>
      </c>
      <c r="E1937" s="5">
        <v>1</v>
      </c>
      <c r="F1937" s="1" t="s">
        <v>25</v>
      </c>
      <c r="G1937" s="3">
        <f>messy_sales_data[[#This Row],[Quantity]]*messy_sales_data[[#This Row],[Unit Price]]-messy_sales_data[[#This Row],[Discounts Applied]]</f>
        <v>742.95</v>
      </c>
      <c r="H1937" s="3" t="s">
        <v>11629</v>
      </c>
      <c r="I1937" s="1" t="s">
        <v>81</v>
      </c>
      <c r="J1937" s="1" t="s">
        <v>8481</v>
      </c>
      <c r="K1937" s="1" t="s">
        <v>11630</v>
      </c>
    </row>
    <row r="1938" spans="1:11" x14ac:dyDescent="0.25">
      <c r="A1938" s="1" t="s">
        <v>11631</v>
      </c>
      <c r="B1938" s="2">
        <v>44719</v>
      </c>
      <c r="C1938" s="1" t="s">
        <v>5420</v>
      </c>
      <c r="D1938" s="1" t="s">
        <v>213</v>
      </c>
      <c r="E1938" s="5">
        <v>0</v>
      </c>
      <c r="F1938" s="1" t="s">
        <v>52</v>
      </c>
      <c r="G1938" s="3">
        <f>messy_sales_data[[#This Row],[Quantity]]*messy_sales_data[[#This Row],[Unit Price]]-messy_sales_data[[#This Row],[Discounts Applied]]</f>
        <v>-13.3</v>
      </c>
      <c r="H1938" s="3" t="s">
        <v>11633</v>
      </c>
      <c r="I1938" s="1" t="s">
        <v>38</v>
      </c>
      <c r="J1938" s="1" t="s">
        <v>11635</v>
      </c>
      <c r="K1938" s="1" t="s">
        <v>11636</v>
      </c>
    </row>
    <row r="1939" spans="1:11" x14ac:dyDescent="0.25">
      <c r="A1939" s="1" t="s">
        <v>11637</v>
      </c>
      <c r="B1939" s="2">
        <v>43642</v>
      </c>
      <c r="C1939" s="1" t="s">
        <v>6120</v>
      </c>
      <c r="D1939" s="1" t="s">
        <v>14</v>
      </c>
      <c r="E1939" s="5">
        <v>0</v>
      </c>
      <c r="F1939" s="1" t="s">
        <v>15</v>
      </c>
      <c r="G1939" s="3">
        <f>messy_sales_data[[#This Row],[Quantity]]*messy_sales_data[[#This Row],[Unit Price]]-messy_sales_data[[#This Row],[Discounts Applied]]</f>
        <v>-26.7</v>
      </c>
      <c r="H1939" s="3" t="s">
        <v>11639</v>
      </c>
      <c r="I1939" s="1" t="s">
        <v>81</v>
      </c>
      <c r="J1939" s="1" t="s">
        <v>11641</v>
      </c>
      <c r="K1939" s="1" t="s">
        <v>11642</v>
      </c>
    </row>
    <row r="1940" spans="1:11" x14ac:dyDescent="0.25">
      <c r="A1940" s="1" t="s">
        <v>11643</v>
      </c>
      <c r="B1940" s="2">
        <v>43600</v>
      </c>
      <c r="C1940" s="1" t="s">
        <v>1533</v>
      </c>
      <c r="D1940" s="1" t="s">
        <v>51</v>
      </c>
      <c r="E1940" s="5">
        <v>0</v>
      </c>
      <c r="F1940" s="1" t="s">
        <v>25</v>
      </c>
      <c r="G1940" s="3">
        <f>messy_sales_data[[#This Row],[Quantity]]*messy_sales_data[[#This Row],[Unit Price]]-messy_sales_data[[#This Row],[Discounts Applied]]</f>
        <v>-12.5</v>
      </c>
      <c r="H1940" s="3" t="s">
        <v>11644</v>
      </c>
      <c r="I1940" s="1" t="s">
        <v>81</v>
      </c>
      <c r="J1940" s="1" t="s">
        <v>11645</v>
      </c>
      <c r="K1940" s="1" t="s">
        <v>11646</v>
      </c>
    </row>
    <row r="1941" spans="1:11" x14ac:dyDescent="0.25">
      <c r="A1941" s="1" t="s">
        <v>11647</v>
      </c>
      <c r="B1941" s="2">
        <v>44099</v>
      </c>
      <c r="C1941" s="1" t="s">
        <v>11649</v>
      </c>
      <c r="D1941" s="1" t="s">
        <v>213</v>
      </c>
      <c r="E1941" s="5">
        <v>1</v>
      </c>
      <c r="F1941" s="1" t="s">
        <v>25</v>
      </c>
      <c r="G1941" s="3">
        <f>messy_sales_data[[#This Row],[Quantity]]*messy_sales_data[[#This Row],[Unit Price]]-messy_sales_data[[#This Row],[Discounts Applied]]</f>
        <v>433.01</v>
      </c>
      <c r="H1941" s="3" t="s">
        <v>11650</v>
      </c>
      <c r="I1941" s="1" t="s">
        <v>38</v>
      </c>
      <c r="J1941" s="1" t="s">
        <v>11651</v>
      </c>
      <c r="K1941" s="1" t="s">
        <v>11652</v>
      </c>
    </row>
    <row r="1942" spans="1:11" x14ac:dyDescent="0.25">
      <c r="A1942" s="1" t="s">
        <v>11653</v>
      </c>
      <c r="B1942" s="2">
        <v>44281</v>
      </c>
      <c r="C1942" s="1" t="s">
        <v>9488</v>
      </c>
      <c r="D1942" s="1" t="s">
        <v>34</v>
      </c>
      <c r="E1942" s="5">
        <v>0</v>
      </c>
      <c r="F1942" s="1" t="s">
        <v>52</v>
      </c>
      <c r="G1942" s="3">
        <f>messy_sales_data[[#This Row],[Quantity]]*messy_sales_data[[#This Row],[Unit Price]]-messy_sales_data[[#This Row],[Discounts Applied]]</f>
        <v>-37.299999999999997</v>
      </c>
      <c r="H1942" s="3" t="s">
        <v>11655</v>
      </c>
      <c r="I1942" s="1" t="s">
        <v>81</v>
      </c>
      <c r="J1942" s="1" t="s">
        <v>11657</v>
      </c>
      <c r="K1942" s="1" t="s">
        <v>11658</v>
      </c>
    </row>
    <row r="1943" spans="1:11" x14ac:dyDescent="0.25">
      <c r="A1943" s="1" t="s">
        <v>11659</v>
      </c>
      <c r="B1943" s="2">
        <v>44934</v>
      </c>
      <c r="C1943" s="1" t="s">
        <v>6761</v>
      </c>
      <c r="D1943" s="1" t="s">
        <v>213</v>
      </c>
      <c r="E1943" s="5">
        <v>1</v>
      </c>
      <c r="F1943" s="1" t="s">
        <v>52</v>
      </c>
      <c r="G1943" s="3">
        <f>messy_sales_data[[#This Row],[Quantity]]*messy_sales_data[[#This Row],[Unit Price]]-messy_sales_data[[#This Row],[Discounts Applied]]</f>
        <v>1708.3600000000001</v>
      </c>
      <c r="H1943" s="3" t="s">
        <v>10427</v>
      </c>
      <c r="I1943" s="1" t="s">
        <v>81</v>
      </c>
      <c r="J1943" s="1" t="s">
        <v>11660</v>
      </c>
      <c r="K1943" s="1" t="s">
        <v>3493</v>
      </c>
    </row>
    <row r="1944" spans="1:11" x14ac:dyDescent="0.25">
      <c r="A1944" s="1" t="s">
        <v>11661</v>
      </c>
      <c r="B1944" s="2">
        <v>44446</v>
      </c>
      <c r="C1944" s="1" t="s">
        <v>5150</v>
      </c>
      <c r="D1944" s="1" t="s">
        <v>78</v>
      </c>
      <c r="E1944" s="5">
        <v>9</v>
      </c>
      <c r="F1944" s="1" t="s">
        <v>52</v>
      </c>
      <c r="G1944" s="3">
        <f>messy_sales_data[[#This Row],[Quantity]]*messy_sales_data[[#This Row],[Unit Price]]-messy_sales_data[[#This Row],[Discounts Applied]]</f>
        <v>4634.71</v>
      </c>
      <c r="H1944" s="3" t="s">
        <v>11663</v>
      </c>
      <c r="I1944" s="1" t="s">
        <v>38</v>
      </c>
      <c r="J1944" s="1" t="s">
        <v>11665</v>
      </c>
      <c r="K1944" s="1" t="s">
        <v>11666</v>
      </c>
    </row>
    <row r="1945" spans="1:11" x14ac:dyDescent="0.25">
      <c r="A1945" s="1" t="s">
        <v>11667</v>
      </c>
      <c r="B1945" s="2">
        <v>44542</v>
      </c>
      <c r="C1945" s="1" t="s">
        <v>1073</v>
      </c>
      <c r="D1945" s="1" t="s">
        <v>14</v>
      </c>
      <c r="E1945" s="5">
        <v>0</v>
      </c>
      <c r="F1945" s="1" t="s">
        <v>15</v>
      </c>
      <c r="G1945" s="3">
        <f>messy_sales_data[[#This Row],[Quantity]]*messy_sales_data[[#This Row],[Unit Price]]-messy_sales_data[[#This Row],[Discounts Applied]]</f>
        <v>-47.25</v>
      </c>
      <c r="H1945" s="3" t="s">
        <v>11668</v>
      </c>
      <c r="I1945" s="1" t="s">
        <v>81</v>
      </c>
      <c r="J1945" s="1" t="s">
        <v>11670</v>
      </c>
      <c r="K1945" s="1" t="s">
        <v>11671</v>
      </c>
    </row>
    <row r="1946" spans="1:11" x14ac:dyDescent="0.25">
      <c r="A1946" s="1" t="s">
        <v>11672</v>
      </c>
      <c r="B1946" s="2">
        <v>44307</v>
      </c>
      <c r="C1946" s="1" t="s">
        <v>5303</v>
      </c>
      <c r="D1946" s="1" t="s">
        <v>213</v>
      </c>
      <c r="E1946" s="5">
        <v>9</v>
      </c>
      <c r="F1946" s="1" t="s">
        <v>52</v>
      </c>
      <c r="G1946" s="3">
        <f>messy_sales_data[[#This Row],[Quantity]]*messy_sales_data[[#This Row],[Unit Price]]-messy_sales_data[[#This Row],[Discounts Applied]]</f>
        <v>17806.169999999998</v>
      </c>
      <c r="H1946" s="3" t="s">
        <v>11674</v>
      </c>
      <c r="I1946" s="1" t="s">
        <v>81</v>
      </c>
      <c r="J1946" s="1" t="s">
        <v>11675</v>
      </c>
      <c r="K1946" s="1" t="s">
        <v>6930</v>
      </c>
    </row>
    <row r="1947" spans="1:11" x14ac:dyDescent="0.25">
      <c r="A1947" s="1" t="s">
        <v>11676</v>
      </c>
      <c r="B1947" s="2">
        <v>44304</v>
      </c>
      <c r="C1947" s="1" t="s">
        <v>6745</v>
      </c>
      <c r="D1947" s="1" t="s">
        <v>61</v>
      </c>
      <c r="E1947" s="5">
        <v>0</v>
      </c>
      <c r="F1947" s="1" t="s">
        <v>52</v>
      </c>
      <c r="G1947" s="3">
        <f>messy_sales_data[[#This Row],[Quantity]]*messy_sales_data[[#This Row],[Unit Price]]-messy_sales_data[[#This Row],[Discounts Applied]]</f>
        <v>-19.22</v>
      </c>
      <c r="H1947" s="3" t="s">
        <v>11677</v>
      </c>
      <c r="I1947" s="1" t="s">
        <v>38</v>
      </c>
      <c r="J1947" s="1" t="s">
        <v>2746</v>
      </c>
      <c r="K1947" s="1" t="s">
        <v>11679</v>
      </c>
    </row>
    <row r="1948" spans="1:11" x14ac:dyDescent="0.25">
      <c r="A1948" s="1" t="s">
        <v>11680</v>
      </c>
      <c r="B1948" s="2">
        <v>44643</v>
      </c>
      <c r="C1948" s="1" t="s">
        <v>7791</v>
      </c>
      <c r="D1948" s="1" t="s">
        <v>14</v>
      </c>
      <c r="E1948" s="5">
        <v>6</v>
      </c>
      <c r="F1948" s="1" t="s">
        <v>15</v>
      </c>
      <c r="G1948" s="3">
        <f>messy_sales_data[[#This Row],[Quantity]]*messy_sales_data[[#This Row],[Unit Price]]-messy_sales_data[[#This Row],[Discounts Applied]]</f>
        <v>1450.77</v>
      </c>
      <c r="H1948" s="3" t="s">
        <v>7861</v>
      </c>
      <c r="I1948" s="1" t="s">
        <v>38</v>
      </c>
      <c r="J1948" s="1" t="s">
        <v>11682</v>
      </c>
      <c r="K1948" s="1" t="s">
        <v>11683</v>
      </c>
    </row>
    <row r="1949" spans="1:11" x14ac:dyDescent="0.25">
      <c r="A1949" s="1" t="s">
        <v>11684</v>
      </c>
      <c r="B1949" s="2">
        <v>43617</v>
      </c>
      <c r="C1949" s="1" t="s">
        <v>6613</v>
      </c>
      <c r="D1949" s="1" t="s">
        <v>14</v>
      </c>
      <c r="E1949" s="5">
        <v>8</v>
      </c>
      <c r="F1949" s="1" t="s">
        <v>52</v>
      </c>
      <c r="G1949" s="3">
        <f>messy_sales_data[[#This Row],[Quantity]]*messy_sales_data[[#This Row],[Unit Price]]-messy_sales_data[[#This Row],[Discounts Applied]]</f>
        <v>1814.73</v>
      </c>
      <c r="H1949" s="3" t="s">
        <v>11685</v>
      </c>
      <c r="I1949" s="1" t="s">
        <v>19</v>
      </c>
      <c r="J1949" s="1" t="s">
        <v>11687</v>
      </c>
      <c r="K1949" s="1" t="s">
        <v>11688</v>
      </c>
    </row>
    <row r="1950" spans="1:11" x14ac:dyDescent="0.25">
      <c r="A1950" s="1" t="s">
        <v>11689</v>
      </c>
      <c r="B1950" s="2">
        <v>43722</v>
      </c>
      <c r="C1950" s="1" t="s">
        <v>830</v>
      </c>
      <c r="D1950" s="1" t="s">
        <v>61</v>
      </c>
      <c r="E1950" s="5">
        <v>1</v>
      </c>
      <c r="F1950" s="1" t="s">
        <v>25</v>
      </c>
      <c r="G1950" s="3">
        <f>messy_sales_data[[#This Row],[Quantity]]*messy_sales_data[[#This Row],[Unit Price]]-messy_sales_data[[#This Row],[Discounts Applied]]</f>
        <v>1362.51</v>
      </c>
      <c r="H1950" s="3" t="s">
        <v>11690</v>
      </c>
      <c r="I1950" s="1" t="s">
        <v>19</v>
      </c>
      <c r="J1950" s="1" t="s">
        <v>11692</v>
      </c>
      <c r="K1950" s="1" t="s">
        <v>11693</v>
      </c>
    </row>
    <row r="1951" spans="1:11" x14ac:dyDescent="0.25">
      <c r="A1951" s="1" t="s">
        <v>11694</v>
      </c>
      <c r="B1951" s="2">
        <v>44115</v>
      </c>
      <c r="C1951" s="1" t="s">
        <v>10347</v>
      </c>
      <c r="D1951" s="1" t="s">
        <v>61</v>
      </c>
      <c r="E1951" s="5">
        <v>1</v>
      </c>
      <c r="F1951" s="1" t="s">
        <v>15</v>
      </c>
      <c r="G1951" s="3">
        <f>messy_sales_data[[#This Row],[Quantity]]*messy_sales_data[[#This Row],[Unit Price]]-messy_sales_data[[#This Row],[Discounts Applied]]</f>
        <v>418.16999999999996</v>
      </c>
      <c r="H1951" s="3" t="s">
        <v>11696</v>
      </c>
      <c r="I1951" s="1" t="s">
        <v>28</v>
      </c>
      <c r="J1951" s="1" t="s">
        <v>11698</v>
      </c>
      <c r="K1951" s="1" t="s">
        <v>3085</v>
      </c>
    </row>
    <row r="1952" spans="1:11" x14ac:dyDescent="0.25">
      <c r="A1952" s="1" t="s">
        <v>11699</v>
      </c>
      <c r="B1952" s="2">
        <v>43617</v>
      </c>
      <c r="C1952" s="1" t="s">
        <v>2913</v>
      </c>
      <c r="D1952" s="1" t="s">
        <v>34</v>
      </c>
      <c r="E1952" s="5">
        <v>1</v>
      </c>
      <c r="F1952" s="1" t="s">
        <v>25</v>
      </c>
      <c r="G1952" s="3">
        <f>messy_sales_data[[#This Row],[Quantity]]*messy_sales_data[[#This Row],[Unit Price]]-messy_sales_data[[#This Row],[Discounts Applied]]</f>
        <v>550.77</v>
      </c>
      <c r="H1952" s="3" t="s">
        <v>11700</v>
      </c>
      <c r="I1952" s="1" t="s">
        <v>81</v>
      </c>
      <c r="J1952" s="1" t="s">
        <v>11702</v>
      </c>
      <c r="K1952" s="1" t="s">
        <v>5012</v>
      </c>
    </row>
    <row r="1953" spans="1:11" x14ac:dyDescent="0.25">
      <c r="A1953" s="1" t="s">
        <v>11703</v>
      </c>
      <c r="B1953" s="2">
        <v>44387</v>
      </c>
      <c r="C1953" s="1" t="s">
        <v>4093</v>
      </c>
      <c r="D1953" s="1" t="s">
        <v>87</v>
      </c>
      <c r="E1953" s="5">
        <v>5</v>
      </c>
      <c r="F1953" s="1" t="s">
        <v>25</v>
      </c>
      <c r="G1953" s="3">
        <f>messy_sales_data[[#This Row],[Quantity]]*messy_sales_data[[#This Row],[Unit Price]]-messy_sales_data[[#This Row],[Discounts Applied]]</f>
        <v>2435.2100000000005</v>
      </c>
      <c r="H1953" s="3" t="s">
        <v>11704</v>
      </c>
      <c r="I1953" s="1" t="s">
        <v>81</v>
      </c>
      <c r="J1953" s="1" t="s">
        <v>11705</v>
      </c>
      <c r="K1953" s="1" t="s">
        <v>1414</v>
      </c>
    </row>
    <row r="1954" spans="1:11" x14ac:dyDescent="0.25">
      <c r="A1954" s="1" t="s">
        <v>11706</v>
      </c>
      <c r="B1954" s="2">
        <v>44420</v>
      </c>
      <c r="C1954" s="1" t="s">
        <v>8554</v>
      </c>
      <c r="D1954" s="1" t="s">
        <v>213</v>
      </c>
      <c r="E1954" s="5">
        <v>0</v>
      </c>
      <c r="F1954" s="1" t="s">
        <v>15</v>
      </c>
      <c r="G1954" s="3">
        <f>messy_sales_data[[#This Row],[Quantity]]*messy_sales_data[[#This Row],[Unit Price]]-messy_sales_data[[#This Row],[Discounts Applied]]</f>
        <v>-8.51</v>
      </c>
      <c r="H1954" s="3" t="s">
        <v>11707</v>
      </c>
      <c r="I1954" s="1" t="s">
        <v>28</v>
      </c>
      <c r="J1954" s="1" t="s">
        <v>11709</v>
      </c>
      <c r="K1954" s="1" t="s">
        <v>11710</v>
      </c>
    </row>
    <row r="1955" spans="1:11" x14ac:dyDescent="0.25">
      <c r="A1955" s="1" t="s">
        <v>11711</v>
      </c>
      <c r="B1955" s="2">
        <v>44858</v>
      </c>
      <c r="C1955" s="1" t="s">
        <v>4680</v>
      </c>
      <c r="D1955" s="1" t="s">
        <v>14</v>
      </c>
      <c r="E1955" s="5">
        <v>0</v>
      </c>
      <c r="F1955" s="1" t="s">
        <v>52</v>
      </c>
      <c r="G1955" s="3">
        <f>messy_sales_data[[#This Row],[Quantity]]*messy_sales_data[[#This Row],[Unit Price]]-messy_sales_data[[#This Row],[Discounts Applied]]</f>
        <v>-5.99</v>
      </c>
      <c r="H1955" s="3" t="s">
        <v>11712</v>
      </c>
      <c r="I1955" s="1" t="s">
        <v>81</v>
      </c>
      <c r="J1955" s="1" t="s">
        <v>11714</v>
      </c>
      <c r="K1955" s="1" t="s">
        <v>7223</v>
      </c>
    </row>
    <row r="1956" spans="1:11" x14ac:dyDescent="0.25">
      <c r="A1956" s="1" t="s">
        <v>11715</v>
      </c>
      <c r="B1956" s="2">
        <v>44525</v>
      </c>
      <c r="C1956" s="1" t="s">
        <v>3398</v>
      </c>
      <c r="D1956" s="1" t="s">
        <v>34</v>
      </c>
      <c r="E1956" s="5">
        <v>1</v>
      </c>
      <c r="F1956" s="1" t="s">
        <v>15</v>
      </c>
      <c r="G1956" s="3">
        <f>messy_sales_data[[#This Row],[Quantity]]*messy_sales_data[[#This Row],[Unit Price]]-messy_sales_data[[#This Row],[Discounts Applied]]</f>
        <v>932</v>
      </c>
      <c r="H1956" s="3" t="s">
        <v>11718</v>
      </c>
      <c r="I1956" s="1" t="s">
        <v>38</v>
      </c>
      <c r="J1956" s="1" t="s">
        <v>11720</v>
      </c>
      <c r="K1956" s="1" t="s">
        <v>8245</v>
      </c>
    </row>
    <row r="1957" spans="1:11" x14ac:dyDescent="0.25">
      <c r="A1957" s="1" t="s">
        <v>11721</v>
      </c>
      <c r="B1957" s="2">
        <v>44171</v>
      </c>
      <c r="C1957" s="1" t="s">
        <v>4051</v>
      </c>
      <c r="D1957" s="1" t="s">
        <v>78</v>
      </c>
      <c r="E1957" s="5">
        <v>0</v>
      </c>
      <c r="F1957" s="1" t="s">
        <v>25</v>
      </c>
      <c r="G1957" s="3">
        <f>messy_sales_data[[#This Row],[Quantity]]*messy_sales_data[[#This Row],[Unit Price]]-messy_sales_data[[#This Row],[Discounts Applied]]</f>
        <v>-1.88</v>
      </c>
      <c r="H1957" s="3" t="s">
        <v>11723</v>
      </c>
      <c r="I1957" s="1" t="s">
        <v>28</v>
      </c>
      <c r="J1957" s="1" t="s">
        <v>11725</v>
      </c>
      <c r="K1957" s="1" t="s">
        <v>11726</v>
      </c>
    </row>
    <row r="1958" spans="1:11" x14ac:dyDescent="0.25">
      <c r="A1958" s="1" t="s">
        <v>11727</v>
      </c>
      <c r="B1958" s="2">
        <v>43728</v>
      </c>
      <c r="C1958" s="1" t="s">
        <v>987</v>
      </c>
      <c r="D1958" s="1" t="s">
        <v>14</v>
      </c>
      <c r="E1958" s="5">
        <v>1</v>
      </c>
      <c r="F1958" s="1" t="s">
        <v>52</v>
      </c>
      <c r="G1958" s="3">
        <f>messy_sales_data[[#This Row],[Quantity]]*messy_sales_data[[#This Row],[Unit Price]]-messy_sales_data[[#This Row],[Discounts Applied]]</f>
        <v>1815.84</v>
      </c>
      <c r="H1958" s="3" t="s">
        <v>11728</v>
      </c>
      <c r="I1958" s="1" t="s">
        <v>81</v>
      </c>
      <c r="J1958" s="1" t="s">
        <v>11729</v>
      </c>
      <c r="K1958" s="1" t="s">
        <v>384</v>
      </c>
    </row>
    <row r="1959" spans="1:11" x14ac:dyDescent="0.25">
      <c r="A1959" s="1" t="s">
        <v>11730</v>
      </c>
      <c r="B1959" s="2">
        <v>44595</v>
      </c>
      <c r="C1959" s="1" t="s">
        <v>4969</v>
      </c>
      <c r="D1959" s="1" t="s">
        <v>51</v>
      </c>
      <c r="E1959" s="5">
        <v>5</v>
      </c>
      <c r="F1959" s="1" t="s">
        <v>25</v>
      </c>
      <c r="G1959" s="3">
        <f>messy_sales_data[[#This Row],[Quantity]]*messy_sales_data[[#This Row],[Unit Price]]-messy_sales_data[[#This Row],[Discounts Applied]]</f>
        <v>6634.22</v>
      </c>
      <c r="H1959" s="3" t="s">
        <v>11733</v>
      </c>
      <c r="I1959" s="1" t="s">
        <v>19</v>
      </c>
      <c r="J1959" s="1" t="s">
        <v>11735</v>
      </c>
      <c r="K1959" s="1" t="s">
        <v>11736</v>
      </c>
    </row>
    <row r="1960" spans="1:11" x14ac:dyDescent="0.25">
      <c r="A1960" s="1" t="s">
        <v>11737</v>
      </c>
      <c r="B1960" s="2">
        <v>44776</v>
      </c>
      <c r="C1960" s="1" t="s">
        <v>1600</v>
      </c>
      <c r="D1960" s="1" t="s">
        <v>51</v>
      </c>
      <c r="E1960" s="5">
        <v>7</v>
      </c>
      <c r="F1960" s="1" t="s">
        <v>25</v>
      </c>
      <c r="G1960" s="3">
        <f>messy_sales_data[[#This Row],[Quantity]]*messy_sales_data[[#This Row],[Unit Price]]-messy_sales_data[[#This Row],[Discounts Applied]]</f>
        <v>5508.8</v>
      </c>
      <c r="H1960" s="3" t="s">
        <v>11739</v>
      </c>
      <c r="I1960" s="1" t="s">
        <v>38</v>
      </c>
      <c r="J1960" s="1" t="s">
        <v>2411</v>
      </c>
      <c r="K1960" s="1" t="s">
        <v>11741</v>
      </c>
    </row>
    <row r="1961" spans="1:11" x14ac:dyDescent="0.25">
      <c r="A1961" s="1" t="s">
        <v>11742</v>
      </c>
      <c r="B1961" s="2">
        <v>44669</v>
      </c>
      <c r="C1961" s="1" t="s">
        <v>9770</v>
      </c>
      <c r="D1961" s="1" t="s">
        <v>78</v>
      </c>
      <c r="E1961" s="5">
        <v>1</v>
      </c>
      <c r="F1961" s="1" t="s">
        <v>15</v>
      </c>
      <c r="G1961" s="3">
        <f>messy_sales_data[[#This Row],[Quantity]]*messy_sales_data[[#This Row],[Unit Price]]-messy_sales_data[[#This Row],[Discounts Applied]]</f>
        <v>1384.8400000000001</v>
      </c>
      <c r="H1961" s="3" t="s">
        <v>11744</v>
      </c>
      <c r="I1961" s="1" t="s">
        <v>38</v>
      </c>
      <c r="J1961" s="1" t="s">
        <v>11746</v>
      </c>
      <c r="K1961" s="1" t="s">
        <v>1795</v>
      </c>
    </row>
    <row r="1962" spans="1:11" x14ac:dyDescent="0.25">
      <c r="A1962" s="1" t="s">
        <v>11747</v>
      </c>
      <c r="B1962" s="2">
        <v>43838</v>
      </c>
      <c r="C1962" s="1" t="s">
        <v>1068</v>
      </c>
      <c r="D1962" s="1" t="s">
        <v>87</v>
      </c>
      <c r="E1962" s="5">
        <v>5</v>
      </c>
      <c r="F1962" s="1" t="s">
        <v>15</v>
      </c>
      <c r="G1962" s="3">
        <f>messy_sales_data[[#This Row],[Quantity]]*messy_sales_data[[#This Row],[Unit Price]]-messy_sales_data[[#This Row],[Discounts Applied]]</f>
        <v>9416.11</v>
      </c>
      <c r="H1962" s="3" t="s">
        <v>11749</v>
      </c>
      <c r="I1962" s="1" t="s">
        <v>81</v>
      </c>
      <c r="J1962" s="1" t="s">
        <v>11751</v>
      </c>
      <c r="K1962" s="1" t="s">
        <v>6930</v>
      </c>
    </row>
    <row r="1963" spans="1:11" x14ac:dyDescent="0.25">
      <c r="A1963" s="1" t="s">
        <v>11755</v>
      </c>
      <c r="B1963" s="2">
        <v>44352</v>
      </c>
      <c r="C1963" s="1" t="s">
        <v>3690</v>
      </c>
      <c r="D1963" s="1" t="s">
        <v>87</v>
      </c>
      <c r="E1963" s="5">
        <v>5</v>
      </c>
      <c r="F1963" s="1" t="s">
        <v>15</v>
      </c>
      <c r="G1963" s="3">
        <f>messy_sales_data[[#This Row],[Quantity]]*messy_sales_data[[#This Row],[Unit Price]]-messy_sales_data[[#This Row],[Discounts Applied]]</f>
        <v>4958.08</v>
      </c>
      <c r="H1963" s="3" t="s">
        <v>11758</v>
      </c>
      <c r="I1963" s="1" t="s">
        <v>28</v>
      </c>
      <c r="J1963" s="1" t="s">
        <v>11760</v>
      </c>
      <c r="K1963" s="1" t="s">
        <v>11761</v>
      </c>
    </row>
    <row r="1964" spans="1:11" x14ac:dyDescent="0.25">
      <c r="A1964" s="1" t="s">
        <v>11762</v>
      </c>
      <c r="B1964" s="2">
        <v>44495</v>
      </c>
      <c r="C1964" s="1" t="s">
        <v>1232</v>
      </c>
      <c r="D1964" s="1" t="s">
        <v>51</v>
      </c>
      <c r="E1964" s="5">
        <v>0</v>
      </c>
      <c r="F1964" s="1" t="s">
        <v>15</v>
      </c>
      <c r="G1964" s="3">
        <f>messy_sales_data[[#This Row],[Quantity]]*messy_sales_data[[#This Row],[Unit Price]]-messy_sales_data[[#This Row],[Discounts Applied]]</f>
        <v>-22.61</v>
      </c>
      <c r="H1964" s="3" t="s">
        <v>11765</v>
      </c>
      <c r="I1964" s="1" t="s">
        <v>38</v>
      </c>
      <c r="J1964" s="1" t="s">
        <v>11767</v>
      </c>
      <c r="K1964" s="1" t="s">
        <v>9709</v>
      </c>
    </row>
    <row r="1965" spans="1:11" x14ac:dyDescent="0.25">
      <c r="A1965" s="1" t="s">
        <v>11768</v>
      </c>
      <c r="B1965" s="2">
        <v>43579</v>
      </c>
      <c r="C1965" s="1" t="s">
        <v>9061</v>
      </c>
      <c r="D1965" s="1" t="s">
        <v>34</v>
      </c>
      <c r="E1965" s="5">
        <v>0</v>
      </c>
      <c r="F1965" s="1" t="s">
        <v>25</v>
      </c>
      <c r="G1965" s="3">
        <f>messy_sales_data[[#This Row],[Quantity]]*messy_sales_data[[#This Row],[Unit Price]]-messy_sales_data[[#This Row],[Discounts Applied]]</f>
        <v>-2.2000000000000002</v>
      </c>
      <c r="H1965" s="3" t="s">
        <v>11769</v>
      </c>
      <c r="I1965" s="1" t="s">
        <v>38</v>
      </c>
      <c r="J1965" s="1" t="s">
        <v>11771</v>
      </c>
      <c r="K1965" s="1" t="s">
        <v>11772</v>
      </c>
    </row>
    <row r="1966" spans="1:11" x14ac:dyDescent="0.25">
      <c r="A1966" s="1" t="s">
        <v>11773</v>
      </c>
      <c r="B1966" s="2">
        <v>43720</v>
      </c>
      <c r="C1966" s="1" t="s">
        <v>337</v>
      </c>
      <c r="D1966" s="1" t="s">
        <v>51</v>
      </c>
      <c r="E1966" s="5">
        <v>4</v>
      </c>
      <c r="F1966" s="1" t="s">
        <v>25</v>
      </c>
      <c r="G1966" s="3">
        <f>messy_sales_data[[#This Row],[Quantity]]*messy_sales_data[[#This Row],[Unit Price]]-messy_sales_data[[#This Row],[Discounts Applied]]</f>
        <v>6814.11</v>
      </c>
      <c r="H1966" s="3" t="s">
        <v>11775</v>
      </c>
      <c r="I1966" s="1" t="s">
        <v>19</v>
      </c>
      <c r="J1966" s="1" t="s">
        <v>11776</v>
      </c>
      <c r="K1966" s="1" t="s">
        <v>11777</v>
      </c>
    </row>
    <row r="1967" spans="1:11" x14ac:dyDescent="0.25">
      <c r="A1967" s="1" t="s">
        <v>11784</v>
      </c>
      <c r="B1967" s="2">
        <v>43779</v>
      </c>
      <c r="C1967" s="1" t="s">
        <v>4903</v>
      </c>
      <c r="D1967" s="1" t="s">
        <v>51</v>
      </c>
      <c r="E1967" s="5">
        <v>0</v>
      </c>
      <c r="F1967" s="1" t="s">
        <v>15</v>
      </c>
      <c r="G1967" s="3">
        <f>messy_sales_data[[#This Row],[Quantity]]*messy_sales_data[[#This Row],[Unit Price]]-messy_sales_data[[#This Row],[Discounts Applied]]</f>
        <v>-44.06</v>
      </c>
      <c r="H1967" s="3" t="s">
        <v>11785</v>
      </c>
      <c r="I1967" s="1" t="s">
        <v>19</v>
      </c>
      <c r="J1967" s="1" t="s">
        <v>11787</v>
      </c>
      <c r="K1967" s="1" t="s">
        <v>11788</v>
      </c>
    </row>
    <row r="1968" spans="1:11" x14ac:dyDescent="0.25">
      <c r="A1968" s="1" t="s">
        <v>11789</v>
      </c>
      <c r="B1968" s="2">
        <v>44088</v>
      </c>
      <c r="C1968" s="1" t="s">
        <v>2542</v>
      </c>
      <c r="D1968" s="1" t="s">
        <v>70</v>
      </c>
      <c r="E1968" s="5">
        <v>0</v>
      </c>
      <c r="F1968" s="1" t="s">
        <v>25</v>
      </c>
      <c r="G1968" s="3">
        <f>messy_sales_data[[#This Row],[Quantity]]*messy_sales_data[[#This Row],[Unit Price]]-messy_sales_data[[#This Row],[Discounts Applied]]</f>
        <v>-15.94</v>
      </c>
      <c r="H1968" s="3" t="s">
        <v>11790</v>
      </c>
      <c r="I1968" s="1" t="s">
        <v>38</v>
      </c>
      <c r="J1968" s="1" t="s">
        <v>4883</v>
      </c>
      <c r="K1968" s="1" t="s">
        <v>167</v>
      </c>
    </row>
    <row r="1969" spans="1:11" x14ac:dyDescent="0.25">
      <c r="A1969" s="1" t="s">
        <v>11791</v>
      </c>
      <c r="B1969" s="2">
        <v>43797</v>
      </c>
      <c r="C1969" s="1" t="s">
        <v>1977</v>
      </c>
      <c r="D1969" s="1" t="s">
        <v>78</v>
      </c>
      <c r="E1969" s="5">
        <v>7</v>
      </c>
      <c r="F1969" s="1" t="s">
        <v>15</v>
      </c>
      <c r="G1969" s="3">
        <f>messy_sales_data[[#This Row],[Quantity]]*messy_sales_data[[#This Row],[Unit Price]]-messy_sales_data[[#This Row],[Discounts Applied]]</f>
        <v>4086.1000000000004</v>
      </c>
      <c r="H1969" s="3" t="s">
        <v>11792</v>
      </c>
      <c r="I1969" s="1" t="s">
        <v>38</v>
      </c>
      <c r="J1969" s="1" t="s">
        <v>4378</v>
      </c>
      <c r="K1969" s="1" t="s">
        <v>11794</v>
      </c>
    </row>
    <row r="1970" spans="1:11" x14ac:dyDescent="0.25">
      <c r="A1970" s="1" t="s">
        <v>11795</v>
      </c>
      <c r="B1970" s="2">
        <v>44126</v>
      </c>
      <c r="C1970" s="1" t="s">
        <v>3958</v>
      </c>
      <c r="D1970" s="1" t="s">
        <v>34</v>
      </c>
      <c r="E1970" s="5">
        <v>4</v>
      </c>
      <c r="F1970" s="1" t="s">
        <v>25</v>
      </c>
      <c r="G1970" s="3">
        <f>messy_sales_data[[#This Row],[Quantity]]*messy_sales_data[[#This Row],[Unit Price]]-messy_sales_data[[#This Row],[Discounts Applied]]</f>
        <v>3660.0899999999997</v>
      </c>
      <c r="H1970" s="3" t="s">
        <v>11796</v>
      </c>
      <c r="I1970" s="1" t="s">
        <v>38</v>
      </c>
      <c r="J1970" s="1" t="s">
        <v>11798</v>
      </c>
      <c r="K1970" s="1" t="s">
        <v>11799</v>
      </c>
    </row>
    <row r="1971" spans="1:11" x14ac:dyDescent="0.25">
      <c r="A1971" s="1" t="s">
        <v>11800</v>
      </c>
      <c r="B1971" s="2">
        <v>44918</v>
      </c>
      <c r="C1971" s="1" t="s">
        <v>11802</v>
      </c>
      <c r="D1971" s="1" t="s">
        <v>70</v>
      </c>
      <c r="E1971" s="5">
        <v>1</v>
      </c>
      <c r="F1971" s="1" t="s">
        <v>52</v>
      </c>
      <c r="G1971" s="3">
        <f>messy_sales_data[[#This Row],[Quantity]]*messy_sales_data[[#This Row],[Unit Price]]-messy_sales_data[[#This Row],[Discounts Applied]]</f>
        <v>1652.66</v>
      </c>
      <c r="H1971" s="3" t="s">
        <v>11803</v>
      </c>
      <c r="I1971" s="1" t="s">
        <v>19</v>
      </c>
      <c r="J1971" s="1" t="s">
        <v>11805</v>
      </c>
      <c r="K1971" s="1" t="s">
        <v>11806</v>
      </c>
    </row>
    <row r="1972" spans="1:11" x14ac:dyDescent="0.25">
      <c r="A1972" s="1" t="s">
        <v>11807</v>
      </c>
      <c r="B1972" s="2">
        <v>43927</v>
      </c>
      <c r="C1972" s="1" t="s">
        <v>11808</v>
      </c>
      <c r="D1972" s="1" t="s">
        <v>78</v>
      </c>
      <c r="E1972" s="5">
        <v>0</v>
      </c>
      <c r="F1972" s="1" t="s">
        <v>52</v>
      </c>
      <c r="G1972" s="3">
        <f>messy_sales_data[[#This Row],[Quantity]]*messy_sales_data[[#This Row],[Unit Price]]-messy_sales_data[[#This Row],[Discounts Applied]]</f>
        <v>-40.799999999999997</v>
      </c>
      <c r="H1972" s="3" t="s">
        <v>11809</v>
      </c>
      <c r="I1972" s="1" t="s">
        <v>81</v>
      </c>
      <c r="J1972" s="1" t="s">
        <v>11811</v>
      </c>
      <c r="K1972" s="1" t="s">
        <v>8630</v>
      </c>
    </row>
    <row r="1973" spans="1:11" x14ac:dyDescent="0.25">
      <c r="A1973" s="1" t="s">
        <v>11812</v>
      </c>
      <c r="B1973" s="2">
        <v>44174</v>
      </c>
      <c r="C1973" s="1" t="s">
        <v>2156</v>
      </c>
      <c r="D1973" s="1" t="s">
        <v>87</v>
      </c>
      <c r="E1973" s="5">
        <v>3</v>
      </c>
      <c r="F1973" s="1" t="s">
        <v>52</v>
      </c>
      <c r="G1973" s="3">
        <f>messy_sales_data[[#This Row],[Quantity]]*messy_sales_data[[#This Row],[Unit Price]]-messy_sales_data[[#This Row],[Discounts Applied]]</f>
        <v>5542.62</v>
      </c>
      <c r="H1973" s="3" t="s">
        <v>11814</v>
      </c>
      <c r="I1973" s="1" t="s">
        <v>19</v>
      </c>
      <c r="J1973" s="1" t="s">
        <v>11816</v>
      </c>
      <c r="K1973" s="1" t="s">
        <v>11817</v>
      </c>
    </row>
    <row r="1974" spans="1:11" x14ac:dyDescent="0.25">
      <c r="A1974" s="1" t="s">
        <v>11822</v>
      </c>
      <c r="B1974" s="2">
        <v>44047</v>
      </c>
      <c r="C1974" s="1" t="s">
        <v>1899</v>
      </c>
      <c r="D1974" s="1" t="s">
        <v>14</v>
      </c>
      <c r="E1974" s="5">
        <v>9</v>
      </c>
      <c r="F1974" s="1" t="s">
        <v>52</v>
      </c>
      <c r="G1974" s="3">
        <f>messy_sales_data[[#This Row],[Quantity]]*messy_sales_data[[#This Row],[Unit Price]]-messy_sales_data[[#This Row],[Discounts Applied]]</f>
        <v>4051.79</v>
      </c>
      <c r="H1974" s="3" t="s">
        <v>11823</v>
      </c>
      <c r="I1974" s="1" t="s">
        <v>81</v>
      </c>
      <c r="J1974" s="1" t="s">
        <v>3150</v>
      </c>
      <c r="K1974" s="1" t="s">
        <v>11825</v>
      </c>
    </row>
    <row r="1975" spans="1:11" x14ac:dyDescent="0.25">
      <c r="A1975" s="1" t="s">
        <v>11830</v>
      </c>
      <c r="B1975" s="2">
        <v>43979</v>
      </c>
      <c r="C1975" s="1" t="s">
        <v>3473</v>
      </c>
      <c r="D1975" s="1" t="s">
        <v>70</v>
      </c>
      <c r="E1975" s="5">
        <v>3</v>
      </c>
      <c r="F1975" s="1" t="s">
        <v>52</v>
      </c>
      <c r="G1975" s="3">
        <f>messy_sales_data[[#This Row],[Quantity]]*messy_sales_data[[#This Row],[Unit Price]]-messy_sales_data[[#This Row],[Discounts Applied]]</f>
        <v>3231.7899999999995</v>
      </c>
      <c r="H1975" s="3" t="s">
        <v>11832</v>
      </c>
      <c r="I1975" s="1" t="s">
        <v>28</v>
      </c>
      <c r="J1975" s="1" t="s">
        <v>11834</v>
      </c>
      <c r="K1975" s="1" t="s">
        <v>11835</v>
      </c>
    </row>
    <row r="1976" spans="1:11" x14ac:dyDescent="0.25">
      <c r="A1976" s="1" t="s">
        <v>11836</v>
      </c>
      <c r="B1976" s="2">
        <v>43868</v>
      </c>
      <c r="C1976" s="1" t="s">
        <v>1770</v>
      </c>
      <c r="D1976" s="1" t="s">
        <v>51</v>
      </c>
      <c r="E1976" s="5">
        <v>0</v>
      </c>
      <c r="F1976" s="1" t="s">
        <v>25</v>
      </c>
      <c r="G1976" s="3">
        <f>messy_sales_data[[#This Row],[Quantity]]*messy_sales_data[[#This Row],[Unit Price]]-messy_sales_data[[#This Row],[Discounts Applied]]</f>
        <v>-47.17</v>
      </c>
      <c r="H1976" s="3" t="s">
        <v>11838</v>
      </c>
      <c r="I1976" s="1" t="s">
        <v>19</v>
      </c>
      <c r="J1976" s="1" t="s">
        <v>11840</v>
      </c>
      <c r="K1976" s="1" t="s">
        <v>11841</v>
      </c>
    </row>
    <row r="1977" spans="1:11" x14ac:dyDescent="0.25">
      <c r="A1977" s="1" t="s">
        <v>11842</v>
      </c>
      <c r="B1977" s="2">
        <v>44766</v>
      </c>
      <c r="C1977" s="1" t="s">
        <v>6997</v>
      </c>
      <c r="D1977" s="1" t="s">
        <v>70</v>
      </c>
      <c r="E1977" s="5">
        <v>6</v>
      </c>
      <c r="F1977" s="1" t="s">
        <v>52</v>
      </c>
      <c r="G1977" s="3">
        <f>messy_sales_data[[#This Row],[Quantity]]*messy_sales_data[[#This Row],[Unit Price]]-messy_sales_data[[#This Row],[Discounts Applied]]</f>
        <v>10909.229999999998</v>
      </c>
      <c r="H1977" s="3" t="s">
        <v>11844</v>
      </c>
      <c r="I1977" s="1" t="s">
        <v>19</v>
      </c>
      <c r="J1977" s="1" t="s">
        <v>11846</v>
      </c>
      <c r="K1977" s="1" t="s">
        <v>11847</v>
      </c>
    </row>
    <row r="1978" spans="1:11" x14ac:dyDescent="0.25">
      <c r="A1978" s="1" t="s">
        <v>11848</v>
      </c>
      <c r="B1978" s="2">
        <v>44594</v>
      </c>
      <c r="C1978" s="1" t="s">
        <v>3205</v>
      </c>
      <c r="D1978" s="1" t="s">
        <v>34</v>
      </c>
      <c r="E1978" s="5">
        <v>0</v>
      </c>
      <c r="F1978" s="1" t="s">
        <v>52</v>
      </c>
      <c r="G1978" s="3">
        <f>messy_sales_data[[#This Row],[Quantity]]*messy_sales_data[[#This Row],[Unit Price]]-messy_sales_data[[#This Row],[Discounts Applied]]</f>
        <v>-45.48</v>
      </c>
      <c r="H1978" s="3" t="s">
        <v>11850</v>
      </c>
      <c r="I1978" s="1" t="s">
        <v>81</v>
      </c>
      <c r="J1978" s="1" t="s">
        <v>11852</v>
      </c>
      <c r="K1978" s="1" t="s">
        <v>8001</v>
      </c>
    </row>
    <row r="1979" spans="1:11" x14ac:dyDescent="0.25">
      <c r="A1979" s="1" t="s">
        <v>11853</v>
      </c>
      <c r="B1979" s="2">
        <v>44028</v>
      </c>
      <c r="C1979" s="1" t="s">
        <v>2738</v>
      </c>
      <c r="D1979" s="1" t="s">
        <v>213</v>
      </c>
      <c r="E1979" s="5">
        <v>1</v>
      </c>
      <c r="F1979" s="1" t="s">
        <v>15</v>
      </c>
      <c r="G1979" s="3">
        <f>messy_sales_data[[#This Row],[Quantity]]*messy_sales_data[[#This Row],[Unit Price]]-messy_sales_data[[#This Row],[Discounts Applied]]</f>
        <v>1780.94</v>
      </c>
      <c r="H1979" s="3" t="s">
        <v>11855</v>
      </c>
      <c r="I1979" s="1" t="s">
        <v>81</v>
      </c>
      <c r="J1979" s="1" t="s">
        <v>11857</v>
      </c>
      <c r="K1979" s="1" t="s">
        <v>11858</v>
      </c>
    </row>
    <row r="1980" spans="1:11" x14ac:dyDescent="0.25">
      <c r="A1980" s="1" t="s">
        <v>11859</v>
      </c>
      <c r="B1980" s="2">
        <v>43722</v>
      </c>
      <c r="C1980" s="1" t="s">
        <v>3235</v>
      </c>
      <c r="D1980" s="1" t="s">
        <v>78</v>
      </c>
      <c r="E1980" s="5">
        <v>4</v>
      </c>
      <c r="F1980" s="1" t="s">
        <v>15</v>
      </c>
      <c r="G1980" s="3">
        <f>messy_sales_data[[#This Row],[Quantity]]*messy_sales_data[[#This Row],[Unit Price]]-messy_sales_data[[#This Row],[Discounts Applied]]</f>
        <v>6807.24</v>
      </c>
      <c r="H1980" s="3" t="s">
        <v>11861</v>
      </c>
      <c r="I1980" s="1" t="s">
        <v>19</v>
      </c>
      <c r="J1980" s="1" t="s">
        <v>11863</v>
      </c>
      <c r="K1980" s="1" t="s">
        <v>10904</v>
      </c>
    </row>
    <row r="1981" spans="1:11" x14ac:dyDescent="0.25">
      <c r="A1981" s="1" t="s">
        <v>11864</v>
      </c>
      <c r="B1981" s="2">
        <v>44746</v>
      </c>
      <c r="C1981" s="1" t="s">
        <v>273</v>
      </c>
      <c r="D1981" s="1" t="s">
        <v>78</v>
      </c>
      <c r="E1981" s="5">
        <v>1</v>
      </c>
      <c r="F1981" s="1" t="s">
        <v>15</v>
      </c>
      <c r="G1981" s="3">
        <f>messy_sales_data[[#This Row],[Quantity]]*messy_sales_data[[#This Row],[Unit Price]]-messy_sales_data[[#This Row],[Discounts Applied]]</f>
        <v>1298.1099999999999</v>
      </c>
      <c r="H1981" s="3" t="s">
        <v>11865</v>
      </c>
      <c r="I1981" s="1" t="s">
        <v>28</v>
      </c>
      <c r="J1981" s="1" t="s">
        <v>7769</v>
      </c>
      <c r="K1981" s="1" t="s">
        <v>11867</v>
      </c>
    </row>
    <row r="1982" spans="1:11" x14ac:dyDescent="0.25">
      <c r="A1982" s="1" t="s">
        <v>11868</v>
      </c>
      <c r="B1982" s="2">
        <v>44086</v>
      </c>
      <c r="C1982" s="1" t="s">
        <v>4221</v>
      </c>
      <c r="D1982" s="1" t="s">
        <v>51</v>
      </c>
      <c r="E1982" s="5">
        <v>0</v>
      </c>
      <c r="F1982" s="1" t="s">
        <v>52</v>
      </c>
      <c r="G1982" s="3">
        <f>messy_sales_data[[#This Row],[Quantity]]*messy_sales_data[[#This Row],[Unit Price]]-messy_sales_data[[#This Row],[Discounts Applied]]</f>
        <v>-25.25</v>
      </c>
      <c r="H1982" s="3" t="s">
        <v>11869</v>
      </c>
      <c r="I1982" s="1" t="s">
        <v>28</v>
      </c>
      <c r="J1982" s="1" t="s">
        <v>4043</v>
      </c>
      <c r="K1982" s="1" t="s">
        <v>11870</v>
      </c>
    </row>
    <row r="1983" spans="1:11" x14ac:dyDescent="0.25">
      <c r="A1983" s="1" t="s">
        <v>11871</v>
      </c>
      <c r="B1983" s="2">
        <v>44724</v>
      </c>
      <c r="C1983" s="1" t="s">
        <v>1454</v>
      </c>
      <c r="D1983" s="1" t="s">
        <v>70</v>
      </c>
      <c r="E1983" s="5">
        <v>8</v>
      </c>
      <c r="F1983" s="1" t="s">
        <v>52</v>
      </c>
      <c r="G1983" s="3">
        <f>messy_sales_data[[#This Row],[Quantity]]*messy_sales_data[[#This Row],[Unit Price]]-messy_sales_data[[#This Row],[Discounts Applied]]</f>
        <v>331.4</v>
      </c>
      <c r="H1983" s="3" t="s">
        <v>11872</v>
      </c>
      <c r="I1983" s="1" t="s">
        <v>38</v>
      </c>
      <c r="J1983" s="1" t="s">
        <v>11874</v>
      </c>
      <c r="K1983" s="1" t="s">
        <v>11875</v>
      </c>
    </row>
    <row r="1984" spans="1:11" x14ac:dyDescent="0.25">
      <c r="A1984" s="1" t="s">
        <v>11876</v>
      </c>
      <c r="B1984" s="2">
        <v>44558</v>
      </c>
      <c r="C1984" s="1" t="s">
        <v>1858</v>
      </c>
      <c r="D1984" s="1" t="s">
        <v>34</v>
      </c>
      <c r="E1984" s="5">
        <v>8</v>
      </c>
      <c r="F1984" s="1" t="s">
        <v>15</v>
      </c>
      <c r="G1984" s="3">
        <f>messy_sales_data[[#This Row],[Quantity]]*messy_sales_data[[#This Row],[Unit Price]]-messy_sales_data[[#This Row],[Discounts Applied]]</f>
        <v>6162.67</v>
      </c>
      <c r="H1984" s="3" t="s">
        <v>11879</v>
      </c>
      <c r="I1984" s="1" t="s">
        <v>19</v>
      </c>
      <c r="J1984" s="1" t="s">
        <v>11881</v>
      </c>
      <c r="K1984" s="1" t="s">
        <v>10817</v>
      </c>
    </row>
    <row r="1985" spans="1:11" x14ac:dyDescent="0.25">
      <c r="A1985" s="1" t="s">
        <v>11882</v>
      </c>
      <c r="B1985" s="2">
        <v>43657</v>
      </c>
      <c r="C1985" s="1" t="s">
        <v>4994</v>
      </c>
      <c r="D1985" s="1" t="s">
        <v>87</v>
      </c>
      <c r="E1985" s="5">
        <v>5</v>
      </c>
      <c r="F1985" s="1" t="s">
        <v>15</v>
      </c>
      <c r="G1985" s="3">
        <f>messy_sales_data[[#This Row],[Quantity]]*messy_sales_data[[#This Row],[Unit Price]]-messy_sales_data[[#This Row],[Discounts Applied]]</f>
        <v>582.73</v>
      </c>
      <c r="H1985" s="3" t="s">
        <v>11885</v>
      </c>
      <c r="I1985" s="1" t="s">
        <v>38</v>
      </c>
      <c r="J1985" s="1" t="s">
        <v>11887</v>
      </c>
      <c r="K1985" s="1" t="s">
        <v>2568</v>
      </c>
    </row>
    <row r="1986" spans="1:11" x14ac:dyDescent="0.25">
      <c r="A1986" s="1" t="s">
        <v>11888</v>
      </c>
      <c r="B1986" s="2">
        <v>44495</v>
      </c>
      <c r="C1986" s="1" t="s">
        <v>2519</v>
      </c>
      <c r="D1986" s="1" t="s">
        <v>34</v>
      </c>
      <c r="E1986" s="5">
        <v>1</v>
      </c>
      <c r="F1986" s="1" t="s">
        <v>52</v>
      </c>
      <c r="G1986" s="3">
        <f>messy_sales_data[[#This Row],[Quantity]]*messy_sales_data[[#This Row],[Unit Price]]-messy_sales_data[[#This Row],[Discounts Applied]]</f>
        <v>59.750000000000007</v>
      </c>
      <c r="H1986" s="3" t="s">
        <v>11889</v>
      </c>
      <c r="I1986" s="1" t="s">
        <v>19</v>
      </c>
      <c r="J1986" s="1" t="s">
        <v>9069</v>
      </c>
      <c r="K1986" s="1" t="s">
        <v>11891</v>
      </c>
    </row>
    <row r="1987" spans="1:11" x14ac:dyDescent="0.25">
      <c r="A1987" s="1" t="s">
        <v>11892</v>
      </c>
      <c r="B1987" s="2">
        <v>44778</v>
      </c>
      <c r="C1987" s="1" t="s">
        <v>1547</v>
      </c>
      <c r="D1987" s="1" t="s">
        <v>51</v>
      </c>
      <c r="E1987" s="5">
        <v>0</v>
      </c>
      <c r="F1987" s="1" t="s">
        <v>25</v>
      </c>
      <c r="G1987" s="3">
        <f>messy_sales_data[[#This Row],[Quantity]]*messy_sales_data[[#This Row],[Unit Price]]-messy_sales_data[[#This Row],[Discounts Applied]]</f>
        <v>-34.229999999999997</v>
      </c>
      <c r="H1987" s="3" t="s">
        <v>11894</v>
      </c>
      <c r="I1987" s="1" t="s">
        <v>38</v>
      </c>
      <c r="J1987" s="1" t="s">
        <v>11895</v>
      </c>
      <c r="K1987" s="1" t="s">
        <v>11896</v>
      </c>
    </row>
    <row r="1988" spans="1:11" x14ac:dyDescent="0.25">
      <c r="A1988" s="1" t="s">
        <v>11897</v>
      </c>
      <c r="B1988" s="2">
        <v>43811</v>
      </c>
      <c r="C1988" s="1" t="s">
        <v>4419</v>
      </c>
      <c r="D1988" s="1" t="s">
        <v>51</v>
      </c>
      <c r="E1988" s="5">
        <v>1</v>
      </c>
      <c r="F1988" s="1" t="s">
        <v>52</v>
      </c>
      <c r="G1988" s="3">
        <f>messy_sales_data[[#This Row],[Quantity]]*messy_sales_data[[#This Row],[Unit Price]]-messy_sales_data[[#This Row],[Discounts Applied]]</f>
        <v>520.07999999999993</v>
      </c>
      <c r="H1988" s="3" t="s">
        <v>11898</v>
      </c>
      <c r="I1988" s="1" t="s">
        <v>81</v>
      </c>
      <c r="J1988" s="1" t="s">
        <v>11900</v>
      </c>
      <c r="K1988" s="1" t="s">
        <v>11901</v>
      </c>
    </row>
    <row r="1989" spans="1:11" x14ac:dyDescent="0.25">
      <c r="A1989" s="1" t="s">
        <v>11902</v>
      </c>
      <c r="B1989" s="2">
        <v>44678</v>
      </c>
      <c r="C1989" s="1" t="s">
        <v>2216</v>
      </c>
      <c r="D1989" s="1" t="s">
        <v>61</v>
      </c>
      <c r="E1989" s="5">
        <v>1</v>
      </c>
      <c r="F1989" s="1" t="s">
        <v>52</v>
      </c>
      <c r="G1989" s="3">
        <f>messy_sales_data[[#This Row],[Quantity]]*messy_sales_data[[#This Row],[Unit Price]]-messy_sales_data[[#This Row],[Discounts Applied]]</f>
        <v>1440.72</v>
      </c>
      <c r="H1989" s="3" t="s">
        <v>11904</v>
      </c>
      <c r="I1989" s="1" t="s">
        <v>38</v>
      </c>
      <c r="J1989" s="1" t="s">
        <v>11906</v>
      </c>
      <c r="K1989" s="1" t="s">
        <v>11907</v>
      </c>
    </row>
    <row r="1990" spans="1:11" x14ac:dyDescent="0.25">
      <c r="A1990" s="1" t="s">
        <v>11908</v>
      </c>
      <c r="B1990" s="2">
        <v>44655</v>
      </c>
      <c r="C1990" s="1" t="s">
        <v>1914</v>
      </c>
      <c r="D1990" s="1" t="s">
        <v>87</v>
      </c>
      <c r="E1990" s="5">
        <v>4</v>
      </c>
      <c r="F1990" s="1" t="s">
        <v>52</v>
      </c>
      <c r="G1990" s="3">
        <f>messy_sales_data[[#This Row],[Quantity]]*messy_sales_data[[#This Row],[Unit Price]]-messy_sales_data[[#This Row],[Discounts Applied]]</f>
        <v>2968.9700000000003</v>
      </c>
      <c r="H1990" s="3" t="s">
        <v>11910</v>
      </c>
      <c r="I1990" s="1" t="s">
        <v>28</v>
      </c>
      <c r="J1990" s="1" t="s">
        <v>7381</v>
      </c>
      <c r="K1990" s="1" t="s">
        <v>9970</v>
      </c>
    </row>
    <row r="1991" spans="1:11" x14ac:dyDescent="0.25">
      <c r="A1991" s="1" t="s">
        <v>11912</v>
      </c>
      <c r="B1991" s="2">
        <v>43781</v>
      </c>
      <c r="C1991" s="1" t="s">
        <v>6737</v>
      </c>
      <c r="D1991" s="1" t="s">
        <v>87</v>
      </c>
      <c r="E1991" s="5">
        <v>0</v>
      </c>
      <c r="F1991" s="1" t="s">
        <v>15</v>
      </c>
      <c r="G1991" s="3">
        <f>messy_sales_data[[#This Row],[Quantity]]*messy_sales_data[[#This Row],[Unit Price]]-messy_sales_data[[#This Row],[Discounts Applied]]</f>
        <v>-48.28</v>
      </c>
      <c r="H1991" s="3" t="s">
        <v>11913</v>
      </c>
      <c r="I1991" s="1" t="s">
        <v>81</v>
      </c>
      <c r="J1991" s="1" t="s">
        <v>11914</v>
      </c>
      <c r="K1991" s="1" t="s">
        <v>11915</v>
      </c>
    </row>
    <row r="1992" spans="1:11" x14ac:dyDescent="0.25">
      <c r="A1992" s="1" t="s">
        <v>11916</v>
      </c>
      <c r="B1992" s="2">
        <v>43816</v>
      </c>
      <c r="C1992" s="1" t="s">
        <v>477</v>
      </c>
      <c r="D1992" s="1" t="s">
        <v>34</v>
      </c>
      <c r="E1992" s="5">
        <v>4</v>
      </c>
      <c r="F1992" s="1" t="s">
        <v>25</v>
      </c>
      <c r="G1992" s="3">
        <f>messy_sales_data[[#This Row],[Quantity]]*messy_sales_data[[#This Row],[Unit Price]]-messy_sales_data[[#This Row],[Discounts Applied]]</f>
        <v>1410.8600000000001</v>
      </c>
      <c r="H1992" s="3" t="s">
        <v>11917</v>
      </c>
      <c r="I1992" s="1" t="s">
        <v>38</v>
      </c>
      <c r="J1992" s="1" t="s">
        <v>11918</v>
      </c>
      <c r="K1992" s="1" t="s">
        <v>10635</v>
      </c>
    </row>
    <row r="1993" spans="1:11" x14ac:dyDescent="0.25">
      <c r="A1993" s="1" t="s">
        <v>11919</v>
      </c>
      <c r="B1993" s="2">
        <v>44815</v>
      </c>
      <c r="C1993" s="1" t="s">
        <v>1819</v>
      </c>
      <c r="D1993" s="1" t="s">
        <v>61</v>
      </c>
      <c r="E1993" s="5">
        <v>7</v>
      </c>
      <c r="F1993" s="1" t="s">
        <v>52</v>
      </c>
      <c r="G1993" s="3">
        <f>messy_sales_data[[#This Row],[Quantity]]*messy_sales_data[[#This Row],[Unit Price]]-messy_sales_data[[#This Row],[Discounts Applied]]</f>
        <v>8416.51</v>
      </c>
      <c r="H1993" s="3" t="s">
        <v>11921</v>
      </c>
      <c r="I1993" s="1" t="s">
        <v>38</v>
      </c>
      <c r="J1993" s="1" t="s">
        <v>11923</v>
      </c>
      <c r="K1993" s="1" t="s">
        <v>11924</v>
      </c>
    </row>
    <row r="1994" spans="1:11" x14ac:dyDescent="0.25">
      <c r="A1994" s="1" t="s">
        <v>11925</v>
      </c>
      <c r="B1994" s="2">
        <v>44744</v>
      </c>
      <c r="C1994" s="1" t="s">
        <v>60</v>
      </c>
      <c r="D1994" s="1" t="s">
        <v>87</v>
      </c>
      <c r="E1994" s="5">
        <v>1</v>
      </c>
      <c r="F1994" s="1" t="s">
        <v>15</v>
      </c>
      <c r="G1994" s="3">
        <f>messy_sales_data[[#This Row],[Quantity]]*messy_sales_data[[#This Row],[Unit Price]]-messy_sales_data[[#This Row],[Discounts Applied]]</f>
        <v>105.72</v>
      </c>
      <c r="H1994" s="3" t="s">
        <v>11928</v>
      </c>
      <c r="I1994" s="1" t="s">
        <v>19</v>
      </c>
      <c r="J1994" s="1" t="s">
        <v>11930</v>
      </c>
      <c r="K1994" s="1" t="s">
        <v>290</v>
      </c>
    </row>
    <row r="1995" spans="1:11" x14ac:dyDescent="0.25">
      <c r="A1995" s="1" t="s">
        <v>11931</v>
      </c>
      <c r="B1995" s="2">
        <v>44941</v>
      </c>
      <c r="C1995" s="1" t="s">
        <v>11933</v>
      </c>
      <c r="D1995" s="1" t="s">
        <v>78</v>
      </c>
      <c r="E1995" s="5">
        <v>1</v>
      </c>
      <c r="F1995" s="1" t="s">
        <v>52</v>
      </c>
      <c r="G1995" s="3">
        <f>messy_sales_data[[#This Row],[Quantity]]*messy_sales_data[[#This Row],[Unit Price]]-messy_sales_data[[#This Row],[Discounts Applied]]</f>
        <v>1249.17</v>
      </c>
      <c r="H1995" s="3" t="s">
        <v>11934</v>
      </c>
      <c r="I1995" s="1" t="s">
        <v>81</v>
      </c>
      <c r="J1995" s="1" t="s">
        <v>11935</v>
      </c>
      <c r="K1995" s="1" t="s">
        <v>11556</v>
      </c>
    </row>
    <row r="1996" spans="1:11" x14ac:dyDescent="0.25">
      <c r="A1996" s="1" t="s">
        <v>11936</v>
      </c>
      <c r="B1996" s="2">
        <v>44705</v>
      </c>
      <c r="C1996" s="1" t="s">
        <v>4879</v>
      </c>
      <c r="D1996" s="1" t="s">
        <v>78</v>
      </c>
      <c r="E1996" s="5">
        <v>0</v>
      </c>
      <c r="F1996" s="1" t="s">
        <v>52</v>
      </c>
      <c r="G1996" s="3">
        <f>messy_sales_data[[#This Row],[Quantity]]*messy_sales_data[[#This Row],[Unit Price]]-messy_sales_data[[#This Row],[Discounts Applied]]</f>
        <v>-18.010000000000002</v>
      </c>
      <c r="H1996" s="3" t="s">
        <v>11937</v>
      </c>
      <c r="I1996" s="1" t="s">
        <v>19</v>
      </c>
      <c r="J1996" s="1" t="s">
        <v>11939</v>
      </c>
      <c r="K1996" s="1" t="s">
        <v>7963</v>
      </c>
    </row>
    <row r="1997" spans="1:11" x14ac:dyDescent="0.25">
      <c r="A1997" s="1" t="s">
        <v>11940</v>
      </c>
      <c r="B1997" s="2">
        <v>44157</v>
      </c>
      <c r="C1997" s="1" t="s">
        <v>2009</v>
      </c>
      <c r="D1997" s="1" t="s">
        <v>34</v>
      </c>
      <c r="E1997" s="5">
        <v>1</v>
      </c>
      <c r="F1997" s="1" t="s">
        <v>52</v>
      </c>
      <c r="G1997" s="3">
        <f>messy_sales_data[[#This Row],[Quantity]]*messy_sales_data[[#This Row],[Unit Price]]-messy_sales_data[[#This Row],[Discounts Applied]]</f>
        <v>51.490000000000009</v>
      </c>
      <c r="H1997" s="3" t="s">
        <v>11941</v>
      </c>
      <c r="I1997" s="1" t="s">
        <v>19</v>
      </c>
      <c r="J1997" s="1" t="s">
        <v>448</v>
      </c>
      <c r="K1997" s="1" t="s">
        <v>11943</v>
      </c>
    </row>
    <row r="1998" spans="1:11" x14ac:dyDescent="0.25">
      <c r="A1998" s="1" t="s">
        <v>11944</v>
      </c>
      <c r="B1998" s="2">
        <v>44620</v>
      </c>
      <c r="C1998" s="1" t="s">
        <v>4530</v>
      </c>
      <c r="D1998" s="1" t="s">
        <v>78</v>
      </c>
      <c r="E1998" s="5">
        <v>1</v>
      </c>
      <c r="F1998" s="1" t="s">
        <v>15</v>
      </c>
      <c r="G1998" s="3">
        <f>messy_sales_data[[#This Row],[Quantity]]*messy_sales_data[[#This Row],[Unit Price]]-messy_sales_data[[#This Row],[Discounts Applied]]</f>
        <v>1945.6799999999998</v>
      </c>
      <c r="H1998" s="3" t="s">
        <v>11946</v>
      </c>
      <c r="I1998" s="1" t="s">
        <v>81</v>
      </c>
      <c r="J1998" s="1" t="s">
        <v>11948</v>
      </c>
      <c r="K1998" s="1" t="s">
        <v>11949</v>
      </c>
    </row>
    <row r="1999" spans="1:11" x14ac:dyDescent="0.25">
      <c r="A1999" s="1" t="s">
        <v>11950</v>
      </c>
      <c r="B1999" s="2">
        <v>43550</v>
      </c>
      <c r="C1999" s="1" t="s">
        <v>10020</v>
      </c>
      <c r="D1999" s="1" t="s">
        <v>87</v>
      </c>
      <c r="E1999" s="5">
        <v>1</v>
      </c>
      <c r="F1999" s="1" t="s">
        <v>25</v>
      </c>
      <c r="G1999" s="3">
        <f>messy_sales_data[[#This Row],[Quantity]]*messy_sales_data[[#This Row],[Unit Price]]-messy_sales_data[[#This Row],[Discounts Applied]]</f>
        <v>1110.72</v>
      </c>
      <c r="H1999" s="3" t="s">
        <v>11951</v>
      </c>
      <c r="I1999" s="1" t="s">
        <v>81</v>
      </c>
      <c r="J1999" s="1" t="s">
        <v>1870</v>
      </c>
      <c r="K1999" s="1" t="s">
        <v>11952</v>
      </c>
    </row>
    <row r="2000" spans="1:11" x14ac:dyDescent="0.25">
      <c r="A2000" s="1" t="s">
        <v>11953</v>
      </c>
      <c r="B2000" s="2">
        <v>43524</v>
      </c>
      <c r="C2000" s="1" t="s">
        <v>7997</v>
      </c>
      <c r="D2000" s="1" t="s">
        <v>78</v>
      </c>
      <c r="E2000" s="5">
        <v>1</v>
      </c>
      <c r="F2000" s="1" t="s">
        <v>52</v>
      </c>
      <c r="G2000" s="3">
        <f>messy_sales_data[[#This Row],[Quantity]]*messy_sales_data[[#This Row],[Unit Price]]-messy_sales_data[[#This Row],[Discounts Applied]]</f>
        <v>1152.71</v>
      </c>
      <c r="H2000" s="3" t="s">
        <v>11955</v>
      </c>
      <c r="I2000" s="1" t="s">
        <v>81</v>
      </c>
      <c r="J2000" s="1" t="s">
        <v>11957</v>
      </c>
      <c r="K2000" s="1" t="s">
        <v>11958</v>
      </c>
    </row>
    <row r="2001" spans="1:11" x14ac:dyDescent="0.25">
      <c r="A2001" s="1" t="s">
        <v>11959</v>
      </c>
      <c r="B2001" s="2">
        <v>43632</v>
      </c>
      <c r="C2001" s="1" t="s">
        <v>11960</v>
      </c>
      <c r="D2001" s="1" t="s">
        <v>78</v>
      </c>
      <c r="E2001" s="5">
        <v>6</v>
      </c>
      <c r="F2001" s="1" t="s">
        <v>15</v>
      </c>
      <c r="G2001" s="3">
        <f>messy_sales_data[[#This Row],[Quantity]]*messy_sales_data[[#This Row],[Unit Price]]-messy_sales_data[[#This Row],[Discounts Applied]]</f>
        <v>9261.76</v>
      </c>
      <c r="H2001" s="3" t="s">
        <v>11961</v>
      </c>
      <c r="I2001" s="1" t="s">
        <v>19</v>
      </c>
      <c r="J2001" s="1" t="s">
        <v>3469</v>
      </c>
      <c r="K2001" s="1" t="s">
        <v>2100</v>
      </c>
    </row>
    <row r="2002" spans="1:11" x14ac:dyDescent="0.25">
      <c r="A2002" s="1" t="s">
        <v>11963</v>
      </c>
      <c r="B2002" s="2">
        <v>43559</v>
      </c>
      <c r="C2002" s="1" t="s">
        <v>2899</v>
      </c>
      <c r="D2002" s="1" t="s">
        <v>61</v>
      </c>
      <c r="E2002" s="5">
        <v>0</v>
      </c>
      <c r="F2002" s="1" t="s">
        <v>25</v>
      </c>
      <c r="G2002" s="3">
        <f>messy_sales_data[[#This Row],[Quantity]]*messy_sales_data[[#This Row],[Unit Price]]-messy_sales_data[[#This Row],[Discounts Applied]]</f>
        <v>-45.93</v>
      </c>
      <c r="H2002" s="3" t="s">
        <v>11964</v>
      </c>
      <c r="I2002" s="1" t="s">
        <v>81</v>
      </c>
      <c r="J2002" s="1" t="s">
        <v>11966</v>
      </c>
      <c r="K2002" s="1" t="s">
        <v>8885</v>
      </c>
    </row>
    <row r="2003" spans="1:11" x14ac:dyDescent="0.25">
      <c r="A2003" s="1" t="s">
        <v>11967</v>
      </c>
      <c r="B2003" s="2">
        <v>44779</v>
      </c>
      <c r="C2003" s="1" t="s">
        <v>9866</v>
      </c>
      <c r="D2003" s="1" t="s">
        <v>87</v>
      </c>
      <c r="E2003" s="5">
        <v>0</v>
      </c>
      <c r="F2003" s="1" t="s">
        <v>15</v>
      </c>
      <c r="G2003" s="3">
        <f>messy_sales_data[[#This Row],[Quantity]]*messy_sales_data[[#This Row],[Unit Price]]-messy_sales_data[[#This Row],[Discounts Applied]]</f>
        <v>-19.579999999999998</v>
      </c>
      <c r="H2003" s="3" t="s">
        <v>11969</v>
      </c>
      <c r="I2003" s="1" t="s">
        <v>81</v>
      </c>
      <c r="J2003" s="1" t="s">
        <v>11970</v>
      </c>
      <c r="K2003" s="1" t="s">
        <v>11971</v>
      </c>
    </row>
    <row r="2004" spans="1:11" x14ac:dyDescent="0.25">
      <c r="A2004" s="1" t="s">
        <v>11978</v>
      </c>
      <c r="B2004" s="2">
        <v>44008</v>
      </c>
      <c r="C2004" s="1" t="s">
        <v>1097</v>
      </c>
      <c r="D2004" s="1" t="s">
        <v>70</v>
      </c>
      <c r="E2004" s="5">
        <v>1</v>
      </c>
      <c r="F2004" s="1" t="s">
        <v>25</v>
      </c>
      <c r="G2004" s="3">
        <f>messy_sales_data[[#This Row],[Quantity]]*messy_sales_data[[#This Row],[Unit Price]]-messy_sales_data[[#This Row],[Discounts Applied]]</f>
        <v>936.05</v>
      </c>
      <c r="H2004" s="3" t="s">
        <v>11979</v>
      </c>
      <c r="I2004" s="1" t="s">
        <v>81</v>
      </c>
      <c r="J2004" s="1" t="s">
        <v>11981</v>
      </c>
      <c r="K2004" s="1" t="s">
        <v>11982</v>
      </c>
    </row>
    <row r="2005" spans="1:11" x14ac:dyDescent="0.25">
      <c r="A2005" s="1" t="s">
        <v>11983</v>
      </c>
      <c r="B2005" s="2">
        <v>44799</v>
      </c>
      <c r="C2005" s="1" t="s">
        <v>3844</v>
      </c>
      <c r="D2005" s="1" t="s">
        <v>14</v>
      </c>
      <c r="E2005" s="5">
        <v>8</v>
      </c>
      <c r="F2005" s="1" t="s">
        <v>15</v>
      </c>
      <c r="G2005" s="3">
        <f>messy_sales_data[[#This Row],[Quantity]]*messy_sales_data[[#This Row],[Unit Price]]-messy_sales_data[[#This Row],[Discounts Applied]]</f>
        <v>15194.25</v>
      </c>
      <c r="H2005" s="3" t="s">
        <v>11984</v>
      </c>
      <c r="I2005" s="1" t="s">
        <v>28</v>
      </c>
      <c r="J2005" s="1" t="s">
        <v>4434</v>
      </c>
      <c r="K2005" s="1" t="s">
        <v>11985</v>
      </c>
    </row>
    <row r="2006" spans="1:11" x14ac:dyDescent="0.25">
      <c r="A2006" s="1" t="s">
        <v>11986</v>
      </c>
      <c r="B2006" s="2">
        <v>43897</v>
      </c>
      <c r="C2006" s="1" t="s">
        <v>7635</v>
      </c>
      <c r="D2006" s="1" t="s">
        <v>87</v>
      </c>
      <c r="E2006" s="5">
        <v>1</v>
      </c>
      <c r="F2006" s="1" t="s">
        <v>52</v>
      </c>
      <c r="G2006" s="3">
        <f>messy_sales_data[[#This Row],[Quantity]]*messy_sales_data[[#This Row],[Unit Price]]-messy_sales_data[[#This Row],[Discounts Applied]]</f>
        <v>374.12</v>
      </c>
      <c r="H2006" s="3" t="s">
        <v>11987</v>
      </c>
      <c r="I2006" s="1" t="s">
        <v>38</v>
      </c>
      <c r="J2006" s="1" t="s">
        <v>11989</v>
      </c>
      <c r="K2006" s="1" t="s">
        <v>10595</v>
      </c>
    </row>
    <row r="2007" spans="1:11" x14ac:dyDescent="0.25">
      <c r="A2007" s="1" t="s">
        <v>11990</v>
      </c>
      <c r="B2007" s="2">
        <v>44637</v>
      </c>
      <c r="C2007" s="1" t="s">
        <v>9443</v>
      </c>
      <c r="D2007" s="1" t="s">
        <v>34</v>
      </c>
      <c r="E2007" s="5">
        <v>3</v>
      </c>
      <c r="F2007" s="1" t="s">
        <v>25</v>
      </c>
      <c r="G2007" s="3">
        <f>messy_sales_data[[#This Row],[Quantity]]*messy_sales_data[[#This Row],[Unit Price]]-messy_sales_data[[#This Row],[Discounts Applied]]</f>
        <v>1893.6299999999999</v>
      </c>
      <c r="H2007" s="3" t="s">
        <v>11993</v>
      </c>
      <c r="I2007" s="1" t="s">
        <v>28</v>
      </c>
      <c r="J2007" s="1" t="s">
        <v>11995</v>
      </c>
      <c r="K2007" s="1" t="s">
        <v>11532</v>
      </c>
    </row>
    <row r="2008" spans="1:11" x14ac:dyDescent="0.25">
      <c r="A2008" s="1" t="s">
        <v>11996</v>
      </c>
      <c r="B2008" s="2">
        <v>44319</v>
      </c>
      <c r="C2008" s="1" t="s">
        <v>1719</v>
      </c>
      <c r="D2008" s="1" t="s">
        <v>87</v>
      </c>
      <c r="E2008" s="5">
        <v>9</v>
      </c>
      <c r="F2008" s="1" t="s">
        <v>15</v>
      </c>
      <c r="G2008" s="3">
        <f>messy_sales_data[[#This Row],[Quantity]]*messy_sales_data[[#This Row],[Unit Price]]-messy_sales_data[[#This Row],[Discounts Applied]]</f>
        <v>17828.740000000002</v>
      </c>
      <c r="H2008" s="3" t="s">
        <v>11998</v>
      </c>
      <c r="I2008" s="1" t="s">
        <v>19</v>
      </c>
      <c r="J2008" s="1" t="s">
        <v>12000</v>
      </c>
      <c r="K2008" s="1" t="s">
        <v>8853</v>
      </c>
    </row>
    <row r="2009" spans="1:11" x14ac:dyDescent="0.25">
      <c r="A2009" s="1" t="s">
        <v>12001</v>
      </c>
      <c r="B2009" s="2">
        <v>44731</v>
      </c>
      <c r="C2009" s="1" t="s">
        <v>6826</v>
      </c>
      <c r="D2009" s="1" t="s">
        <v>61</v>
      </c>
      <c r="E2009" s="5">
        <v>0</v>
      </c>
      <c r="F2009" s="1" t="s">
        <v>52</v>
      </c>
      <c r="G2009" s="3">
        <f>messy_sales_data[[#This Row],[Quantity]]*messy_sales_data[[#This Row],[Unit Price]]-messy_sales_data[[#This Row],[Discounts Applied]]</f>
        <v>-61.09</v>
      </c>
      <c r="H2009" s="3" t="s">
        <v>12002</v>
      </c>
      <c r="I2009" s="1" t="s">
        <v>38</v>
      </c>
      <c r="J2009" s="1" t="s">
        <v>10477</v>
      </c>
      <c r="K2009" s="1" t="s">
        <v>12004</v>
      </c>
    </row>
    <row r="2010" spans="1:11" x14ac:dyDescent="0.25">
      <c r="A2010" s="1" t="s">
        <v>12005</v>
      </c>
      <c r="B2010" s="2">
        <v>44774</v>
      </c>
      <c r="C2010" s="1" t="s">
        <v>1054</v>
      </c>
      <c r="D2010" s="1" t="s">
        <v>14</v>
      </c>
      <c r="E2010" s="5">
        <v>3</v>
      </c>
      <c r="F2010" s="1" t="s">
        <v>15</v>
      </c>
      <c r="G2010" s="3">
        <f>messy_sales_data[[#This Row],[Quantity]]*messy_sales_data[[#This Row],[Unit Price]]-messy_sales_data[[#This Row],[Discounts Applied]]</f>
        <v>4306.5599999999995</v>
      </c>
      <c r="H2010" s="3" t="s">
        <v>12006</v>
      </c>
      <c r="I2010" s="1" t="s">
        <v>19</v>
      </c>
      <c r="J2010" s="1" t="s">
        <v>12007</v>
      </c>
      <c r="K2010" s="1" t="s">
        <v>12008</v>
      </c>
    </row>
    <row r="2011" spans="1:11" x14ac:dyDescent="0.25">
      <c r="A2011" s="1" t="s">
        <v>12009</v>
      </c>
      <c r="B2011" s="2">
        <v>43528</v>
      </c>
      <c r="C2011" s="1" t="s">
        <v>10615</v>
      </c>
      <c r="D2011" s="1" t="s">
        <v>78</v>
      </c>
      <c r="E2011" s="5">
        <v>10</v>
      </c>
      <c r="F2011" s="1" t="s">
        <v>15</v>
      </c>
      <c r="G2011" s="3">
        <f>messy_sales_data[[#This Row],[Quantity]]*messy_sales_data[[#This Row],[Unit Price]]-messy_sales_data[[#This Row],[Discounts Applied]]</f>
        <v>18319.169999999998</v>
      </c>
      <c r="H2011" s="3" t="s">
        <v>12011</v>
      </c>
      <c r="I2011" s="1" t="s">
        <v>38</v>
      </c>
      <c r="J2011" s="1" t="s">
        <v>12013</v>
      </c>
      <c r="K2011" s="1" t="s">
        <v>495</v>
      </c>
    </row>
    <row r="2012" spans="1:11" x14ac:dyDescent="0.25">
      <c r="A2012" s="1" t="s">
        <v>12014</v>
      </c>
      <c r="B2012" s="2">
        <v>44485</v>
      </c>
      <c r="C2012" s="1" t="s">
        <v>5804</v>
      </c>
      <c r="D2012" s="1" t="s">
        <v>87</v>
      </c>
      <c r="E2012" s="5">
        <v>0</v>
      </c>
      <c r="F2012" s="1" t="s">
        <v>52</v>
      </c>
      <c r="G2012" s="3">
        <f>messy_sales_data[[#This Row],[Quantity]]*messy_sales_data[[#This Row],[Unit Price]]-messy_sales_data[[#This Row],[Discounts Applied]]</f>
        <v>-41.04</v>
      </c>
      <c r="H2012" s="3" t="s">
        <v>12015</v>
      </c>
      <c r="I2012" s="1" t="s">
        <v>38</v>
      </c>
      <c r="J2012" s="1" t="s">
        <v>4404</v>
      </c>
      <c r="K2012" s="1" t="s">
        <v>12017</v>
      </c>
    </row>
    <row r="2013" spans="1:11" x14ac:dyDescent="0.25">
      <c r="A2013" s="1" t="s">
        <v>12018</v>
      </c>
      <c r="B2013" s="2">
        <v>44750</v>
      </c>
      <c r="C2013" s="1" t="s">
        <v>12019</v>
      </c>
      <c r="D2013" s="1" t="s">
        <v>213</v>
      </c>
      <c r="E2013" s="5">
        <v>0</v>
      </c>
      <c r="F2013" s="1" t="s">
        <v>15</v>
      </c>
      <c r="G2013" s="3">
        <f>messy_sales_data[[#This Row],[Quantity]]*messy_sales_data[[#This Row],[Unit Price]]-messy_sales_data[[#This Row],[Discounts Applied]]</f>
        <v>-18.510000000000002</v>
      </c>
      <c r="H2013" s="3" t="s">
        <v>12021</v>
      </c>
      <c r="I2013" s="1" t="s">
        <v>28</v>
      </c>
      <c r="J2013" s="1" t="s">
        <v>12023</v>
      </c>
      <c r="K2013" s="1" t="s">
        <v>12024</v>
      </c>
    </row>
    <row r="2014" spans="1:11" x14ac:dyDescent="0.25">
      <c r="A2014" s="1" t="s">
        <v>12025</v>
      </c>
      <c r="B2014" s="2">
        <v>44583</v>
      </c>
      <c r="C2014" s="1" t="s">
        <v>10215</v>
      </c>
      <c r="D2014" s="1" t="s">
        <v>14</v>
      </c>
      <c r="E2014" s="5">
        <v>5</v>
      </c>
      <c r="F2014" s="1" t="s">
        <v>25</v>
      </c>
      <c r="G2014" s="3">
        <f>messy_sales_data[[#This Row],[Quantity]]*messy_sales_data[[#This Row],[Unit Price]]-messy_sales_data[[#This Row],[Discounts Applied]]</f>
        <v>8636.369999999999</v>
      </c>
      <c r="H2014" s="3" t="s">
        <v>12028</v>
      </c>
      <c r="I2014" s="1" t="s">
        <v>81</v>
      </c>
      <c r="J2014" s="1" t="s">
        <v>12030</v>
      </c>
      <c r="K2014" s="1" t="s">
        <v>12031</v>
      </c>
    </row>
    <row r="2015" spans="1:11" x14ac:dyDescent="0.25">
      <c r="A2015" s="1" t="s">
        <v>12032</v>
      </c>
      <c r="B2015" s="2">
        <v>44059</v>
      </c>
      <c r="C2015" s="1" t="s">
        <v>9699</v>
      </c>
      <c r="D2015" s="1" t="s">
        <v>51</v>
      </c>
      <c r="E2015" s="5">
        <v>0</v>
      </c>
      <c r="F2015" s="1" t="s">
        <v>25</v>
      </c>
      <c r="G2015" s="3">
        <f>messy_sales_data[[#This Row],[Quantity]]*messy_sales_data[[#This Row],[Unit Price]]-messy_sales_data[[#This Row],[Discounts Applied]]</f>
        <v>-26.6</v>
      </c>
      <c r="H2015" s="3" t="s">
        <v>12034</v>
      </c>
      <c r="I2015" s="1" t="s">
        <v>19</v>
      </c>
      <c r="J2015" s="1" t="s">
        <v>12035</v>
      </c>
      <c r="K2015" s="1" t="s">
        <v>12036</v>
      </c>
    </row>
    <row r="2016" spans="1:11" x14ac:dyDescent="0.25">
      <c r="A2016" s="1" t="s">
        <v>12037</v>
      </c>
      <c r="B2016" s="2">
        <v>44780</v>
      </c>
      <c r="C2016" s="1" t="s">
        <v>8455</v>
      </c>
      <c r="D2016" s="1" t="s">
        <v>14</v>
      </c>
      <c r="E2016" s="5">
        <v>1</v>
      </c>
      <c r="F2016" s="1" t="s">
        <v>15</v>
      </c>
      <c r="G2016" s="3">
        <f>messy_sales_data[[#This Row],[Quantity]]*messy_sales_data[[#This Row],[Unit Price]]-messy_sales_data[[#This Row],[Discounts Applied]]</f>
        <v>104.75999999999999</v>
      </c>
      <c r="H2016" s="3" t="s">
        <v>12038</v>
      </c>
      <c r="I2016" s="1" t="s">
        <v>81</v>
      </c>
      <c r="J2016" s="1" t="s">
        <v>8516</v>
      </c>
      <c r="K2016" s="1" t="s">
        <v>12040</v>
      </c>
    </row>
    <row r="2017" spans="1:11" x14ac:dyDescent="0.25">
      <c r="A2017" s="1" t="s">
        <v>12041</v>
      </c>
      <c r="B2017" s="2">
        <v>44084</v>
      </c>
      <c r="C2017" s="1" t="s">
        <v>412</v>
      </c>
      <c r="D2017" s="1" t="s">
        <v>78</v>
      </c>
      <c r="E2017" s="5">
        <v>0</v>
      </c>
      <c r="F2017" s="1" t="s">
        <v>15</v>
      </c>
      <c r="G2017" s="3">
        <f>messy_sales_data[[#This Row],[Quantity]]*messy_sales_data[[#This Row],[Unit Price]]-messy_sales_data[[#This Row],[Discounts Applied]]</f>
        <v>-7.05</v>
      </c>
      <c r="H2017" s="3" t="s">
        <v>12043</v>
      </c>
      <c r="I2017" s="1" t="s">
        <v>81</v>
      </c>
      <c r="J2017" s="1" t="s">
        <v>12045</v>
      </c>
      <c r="K2017" s="1" t="s">
        <v>12046</v>
      </c>
    </row>
    <row r="2018" spans="1:11" x14ac:dyDescent="0.25">
      <c r="A2018" s="1" t="s">
        <v>12047</v>
      </c>
      <c r="B2018" s="2">
        <v>44455</v>
      </c>
      <c r="C2018" s="1" t="s">
        <v>7003</v>
      </c>
      <c r="D2018" s="1" t="s">
        <v>34</v>
      </c>
      <c r="E2018" s="5">
        <v>1</v>
      </c>
      <c r="F2018" s="1" t="s">
        <v>52</v>
      </c>
      <c r="G2018" s="3">
        <f>messy_sales_data[[#This Row],[Quantity]]*messy_sales_data[[#This Row],[Unit Price]]-messy_sales_data[[#This Row],[Discounts Applied]]</f>
        <v>1506.55</v>
      </c>
      <c r="H2018" s="3" t="s">
        <v>12049</v>
      </c>
      <c r="I2018" s="1" t="s">
        <v>81</v>
      </c>
      <c r="J2018" s="1" t="s">
        <v>12051</v>
      </c>
      <c r="K2018" s="1" t="s">
        <v>4074</v>
      </c>
    </row>
    <row r="2019" spans="1:11" x14ac:dyDescent="0.25">
      <c r="A2019" s="1" t="s">
        <v>12052</v>
      </c>
      <c r="B2019" s="2">
        <v>43967</v>
      </c>
      <c r="C2019" s="1" t="s">
        <v>8379</v>
      </c>
      <c r="D2019" s="1" t="s">
        <v>34</v>
      </c>
      <c r="E2019" s="5">
        <v>1</v>
      </c>
      <c r="F2019" s="1" t="s">
        <v>15</v>
      </c>
      <c r="G2019" s="3">
        <f>messy_sales_data[[#This Row],[Quantity]]*messy_sales_data[[#This Row],[Unit Price]]-messy_sales_data[[#This Row],[Discounts Applied]]</f>
        <v>57.97</v>
      </c>
      <c r="H2019" s="3" t="s">
        <v>12053</v>
      </c>
      <c r="I2019" s="1" t="s">
        <v>28</v>
      </c>
      <c r="J2019" s="1" t="s">
        <v>12055</v>
      </c>
      <c r="K2019" s="1" t="s">
        <v>12056</v>
      </c>
    </row>
    <row r="2020" spans="1:11" x14ac:dyDescent="0.25">
      <c r="A2020" s="1" t="s">
        <v>12057</v>
      </c>
      <c r="B2020" s="2">
        <v>44868</v>
      </c>
      <c r="C2020" s="1" t="s">
        <v>12058</v>
      </c>
      <c r="D2020" s="1" t="s">
        <v>78</v>
      </c>
      <c r="E2020" s="5">
        <v>0</v>
      </c>
      <c r="F2020" s="1" t="s">
        <v>25</v>
      </c>
      <c r="G2020" s="3">
        <f>messy_sales_data[[#This Row],[Quantity]]*messy_sales_data[[#This Row],[Unit Price]]-messy_sales_data[[#This Row],[Discounts Applied]]</f>
        <v>-27.45</v>
      </c>
      <c r="H2020" s="3" t="s">
        <v>12059</v>
      </c>
      <c r="I2020" s="1" t="s">
        <v>38</v>
      </c>
      <c r="J2020" s="1" t="s">
        <v>2608</v>
      </c>
      <c r="K2020" s="1" t="s">
        <v>12061</v>
      </c>
    </row>
    <row r="2021" spans="1:11" x14ac:dyDescent="0.25">
      <c r="A2021" s="1" t="s">
        <v>12062</v>
      </c>
      <c r="B2021" s="2">
        <v>44297</v>
      </c>
      <c r="C2021" s="1" t="s">
        <v>6336</v>
      </c>
      <c r="D2021" s="1" t="s">
        <v>78</v>
      </c>
      <c r="E2021" s="5">
        <v>5</v>
      </c>
      <c r="F2021" s="1" t="s">
        <v>15</v>
      </c>
      <c r="G2021" s="3">
        <f>messy_sales_data[[#This Row],[Quantity]]*messy_sales_data[[#This Row],[Unit Price]]-messy_sales_data[[#This Row],[Discounts Applied]]</f>
        <v>2783.88</v>
      </c>
      <c r="H2021" s="3" t="s">
        <v>12064</v>
      </c>
      <c r="I2021" s="1" t="s">
        <v>28</v>
      </c>
      <c r="J2021" s="1" t="s">
        <v>12066</v>
      </c>
      <c r="K2021" s="1" t="s">
        <v>6631</v>
      </c>
    </row>
    <row r="2022" spans="1:11" x14ac:dyDescent="0.25">
      <c r="A2022" s="1" t="s">
        <v>12067</v>
      </c>
      <c r="B2022" s="2">
        <v>43615</v>
      </c>
      <c r="C2022" s="1" t="s">
        <v>2331</v>
      </c>
      <c r="D2022" s="1" t="s">
        <v>34</v>
      </c>
      <c r="E2022" s="5">
        <v>0</v>
      </c>
      <c r="F2022" s="1" t="s">
        <v>52</v>
      </c>
      <c r="G2022" s="3">
        <f>messy_sales_data[[#This Row],[Quantity]]*messy_sales_data[[#This Row],[Unit Price]]-messy_sales_data[[#This Row],[Discounts Applied]]</f>
        <v>-37.54</v>
      </c>
      <c r="H2022" s="3" t="s">
        <v>12068</v>
      </c>
      <c r="I2022" s="1" t="s">
        <v>81</v>
      </c>
      <c r="J2022" s="1" t="s">
        <v>12070</v>
      </c>
      <c r="K2022" s="1" t="s">
        <v>12071</v>
      </c>
    </row>
    <row r="2023" spans="1:11" x14ac:dyDescent="0.25">
      <c r="A2023" s="1" t="s">
        <v>12072</v>
      </c>
      <c r="B2023" s="2">
        <v>44876</v>
      </c>
      <c r="C2023" s="1" t="s">
        <v>3229</v>
      </c>
      <c r="D2023" s="1" t="s">
        <v>14</v>
      </c>
      <c r="E2023" s="5">
        <v>1</v>
      </c>
      <c r="F2023" s="1" t="s">
        <v>52</v>
      </c>
      <c r="G2023" s="3">
        <f>messy_sales_data[[#This Row],[Quantity]]*messy_sales_data[[#This Row],[Unit Price]]-messy_sales_data[[#This Row],[Discounts Applied]]</f>
        <v>1403.79</v>
      </c>
      <c r="H2023" s="3" t="s">
        <v>12074</v>
      </c>
      <c r="I2023" s="1" t="s">
        <v>19</v>
      </c>
      <c r="J2023" s="1" t="s">
        <v>10534</v>
      </c>
      <c r="K2023" s="1" t="s">
        <v>12076</v>
      </c>
    </row>
    <row r="2024" spans="1:11" x14ac:dyDescent="0.25">
      <c r="A2024" s="1" t="s">
        <v>12077</v>
      </c>
      <c r="B2024" s="2">
        <v>43588</v>
      </c>
      <c r="C2024" s="1" t="s">
        <v>3459</v>
      </c>
      <c r="D2024" s="1" t="s">
        <v>78</v>
      </c>
      <c r="E2024" s="5">
        <v>1</v>
      </c>
      <c r="F2024" s="1" t="s">
        <v>15</v>
      </c>
      <c r="G2024" s="3">
        <f>messy_sales_data[[#This Row],[Quantity]]*messy_sales_data[[#This Row],[Unit Price]]-messy_sales_data[[#This Row],[Discounts Applied]]</f>
        <v>456.26</v>
      </c>
      <c r="H2024" s="3" t="s">
        <v>12079</v>
      </c>
      <c r="I2024" s="1" t="s">
        <v>28</v>
      </c>
      <c r="J2024" s="1" t="s">
        <v>12081</v>
      </c>
      <c r="K2024" s="1" t="s">
        <v>12082</v>
      </c>
    </row>
    <row r="2025" spans="1:11" x14ac:dyDescent="0.25">
      <c r="A2025" s="1" t="s">
        <v>12083</v>
      </c>
      <c r="B2025" s="2">
        <v>43789</v>
      </c>
      <c r="C2025" s="1" t="s">
        <v>1739</v>
      </c>
      <c r="D2025" s="1" t="s">
        <v>70</v>
      </c>
      <c r="E2025" s="5">
        <v>5</v>
      </c>
      <c r="F2025" s="1" t="s">
        <v>52</v>
      </c>
      <c r="G2025" s="3">
        <f>messy_sales_data[[#This Row],[Quantity]]*messy_sales_data[[#This Row],[Unit Price]]-messy_sales_data[[#This Row],[Discounts Applied]]</f>
        <v>2472.3500000000004</v>
      </c>
      <c r="H2025" s="3" t="s">
        <v>12084</v>
      </c>
      <c r="I2025" s="1" t="s">
        <v>19</v>
      </c>
      <c r="J2025" s="1" t="s">
        <v>12085</v>
      </c>
      <c r="K2025" s="1" t="s">
        <v>12086</v>
      </c>
    </row>
    <row r="2026" spans="1:11" x14ac:dyDescent="0.25">
      <c r="A2026" s="1" t="s">
        <v>12087</v>
      </c>
      <c r="B2026" s="2">
        <v>44366</v>
      </c>
      <c r="C2026" s="1" t="s">
        <v>4969</v>
      </c>
      <c r="D2026" s="1" t="s">
        <v>34</v>
      </c>
      <c r="E2026" s="5">
        <v>1</v>
      </c>
      <c r="F2026" s="1" t="s">
        <v>52</v>
      </c>
      <c r="G2026" s="3">
        <f>messy_sales_data[[#This Row],[Quantity]]*messy_sales_data[[#This Row],[Unit Price]]-messy_sales_data[[#This Row],[Discounts Applied]]</f>
        <v>578.59</v>
      </c>
      <c r="H2026" s="3" t="s">
        <v>12088</v>
      </c>
      <c r="I2026" s="1" t="s">
        <v>28</v>
      </c>
      <c r="J2026" s="1" t="s">
        <v>7962</v>
      </c>
      <c r="K2026" s="1" t="s">
        <v>12089</v>
      </c>
    </row>
    <row r="2027" spans="1:11" x14ac:dyDescent="0.25">
      <c r="A2027" s="1" t="s">
        <v>12090</v>
      </c>
      <c r="B2027" s="2">
        <v>44317</v>
      </c>
      <c r="C2027" s="1" t="s">
        <v>2168</v>
      </c>
      <c r="D2027" s="1" t="s">
        <v>61</v>
      </c>
      <c r="E2027" s="5">
        <v>6</v>
      </c>
      <c r="F2027" s="1" t="s">
        <v>25</v>
      </c>
      <c r="G2027" s="3">
        <f>messy_sales_data[[#This Row],[Quantity]]*messy_sales_data[[#This Row],[Unit Price]]-messy_sales_data[[#This Row],[Discounts Applied]]</f>
        <v>3733.93</v>
      </c>
      <c r="H2027" s="3" t="s">
        <v>12091</v>
      </c>
      <c r="I2027" s="1" t="s">
        <v>19</v>
      </c>
      <c r="J2027" s="1" t="s">
        <v>12093</v>
      </c>
      <c r="K2027" s="1" t="s">
        <v>9709</v>
      </c>
    </row>
    <row r="2028" spans="1:11" x14ac:dyDescent="0.25">
      <c r="A2028" s="1" t="s">
        <v>12094</v>
      </c>
      <c r="B2028" s="2">
        <v>44457</v>
      </c>
      <c r="C2028" s="1" t="s">
        <v>145</v>
      </c>
      <c r="D2028" s="1" t="s">
        <v>14</v>
      </c>
      <c r="E2028" s="5">
        <v>0</v>
      </c>
      <c r="F2028" s="1" t="s">
        <v>52</v>
      </c>
      <c r="G2028" s="3">
        <f>messy_sales_data[[#This Row],[Quantity]]*messy_sales_data[[#This Row],[Unit Price]]-messy_sales_data[[#This Row],[Discounts Applied]]</f>
        <v>-24.53</v>
      </c>
      <c r="H2028" s="3" t="s">
        <v>12096</v>
      </c>
      <c r="I2028" s="1" t="s">
        <v>81</v>
      </c>
      <c r="J2028" s="1" t="s">
        <v>4759</v>
      </c>
      <c r="K2028" s="1" t="s">
        <v>12098</v>
      </c>
    </row>
    <row r="2029" spans="1:11" x14ac:dyDescent="0.25">
      <c r="A2029" s="1" t="s">
        <v>12106</v>
      </c>
      <c r="B2029" s="2">
        <v>43883</v>
      </c>
      <c r="C2029" s="1" t="s">
        <v>9084</v>
      </c>
      <c r="D2029" s="1" t="s">
        <v>70</v>
      </c>
      <c r="E2029" s="5">
        <v>1</v>
      </c>
      <c r="F2029" s="1" t="s">
        <v>52</v>
      </c>
      <c r="G2029" s="3">
        <f>messy_sales_data[[#This Row],[Quantity]]*messy_sales_data[[#This Row],[Unit Price]]-messy_sales_data[[#This Row],[Discounts Applied]]</f>
        <v>1697.5600000000002</v>
      </c>
      <c r="H2029" s="3" t="s">
        <v>12108</v>
      </c>
      <c r="I2029" s="1" t="s">
        <v>81</v>
      </c>
      <c r="J2029" s="1" t="s">
        <v>12110</v>
      </c>
      <c r="K2029" s="1" t="s">
        <v>1208</v>
      </c>
    </row>
    <row r="2030" spans="1:11" x14ac:dyDescent="0.25">
      <c r="A2030" s="1" t="s">
        <v>12111</v>
      </c>
      <c r="B2030" s="2">
        <v>44162</v>
      </c>
      <c r="C2030" s="1" t="s">
        <v>5812</v>
      </c>
      <c r="D2030" s="1" t="s">
        <v>51</v>
      </c>
      <c r="E2030" s="5">
        <v>8</v>
      </c>
      <c r="F2030" s="1" t="s">
        <v>15</v>
      </c>
      <c r="G2030" s="3">
        <f>messy_sales_data[[#This Row],[Quantity]]*messy_sales_data[[#This Row],[Unit Price]]-messy_sales_data[[#This Row],[Discounts Applied]]</f>
        <v>13428.609999999999</v>
      </c>
      <c r="H2030" s="3" t="s">
        <v>12112</v>
      </c>
      <c r="I2030" s="1" t="s">
        <v>81</v>
      </c>
      <c r="J2030" s="1" t="s">
        <v>606</v>
      </c>
      <c r="K2030" s="1" t="s">
        <v>12114</v>
      </c>
    </row>
    <row r="2031" spans="1:11" x14ac:dyDescent="0.25">
      <c r="A2031" s="1" t="s">
        <v>12115</v>
      </c>
      <c r="B2031" s="2">
        <v>44708</v>
      </c>
      <c r="C2031" s="1" t="s">
        <v>1964</v>
      </c>
      <c r="D2031" s="1" t="s">
        <v>87</v>
      </c>
      <c r="E2031" s="5">
        <v>1</v>
      </c>
      <c r="F2031" s="1" t="s">
        <v>15</v>
      </c>
      <c r="G2031" s="3">
        <f>messy_sales_data[[#This Row],[Quantity]]*messy_sales_data[[#This Row],[Unit Price]]-messy_sales_data[[#This Row],[Discounts Applied]]</f>
        <v>1536.6100000000001</v>
      </c>
      <c r="H2031" s="3" t="s">
        <v>12117</v>
      </c>
      <c r="I2031" s="1" t="s">
        <v>19</v>
      </c>
      <c r="J2031" s="1" t="s">
        <v>12119</v>
      </c>
      <c r="K2031" s="1" t="s">
        <v>12120</v>
      </c>
    </row>
    <row r="2032" spans="1:11" x14ac:dyDescent="0.25">
      <c r="A2032" s="1" t="s">
        <v>12121</v>
      </c>
      <c r="B2032" s="2">
        <v>43760</v>
      </c>
      <c r="C2032" s="1" t="s">
        <v>3575</v>
      </c>
      <c r="D2032" s="1" t="s">
        <v>61</v>
      </c>
      <c r="E2032" s="5">
        <v>1</v>
      </c>
      <c r="F2032" s="1" t="s">
        <v>25</v>
      </c>
      <c r="G2032" s="3">
        <f>messy_sales_data[[#This Row],[Quantity]]*messy_sales_data[[#This Row],[Unit Price]]-messy_sales_data[[#This Row],[Discounts Applied]]</f>
        <v>1675.54</v>
      </c>
      <c r="H2032" s="3" t="s">
        <v>12122</v>
      </c>
      <c r="I2032" s="1" t="s">
        <v>81</v>
      </c>
      <c r="J2032" s="1" t="s">
        <v>12123</v>
      </c>
      <c r="K2032" s="1" t="s">
        <v>2603</v>
      </c>
    </row>
    <row r="2033" spans="1:11" x14ac:dyDescent="0.25">
      <c r="A2033" s="1" t="s">
        <v>12124</v>
      </c>
      <c r="B2033" s="2">
        <v>44106</v>
      </c>
      <c r="C2033" s="1" t="s">
        <v>2928</v>
      </c>
      <c r="D2033" s="1" t="s">
        <v>61</v>
      </c>
      <c r="E2033" s="5">
        <v>1</v>
      </c>
      <c r="F2033" s="1" t="s">
        <v>25</v>
      </c>
      <c r="G2033" s="3">
        <f>messy_sales_data[[#This Row],[Quantity]]*messy_sales_data[[#This Row],[Unit Price]]-messy_sales_data[[#This Row],[Discounts Applied]]</f>
        <v>1453.43</v>
      </c>
      <c r="H2033" s="3" t="s">
        <v>12125</v>
      </c>
      <c r="I2033" s="1" t="s">
        <v>28</v>
      </c>
      <c r="J2033" s="1" t="s">
        <v>12127</v>
      </c>
      <c r="K2033" s="1" t="s">
        <v>12128</v>
      </c>
    </row>
    <row r="2034" spans="1:11" x14ac:dyDescent="0.25">
      <c r="A2034" s="1" t="s">
        <v>12129</v>
      </c>
      <c r="B2034" s="2">
        <v>44937</v>
      </c>
      <c r="C2034" s="1" t="s">
        <v>12130</v>
      </c>
      <c r="D2034" s="1" t="s">
        <v>87</v>
      </c>
      <c r="E2034" s="5">
        <v>1</v>
      </c>
      <c r="F2034" s="1" t="s">
        <v>15</v>
      </c>
      <c r="G2034" s="3">
        <f>messy_sales_data[[#This Row],[Quantity]]*messy_sales_data[[#This Row],[Unit Price]]-messy_sales_data[[#This Row],[Discounts Applied]]</f>
        <v>1414.08</v>
      </c>
      <c r="H2034" s="3" t="s">
        <v>12131</v>
      </c>
      <c r="I2034" s="1" t="s">
        <v>38</v>
      </c>
      <c r="J2034" s="1" t="s">
        <v>12133</v>
      </c>
      <c r="K2034" s="1" t="s">
        <v>11347</v>
      </c>
    </row>
    <row r="2035" spans="1:11" x14ac:dyDescent="0.25">
      <c r="A2035" s="1" t="s">
        <v>12134</v>
      </c>
      <c r="B2035" s="2">
        <v>44119</v>
      </c>
      <c r="C2035" s="1" t="s">
        <v>10656</v>
      </c>
      <c r="D2035" s="1" t="s">
        <v>14</v>
      </c>
      <c r="E2035" s="5">
        <v>7</v>
      </c>
      <c r="F2035" s="1" t="s">
        <v>15</v>
      </c>
      <c r="G2035" s="3">
        <f>messy_sales_data[[#This Row],[Quantity]]*messy_sales_data[[#This Row],[Unit Price]]-messy_sales_data[[#This Row],[Discounts Applied]]</f>
        <v>8955.93</v>
      </c>
      <c r="H2035" s="3" t="s">
        <v>12135</v>
      </c>
      <c r="I2035" s="1" t="s">
        <v>81</v>
      </c>
      <c r="J2035" s="1" t="s">
        <v>3060</v>
      </c>
      <c r="K2035" s="1" t="s">
        <v>12137</v>
      </c>
    </row>
    <row r="2036" spans="1:11" x14ac:dyDescent="0.25">
      <c r="A2036" s="1" t="s">
        <v>12138</v>
      </c>
      <c r="B2036" s="2">
        <v>44173</v>
      </c>
      <c r="C2036" s="1" t="s">
        <v>11367</v>
      </c>
      <c r="D2036" s="1" t="s">
        <v>51</v>
      </c>
      <c r="E2036" s="5">
        <v>8</v>
      </c>
      <c r="F2036" s="1" t="s">
        <v>25</v>
      </c>
      <c r="G2036" s="3">
        <f>messy_sales_data[[#This Row],[Quantity]]*messy_sales_data[[#This Row],[Unit Price]]-messy_sales_data[[#This Row],[Discounts Applied]]</f>
        <v>552.45000000000005</v>
      </c>
      <c r="H2036" s="3" t="s">
        <v>12139</v>
      </c>
      <c r="I2036" s="1" t="s">
        <v>19</v>
      </c>
      <c r="J2036" s="1" t="s">
        <v>4153</v>
      </c>
      <c r="K2036" s="1" t="s">
        <v>12141</v>
      </c>
    </row>
    <row r="2037" spans="1:11" x14ac:dyDescent="0.25">
      <c r="A2037" s="1" t="s">
        <v>12142</v>
      </c>
      <c r="B2037" s="2">
        <v>44282</v>
      </c>
      <c r="C2037" s="1" t="s">
        <v>2530</v>
      </c>
      <c r="D2037" s="1" t="s">
        <v>87</v>
      </c>
      <c r="E2037" s="5">
        <v>3</v>
      </c>
      <c r="F2037" s="1" t="s">
        <v>25</v>
      </c>
      <c r="G2037" s="3">
        <f>messy_sales_data[[#This Row],[Quantity]]*messy_sales_data[[#This Row],[Unit Price]]-messy_sales_data[[#This Row],[Discounts Applied]]</f>
        <v>817.54</v>
      </c>
      <c r="H2037" s="3" t="s">
        <v>12143</v>
      </c>
      <c r="I2037" s="1" t="s">
        <v>38</v>
      </c>
      <c r="J2037" s="1" t="s">
        <v>9457</v>
      </c>
      <c r="K2037" s="1" t="s">
        <v>12145</v>
      </c>
    </row>
    <row r="2038" spans="1:11" x14ac:dyDescent="0.25">
      <c r="A2038" s="1" t="s">
        <v>12146</v>
      </c>
      <c r="B2038" s="2">
        <v>43733</v>
      </c>
      <c r="C2038" s="1" t="s">
        <v>768</v>
      </c>
      <c r="D2038" s="1" t="s">
        <v>70</v>
      </c>
      <c r="E2038" s="5">
        <v>6</v>
      </c>
      <c r="F2038" s="1" t="s">
        <v>52</v>
      </c>
      <c r="G2038" s="3">
        <f>messy_sales_data[[#This Row],[Quantity]]*messy_sales_data[[#This Row],[Unit Price]]-messy_sales_data[[#This Row],[Discounts Applied]]</f>
        <v>6491.99</v>
      </c>
      <c r="H2038" s="3" t="s">
        <v>12148</v>
      </c>
      <c r="I2038" s="1" t="s">
        <v>38</v>
      </c>
      <c r="J2038" s="1" t="s">
        <v>12150</v>
      </c>
      <c r="K2038" s="1" t="s">
        <v>12151</v>
      </c>
    </row>
    <row r="2039" spans="1:11" x14ac:dyDescent="0.25">
      <c r="A2039" s="1" t="s">
        <v>12152</v>
      </c>
      <c r="B2039" s="2">
        <v>44224</v>
      </c>
      <c r="C2039" s="1" t="s">
        <v>1424</v>
      </c>
      <c r="D2039" s="1" t="s">
        <v>34</v>
      </c>
      <c r="E2039" s="5">
        <v>1</v>
      </c>
      <c r="F2039" s="1" t="s">
        <v>52</v>
      </c>
      <c r="G2039" s="3">
        <f>messy_sales_data[[#This Row],[Quantity]]*messy_sales_data[[#This Row],[Unit Price]]-messy_sales_data[[#This Row],[Discounts Applied]]</f>
        <v>1377.84</v>
      </c>
      <c r="H2039" s="3" t="s">
        <v>12153</v>
      </c>
      <c r="I2039" s="1" t="s">
        <v>19</v>
      </c>
      <c r="J2039" s="1" t="s">
        <v>12155</v>
      </c>
      <c r="K2039" s="1" t="s">
        <v>12156</v>
      </c>
    </row>
    <row r="2040" spans="1:11" x14ac:dyDescent="0.25">
      <c r="A2040" s="1" t="s">
        <v>12157</v>
      </c>
      <c r="B2040" s="2">
        <v>44520</v>
      </c>
      <c r="C2040" s="1" t="s">
        <v>1922</v>
      </c>
      <c r="D2040" s="1" t="s">
        <v>51</v>
      </c>
      <c r="E2040" s="5">
        <v>0</v>
      </c>
      <c r="F2040" s="1" t="s">
        <v>25</v>
      </c>
      <c r="G2040" s="3">
        <f>messy_sales_data[[#This Row],[Quantity]]*messy_sales_data[[#This Row],[Unit Price]]-messy_sales_data[[#This Row],[Discounts Applied]]</f>
        <v>-3.8</v>
      </c>
      <c r="H2040" s="3" t="s">
        <v>12158</v>
      </c>
      <c r="I2040" s="1" t="s">
        <v>38</v>
      </c>
      <c r="J2040" s="1" t="s">
        <v>12159</v>
      </c>
      <c r="K2040" s="1" t="s">
        <v>752</v>
      </c>
    </row>
    <row r="2041" spans="1:11" x14ac:dyDescent="0.25">
      <c r="A2041" s="1" t="s">
        <v>12160</v>
      </c>
      <c r="B2041" s="2">
        <v>44616</v>
      </c>
      <c r="C2041" s="1" t="s">
        <v>12161</v>
      </c>
      <c r="D2041" s="1" t="s">
        <v>14</v>
      </c>
      <c r="E2041" s="5">
        <v>4</v>
      </c>
      <c r="F2041" s="1" t="s">
        <v>15</v>
      </c>
      <c r="G2041" s="3">
        <f>messy_sales_data[[#This Row],[Quantity]]*messy_sales_data[[#This Row],[Unit Price]]-messy_sales_data[[#This Row],[Discounts Applied]]</f>
        <v>7837.78</v>
      </c>
      <c r="H2041" s="3" t="s">
        <v>12163</v>
      </c>
      <c r="I2041" s="1" t="s">
        <v>81</v>
      </c>
      <c r="J2041" s="1" t="s">
        <v>12165</v>
      </c>
      <c r="K2041" s="1" t="s">
        <v>12166</v>
      </c>
    </row>
    <row r="2042" spans="1:11" x14ac:dyDescent="0.25">
      <c r="A2042" s="1" t="s">
        <v>12167</v>
      </c>
      <c r="B2042" s="2">
        <v>43683</v>
      </c>
      <c r="C2042" s="1" t="s">
        <v>2286</v>
      </c>
      <c r="D2042" s="1" t="s">
        <v>213</v>
      </c>
      <c r="E2042" s="5">
        <v>5</v>
      </c>
      <c r="F2042" s="1" t="s">
        <v>52</v>
      </c>
      <c r="G2042" s="3">
        <f>messy_sales_data[[#This Row],[Quantity]]*messy_sales_data[[#This Row],[Unit Price]]-messy_sales_data[[#This Row],[Discounts Applied]]</f>
        <v>4880.6100000000006</v>
      </c>
      <c r="H2042" s="3" t="s">
        <v>12170</v>
      </c>
      <c r="I2042" s="1" t="s">
        <v>28</v>
      </c>
      <c r="J2042" s="1" t="s">
        <v>12172</v>
      </c>
      <c r="K2042" s="1" t="s">
        <v>12173</v>
      </c>
    </row>
    <row r="2043" spans="1:11" x14ac:dyDescent="0.25">
      <c r="A2043" s="1" t="s">
        <v>12174</v>
      </c>
      <c r="B2043" s="2">
        <v>43961</v>
      </c>
      <c r="C2043" s="1" t="s">
        <v>5707</v>
      </c>
      <c r="D2043" s="1" t="s">
        <v>78</v>
      </c>
      <c r="E2043" s="5">
        <v>6</v>
      </c>
      <c r="F2043" s="1" t="s">
        <v>25</v>
      </c>
      <c r="G2043" s="3">
        <f>messy_sales_data[[#This Row],[Quantity]]*messy_sales_data[[#This Row],[Unit Price]]-messy_sales_data[[#This Row],[Discounts Applied]]</f>
        <v>2808.87</v>
      </c>
      <c r="H2043" s="3" t="s">
        <v>12175</v>
      </c>
      <c r="I2043" s="1" t="s">
        <v>28</v>
      </c>
      <c r="J2043" s="1" t="s">
        <v>3025</v>
      </c>
      <c r="K2043" s="1" t="s">
        <v>12177</v>
      </c>
    </row>
    <row r="2044" spans="1:11" x14ac:dyDescent="0.25">
      <c r="A2044" s="1" t="s">
        <v>12178</v>
      </c>
      <c r="B2044" s="2">
        <v>43716</v>
      </c>
      <c r="C2044" s="1" t="s">
        <v>12179</v>
      </c>
      <c r="D2044" s="1" t="s">
        <v>14</v>
      </c>
      <c r="E2044" s="5">
        <v>1</v>
      </c>
      <c r="F2044" s="1" t="s">
        <v>52</v>
      </c>
      <c r="G2044" s="3">
        <f>messy_sales_data[[#This Row],[Quantity]]*messy_sales_data[[#This Row],[Unit Price]]-messy_sales_data[[#This Row],[Discounts Applied]]</f>
        <v>502.05</v>
      </c>
      <c r="H2044" s="3" t="s">
        <v>12181</v>
      </c>
      <c r="I2044" s="1" t="s">
        <v>38</v>
      </c>
      <c r="J2044" s="1" t="s">
        <v>7890</v>
      </c>
      <c r="K2044" s="1" t="s">
        <v>779</v>
      </c>
    </row>
    <row r="2045" spans="1:11" x14ac:dyDescent="0.25">
      <c r="A2045" s="1" t="s">
        <v>12183</v>
      </c>
      <c r="B2045" s="2">
        <v>44013</v>
      </c>
      <c r="C2045" s="1" t="s">
        <v>5557</v>
      </c>
      <c r="D2045" s="1" t="s">
        <v>34</v>
      </c>
      <c r="E2045" s="5">
        <v>5</v>
      </c>
      <c r="F2045" s="1" t="s">
        <v>52</v>
      </c>
      <c r="G2045" s="3">
        <f>messy_sales_data[[#This Row],[Quantity]]*messy_sales_data[[#This Row],[Unit Price]]-messy_sales_data[[#This Row],[Discounts Applied]]</f>
        <v>8652.5799999999981</v>
      </c>
      <c r="H2045" s="3" t="s">
        <v>12184</v>
      </c>
      <c r="I2045" s="1" t="s">
        <v>81</v>
      </c>
      <c r="J2045" s="1" t="s">
        <v>12185</v>
      </c>
      <c r="K2045" s="1" t="s">
        <v>12186</v>
      </c>
    </row>
    <row r="2046" spans="1:11" x14ac:dyDescent="0.25">
      <c r="A2046" s="1" t="s">
        <v>12187</v>
      </c>
      <c r="B2046" s="2">
        <v>44386</v>
      </c>
      <c r="C2046" s="1" t="s">
        <v>3235</v>
      </c>
      <c r="D2046" s="1" t="s">
        <v>61</v>
      </c>
      <c r="E2046" s="5">
        <v>8</v>
      </c>
      <c r="F2046" s="1" t="s">
        <v>15</v>
      </c>
      <c r="G2046" s="3">
        <f>messy_sales_data[[#This Row],[Quantity]]*messy_sales_data[[#This Row],[Unit Price]]-messy_sales_data[[#This Row],[Discounts Applied]]</f>
        <v>9356.61</v>
      </c>
      <c r="H2046" s="3" t="s">
        <v>12190</v>
      </c>
      <c r="I2046" s="1" t="s">
        <v>19</v>
      </c>
      <c r="J2046" s="1" t="s">
        <v>12192</v>
      </c>
      <c r="K2046" s="1" t="s">
        <v>9511</v>
      </c>
    </row>
    <row r="2047" spans="1:11" x14ac:dyDescent="0.25">
      <c r="A2047" s="1" t="s">
        <v>12193</v>
      </c>
      <c r="B2047" s="2">
        <v>43973</v>
      </c>
      <c r="C2047" s="1" t="s">
        <v>2402</v>
      </c>
      <c r="D2047" s="1" t="s">
        <v>61</v>
      </c>
      <c r="E2047" s="5">
        <v>2</v>
      </c>
      <c r="F2047" s="1" t="s">
        <v>25</v>
      </c>
      <c r="G2047" s="3">
        <f>messy_sales_data[[#This Row],[Quantity]]*messy_sales_data[[#This Row],[Unit Price]]-messy_sales_data[[#This Row],[Discounts Applied]]</f>
        <v>2463.85</v>
      </c>
      <c r="H2047" s="3" t="s">
        <v>12195</v>
      </c>
      <c r="I2047" s="1" t="s">
        <v>19</v>
      </c>
      <c r="J2047" s="1" t="s">
        <v>12196</v>
      </c>
      <c r="K2047" s="1" t="s">
        <v>12197</v>
      </c>
    </row>
    <row r="2048" spans="1:11" x14ac:dyDescent="0.25">
      <c r="A2048" s="1" t="s">
        <v>12198</v>
      </c>
      <c r="B2048" s="2">
        <v>43754</v>
      </c>
      <c r="C2048" s="1" t="s">
        <v>9046</v>
      </c>
      <c r="D2048" s="1" t="s">
        <v>87</v>
      </c>
      <c r="E2048" s="5">
        <v>1</v>
      </c>
      <c r="F2048" s="1" t="s">
        <v>15</v>
      </c>
      <c r="G2048" s="3">
        <f>messy_sales_data[[#This Row],[Quantity]]*messy_sales_data[[#This Row],[Unit Price]]-messy_sales_data[[#This Row],[Discounts Applied]]</f>
        <v>1278.76</v>
      </c>
      <c r="H2048" s="3" t="s">
        <v>12200</v>
      </c>
      <c r="I2048" s="1" t="s">
        <v>38</v>
      </c>
      <c r="J2048" s="1" t="s">
        <v>12201</v>
      </c>
      <c r="K2048" s="1" t="s">
        <v>12202</v>
      </c>
    </row>
    <row r="2049" spans="1:11" x14ac:dyDescent="0.25">
      <c r="A2049" s="1" t="s">
        <v>12203</v>
      </c>
      <c r="B2049" s="2">
        <v>43664</v>
      </c>
      <c r="C2049" s="1" t="s">
        <v>1367</v>
      </c>
      <c r="D2049" s="1" t="s">
        <v>14</v>
      </c>
      <c r="E2049" s="5">
        <v>5</v>
      </c>
      <c r="F2049" s="1" t="s">
        <v>15</v>
      </c>
      <c r="G2049" s="3">
        <f>messy_sales_data[[#This Row],[Quantity]]*messy_sales_data[[#This Row],[Unit Price]]-messy_sales_data[[#This Row],[Discounts Applied]]</f>
        <v>908.18</v>
      </c>
      <c r="H2049" s="3" t="s">
        <v>12204</v>
      </c>
      <c r="I2049" s="1" t="s">
        <v>28</v>
      </c>
      <c r="J2049" s="1" t="s">
        <v>12205</v>
      </c>
      <c r="K2049" s="1" t="s">
        <v>9945</v>
      </c>
    </row>
    <row r="2050" spans="1:11" x14ac:dyDescent="0.25">
      <c r="A2050" s="1" t="s">
        <v>12206</v>
      </c>
      <c r="B2050" s="2">
        <v>43569</v>
      </c>
      <c r="C2050" s="1" t="s">
        <v>6219</v>
      </c>
      <c r="D2050" s="1" t="s">
        <v>61</v>
      </c>
      <c r="E2050" s="5">
        <v>0</v>
      </c>
      <c r="F2050" s="1" t="s">
        <v>15</v>
      </c>
      <c r="G2050" s="3">
        <f>messy_sales_data[[#This Row],[Quantity]]*messy_sales_data[[#This Row],[Unit Price]]-messy_sales_data[[#This Row],[Discounts Applied]]</f>
        <v>-29.46</v>
      </c>
      <c r="H2050" s="3" t="s">
        <v>12208</v>
      </c>
      <c r="I2050" s="1" t="s">
        <v>28</v>
      </c>
      <c r="J2050" s="1" t="s">
        <v>12210</v>
      </c>
      <c r="K2050" s="1" t="s">
        <v>12211</v>
      </c>
    </row>
    <row r="2051" spans="1:11" x14ac:dyDescent="0.25">
      <c r="A2051" s="1" t="s">
        <v>12212</v>
      </c>
      <c r="B2051" s="2">
        <v>44060</v>
      </c>
      <c r="C2051" s="1" t="s">
        <v>4041</v>
      </c>
      <c r="D2051" s="1" t="s">
        <v>14</v>
      </c>
      <c r="E2051" s="5">
        <v>1</v>
      </c>
      <c r="F2051" s="1" t="s">
        <v>25</v>
      </c>
      <c r="G2051" s="3">
        <f>messy_sales_data[[#This Row],[Quantity]]*messy_sales_data[[#This Row],[Unit Price]]-messy_sales_data[[#This Row],[Discounts Applied]]</f>
        <v>704.09999999999991</v>
      </c>
      <c r="H2051" s="3" t="s">
        <v>12213</v>
      </c>
      <c r="I2051" s="1" t="s">
        <v>38</v>
      </c>
      <c r="J2051" s="1" t="s">
        <v>2439</v>
      </c>
      <c r="K2051" s="1" t="s">
        <v>10012</v>
      </c>
    </row>
    <row r="2052" spans="1:11" x14ac:dyDescent="0.25">
      <c r="A2052" s="1" t="s">
        <v>12214</v>
      </c>
      <c r="B2052" s="2">
        <v>44252</v>
      </c>
      <c r="C2052" s="1" t="s">
        <v>239</v>
      </c>
      <c r="D2052" s="1" t="s">
        <v>70</v>
      </c>
      <c r="E2052" s="5">
        <v>3</v>
      </c>
      <c r="F2052" s="1" t="s">
        <v>25</v>
      </c>
      <c r="G2052" s="3">
        <f>messy_sales_data[[#This Row],[Quantity]]*messy_sales_data[[#This Row],[Unit Price]]-messy_sales_data[[#This Row],[Discounts Applied]]</f>
        <v>2415.2200000000003</v>
      </c>
      <c r="H2052" s="3" t="s">
        <v>12216</v>
      </c>
      <c r="I2052" s="1" t="s">
        <v>81</v>
      </c>
      <c r="J2052" s="1" t="s">
        <v>12218</v>
      </c>
      <c r="K2052" s="1" t="s">
        <v>12219</v>
      </c>
    </row>
    <row r="2053" spans="1:11" x14ac:dyDescent="0.25">
      <c r="A2053" s="1" t="s">
        <v>12225</v>
      </c>
      <c r="B2053" s="2">
        <v>44322</v>
      </c>
      <c r="C2053" s="1" t="s">
        <v>1353</v>
      </c>
      <c r="D2053" s="1" t="s">
        <v>78</v>
      </c>
      <c r="E2053" s="5">
        <v>1</v>
      </c>
      <c r="F2053" s="1" t="s">
        <v>15</v>
      </c>
      <c r="G2053" s="3">
        <f>messy_sales_data[[#This Row],[Quantity]]*messy_sales_data[[#This Row],[Unit Price]]-messy_sales_data[[#This Row],[Discounts Applied]]</f>
        <v>1532.33</v>
      </c>
      <c r="H2053" s="3" t="s">
        <v>12227</v>
      </c>
      <c r="I2053" s="1" t="s">
        <v>38</v>
      </c>
      <c r="J2053" s="1" t="s">
        <v>2251</v>
      </c>
      <c r="K2053" s="1" t="s">
        <v>12229</v>
      </c>
    </row>
    <row r="2054" spans="1:11" x14ac:dyDescent="0.25">
      <c r="A2054" s="1" t="s">
        <v>12230</v>
      </c>
      <c r="B2054" s="2">
        <v>43974</v>
      </c>
      <c r="C2054" s="1" t="s">
        <v>7909</v>
      </c>
      <c r="D2054" s="1" t="s">
        <v>213</v>
      </c>
      <c r="E2054" s="5">
        <v>5</v>
      </c>
      <c r="F2054" s="1" t="s">
        <v>25</v>
      </c>
      <c r="G2054" s="3">
        <f>messy_sales_data[[#This Row],[Quantity]]*messy_sales_data[[#This Row],[Unit Price]]-messy_sales_data[[#This Row],[Discounts Applied]]</f>
        <v>8332.48</v>
      </c>
      <c r="H2054" s="3" t="s">
        <v>12232</v>
      </c>
      <c r="I2054" s="1" t="s">
        <v>28</v>
      </c>
      <c r="J2054" s="1" t="s">
        <v>12233</v>
      </c>
      <c r="K2054" s="1" t="s">
        <v>10586</v>
      </c>
    </row>
    <row r="2055" spans="1:11" x14ac:dyDescent="0.25">
      <c r="A2055" s="1" t="s">
        <v>7150</v>
      </c>
      <c r="B2055" s="2">
        <v>43793</v>
      </c>
      <c r="C2055" s="1" t="s">
        <v>3446</v>
      </c>
      <c r="D2055" s="1" t="s">
        <v>70</v>
      </c>
      <c r="E2055" s="5">
        <v>0</v>
      </c>
      <c r="F2055" s="1" t="s">
        <v>15</v>
      </c>
      <c r="G2055" s="3">
        <f>messy_sales_data[[#This Row],[Quantity]]*messy_sales_data[[#This Row],[Unit Price]]-messy_sales_data[[#This Row],[Discounts Applied]]</f>
        <v>-21.14</v>
      </c>
      <c r="H2055" s="3" t="s">
        <v>12234</v>
      </c>
      <c r="I2055" s="1" t="s">
        <v>38</v>
      </c>
      <c r="J2055" s="1" t="s">
        <v>12236</v>
      </c>
      <c r="K2055" s="1" t="s">
        <v>12237</v>
      </c>
    </row>
    <row r="2056" spans="1:11" x14ac:dyDescent="0.25">
      <c r="A2056" s="1" t="s">
        <v>12238</v>
      </c>
      <c r="B2056" s="2">
        <v>44136</v>
      </c>
      <c r="C2056" s="1" t="s">
        <v>3316</v>
      </c>
      <c r="D2056" s="1" t="s">
        <v>61</v>
      </c>
      <c r="E2056" s="5">
        <v>5</v>
      </c>
      <c r="F2056" s="1" t="s">
        <v>15</v>
      </c>
      <c r="G2056" s="3">
        <f>messy_sales_data[[#This Row],[Quantity]]*messy_sales_data[[#This Row],[Unit Price]]-messy_sales_data[[#This Row],[Discounts Applied]]</f>
        <v>6935.1799999999994</v>
      </c>
      <c r="H2056" s="3" t="s">
        <v>12240</v>
      </c>
      <c r="I2056" s="1" t="s">
        <v>81</v>
      </c>
      <c r="J2056" s="1" t="s">
        <v>12241</v>
      </c>
      <c r="K2056" s="1" t="s">
        <v>11847</v>
      </c>
    </row>
    <row r="2057" spans="1:11" x14ac:dyDescent="0.25">
      <c r="A2057" s="1" t="s">
        <v>12242</v>
      </c>
      <c r="B2057" s="2">
        <v>44649</v>
      </c>
      <c r="C2057" s="1" t="s">
        <v>3781</v>
      </c>
      <c r="D2057" s="1" t="s">
        <v>34</v>
      </c>
      <c r="E2057" s="5">
        <v>7</v>
      </c>
      <c r="F2057" s="1" t="s">
        <v>25</v>
      </c>
      <c r="G2057" s="3">
        <f>messy_sales_data[[#This Row],[Quantity]]*messy_sales_data[[#This Row],[Unit Price]]-messy_sales_data[[#This Row],[Discounts Applied]]</f>
        <v>1374.42</v>
      </c>
      <c r="H2057" s="3" t="s">
        <v>12244</v>
      </c>
      <c r="I2057" s="1" t="s">
        <v>81</v>
      </c>
      <c r="J2057" s="1" t="s">
        <v>9874</v>
      </c>
      <c r="K2057" s="1" t="s">
        <v>11500</v>
      </c>
    </row>
    <row r="2058" spans="1:11" x14ac:dyDescent="0.25">
      <c r="A2058" s="1" t="s">
        <v>12246</v>
      </c>
      <c r="B2058" s="2">
        <v>44942</v>
      </c>
      <c r="C2058" s="1" t="s">
        <v>364</v>
      </c>
      <c r="D2058" s="1" t="s">
        <v>51</v>
      </c>
      <c r="E2058" s="5">
        <v>0</v>
      </c>
      <c r="F2058" s="1" t="s">
        <v>52</v>
      </c>
      <c r="G2058" s="3">
        <f>messy_sales_data[[#This Row],[Quantity]]*messy_sales_data[[#This Row],[Unit Price]]-messy_sales_data[[#This Row],[Discounts Applied]]</f>
        <v>-35.590000000000003</v>
      </c>
      <c r="H2058" s="3" t="s">
        <v>12247</v>
      </c>
      <c r="I2058" s="1" t="s">
        <v>19</v>
      </c>
      <c r="J2058" s="1" t="s">
        <v>12249</v>
      </c>
      <c r="K2058" s="1" t="s">
        <v>12250</v>
      </c>
    </row>
    <row r="2059" spans="1:11" x14ac:dyDescent="0.25">
      <c r="A2059" s="1" t="s">
        <v>12251</v>
      </c>
      <c r="B2059" s="2">
        <v>44106</v>
      </c>
      <c r="C2059" s="1" t="s">
        <v>3419</v>
      </c>
      <c r="D2059" s="1" t="s">
        <v>34</v>
      </c>
      <c r="E2059" s="5">
        <v>1</v>
      </c>
      <c r="F2059" s="1" t="s">
        <v>52</v>
      </c>
      <c r="G2059" s="3">
        <f>messy_sales_data[[#This Row],[Quantity]]*messy_sales_data[[#This Row],[Unit Price]]-messy_sales_data[[#This Row],[Discounts Applied]]</f>
        <v>1136.71</v>
      </c>
      <c r="H2059" s="3" t="s">
        <v>12253</v>
      </c>
      <c r="I2059" s="1" t="s">
        <v>38</v>
      </c>
      <c r="J2059" s="1" t="s">
        <v>12255</v>
      </c>
      <c r="K2059" s="1" t="s">
        <v>12256</v>
      </c>
    </row>
    <row r="2060" spans="1:11" x14ac:dyDescent="0.25">
      <c r="A2060" s="1" t="s">
        <v>12257</v>
      </c>
      <c r="B2060" s="2">
        <v>43854</v>
      </c>
      <c r="C2060" s="1" t="s">
        <v>12258</v>
      </c>
      <c r="D2060" s="1" t="s">
        <v>87</v>
      </c>
      <c r="E2060" s="5">
        <v>3</v>
      </c>
      <c r="F2060" s="1" t="s">
        <v>15</v>
      </c>
      <c r="G2060" s="3">
        <f>messy_sales_data[[#This Row],[Quantity]]*messy_sales_data[[#This Row],[Unit Price]]-messy_sales_data[[#This Row],[Discounts Applied]]</f>
        <v>1150.4999999999998</v>
      </c>
      <c r="H2060" s="3" t="s">
        <v>12259</v>
      </c>
      <c r="I2060" s="1" t="s">
        <v>28</v>
      </c>
      <c r="J2060" s="1" t="s">
        <v>12261</v>
      </c>
      <c r="K2060" s="1" t="s">
        <v>12262</v>
      </c>
    </row>
    <row r="2061" spans="1:11" x14ac:dyDescent="0.25">
      <c r="A2061" s="1" t="s">
        <v>12269</v>
      </c>
      <c r="B2061" s="2">
        <v>44486</v>
      </c>
      <c r="C2061" s="1" t="s">
        <v>169</v>
      </c>
      <c r="D2061" s="1" t="s">
        <v>70</v>
      </c>
      <c r="E2061" s="5">
        <v>9</v>
      </c>
      <c r="F2061" s="1" t="s">
        <v>25</v>
      </c>
      <c r="G2061" s="3">
        <f>messy_sales_data[[#This Row],[Quantity]]*messy_sales_data[[#This Row],[Unit Price]]-messy_sales_data[[#This Row],[Discounts Applied]]</f>
        <v>8883.7999999999993</v>
      </c>
      <c r="H2061" s="3" t="s">
        <v>12270</v>
      </c>
      <c r="I2061" s="1" t="s">
        <v>28</v>
      </c>
      <c r="J2061" s="1" t="s">
        <v>12272</v>
      </c>
      <c r="K2061" s="1" t="s">
        <v>12273</v>
      </c>
    </row>
    <row r="2062" spans="1:11" x14ac:dyDescent="0.25">
      <c r="A2062" s="1" t="s">
        <v>12274</v>
      </c>
      <c r="B2062" s="2">
        <v>44520</v>
      </c>
      <c r="C2062" s="1" t="s">
        <v>865</v>
      </c>
      <c r="D2062" s="1" t="s">
        <v>87</v>
      </c>
      <c r="E2062" s="5">
        <v>4</v>
      </c>
      <c r="F2062" s="1" t="s">
        <v>52</v>
      </c>
      <c r="G2062" s="3">
        <f>messy_sales_data[[#This Row],[Quantity]]*messy_sales_data[[#This Row],[Unit Price]]-messy_sales_data[[#This Row],[Discounts Applied]]</f>
        <v>3787.8399999999997</v>
      </c>
      <c r="H2062" s="3" t="s">
        <v>12275</v>
      </c>
      <c r="I2062" s="1" t="s">
        <v>19</v>
      </c>
      <c r="J2062" s="1" t="s">
        <v>12277</v>
      </c>
      <c r="K2062" s="1" t="s">
        <v>12278</v>
      </c>
    </row>
    <row r="2063" spans="1:11" x14ac:dyDescent="0.25">
      <c r="A2063" s="1" t="s">
        <v>12279</v>
      </c>
      <c r="B2063" s="2">
        <v>44422</v>
      </c>
      <c r="C2063" s="1" t="s">
        <v>12280</v>
      </c>
      <c r="D2063" s="1" t="s">
        <v>87</v>
      </c>
      <c r="E2063" s="5">
        <v>7</v>
      </c>
      <c r="F2063" s="1" t="s">
        <v>15</v>
      </c>
      <c r="G2063" s="3">
        <f>messy_sales_data[[#This Row],[Quantity]]*messy_sales_data[[#This Row],[Unit Price]]-messy_sales_data[[#This Row],[Discounts Applied]]</f>
        <v>10529.130000000001</v>
      </c>
      <c r="H2063" s="3" t="s">
        <v>12281</v>
      </c>
      <c r="I2063" s="1" t="s">
        <v>81</v>
      </c>
      <c r="J2063" s="1" t="s">
        <v>12282</v>
      </c>
      <c r="K2063" s="1" t="s">
        <v>7346</v>
      </c>
    </row>
    <row r="2064" spans="1:11" x14ac:dyDescent="0.25">
      <c r="A2064" s="1" t="s">
        <v>12283</v>
      </c>
      <c r="B2064" s="2">
        <v>44487</v>
      </c>
      <c r="C2064" s="1" t="s">
        <v>541</v>
      </c>
      <c r="D2064" s="1" t="s">
        <v>34</v>
      </c>
      <c r="E2064" s="5">
        <v>0</v>
      </c>
      <c r="F2064" s="1" t="s">
        <v>52</v>
      </c>
      <c r="G2064" s="3">
        <f>messy_sales_data[[#This Row],[Quantity]]*messy_sales_data[[#This Row],[Unit Price]]-messy_sales_data[[#This Row],[Discounts Applied]]</f>
        <v>-29.15</v>
      </c>
      <c r="H2064" s="3" t="s">
        <v>5666</v>
      </c>
      <c r="I2064" s="1" t="s">
        <v>81</v>
      </c>
      <c r="J2064" s="1" t="s">
        <v>12285</v>
      </c>
      <c r="K2064" s="1" t="s">
        <v>12286</v>
      </c>
    </row>
    <row r="2065" spans="1:11" x14ac:dyDescent="0.25">
      <c r="A2065" s="1" t="s">
        <v>12287</v>
      </c>
      <c r="B2065" s="2">
        <v>44097</v>
      </c>
      <c r="C2065" s="1" t="s">
        <v>12288</v>
      </c>
      <c r="D2065" s="1" t="s">
        <v>70</v>
      </c>
      <c r="E2065" s="5">
        <v>7</v>
      </c>
      <c r="F2065" s="1" t="s">
        <v>15</v>
      </c>
      <c r="G2065" s="3">
        <f>messy_sales_data[[#This Row],[Quantity]]*messy_sales_data[[#This Row],[Unit Price]]-messy_sales_data[[#This Row],[Discounts Applied]]</f>
        <v>9020.0300000000007</v>
      </c>
      <c r="H2065" s="3" t="s">
        <v>12289</v>
      </c>
      <c r="I2065" s="1" t="s">
        <v>81</v>
      </c>
      <c r="J2065" s="1" t="s">
        <v>12291</v>
      </c>
      <c r="K2065" s="1" t="s">
        <v>7499</v>
      </c>
    </row>
    <row r="2066" spans="1:11" x14ac:dyDescent="0.25">
      <c r="A2066" s="1" t="s">
        <v>12292</v>
      </c>
      <c r="B2066" s="2">
        <v>44484</v>
      </c>
      <c r="C2066" s="1" t="s">
        <v>824</v>
      </c>
      <c r="D2066" s="1" t="s">
        <v>14</v>
      </c>
      <c r="E2066" s="5">
        <v>9</v>
      </c>
      <c r="F2066" s="1" t="s">
        <v>25</v>
      </c>
      <c r="G2066" s="3">
        <f>messy_sales_data[[#This Row],[Quantity]]*messy_sales_data[[#This Row],[Unit Price]]-messy_sales_data[[#This Row],[Discounts Applied]]</f>
        <v>7614.7699999999995</v>
      </c>
      <c r="H2066" s="3" t="s">
        <v>12294</v>
      </c>
      <c r="I2066" s="1" t="s">
        <v>28</v>
      </c>
      <c r="J2066" s="1" t="s">
        <v>12295</v>
      </c>
      <c r="K2066" s="1" t="s">
        <v>12296</v>
      </c>
    </row>
    <row r="2067" spans="1:11" x14ac:dyDescent="0.25">
      <c r="A2067" s="1" t="s">
        <v>12297</v>
      </c>
      <c r="B2067" s="2">
        <v>43513</v>
      </c>
      <c r="C2067" s="1" t="s">
        <v>3814</v>
      </c>
      <c r="D2067" s="1" t="s">
        <v>34</v>
      </c>
      <c r="E2067" s="5">
        <v>1</v>
      </c>
      <c r="F2067" s="1" t="s">
        <v>52</v>
      </c>
      <c r="G2067" s="3">
        <f>messy_sales_data[[#This Row],[Quantity]]*messy_sales_data[[#This Row],[Unit Price]]-messy_sales_data[[#This Row],[Discounts Applied]]</f>
        <v>552.73</v>
      </c>
      <c r="H2067" s="3" t="s">
        <v>12299</v>
      </c>
      <c r="I2067" s="1" t="s">
        <v>28</v>
      </c>
      <c r="J2067" s="1" t="s">
        <v>12301</v>
      </c>
      <c r="K2067" s="1" t="s">
        <v>12302</v>
      </c>
    </row>
    <row r="2068" spans="1:11" x14ac:dyDescent="0.25">
      <c r="A2068" s="1" t="s">
        <v>12303</v>
      </c>
      <c r="B2068" s="2">
        <v>43650</v>
      </c>
      <c r="C2068" s="1" t="s">
        <v>3342</v>
      </c>
      <c r="D2068" s="1" t="s">
        <v>70</v>
      </c>
      <c r="E2068" s="5">
        <v>2</v>
      </c>
      <c r="F2068" s="1" t="s">
        <v>15</v>
      </c>
      <c r="G2068" s="3">
        <f>messy_sales_data[[#This Row],[Quantity]]*messy_sales_data[[#This Row],[Unit Price]]-messy_sales_data[[#This Row],[Discounts Applied]]</f>
        <v>1725.93</v>
      </c>
      <c r="H2068" s="3" t="s">
        <v>12305</v>
      </c>
      <c r="I2068" s="1" t="s">
        <v>19</v>
      </c>
      <c r="J2068" s="1" t="s">
        <v>12307</v>
      </c>
      <c r="K2068" s="1" t="s">
        <v>12308</v>
      </c>
    </row>
    <row r="2069" spans="1:11" x14ac:dyDescent="0.25">
      <c r="A2069" s="1" t="s">
        <v>12309</v>
      </c>
      <c r="B2069" s="2">
        <v>44271</v>
      </c>
      <c r="C2069" s="1" t="s">
        <v>852</v>
      </c>
      <c r="D2069" s="1" t="s">
        <v>61</v>
      </c>
      <c r="E2069" s="5">
        <v>3</v>
      </c>
      <c r="F2069" s="1" t="s">
        <v>25</v>
      </c>
      <c r="G2069" s="3">
        <f>messy_sales_data[[#This Row],[Quantity]]*messy_sales_data[[#This Row],[Unit Price]]-messy_sales_data[[#This Row],[Discounts Applied]]</f>
        <v>1738.5</v>
      </c>
      <c r="H2069" s="3" t="s">
        <v>12311</v>
      </c>
      <c r="I2069" s="1" t="s">
        <v>81</v>
      </c>
      <c r="J2069" s="1" t="s">
        <v>12313</v>
      </c>
      <c r="K2069" s="1" t="s">
        <v>12314</v>
      </c>
    </row>
    <row r="2070" spans="1:11" x14ac:dyDescent="0.25">
      <c r="A2070" s="1" t="s">
        <v>12315</v>
      </c>
      <c r="B2070" s="2">
        <v>44501</v>
      </c>
      <c r="C2070" s="1" t="s">
        <v>2486</v>
      </c>
      <c r="D2070" s="1" t="s">
        <v>78</v>
      </c>
      <c r="E2070" s="5">
        <v>1</v>
      </c>
      <c r="F2070" s="1" t="s">
        <v>15</v>
      </c>
      <c r="G2070" s="3">
        <f>messy_sales_data[[#This Row],[Quantity]]*messy_sales_data[[#This Row],[Unit Price]]-messy_sales_data[[#This Row],[Discounts Applied]]</f>
        <v>1380.24</v>
      </c>
      <c r="H2070" s="3" t="s">
        <v>12316</v>
      </c>
      <c r="I2070" s="1" t="s">
        <v>19</v>
      </c>
      <c r="J2070" s="1" t="s">
        <v>12318</v>
      </c>
      <c r="K2070" s="1" t="s">
        <v>12319</v>
      </c>
    </row>
    <row r="2071" spans="1:11" x14ac:dyDescent="0.25">
      <c r="A2071" s="1" t="s">
        <v>12320</v>
      </c>
      <c r="B2071" s="2">
        <v>44402</v>
      </c>
      <c r="C2071" s="1" t="s">
        <v>3329</v>
      </c>
      <c r="D2071" s="1" t="s">
        <v>213</v>
      </c>
      <c r="E2071" s="5">
        <v>0</v>
      </c>
      <c r="F2071" s="1" t="s">
        <v>25</v>
      </c>
      <c r="G2071" s="3">
        <f>messy_sales_data[[#This Row],[Quantity]]*messy_sales_data[[#This Row],[Unit Price]]-messy_sales_data[[#This Row],[Discounts Applied]]</f>
        <v>-27.3</v>
      </c>
      <c r="H2071" s="3" t="s">
        <v>12321</v>
      </c>
      <c r="I2071" s="1" t="s">
        <v>19</v>
      </c>
      <c r="J2071" s="1" t="s">
        <v>12323</v>
      </c>
      <c r="K2071" s="1" t="s">
        <v>12324</v>
      </c>
    </row>
    <row r="2072" spans="1:11" x14ac:dyDescent="0.25">
      <c r="A2072" s="1" t="s">
        <v>10001</v>
      </c>
      <c r="B2072" s="2">
        <v>43959</v>
      </c>
      <c r="C2072" s="1" t="s">
        <v>10481</v>
      </c>
      <c r="D2072" s="1" t="s">
        <v>34</v>
      </c>
      <c r="E2072" s="5">
        <v>4</v>
      </c>
      <c r="F2072" s="1" t="s">
        <v>15</v>
      </c>
      <c r="G2072" s="3">
        <f>messy_sales_data[[#This Row],[Quantity]]*messy_sales_data[[#This Row],[Unit Price]]-messy_sales_data[[#This Row],[Discounts Applied]]</f>
        <v>5071.5999999999995</v>
      </c>
      <c r="H2072" s="3" t="s">
        <v>12325</v>
      </c>
      <c r="I2072" s="1" t="s">
        <v>81</v>
      </c>
      <c r="J2072" s="1" t="s">
        <v>12327</v>
      </c>
      <c r="K2072" s="1" t="s">
        <v>12040</v>
      </c>
    </row>
    <row r="2073" spans="1:11" x14ac:dyDescent="0.25">
      <c r="A2073" s="1" t="s">
        <v>12328</v>
      </c>
      <c r="B2073" s="2">
        <v>43906</v>
      </c>
      <c r="C2073" s="1" t="s">
        <v>6701</v>
      </c>
      <c r="D2073" s="1" t="s">
        <v>70</v>
      </c>
      <c r="E2073" s="5">
        <v>5</v>
      </c>
      <c r="F2073" s="1" t="s">
        <v>25</v>
      </c>
      <c r="G2073" s="3">
        <f>messy_sales_data[[#This Row],[Quantity]]*messy_sales_data[[#This Row],[Unit Price]]-messy_sales_data[[#This Row],[Discounts Applied]]</f>
        <v>9827.16</v>
      </c>
      <c r="H2073" s="3" t="s">
        <v>12331</v>
      </c>
      <c r="I2073" s="1" t="s">
        <v>19</v>
      </c>
      <c r="J2073" s="1" t="s">
        <v>12333</v>
      </c>
      <c r="K2073" s="1" t="s">
        <v>12334</v>
      </c>
    </row>
    <row r="2074" spans="1:11" x14ac:dyDescent="0.25">
      <c r="A2074" s="1" t="s">
        <v>12335</v>
      </c>
      <c r="B2074" s="2">
        <v>44660</v>
      </c>
      <c r="C2074" s="1" t="s">
        <v>1332</v>
      </c>
      <c r="D2074" s="1" t="s">
        <v>70</v>
      </c>
      <c r="E2074" s="5">
        <v>0</v>
      </c>
      <c r="F2074" s="1" t="s">
        <v>15</v>
      </c>
      <c r="G2074" s="3">
        <f>messy_sales_data[[#This Row],[Quantity]]*messy_sales_data[[#This Row],[Unit Price]]-messy_sales_data[[#This Row],[Discounts Applied]]</f>
        <v>-15.41</v>
      </c>
      <c r="H2074" s="3" t="s">
        <v>12336</v>
      </c>
      <c r="I2074" s="1" t="s">
        <v>81</v>
      </c>
      <c r="J2074" s="1" t="s">
        <v>12337</v>
      </c>
      <c r="K2074" s="1" t="s">
        <v>5730</v>
      </c>
    </row>
    <row r="2075" spans="1:11" x14ac:dyDescent="0.25">
      <c r="A2075" s="1" t="s">
        <v>12338</v>
      </c>
      <c r="B2075" s="2">
        <v>44188</v>
      </c>
      <c r="C2075" s="1" t="s">
        <v>2020</v>
      </c>
      <c r="D2075" s="1" t="s">
        <v>78</v>
      </c>
      <c r="E2075" s="5">
        <v>4</v>
      </c>
      <c r="F2075" s="1" t="s">
        <v>52</v>
      </c>
      <c r="G2075" s="3">
        <f>messy_sales_data[[#This Row],[Quantity]]*messy_sales_data[[#This Row],[Unit Price]]-messy_sales_data[[#This Row],[Discounts Applied]]</f>
        <v>6654.1799999999994</v>
      </c>
      <c r="H2075" s="3" t="s">
        <v>12340</v>
      </c>
      <c r="I2075" s="1" t="s">
        <v>28</v>
      </c>
      <c r="J2075" s="1" t="s">
        <v>12341</v>
      </c>
      <c r="K2075" s="1" t="s">
        <v>12342</v>
      </c>
    </row>
    <row r="2076" spans="1:11" x14ac:dyDescent="0.25">
      <c r="A2076" s="1" t="s">
        <v>12343</v>
      </c>
      <c r="B2076" s="2">
        <v>43565</v>
      </c>
      <c r="C2076" s="1" t="s">
        <v>8639</v>
      </c>
      <c r="D2076" s="1" t="s">
        <v>213</v>
      </c>
      <c r="E2076" s="5">
        <v>9</v>
      </c>
      <c r="F2076" s="1" t="s">
        <v>52</v>
      </c>
      <c r="G2076" s="3">
        <f>messy_sales_data[[#This Row],[Quantity]]*messy_sales_data[[#This Row],[Unit Price]]-messy_sales_data[[#This Row],[Discounts Applied]]</f>
        <v>10743.609999999999</v>
      </c>
      <c r="H2076" s="3" t="s">
        <v>12345</v>
      </c>
      <c r="I2076" s="1" t="s">
        <v>38</v>
      </c>
      <c r="J2076" s="1" t="s">
        <v>12347</v>
      </c>
      <c r="K2076" s="1" t="s">
        <v>3546</v>
      </c>
    </row>
    <row r="2077" spans="1:11" x14ac:dyDescent="0.25">
      <c r="A2077" s="1" t="s">
        <v>12348</v>
      </c>
      <c r="B2077" s="2">
        <v>44042</v>
      </c>
      <c r="C2077" s="1" t="s">
        <v>10020</v>
      </c>
      <c r="D2077" s="1" t="s">
        <v>87</v>
      </c>
      <c r="E2077" s="5">
        <v>6</v>
      </c>
      <c r="F2077" s="1" t="s">
        <v>15</v>
      </c>
      <c r="G2077" s="3">
        <f>messy_sales_data[[#This Row],[Quantity]]*messy_sales_data[[#This Row],[Unit Price]]-messy_sales_data[[#This Row],[Discounts Applied]]</f>
        <v>10263.030000000001</v>
      </c>
      <c r="H2077" s="3" t="s">
        <v>12349</v>
      </c>
      <c r="I2077" s="1" t="s">
        <v>28</v>
      </c>
      <c r="J2077" s="1" t="s">
        <v>487</v>
      </c>
      <c r="K2077" s="1" t="s">
        <v>5960</v>
      </c>
    </row>
    <row r="2078" spans="1:11" x14ac:dyDescent="0.25">
      <c r="A2078" s="1" t="s">
        <v>12351</v>
      </c>
      <c r="B2078" s="2">
        <v>44479</v>
      </c>
      <c r="C2078" s="1" t="s">
        <v>12352</v>
      </c>
      <c r="D2078" s="1" t="s">
        <v>51</v>
      </c>
      <c r="E2078" s="5">
        <v>4</v>
      </c>
      <c r="F2078" s="1" t="s">
        <v>25</v>
      </c>
      <c r="G2078" s="3">
        <f>messy_sales_data[[#This Row],[Quantity]]*messy_sales_data[[#This Row],[Unit Price]]-messy_sales_data[[#This Row],[Discounts Applied]]</f>
        <v>5060.1399999999994</v>
      </c>
      <c r="H2078" s="3" t="s">
        <v>12353</v>
      </c>
      <c r="I2078" s="1" t="s">
        <v>19</v>
      </c>
      <c r="J2078" s="1" t="s">
        <v>12354</v>
      </c>
      <c r="K2078" s="1" t="s">
        <v>12355</v>
      </c>
    </row>
    <row r="2079" spans="1:11" x14ac:dyDescent="0.25">
      <c r="A2079" s="1" t="s">
        <v>12356</v>
      </c>
      <c r="B2079" s="2">
        <v>44689</v>
      </c>
      <c r="C2079" s="1" t="s">
        <v>5393</v>
      </c>
      <c r="D2079" s="1" t="s">
        <v>61</v>
      </c>
      <c r="E2079" s="5">
        <v>5</v>
      </c>
      <c r="F2079" s="1" t="s">
        <v>25</v>
      </c>
      <c r="G2079" s="3">
        <f>messy_sales_data[[#This Row],[Quantity]]*messy_sales_data[[#This Row],[Unit Price]]-messy_sales_data[[#This Row],[Discounts Applied]]</f>
        <v>3044.0899999999997</v>
      </c>
      <c r="H2079" s="3" t="s">
        <v>12357</v>
      </c>
      <c r="I2079" s="1" t="s">
        <v>19</v>
      </c>
      <c r="J2079" s="1" t="s">
        <v>12358</v>
      </c>
      <c r="K2079" s="1" t="s">
        <v>12359</v>
      </c>
    </row>
    <row r="2080" spans="1:11" x14ac:dyDescent="0.25">
      <c r="A2080" s="1" t="s">
        <v>12363</v>
      </c>
      <c r="B2080" s="2">
        <v>44843</v>
      </c>
      <c r="C2080" s="1" t="s">
        <v>12365</v>
      </c>
      <c r="D2080" s="1" t="s">
        <v>34</v>
      </c>
      <c r="E2080" s="5">
        <v>1</v>
      </c>
      <c r="F2080" s="1" t="s">
        <v>15</v>
      </c>
      <c r="G2080" s="3">
        <f>messy_sales_data[[#This Row],[Quantity]]*messy_sales_data[[#This Row],[Unit Price]]-messy_sales_data[[#This Row],[Discounts Applied]]</f>
        <v>1378.8</v>
      </c>
      <c r="H2080" s="3" t="s">
        <v>12366</v>
      </c>
      <c r="I2080" s="1" t="s">
        <v>19</v>
      </c>
      <c r="J2080" s="1" t="s">
        <v>12368</v>
      </c>
      <c r="K2080" s="1" t="s">
        <v>12369</v>
      </c>
    </row>
    <row r="2081" spans="1:11" x14ac:dyDescent="0.25">
      <c r="A2081" s="1" t="s">
        <v>12370</v>
      </c>
      <c r="B2081" s="2">
        <v>44429</v>
      </c>
      <c r="C2081" s="1" t="s">
        <v>4312</v>
      </c>
      <c r="D2081" s="1" t="s">
        <v>51</v>
      </c>
      <c r="E2081" s="5">
        <v>0</v>
      </c>
      <c r="F2081" s="1" t="s">
        <v>15</v>
      </c>
      <c r="G2081" s="3">
        <f>messy_sales_data[[#This Row],[Quantity]]*messy_sales_data[[#This Row],[Unit Price]]-messy_sales_data[[#This Row],[Discounts Applied]]</f>
        <v>-148.72999999999999</v>
      </c>
      <c r="H2081" s="3" t="s">
        <v>12371</v>
      </c>
      <c r="I2081" s="1" t="s">
        <v>19</v>
      </c>
      <c r="J2081" s="1" t="s">
        <v>7413</v>
      </c>
      <c r="K2081" s="1" t="s">
        <v>12373</v>
      </c>
    </row>
    <row r="2082" spans="1:11" x14ac:dyDescent="0.25">
      <c r="A2082" s="1" t="s">
        <v>12374</v>
      </c>
      <c r="B2082" s="2">
        <v>44051</v>
      </c>
      <c r="C2082" s="1" t="s">
        <v>4070</v>
      </c>
      <c r="D2082" s="1" t="s">
        <v>61</v>
      </c>
      <c r="E2082" s="5">
        <v>0</v>
      </c>
      <c r="F2082" s="1" t="s">
        <v>15</v>
      </c>
      <c r="G2082" s="3">
        <f>messy_sales_data[[#This Row],[Quantity]]*messy_sales_data[[#This Row],[Unit Price]]-messy_sales_data[[#This Row],[Discounts Applied]]</f>
        <v>-27.88</v>
      </c>
      <c r="H2082" s="3" t="s">
        <v>12376</v>
      </c>
      <c r="I2082" s="1" t="s">
        <v>81</v>
      </c>
      <c r="J2082" s="1" t="s">
        <v>1215</v>
      </c>
      <c r="K2082" s="1" t="s">
        <v>12378</v>
      </c>
    </row>
    <row r="2083" spans="1:11" x14ac:dyDescent="0.25">
      <c r="A2083" s="1" t="s">
        <v>12379</v>
      </c>
      <c r="B2083" s="2">
        <v>44565</v>
      </c>
      <c r="C2083" s="1" t="s">
        <v>8417</v>
      </c>
      <c r="D2083" s="1" t="s">
        <v>213</v>
      </c>
      <c r="E2083" s="5">
        <v>2</v>
      </c>
      <c r="F2083" s="1" t="s">
        <v>52</v>
      </c>
      <c r="G2083" s="3">
        <f>messy_sales_data[[#This Row],[Quantity]]*messy_sales_data[[#This Row],[Unit Price]]-messy_sales_data[[#This Row],[Discounts Applied]]</f>
        <v>3387.4700000000003</v>
      </c>
      <c r="H2083" s="3" t="s">
        <v>12381</v>
      </c>
      <c r="I2083" s="1" t="s">
        <v>28</v>
      </c>
      <c r="J2083" s="1" t="s">
        <v>12382</v>
      </c>
      <c r="K2083" s="1" t="s">
        <v>12383</v>
      </c>
    </row>
    <row r="2084" spans="1:11" x14ac:dyDescent="0.25">
      <c r="A2084" s="1" t="s">
        <v>12384</v>
      </c>
      <c r="B2084" s="2">
        <v>43482</v>
      </c>
      <c r="C2084" s="1" t="s">
        <v>102</v>
      </c>
      <c r="D2084" s="1" t="s">
        <v>61</v>
      </c>
      <c r="E2084" s="5">
        <v>1</v>
      </c>
      <c r="F2084" s="1" t="s">
        <v>52</v>
      </c>
      <c r="G2084" s="3">
        <f>messy_sales_data[[#This Row],[Quantity]]*messy_sales_data[[#This Row],[Unit Price]]-messy_sales_data[[#This Row],[Discounts Applied]]</f>
        <v>920.77</v>
      </c>
      <c r="H2084" s="3" t="s">
        <v>12386</v>
      </c>
      <c r="I2084" s="1" t="s">
        <v>38</v>
      </c>
      <c r="J2084" s="1" t="s">
        <v>12388</v>
      </c>
      <c r="K2084" s="1" t="s">
        <v>7626</v>
      </c>
    </row>
    <row r="2085" spans="1:11" x14ac:dyDescent="0.25">
      <c r="A2085" s="1" t="s">
        <v>12389</v>
      </c>
      <c r="B2085" s="2">
        <v>43686</v>
      </c>
      <c r="C2085" s="1" t="s">
        <v>7683</v>
      </c>
      <c r="D2085" s="1" t="s">
        <v>34</v>
      </c>
      <c r="E2085" s="5">
        <v>4</v>
      </c>
      <c r="F2085" s="1" t="s">
        <v>15</v>
      </c>
      <c r="G2085" s="3">
        <f>messy_sales_data[[#This Row],[Quantity]]*messy_sales_data[[#This Row],[Unit Price]]-messy_sales_data[[#This Row],[Discounts Applied]]</f>
        <v>1645.18</v>
      </c>
      <c r="H2085" s="3" t="s">
        <v>12390</v>
      </c>
      <c r="I2085" s="1" t="s">
        <v>38</v>
      </c>
      <c r="J2085" s="1" t="s">
        <v>12392</v>
      </c>
      <c r="K2085" s="1" t="s">
        <v>9114</v>
      </c>
    </row>
    <row r="2086" spans="1:11" x14ac:dyDescent="0.25">
      <c r="A2086" s="1" t="s">
        <v>12393</v>
      </c>
      <c r="B2086" s="2">
        <v>44348</v>
      </c>
      <c r="C2086" s="1" t="s">
        <v>6417</v>
      </c>
      <c r="D2086" s="1" t="s">
        <v>87</v>
      </c>
      <c r="E2086" s="5">
        <v>10</v>
      </c>
      <c r="F2086" s="1" t="s">
        <v>25</v>
      </c>
      <c r="G2086" s="3">
        <f>messy_sales_data[[#This Row],[Quantity]]*messy_sales_data[[#This Row],[Unit Price]]-messy_sales_data[[#This Row],[Discounts Applied]]</f>
        <v>19372.419999999998</v>
      </c>
      <c r="H2086" s="3" t="s">
        <v>12395</v>
      </c>
      <c r="I2086" s="1" t="s">
        <v>38</v>
      </c>
      <c r="J2086" s="1" t="s">
        <v>12397</v>
      </c>
      <c r="K2086" s="1" t="s">
        <v>11404</v>
      </c>
    </row>
    <row r="2087" spans="1:11" x14ac:dyDescent="0.25">
      <c r="A2087" s="1" t="s">
        <v>12398</v>
      </c>
      <c r="B2087" s="2">
        <v>43740</v>
      </c>
      <c r="C2087" s="1" t="s">
        <v>9439</v>
      </c>
      <c r="D2087" s="1" t="s">
        <v>87</v>
      </c>
      <c r="E2087" s="5">
        <v>1</v>
      </c>
      <c r="F2087" s="1" t="s">
        <v>25</v>
      </c>
      <c r="G2087" s="3">
        <f>messy_sales_data[[#This Row],[Quantity]]*messy_sales_data[[#This Row],[Unit Price]]-messy_sales_data[[#This Row],[Discounts Applied]]</f>
        <v>981.14</v>
      </c>
      <c r="H2087" s="3" t="s">
        <v>12400</v>
      </c>
      <c r="I2087" s="1" t="s">
        <v>38</v>
      </c>
      <c r="J2087" s="1" t="s">
        <v>12402</v>
      </c>
      <c r="K2087" s="1" t="s">
        <v>12403</v>
      </c>
    </row>
    <row r="2088" spans="1:11" x14ac:dyDescent="0.25">
      <c r="A2088" s="1" t="s">
        <v>12404</v>
      </c>
      <c r="B2088" s="2">
        <v>44007</v>
      </c>
      <c r="C2088" s="1" t="s">
        <v>10407</v>
      </c>
      <c r="D2088" s="1" t="s">
        <v>213</v>
      </c>
      <c r="E2088" s="5">
        <v>4</v>
      </c>
      <c r="F2088" s="1" t="s">
        <v>25</v>
      </c>
      <c r="G2088" s="3">
        <f>messy_sales_data[[#This Row],[Quantity]]*messy_sales_data[[#This Row],[Unit Price]]-messy_sales_data[[#This Row],[Discounts Applied]]</f>
        <v>6826.55</v>
      </c>
      <c r="H2088" s="3" t="s">
        <v>12406</v>
      </c>
      <c r="I2088" s="1" t="s">
        <v>19</v>
      </c>
      <c r="J2088" s="1" t="s">
        <v>12408</v>
      </c>
      <c r="K2088" s="1" t="s">
        <v>10535</v>
      </c>
    </row>
    <row r="2089" spans="1:11" x14ac:dyDescent="0.25">
      <c r="A2089" s="1" t="s">
        <v>12409</v>
      </c>
      <c r="B2089" s="2">
        <v>44955</v>
      </c>
      <c r="C2089" s="1" t="s">
        <v>3261</v>
      </c>
      <c r="D2089" s="1" t="s">
        <v>14</v>
      </c>
      <c r="E2089" s="5">
        <v>1</v>
      </c>
      <c r="F2089" s="1" t="s">
        <v>15</v>
      </c>
      <c r="G2089" s="3">
        <f>messy_sales_data[[#This Row],[Quantity]]*messy_sales_data[[#This Row],[Unit Price]]-messy_sales_data[[#This Row],[Discounts Applied]]</f>
        <v>1401.29</v>
      </c>
      <c r="H2089" s="3" t="s">
        <v>12411</v>
      </c>
      <c r="I2089" s="1" t="s">
        <v>28</v>
      </c>
      <c r="J2089" s="1" t="s">
        <v>12412</v>
      </c>
      <c r="K2089" s="1" t="s">
        <v>12413</v>
      </c>
    </row>
    <row r="2090" spans="1:11" x14ac:dyDescent="0.25">
      <c r="A2090" s="1" t="s">
        <v>12414</v>
      </c>
      <c r="B2090" s="2">
        <v>44215</v>
      </c>
      <c r="C2090" s="1" t="s">
        <v>979</v>
      </c>
      <c r="D2090" s="1" t="s">
        <v>61</v>
      </c>
      <c r="E2090" s="5">
        <v>0</v>
      </c>
      <c r="F2090" s="1" t="s">
        <v>52</v>
      </c>
      <c r="G2090" s="3">
        <f>messy_sales_data[[#This Row],[Quantity]]*messy_sales_data[[#This Row],[Unit Price]]-messy_sales_data[[#This Row],[Discounts Applied]]</f>
        <v>-12.23</v>
      </c>
      <c r="H2090" s="3" t="s">
        <v>12416</v>
      </c>
      <c r="I2090" s="1" t="s">
        <v>38</v>
      </c>
      <c r="J2090" s="1" t="s">
        <v>7106</v>
      </c>
      <c r="K2090" s="1" t="s">
        <v>12418</v>
      </c>
    </row>
    <row r="2091" spans="1:11" x14ac:dyDescent="0.25">
      <c r="A2091" s="1" t="s">
        <v>12419</v>
      </c>
      <c r="B2091" s="2">
        <v>44291</v>
      </c>
      <c r="C2091" s="1" t="s">
        <v>6076</v>
      </c>
      <c r="D2091" s="1" t="s">
        <v>87</v>
      </c>
      <c r="E2091" s="5">
        <v>5</v>
      </c>
      <c r="F2091" s="1" t="s">
        <v>52</v>
      </c>
      <c r="G2091" s="3">
        <f>messy_sales_data[[#This Row],[Quantity]]*messy_sales_data[[#This Row],[Unit Price]]-messy_sales_data[[#This Row],[Discounts Applied]]</f>
        <v>5765.53</v>
      </c>
      <c r="H2091" s="3" t="s">
        <v>12420</v>
      </c>
      <c r="I2091" s="1" t="s">
        <v>19</v>
      </c>
      <c r="J2091" s="1" t="s">
        <v>12421</v>
      </c>
      <c r="K2091" s="1" t="s">
        <v>2762</v>
      </c>
    </row>
    <row r="2092" spans="1:11" x14ac:dyDescent="0.25">
      <c r="A2092" s="1" t="s">
        <v>12422</v>
      </c>
      <c r="B2092" s="2">
        <v>44215</v>
      </c>
      <c r="C2092" s="1" t="s">
        <v>645</v>
      </c>
      <c r="D2092" s="1" t="s">
        <v>61</v>
      </c>
      <c r="E2092" s="5">
        <v>1</v>
      </c>
      <c r="F2092" s="1" t="s">
        <v>52</v>
      </c>
      <c r="G2092" s="3">
        <f>messy_sales_data[[#This Row],[Quantity]]*messy_sales_data[[#This Row],[Unit Price]]-messy_sales_data[[#This Row],[Discounts Applied]]</f>
        <v>1896.34</v>
      </c>
      <c r="H2092" s="3" t="s">
        <v>12423</v>
      </c>
      <c r="I2092" s="1" t="s">
        <v>81</v>
      </c>
      <c r="J2092" s="1" t="s">
        <v>12425</v>
      </c>
      <c r="K2092" s="1" t="s">
        <v>12413</v>
      </c>
    </row>
    <row r="2093" spans="1:11" x14ac:dyDescent="0.25">
      <c r="A2093" s="1" t="s">
        <v>12426</v>
      </c>
      <c r="B2093" s="2">
        <v>43558</v>
      </c>
      <c r="C2093" s="1" t="s">
        <v>11534</v>
      </c>
      <c r="D2093" s="1" t="s">
        <v>51</v>
      </c>
      <c r="E2093" s="5">
        <v>1</v>
      </c>
      <c r="F2093" s="1" t="s">
        <v>52</v>
      </c>
      <c r="G2093" s="3">
        <f>messy_sales_data[[#This Row],[Quantity]]*messy_sales_data[[#This Row],[Unit Price]]-messy_sales_data[[#This Row],[Discounts Applied]]</f>
        <v>31.759999999999998</v>
      </c>
      <c r="H2093" s="3" t="s">
        <v>12017</v>
      </c>
      <c r="I2093" s="1" t="s">
        <v>81</v>
      </c>
      <c r="J2093" s="1" t="s">
        <v>12428</v>
      </c>
      <c r="K2093" s="1" t="s">
        <v>12429</v>
      </c>
    </row>
    <row r="2094" spans="1:11" x14ac:dyDescent="0.25">
      <c r="A2094" s="1" t="s">
        <v>12430</v>
      </c>
      <c r="B2094" s="2">
        <v>44286</v>
      </c>
      <c r="C2094" s="1" t="s">
        <v>5303</v>
      </c>
      <c r="D2094" s="1" t="s">
        <v>51</v>
      </c>
      <c r="E2094" s="5">
        <v>6</v>
      </c>
      <c r="F2094" s="1" t="s">
        <v>25</v>
      </c>
      <c r="G2094" s="3">
        <f>messy_sales_data[[#This Row],[Quantity]]*messy_sales_data[[#This Row],[Unit Price]]-messy_sales_data[[#This Row],[Discounts Applied]]</f>
        <v>2690.73</v>
      </c>
      <c r="H2094" s="3" t="s">
        <v>12431</v>
      </c>
      <c r="I2094" s="1" t="s">
        <v>38</v>
      </c>
      <c r="J2094" s="1" t="s">
        <v>12433</v>
      </c>
      <c r="K2094" s="1" t="s">
        <v>12434</v>
      </c>
    </row>
    <row r="2095" spans="1:11" x14ac:dyDescent="0.25">
      <c r="A2095" s="1" t="s">
        <v>12435</v>
      </c>
      <c r="B2095" s="2">
        <v>43570</v>
      </c>
      <c r="C2095" s="1" t="s">
        <v>11060</v>
      </c>
      <c r="D2095" s="1" t="s">
        <v>61</v>
      </c>
      <c r="E2095" s="5">
        <v>1</v>
      </c>
      <c r="F2095" s="1" t="s">
        <v>15</v>
      </c>
      <c r="G2095" s="3">
        <f>messy_sales_data[[#This Row],[Quantity]]*messy_sales_data[[#This Row],[Unit Price]]-messy_sales_data[[#This Row],[Discounts Applied]]</f>
        <v>680.66</v>
      </c>
      <c r="H2095" s="3" t="s">
        <v>12436</v>
      </c>
      <c r="I2095" s="1" t="s">
        <v>19</v>
      </c>
      <c r="J2095" s="1" t="s">
        <v>12437</v>
      </c>
      <c r="K2095" s="1" t="s">
        <v>12438</v>
      </c>
    </row>
    <row r="2096" spans="1:11" x14ac:dyDescent="0.25">
      <c r="A2096" s="1" t="s">
        <v>12439</v>
      </c>
      <c r="B2096" s="2">
        <v>44633</v>
      </c>
      <c r="C2096" s="1" t="s">
        <v>1345</v>
      </c>
      <c r="D2096" s="1" t="s">
        <v>213</v>
      </c>
      <c r="E2096" s="5">
        <v>2</v>
      </c>
      <c r="F2096" s="1" t="s">
        <v>25</v>
      </c>
      <c r="G2096" s="3">
        <f>messy_sales_data[[#This Row],[Quantity]]*messy_sales_data[[#This Row],[Unit Price]]-messy_sales_data[[#This Row],[Discounts Applied]]</f>
        <v>75.440000000000012</v>
      </c>
      <c r="H2096" s="3" t="s">
        <v>12442</v>
      </c>
      <c r="I2096" s="1" t="s">
        <v>38</v>
      </c>
      <c r="J2096" s="1" t="s">
        <v>65</v>
      </c>
      <c r="K2096" s="1" t="s">
        <v>12444</v>
      </c>
    </row>
    <row r="2097" spans="1:11" x14ac:dyDescent="0.25">
      <c r="A2097" s="1" t="s">
        <v>12445</v>
      </c>
      <c r="B2097" s="2">
        <v>44616</v>
      </c>
      <c r="C2097" s="1" t="s">
        <v>645</v>
      </c>
      <c r="D2097" s="1" t="s">
        <v>61</v>
      </c>
      <c r="E2097" s="5">
        <v>0</v>
      </c>
      <c r="F2097" s="1" t="s">
        <v>52</v>
      </c>
      <c r="G2097" s="3">
        <f>messy_sales_data[[#This Row],[Quantity]]*messy_sales_data[[#This Row],[Unit Price]]-messy_sales_data[[#This Row],[Discounts Applied]]</f>
        <v>-5.22</v>
      </c>
      <c r="H2097" s="3" t="s">
        <v>12447</v>
      </c>
      <c r="I2097" s="1" t="s">
        <v>28</v>
      </c>
      <c r="J2097" s="1" t="s">
        <v>12449</v>
      </c>
      <c r="K2097" s="1" t="s">
        <v>12450</v>
      </c>
    </row>
    <row r="2098" spans="1:11" x14ac:dyDescent="0.25">
      <c r="A2098" s="1" t="s">
        <v>12451</v>
      </c>
      <c r="B2098" s="2">
        <v>43864</v>
      </c>
      <c r="C2098" s="1" t="s">
        <v>1964</v>
      </c>
      <c r="D2098" s="1" t="s">
        <v>213</v>
      </c>
      <c r="E2098" s="5">
        <v>10</v>
      </c>
      <c r="F2098" s="1" t="s">
        <v>25</v>
      </c>
      <c r="G2098" s="3">
        <f>messy_sales_data[[#This Row],[Quantity]]*messy_sales_data[[#This Row],[Unit Price]]-messy_sales_data[[#This Row],[Discounts Applied]]</f>
        <v>15045.310000000001</v>
      </c>
      <c r="H2098" s="3" t="s">
        <v>12452</v>
      </c>
      <c r="I2098" s="1" t="s">
        <v>28</v>
      </c>
      <c r="J2098" s="1" t="s">
        <v>12454</v>
      </c>
      <c r="K2098" s="1" t="s">
        <v>12455</v>
      </c>
    </row>
    <row r="2099" spans="1:11" x14ac:dyDescent="0.25">
      <c r="A2099" s="1" t="s">
        <v>12456</v>
      </c>
      <c r="B2099" s="2">
        <v>44208</v>
      </c>
      <c r="C2099" s="1" t="s">
        <v>2886</v>
      </c>
      <c r="D2099" s="1" t="s">
        <v>70</v>
      </c>
      <c r="E2099" s="5">
        <v>5</v>
      </c>
      <c r="F2099" s="1" t="s">
        <v>15</v>
      </c>
      <c r="G2099" s="3">
        <f>messy_sales_data[[#This Row],[Quantity]]*messy_sales_data[[#This Row],[Unit Price]]-messy_sales_data[[#This Row],[Discounts Applied]]</f>
        <v>3742.95</v>
      </c>
      <c r="H2099" s="3" t="s">
        <v>12457</v>
      </c>
      <c r="I2099" s="1" t="s">
        <v>81</v>
      </c>
      <c r="J2099" s="1" t="s">
        <v>12459</v>
      </c>
      <c r="K2099" s="1" t="s">
        <v>12460</v>
      </c>
    </row>
    <row r="2100" spans="1:11" x14ac:dyDescent="0.25">
      <c r="A2100" s="1" t="s">
        <v>12461</v>
      </c>
      <c r="B2100" s="2">
        <v>44599</v>
      </c>
      <c r="C2100" s="1" t="s">
        <v>1387</v>
      </c>
      <c r="D2100" s="1" t="s">
        <v>213</v>
      </c>
      <c r="E2100" s="5">
        <v>0</v>
      </c>
      <c r="F2100" s="1" t="s">
        <v>25</v>
      </c>
      <c r="G2100" s="3">
        <f>messy_sales_data[[#This Row],[Quantity]]*messy_sales_data[[#This Row],[Unit Price]]-messy_sales_data[[#This Row],[Discounts Applied]]</f>
        <v>-17.16</v>
      </c>
      <c r="H2100" s="3" t="s">
        <v>12463</v>
      </c>
      <c r="I2100" s="1" t="s">
        <v>19</v>
      </c>
      <c r="J2100" s="1" t="s">
        <v>1484</v>
      </c>
      <c r="K2100" s="1" t="s">
        <v>12464</v>
      </c>
    </row>
    <row r="2101" spans="1:11" x14ac:dyDescent="0.25">
      <c r="A2101" s="1" t="s">
        <v>12465</v>
      </c>
      <c r="B2101" s="2">
        <v>44057</v>
      </c>
      <c r="C2101" s="1" t="s">
        <v>6081</v>
      </c>
      <c r="D2101" s="1" t="s">
        <v>87</v>
      </c>
      <c r="E2101" s="5">
        <v>6</v>
      </c>
      <c r="F2101" s="1" t="s">
        <v>15</v>
      </c>
      <c r="G2101" s="3">
        <f>messy_sales_data[[#This Row],[Quantity]]*messy_sales_data[[#This Row],[Unit Price]]-messy_sales_data[[#This Row],[Discounts Applied]]</f>
        <v>3774.85</v>
      </c>
      <c r="H2101" s="3" t="s">
        <v>12467</v>
      </c>
      <c r="I2101" s="1" t="s">
        <v>38</v>
      </c>
      <c r="J2101" s="1" t="s">
        <v>12469</v>
      </c>
      <c r="K2101" s="1" t="s">
        <v>12470</v>
      </c>
    </row>
    <row r="2102" spans="1:11" x14ac:dyDescent="0.25">
      <c r="A2102" s="1" t="s">
        <v>12471</v>
      </c>
      <c r="B2102" s="2">
        <v>44257</v>
      </c>
      <c r="C2102" s="1" t="s">
        <v>7719</v>
      </c>
      <c r="D2102" s="1" t="s">
        <v>213</v>
      </c>
      <c r="E2102" s="5">
        <v>7</v>
      </c>
      <c r="F2102" s="1" t="s">
        <v>15</v>
      </c>
      <c r="G2102" s="3">
        <f>messy_sales_data[[#This Row],[Quantity]]*messy_sales_data[[#This Row],[Unit Price]]-messy_sales_data[[#This Row],[Discounts Applied]]</f>
        <v>9019.2900000000009</v>
      </c>
      <c r="H2102" s="3" t="s">
        <v>12473</v>
      </c>
      <c r="I2102" s="1" t="s">
        <v>81</v>
      </c>
      <c r="J2102" s="1" t="s">
        <v>8550</v>
      </c>
      <c r="K2102" s="1" t="s">
        <v>75</v>
      </c>
    </row>
    <row r="2103" spans="1:11" x14ac:dyDescent="0.25">
      <c r="A2103" s="1" t="s">
        <v>12475</v>
      </c>
      <c r="B2103" s="2">
        <v>44498</v>
      </c>
      <c r="C2103" s="1" t="s">
        <v>1694</v>
      </c>
      <c r="D2103" s="1" t="s">
        <v>14</v>
      </c>
      <c r="E2103" s="5">
        <v>1</v>
      </c>
      <c r="F2103" s="1" t="s">
        <v>52</v>
      </c>
      <c r="G2103" s="3">
        <f>messy_sales_data[[#This Row],[Quantity]]*messy_sales_data[[#This Row],[Unit Price]]-messy_sales_data[[#This Row],[Discounts Applied]]</f>
        <v>185.74</v>
      </c>
      <c r="H2103" s="3" t="s">
        <v>12476</v>
      </c>
      <c r="I2103" s="1" t="s">
        <v>19</v>
      </c>
      <c r="J2103" s="1" t="s">
        <v>11074</v>
      </c>
      <c r="K2103" s="1" t="s">
        <v>12478</v>
      </c>
    </row>
    <row r="2104" spans="1:11" x14ac:dyDescent="0.25">
      <c r="A2104" s="1" t="s">
        <v>12479</v>
      </c>
      <c r="B2104" s="2">
        <v>44388</v>
      </c>
      <c r="C2104" s="1" t="s">
        <v>666</v>
      </c>
      <c r="D2104" s="1" t="s">
        <v>78</v>
      </c>
      <c r="E2104" s="5">
        <v>1</v>
      </c>
      <c r="F2104" s="1" t="s">
        <v>15</v>
      </c>
      <c r="G2104" s="3">
        <f>messy_sales_data[[#This Row],[Quantity]]*messy_sales_data[[#This Row],[Unit Price]]-messy_sales_data[[#This Row],[Discounts Applied]]</f>
        <v>268.35000000000002</v>
      </c>
      <c r="H2104" s="3" t="s">
        <v>12480</v>
      </c>
      <c r="I2104" s="1" t="s">
        <v>28</v>
      </c>
      <c r="J2104" s="1" t="s">
        <v>9621</v>
      </c>
      <c r="K2104" s="1" t="s">
        <v>12481</v>
      </c>
    </row>
    <row r="2105" spans="1:11" x14ac:dyDescent="0.25">
      <c r="A2105" s="1" t="s">
        <v>12482</v>
      </c>
      <c r="B2105" s="2">
        <v>44592</v>
      </c>
      <c r="C2105" s="1" t="s">
        <v>9392</v>
      </c>
      <c r="D2105" s="1" t="s">
        <v>213</v>
      </c>
      <c r="E2105" s="5">
        <v>1</v>
      </c>
      <c r="F2105" s="1" t="s">
        <v>52</v>
      </c>
      <c r="G2105" s="3">
        <f>messy_sales_data[[#This Row],[Quantity]]*messy_sales_data[[#This Row],[Unit Price]]-messy_sales_data[[#This Row],[Discounts Applied]]</f>
        <v>809.55</v>
      </c>
      <c r="H2105" s="3" t="s">
        <v>12485</v>
      </c>
      <c r="I2105" s="1" t="s">
        <v>19</v>
      </c>
      <c r="J2105" s="1" t="s">
        <v>12487</v>
      </c>
      <c r="K2105" s="1" t="s">
        <v>12488</v>
      </c>
    </row>
    <row r="2106" spans="1:11" x14ac:dyDescent="0.25">
      <c r="A2106" s="1" t="s">
        <v>12489</v>
      </c>
      <c r="B2106" s="2">
        <v>44038</v>
      </c>
      <c r="C2106" s="1" t="s">
        <v>7399</v>
      </c>
      <c r="D2106" s="1" t="s">
        <v>14</v>
      </c>
      <c r="E2106" s="5">
        <v>3</v>
      </c>
      <c r="F2106" s="1" t="s">
        <v>52</v>
      </c>
      <c r="G2106" s="3">
        <f>messy_sales_data[[#This Row],[Quantity]]*messy_sales_data[[#This Row],[Unit Price]]-messy_sales_data[[#This Row],[Discounts Applied]]</f>
        <v>3933.5999999999995</v>
      </c>
      <c r="H2106" s="3" t="s">
        <v>12490</v>
      </c>
      <c r="I2106" s="1" t="s">
        <v>81</v>
      </c>
      <c r="J2106" s="1" t="s">
        <v>12492</v>
      </c>
      <c r="K2106" s="1" t="s">
        <v>12493</v>
      </c>
    </row>
    <row r="2107" spans="1:11" x14ac:dyDescent="0.25">
      <c r="A2107" s="1" t="s">
        <v>12494</v>
      </c>
      <c r="B2107" s="2">
        <v>44742</v>
      </c>
      <c r="C2107" s="1" t="s">
        <v>2324</v>
      </c>
      <c r="D2107" s="1" t="s">
        <v>87</v>
      </c>
      <c r="E2107" s="5">
        <v>0</v>
      </c>
      <c r="F2107" s="1" t="s">
        <v>25</v>
      </c>
      <c r="G2107" s="3">
        <f>messy_sales_data[[#This Row],[Quantity]]*messy_sales_data[[#This Row],[Unit Price]]-messy_sales_data[[#This Row],[Discounts Applied]]</f>
        <v>-47.09</v>
      </c>
      <c r="H2107" s="3" t="s">
        <v>12495</v>
      </c>
      <c r="I2107" s="1" t="s">
        <v>28</v>
      </c>
      <c r="J2107" s="1" t="s">
        <v>12497</v>
      </c>
      <c r="K2107" s="1" t="s">
        <v>12498</v>
      </c>
    </row>
    <row r="2108" spans="1:11" x14ac:dyDescent="0.25">
      <c r="A2108" s="1" t="s">
        <v>12499</v>
      </c>
      <c r="B2108" s="2">
        <v>44859</v>
      </c>
      <c r="C2108" s="1" t="s">
        <v>197</v>
      </c>
      <c r="D2108" s="1" t="s">
        <v>61</v>
      </c>
      <c r="E2108" s="5">
        <v>8</v>
      </c>
      <c r="F2108" s="1" t="s">
        <v>25</v>
      </c>
      <c r="G2108" s="3">
        <f>messy_sales_data[[#This Row],[Quantity]]*messy_sales_data[[#This Row],[Unit Price]]-messy_sales_data[[#This Row],[Discounts Applied]]</f>
        <v>8882.58</v>
      </c>
      <c r="H2108" s="3" t="s">
        <v>12501</v>
      </c>
      <c r="I2108" s="1" t="s">
        <v>81</v>
      </c>
      <c r="J2108" s="1" t="s">
        <v>12503</v>
      </c>
      <c r="K2108" s="1" t="s">
        <v>12504</v>
      </c>
    </row>
    <row r="2109" spans="1:11" x14ac:dyDescent="0.25">
      <c r="A2109" s="1" t="s">
        <v>12505</v>
      </c>
      <c r="B2109" s="2">
        <v>44717</v>
      </c>
      <c r="C2109" s="1" t="s">
        <v>10056</v>
      </c>
      <c r="D2109" s="1" t="s">
        <v>78</v>
      </c>
      <c r="E2109" s="5">
        <v>1</v>
      </c>
      <c r="F2109" s="1" t="s">
        <v>15</v>
      </c>
      <c r="G2109" s="3">
        <f>messy_sales_data[[#This Row],[Quantity]]*messy_sales_data[[#This Row],[Unit Price]]-messy_sales_data[[#This Row],[Discounts Applied]]</f>
        <v>1914.1100000000001</v>
      </c>
      <c r="H2109" s="3" t="s">
        <v>12506</v>
      </c>
      <c r="I2109" s="1" t="s">
        <v>28</v>
      </c>
      <c r="J2109" s="1" t="s">
        <v>12507</v>
      </c>
      <c r="K2109" s="1" t="s">
        <v>6013</v>
      </c>
    </row>
    <row r="2110" spans="1:11" x14ac:dyDescent="0.25">
      <c r="A2110" s="1" t="s">
        <v>12508</v>
      </c>
      <c r="B2110" s="2">
        <v>43709</v>
      </c>
      <c r="C2110" s="1" t="s">
        <v>5181</v>
      </c>
      <c r="D2110" s="1" t="s">
        <v>213</v>
      </c>
      <c r="E2110" s="5">
        <v>1</v>
      </c>
      <c r="F2110" s="1" t="s">
        <v>25</v>
      </c>
      <c r="G2110" s="3">
        <f>messy_sales_data[[#This Row],[Quantity]]*messy_sales_data[[#This Row],[Unit Price]]-messy_sales_data[[#This Row],[Discounts Applied]]</f>
        <v>1904.87</v>
      </c>
      <c r="H2110" s="3" t="s">
        <v>12510</v>
      </c>
      <c r="I2110" s="1" t="s">
        <v>28</v>
      </c>
      <c r="J2110" s="1" t="s">
        <v>11242</v>
      </c>
      <c r="K2110" s="1" t="s">
        <v>9692</v>
      </c>
    </row>
    <row r="2111" spans="1:11" x14ac:dyDescent="0.25">
      <c r="A2111" s="1" t="s">
        <v>12512</v>
      </c>
      <c r="B2111" s="2">
        <v>43729</v>
      </c>
      <c r="C2111" s="1" t="s">
        <v>12513</v>
      </c>
      <c r="D2111" s="1" t="s">
        <v>61</v>
      </c>
      <c r="E2111" s="5">
        <v>0</v>
      </c>
      <c r="F2111" s="1" t="s">
        <v>25</v>
      </c>
      <c r="G2111" s="3">
        <f>messy_sales_data[[#This Row],[Quantity]]*messy_sales_data[[#This Row],[Unit Price]]-messy_sales_data[[#This Row],[Discounts Applied]]</f>
        <v>-5.15</v>
      </c>
      <c r="H2111" s="3" t="s">
        <v>12514</v>
      </c>
      <c r="I2111" s="1" t="s">
        <v>81</v>
      </c>
      <c r="J2111" s="1" t="s">
        <v>12516</v>
      </c>
      <c r="K2111" s="1" t="s">
        <v>12517</v>
      </c>
    </row>
    <row r="2112" spans="1:11" x14ac:dyDescent="0.25">
      <c r="A2112" s="1" t="s">
        <v>12518</v>
      </c>
      <c r="B2112" s="2">
        <v>43664</v>
      </c>
      <c r="C2112" s="1" t="s">
        <v>3644</v>
      </c>
      <c r="D2112" s="1" t="s">
        <v>70</v>
      </c>
      <c r="E2112" s="5">
        <v>0</v>
      </c>
      <c r="F2112" s="1" t="s">
        <v>52</v>
      </c>
      <c r="G2112" s="3">
        <f>messy_sales_data[[#This Row],[Quantity]]*messy_sales_data[[#This Row],[Unit Price]]-messy_sales_data[[#This Row],[Discounts Applied]]</f>
        <v>-35.07</v>
      </c>
      <c r="H2112" s="3" t="s">
        <v>12519</v>
      </c>
      <c r="I2112" s="1" t="s">
        <v>19</v>
      </c>
      <c r="J2112" s="1" t="s">
        <v>12521</v>
      </c>
      <c r="K2112" s="1" t="s">
        <v>12522</v>
      </c>
    </row>
    <row r="2113" spans="1:11" x14ac:dyDescent="0.25">
      <c r="A2113" s="1" t="s">
        <v>12523</v>
      </c>
      <c r="B2113" s="2">
        <v>44272</v>
      </c>
      <c r="C2113" s="1" t="s">
        <v>3513</v>
      </c>
      <c r="D2113" s="1" t="s">
        <v>78</v>
      </c>
      <c r="E2113" s="5">
        <v>0</v>
      </c>
      <c r="F2113" s="1" t="s">
        <v>52</v>
      </c>
      <c r="G2113" s="3">
        <f>messy_sales_data[[#This Row],[Quantity]]*messy_sales_data[[#This Row],[Unit Price]]-messy_sales_data[[#This Row],[Discounts Applied]]</f>
        <v>-26.69</v>
      </c>
      <c r="H2113" s="3" t="s">
        <v>12525</v>
      </c>
      <c r="I2113" s="1" t="s">
        <v>28</v>
      </c>
      <c r="J2113" s="1" t="s">
        <v>12527</v>
      </c>
      <c r="K2113" s="1" t="s">
        <v>12528</v>
      </c>
    </row>
    <row r="2114" spans="1:11" x14ac:dyDescent="0.25">
      <c r="A2114" s="1" t="s">
        <v>12529</v>
      </c>
      <c r="B2114" s="2">
        <v>44230</v>
      </c>
      <c r="C2114" s="1" t="s">
        <v>5804</v>
      </c>
      <c r="D2114" s="1" t="s">
        <v>87</v>
      </c>
      <c r="E2114" s="5">
        <v>9</v>
      </c>
      <c r="F2114" s="1" t="s">
        <v>52</v>
      </c>
      <c r="G2114" s="3">
        <f>messy_sales_data[[#This Row],[Quantity]]*messy_sales_data[[#This Row],[Unit Price]]-messy_sales_data[[#This Row],[Discounts Applied]]</f>
        <v>2057.8200000000002</v>
      </c>
      <c r="H2114" s="3" t="s">
        <v>12531</v>
      </c>
      <c r="I2114" s="1" t="s">
        <v>19</v>
      </c>
      <c r="J2114" s="1" t="s">
        <v>12533</v>
      </c>
      <c r="K2114" s="1" t="s">
        <v>12534</v>
      </c>
    </row>
    <row r="2115" spans="1:11" x14ac:dyDescent="0.25">
      <c r="A2115" s="1" t="s">
        <v>12535</v>
      </c>
      <c r="B2115" s="2">
        <v>44160</v>
      </c>
      <c r="C2115" s="1" t="s">
        <v>8996</v>
      </c>
      <c r="D2115" s="1" t="s">
        <v>14</v>
      </c>
      <c r="E2115" s="5">
        <v>3</v>
      </c>
      <c r="F2115" s="1" t="s">
        <v>15</v>
      </c>
      <c r="G2115" s="3">
        <f>messy_sales_data[[#This Row],[Quantity]]*messy_sales_data[[#This Row],[Unit Price]]-messy_sales_data[[#This Row],[Discounts Applied]]</f>
        <v>3519.64</v>
      </c>
      <c r="H2115" s="3" t="s">
        <v>12536</v>
      </c>
      <c r="I2115" s="1" t="s">
        <v>81</v>
      </c>
      <c r="J2115" s="1" t="s">
        <v>12537</v>
      </c>
      <c r="K2115" s="1" t="s">
        <v>12538</v>
      </c>
    </row>
    <row r="2116" spans="1:11" x14ac:dyDescent="0.25">
      <c r="A2116" s="1" t="s">
        <v>12539</v>
      </c>
      <c r="B2116" s="2">
        <v>44608</v>
      </c>
      <c r="C2116" s="1" t="s">
        <v>10380</v>
      </c>
      <c r="D2116" s="1" t="s">
        <v>87</v>
      </c>
      <c r="E2116" s="5">
        <v>8</v>
      </c>
      <c r="F2116" s="1" t="s">
        <v>15</v>
      </c>
      <c r="G2116" s="3">
        <f>messy_sales_data[[#This Row],[Quantity]]*messy_sales_data[[#This Row],[Unit Price]]-messy_sales_data[[#This Row],[Discounts Applied]]</f>
        <v>13368.800000000001</v>
      </c>
      <c r="H2116" s="3" t="s">
        <v>12540</v>
      </c>
      <c r="I2116" s="1" t="s">
        <v>28</v>
      </c>
      <c r="J2116" s="1" t="s">
        <v>12541</v>
      </c>
      <c r="K2116" s="1" t="s">
        <v>12542</v>
      </c>
    </row>
    <row r="2117" spans="1:11" x14ac:dyDescent="0.25">
      <c r="A2117" s="1" t="s">
        <v>12543</v>
      </c>
      <c r="B2117" s="2">
        <v>44214</v>
      </c>
      <c r="C2117" s="1" t="s">
        <v>471</v>
      </c>
      <c r="D2117" s="1" t="s">
        <v>213</v>
      </c>
      <c r="E2117" s="5">
        <v>1</v>
      </c>
      <c r="F2117" s="1" t="s">
        <v>25</v>
      </c>
      <c r="G2117" s="3">
        <f>messy_sales_data[[#This Row],[Quantity]]*messy_sales_data[[#This Row],[Unit Price]]-messy_sales_data[[#This Row],[Discounts Applied]]</f>
        <v>1181.3699999999999</v>
      </c>
      <c r="H2117" s="3" t="s">
        <v>12544</v>
      </c>
      <c r="I2117" s="1" t="s">
        <v>81</v>
      </c>
      <c r="J2117" s="1" t="s">
        <v>6626</v>
      </c>
      <c r="K2117" s="1" t="s">
        <v>12546</v>
      </c>
    </row>
    <row r="2118" spans="1:11" x14ac:dyDescent="0.25">
      <c r="A2118" s="1" t="s">
        <v>12547</v>
      </c>
      <c r="B2118" s="2">
        <v>43761</v>
      </c>
      <c r="C2118" s="1" t="s">
        <v>4386</v>
      </c>
      <c r="D2118" s="1" t="s">
        <v>51</v>
      </c>
      <c r="E2118" s="5">
        <v>6</v>
      </c>
      <c r="F2118" s="1" t="s">
        <v>52</v>
      </c>
      <c r="G2118" s="3">
        <f>messy_sales_data[[#This Row],[Quantity]]*messy_sales_data[[#This Row],[Unit Price]]-messy_sales_data[[#This Row],[Discounts Applied]]</f>
        <v>9042.08</v>
      </c>
      <c r="H2118" s="3" t="s">
        <v>12548</v>
      </c>
      <c r="I2118" s="1" t="s">
        <v>38</v>
      </c>
      <c r="J2118" s="1" t="s">
        <v>12550</v>
      </c>
      <c r="K2118" s="1" t="s">
        <v>12551</v>
      </c>
    </row>
    <row r="2119" spans="1:11" x14ac:dyDescent="0.25">
      <c r="A2119" s="1" t="s">
        <v>12552</v>
      </c>
      <c r="B2119" s="2">
        <v>43873</v>
      </c>
      <c r="C2119" s="1" t="s">
        <v>1640</v>
      </c>
      <c r="D2119" s="1" t="s">
        <v>213</v>
      </c>
      <c r="E2119" s="5">
        <v>6</v>
      </c>
      <c r="F2119" s="1" t="s">
        <v>52</v>
      </c>
      <c r="G2119" s="3">
        <f>messy_sales_data[[#This Row],[Quantity]]*messy_sales_data[[#This Row],[Unit Price]]-messy_sales_data[[#This Row],[Discounts Applied]]</f>
        <v>2700.33</v>
      </c>
      <c r="H2119" s="3" t="s">
        <v>12553</v>
      </c>
      <c r="I2119" s="1" t="s">
        <v>19</v>
      </c>
      <c r="J2119" s="1" t="s">
        <v>12555</v>
      </c>
      <c r="K2119" s="1" t="s">
        <v>12556</v>
      </c>
    </row>
    <row r="2120" spans="1:11" x14ac:dyDescent="0.25">
      <c r="A2120" s="1" t="s">
        <v>12557</v>
      </c>
      <c r="B2120" s="2">
        <v>44699</v>
      </c>
      <c r="C2120" s="1" t="s">
        <v>5427</v>
      </c>
      <c r="D2120" s="1" t="s">
        <v>213</v>
      </c>
      <c r="E2120" s="5">
        <v>9</v>
      </c>
      <c r="F2120" s="1" t="s">
        <v>15</v>
      </c>
      <c r="G2120" s="3">
        <f>messy_sales_data[[#This Row],[Quantity]]*messy_sales_data[[#This Row],[Unit Price]]-messy_sales_data[[#This Row],[Discounts Applied]]</f>
        <v>13776.35</v>
      </c>
      <c r="H2120" s="3" t="s">
        <v>12558</v>
      </c>
      <c r="I2120" s="1" t="s">
        <v>28</v>
      </c>
      <c r="J2120" s="1" t="s">
        <v>1946</v>
      </c>
      <c r="K2120" s="1" t="s">
        <v>12560</v>
      </c>
    </row>
    <row r="2121" spans="1:11" x14ac:dyDescent="0.25">
      <c r="A2121" s="1" t="s">
        <v>12561</v>
      </c>
      <c r="B2121" s="2">
        <v>44508</v>
      </c>
      <c r="C2121" s="1" t="s">
        <v>11022</v>
      </c>
      <c r="D2121" s="1" t="s">
        <v>70</v>
      </c>
      <c r="E2121" s="5">
        <v>4</v>
      </c>
      <c r="F2121" s="1" t="s">
        <v>15</v>
      </c>
      <c r="G2121" s="3">
        <f>messy_sales_data[[#This Row],[Quantity]]*messy_sales_data[[#This Row],[Unit Price]]-messy_sales_data[[#This Row],[Discounts Applied]]</f>
        <v>1548.81</v>
      </c>
      <c r="H2121" s="3" t="s">
        <v>12562</v>
      </c>
      <c r="I2121" s="1" t="s">
        <v>28</v>
      </c>
      <c r="J2121" s="1" t="s">
        <v>12564</v>
      </c>
      <c r="K2121" s="1" t="s">
        <v>8783</v>
      </c>
    </row>
    <row r="2122" spans="1:11" x14ac:dyDescent="0.25">
      <c r="A2122" s="1" t="s">
        <v>12565</v>
      </c>
      <c r="B2122" s="2">
        <v>44288</v>
      </c>
      <c r="C2122" s="1" t="s">
        <v>1285</v>
      </c>
      <c r="D2122" s="1" t="s">
        <v>51</v>
      </c>
      <c r="E2122" s="5">
        <v>6</v>
      </c>
      <c r="F2122" s="1" t="s">
        <v>15</v>
      </c>
      <c r="G2122" s="3">
        <f>messy_sales_data[[#This Row],[Quantity]]*messy_sales_data[[#This Row],[Unit Price]]-messy_sales_data[[#This Row],[Discounts Applied]]</f>
        <v>5336.92</v>
      </c>
      <c r="H2122" s="3" t="s">
        <v>12566</v>
      </c>
      <c r="I2122" s="1" t="s">
        <v>19</v>
      </c>
      <c r="J2122" s="1" t="s">
        <v>2573</v>
      </c>
      <c r="K2122" s="1" t="s">
        <v>12568</v>
      </c>
    </row>
    <row r="2123" spans="1:11" x14ac:dyDescent="0.25">
      <c r="A2123" s="1" t="s">
        <v>12569</v>
      </c>
      <c r="B2123" s="2">
        <v>44490</v>
      </c>
      <c r="C2123" s="1" t="s">
        <v>4123</v>
      </c>
      <c r="D2123" s="1" t="s">
        <v>34</v>
      </c>
      <c r="E2123" s="5">
        <v>4</v>
      </c>
      <c r="F2123" s="1" t="s">
        <v>15</v>
      </c>
      <c r="G2123" s="3">
        <f>messy_sales_data[[#This Row],[Quantity]]*messy_sales_data[[#This Row],[Unit Price]]-messy_sales_data[[#This Row],[Discounts Applied]]</f>
        <v>4057.92</v>
      </c>
      <c r="H2123" s="3" t="s">
        <v>12570</v>
      </c>
      <c r="I2123" s="1" t="s">
        <v>38</v>
      </c>
      <c r="J2123" s="1" t="s">
        <v>12571</v>
      </c>
      <c r="K2123" s="1" t="s">
        <v>12572</v>
      </c>
    </row>
    <row r="2124" spans="1:11" x14ac:dyDescent="0.25">
      <c r="A2124" s="1" t="s">
        <v>12573</v>
      </c>
      <c r="B2124" s="2">
        <v>43548</v>
      </c>
      <c r="C2124" s="1" t="s">
        <v>12574</v>
      </c>
      <c r="D2124" s="1" t="s">
        <v>87</v>
      </c>
      <c r="E2124" s="5">
        <v>1</v>
      </c>
      <c r="F2124" s="1" t="s">
        <v>15</v>
      </c>
      <c r="G2124" s="3">
        <f>messy_sales_data[[#This Row],[Quantity]]*messy_sales_data[[#This Row],[Unit Price]]-messy_sales_data[[#This Row],[Discounts Applied]]</f>
        <v>1592.21</v>
      </c>
      <c r="H2124" s="3" t="s">
        <v>12575</v>
      </c>
      <c r="I2124" s="1" t="s">
        <v>28</v>
      </c>
      <c r="J2124" s="1" t="s">
        <v>9475</v>
      </c>
      <c r="K2124" s="1" t="s">
        <v>12577</v>
      </c>
    </row>
    <row r="2125" spans="1:11" x14ac:dyDescent="0.25">
      <c r="A2125" s="1" t="s">
        <v>12578</v>
      </c>
      <c r="B2125" s="2">
        <v>43558</v>
      </c>
      <c r="C2125" s="1" t="s">
        <v>7003</v>
      </c>
      <c r="D2125" s="1" t="s">
        <v>51</v>
      </c>
      <c r="E2125" s="5">
        <v>6</v>
      </c>
      <c r="F2125" s="1" t="s">
        <v>15</v>
      </c>
      <c r="G2125" s="3">
        <f>messy_sales_data[[#This Row],[Quantity]]*messy_sales_data[[#This Row],[Unit Price]]-messy_sales_data[[#This Row],[Discounts Applied]]</f>
        <v>9487.5499999999993</v>
      </c>
      <c r="H2125" s="3" t="s">
        <v>12580</v>
      </c>
      <c r="I2125" s="1" t="s">
        <v>19</v>
      </c>
      <c r="J2125" s="1" t="s">
        <v>12582</v>
      </c>
      <c r="K2125" s="1" t="s">
        <v>3362</v>
      </c>
    </row>
    <row r="2126" spans="1:11" x14ac:dyDescent="0.25">
      <c r="A2126" s="1" t="s">
        <v>12583</v>
      </c>
      <c r="B2126" s="2">
        <v>43545</v>
      </c>
      <c r="C2126" s="1" t="s">
        <v>1400</v>
      </c>
      <c r="D2126" s="1" t="s">
        <v>70</v>
      </c>
      <c r="E2126" s="5">
        <v>2</v>
      </c>
      <c r="F2126" s="1" t="s">
        <v>15</v>
      </c>
      <c r="G2126" s="3">
        <f>messy_sales_data[[#This Row],[Quantity]]*messy_sales_data[[#This Row],[Unit Price]]-messy_sales_data[[#This Row],[Discounts Applied]]</f>
        <v>2040.5900000000001</v>
      </c>
      <c r="H2126" s="3" t="s">
        <v>12584</v>
      </c>
      <c r="I2126" s="1" t="s">
        <v>19</v>
      </c>
      <c r="J2126" s="1" t="s">
        <v>12585</v>
      </c>
      <c r="K2126" s="1" t="s">
        <v>12586</v>
      </c>
    </row>
    <row r="2127" spans="1:11" x14ac:dyDescent="0.25">
      <c r="A2127" s="1" t="s">
        <v>12587</v>
      </c>
      <c r="B2127" s="2">
        <v>43746</v>
      </c>
      <c r="C2127" s="1" t="s">
        <v>4819</v>
      </c>
      <c r="D2127" s="1" t="s">
        <v>34</v>
      </c>
      <c r="E2127" s="5">
        <v>1</v>
      </c>
      <c r="F2127" s="1" t="s">
        <v>25</v>
      </c>
      <c r="G2127" s="3">
        <f>messy_sales_data[[#This Row],[Quantity]]*messy_sales_data[[#This Row],[Unit Price]]-messy_sales_data[[#This Row],[Discounts Applied]]</f>
        <v>403.23</v>
      </c>
      <c r="H2127" s="3" t="s">
        <v>12588</v>
      </c>
      <c r="I2127" s="1" t="s">
        <v>81</v>
      </c>
      <c r="J2127" s="1" t="s">
        <v>12589</v>
      </c>
      <c r="K2127" s="1" t="s">
        <v>7620</v>
      </c>
    </row>
    <row r="2128" spans="1:11" x14ac:dyDescent="0.25">
      <c r="A2128" s="1" t="s">
        <v>12590</v>
      </c>
      <c r="B2128" s="2">
        <v>44927</v>
      </c>
      <c r="C2128" s="1" t="s">
        <v>3502</v>
      </c>
      <c r="D2128" s="1" t="s">
        <v>14</v>
      </c>
      <c r="E2128" s="5">
        <v>10</v>
      </c>
      <c r="F2128" s="1" t="s">
        <v>25</v>
      </c>
      <c r="G2128" s="3">
        <f>messy_sales_data[[#This Row],[Quantity]]*messy_sales_data[[#This Row],[Unit Price]]-messy_sales_data[[#This Row],[Discounts Applied]]</f>
        <v>8653.57</v>
      </c>
      <c r="H2128" s="3" t="s">
        <v>12592</v>
      </c>
      <c r="I2128" s="1" t="s">
        <v>38</v>
      </c>
      <c r="J2128" s="1" t="s">
        <v>8500</v>
      </c>
      <c r="K2128" s="1" t="s">
        <v>9511</v>
      </c>
    </row>
    <row r="2129" spans="1:11" x14ac:dyDescent="0.25">
      <c r="A2129" s="1" t="s">
        <v>12594</v>
      </c>
      <c r="B2129" s="2">
        <v>44148</v>
      </c>
      <c r="C2129" s="1" t="s">
        <v>9612</v>
      </c>
      <c r="D2129" s="1" t="s">
        <v>51</v>
      </c>
      <c r="E2129" s="5">
        <v>3</v>
      </c>
      <c r="F2129" s="1" t="s">
        <v>25</v>
      </c>
      <c r="G2129" s="3">
        <f>messy_sales_data[[#This Row],[Quantity]]*messy_sales_data[[#This Row],[Unit Price]]-messy_sales_data[[#This Row],[Discounts Applied]]</f>
        <v>5456.6299999999992</v>
      </c>
      <c r="H2129" s="3" t="s">
        <v>12596</v>
      </c>
      <c r="I2129" s="1" t="s">
        <v>38</v>
      </c>
      <c r="J2129" s="1" t="s">
        <v>10011</v>
      </c>
      <c r="K2129" s="1" t="s">
        <v>9074</v>
      </c>
    </row>
    <row r="2130" spans="1:11" x14ac:dyDescent="0.25">
      <c r="A2130" s="1" t="s">
        <v>12597</v>
      </c>
      <c r="B2130" s="2">
        <v>44436</v>
      </c>
      <c r="C2130" s="1" t="s">
        <v>1640</v>
      </c>
      <c r="D2130" s="1" t="s">
        <v>34</v>
      </c>
      <c r="E2130" s="5">
        <v>0</v>
      </c>
      <c r="F2130" s="1" t="s">
        <v>15</v>
      </c>
      <c r="G2130" s="3">
        <f>messy_sales_data[[#This Row],[Quantity]]*messy_sales_data[[#This Row],[Unit Price]]-messy_sales_data[[#This Row],[Discounts Applied]]</f>
        <v>-44.92</v>
      </c>
      <c r="H2130" s="3" t="s">
        <v>12598</v>
      </c>
      <c r="I2130" s="1" t="s">
        <v>28</v>
      </c>
      <c r="J2130" s="1" t="s">
        <v>12600</v>
      </c>
      <c r="K2130" s="1" t="s">
        <v>12601</v>
      </c>
    </row>
    <row r="2131" spans="1:11" x14ac:dyDescent="0.25">
      <c r="A2131" s="1" t="s">
        <v>12602</v>
      </c>
      <c r="B2131" s="2">
        <v>44529</v>
      </c>
      <c r="C2131" s="1" t="s">
        <v>337</v>
      </c>
      <c r="D2131" s="1" t="s">
        <v>87</v>
      </c>
      <c r="E2131" s="5">
        <v>1</v>
      </c>
      <c r="F2131" s="1" t="s">
        <v>15</v>
      </c>
      <c r="G2131" s="3">
        <f>messy_sales_data[[#This Row],[Quantity]]*messy_sales_data[[#This Row],[Unit Price]]-messy_sales_data[[#This Row],[Discounts Applied]]</f>
        <v>636.96</v>
      </c>
      <c r="H2131" s="3" t="s">
        <v>12604</v>
      </c>
      <c r="I2131" s="1" t="s">
        <v>81</v>
      </c>
      <c r="J2131" s="1" t="s">
        <v>594</v>
      </c>
      <c r="K2131" s="1" t="s">
        <v>12605</v>
      </c>
    </row>
    <row r="2132" spans="1:11" x14ac:dyDescent="0.25">
      <c r="A2132" s="1" t="s">
        <v>12606</v>
      </c>
      <c r="B2132" s="2">
        <v>44401</v>
      </c>
      <c r="C2132" s="1" t="s">
        <v>3074</v>
      </c>
      <c r="D2132" s="1" t="s">
        <v>34</v>
      </c>
      <c r="E2132" s="5">
        <v>5</v>
      </c>
      <c r="F2132" s="1" t="s">
        <v>15</v>
      </c>
      <c r="G2132" s="3">
        <f>messy_sales_data[[#This Row],[Quantity]]*messy_sales_data[[#This Row],[Unit Price]]-messy_sales_data[[#This Row],[Discounts Applied]]</f>
        <v>8249.5500000000011</v>
      </c>
      <c r="H2132" s="3" t="s">
        <v>12607</v>
      </c>
      <c r="I2132" s="1" t="s">
        <v>38</v>
      </c>
      <c r="J2132" s="1" t="s">
        <v>12609</v>
      </c>
      <c r="K2132" s="1" t="s">
        <v>12610</v>
      </c>
    </row>
    <row r="2133" spans="1:11" x14ac:dyDescent="0.25">
      <c r="A2133" s="1" t="s">
        <v>12611</v>
      </c>
      <c r="B2133" s="2">
        <v>43771</v>
      </c>
      <c r="C2133" s="1" t="s">
        <v>1266</v>
      </c>
      <c r="D2133" s="1" t="s">
        <v>61</v>
      </c>
      <c r="E2133" s="5">
        <v>0</v>
      </c>
      <c r="F2133" s="1" t="s">
        <v>25</v>
      </c>
      <c r="G2133" s="3">
        <f>messy_sales_data[[#This Row],[Quantity]]*messy_sales_data[[#This Row],[Unit Price]]-messy_sales_data[[#This Row],[Discounts Applied]]</f>
        <v>-3.88</v>
      </c>
      <c r="H2133" s="3" t="s">
        <v>12612</v>
      </c>
      <c r="I2133" s="1" t="s">
        <v>38</v>
      </c>
      <c r="J2133" s="1" t="s">
        <v>12613</v>
      </c>
      <c r="K2133" s="1" t="s">
        <v>7291</v>
      </c>
    </row>
    <row r="2134" spans="1:11" x14ac:dyDescent="0.25">
      <c r="A2134" s="1" t="s">
        <v>12614</v>
      </c>
      <c r="B2134" s="2">
        <v>44707</v>
      </c>
      <c r="C2134" s="1" t="s">
        <v>3904</v>
      </c>
      <c r="D2134" s="1" t="s">
        <v>51</v>
      </c>
      <c r="E2134" s="5">
        <v>6</v>
      </c>
      <c r="F2134" s="1" t="s">
        <v>52</v>
      </c>
      <c r="G2134" s="3">
        <f>messy_sales_data[[#This Row],[Quantity]]*messy_sales_data[[#This Row],[Unit Price]]-messy_sales_data[[#This Row],[Discounts Applied]]</f>
        <v>5728.4400000000005</v>
      </c>
      <c r="H2134" s="3" t="s">
        <v>12615</v>
      </c>
      <c r="I2134" s="1" t="s">
        <v>28</v>
      </c>
      <c r="J2134" s="1" t="s">
        <v>12616</v>
      </c>
      <c r="K2134" s="1" t="s">
        <v>12617</v>
      </c>
    </row>
    <row r="2135" spans="1:11" x14ac:dyDescent="0.25">
      <c r="A2135" s="1" t="s">
        <v>12618</v>
      </c>
      <c r="B2135" s="2">
        <v>44521</v>
      </c>
      <c r="C2135" s="1" t="s">
        <v>818</v>
      </c>
      <c r="D2135" s="1" t="s">
        <v>87</v>
      </c>
      <c r="E2135" s="5">
        <v>7</v>
      </c>
      <c r="F2135" s="1" t="s">
        <v>25</v>
      </c>
      <c r="G2135" s="3">
        <f>messy_sales_data[[#This Row],[Quantity]]*messy_sales_data[[#This Row],[Unit Price]]-messy_sales_data[[#This Row],[Discounts Applied]]</f>
        <v>3283.98</v>
      </c>
      <c r="H2135" s="3" t="s">
        <v>12619</v>
      </c>
      <c r="I2135" s="1" t="s">
        <v>19</v>
      </c>
      <c r="J2135" s="1" t="s">
        <v>12621</v>
      </c>
      <c r="K2135" s="1" t="s">
        <v>12622</v>
      </c>
    </row>
    <row r="2136" spans="1:11" x14ac:dyDescent="0.25">
      <c r="A2136" s="1" t="s">
        <v>12631</v>
      </c>
      <c r="B2136" s="2">
        <v>44721</v>
      </c>
      <c r="C2136" s="1" t="s">
        <v>1652</v>
      </c>
      <c r="D2136" s="1" t="s">
        <v>51</v>
      </c>
      <c r="E2136" s="5">
        <v>0</v>
      </c>
      <c r="F2136" s="1" t="s">
        <v>15</v>
      </c>
      <c r="G2136" s="3">
        <f>messy_sales_data[[#This Row],[Quantity]]*messy_sales_data[[#This Row],[Unit Price]]-messy_sales_data[[#This Row],[Discounts Applied]]</f>
        <v>-11.08</v>
      </c>
      <c r="H2136" s="3" t="s">
        <v>12632</v>
      </c>
      <c r="I2136" s="1" t="s">
        <v>81</v>
      </c>
      <c r="J2136" s="1" t="s">
        <v>12633</v>
      </c>
      <c r="K2136" s="1" t="s">
        <v>12634</v>
      </c>
    </row>
    <row r="2137" spans="1:11" x14ac:dyDescent="0.25">
      <c r="A2137" s="1" t="s">
        <v>12635</v>
      </c>
      <c r="B2137" s="2">
        <v>44118</v>
      </c>
      <c r="C2137" s="1" t="s">
        <v>3198</v>
      </c>
      <c r="D2137" s="1" t="s">
        <v>51</v>
      </c>
      <c r="E2137" s="5">
        <v>2</v>
      </c>
      <c r="F2137" s="1" t="s">
        <v>52</v>
      </c>
      <c r="G2137" s="3">
        <f>messy_sales_data[[#This Row],[Quantity]]*messy_sales_data[[#This Row],[Unit Price]]-messy_sales_data[[#This Row],[Discounts Applied]]</f>
        <v>2378.54</v>
      </c>
      <c r="H2137" s="3" t="s">
        <v>12637</v>
      </c>
      <c r="I2137" s="1" t="s">
        <v>81</v>
      </c>
      <c r="J2137" s="1" t="s">
        <v>648</v>
      </c>
      <c r="K2137" s="1" t="s">
        <v>12639</v>
      </c>
    </row>
    <row r="2138" spans="1:11" x14ac:dyDescent="0.25">
      <c r="A2138" s="1" t="s">
        <v>12640</v>
      </c>
      <c r="B2138" s="2">
        <v>43798</v>
      </c>
      <c r="C2138" s="1" t="s">
        <v>4468</v>
      </c>
      <c r="D2138" s="1" t="s">
        <v>34</v>
      </c>
      <c r="E2138" s="5">
        <v>1</v>
      </c>
      <c r="F2138" s="1" t="s">
        <v>52</v>
      </c>
      <c r="G2138" s="3">
        <f>messy_sales_data[[#This Row],[Quantity]]*messy_sales_data[[#This Row],[Unit Price]]-messy_sales_data[[#This Row],[Discounts Applied]]</f>
        <v>351.62</v>
      </c>
      <c r="H2138" s="3" t="s">
        <v>12641</v>
      </c>
      <c r="I2138" s="1" t="s">
        <v>81</v>
      </c>
      <c r="J2138" s="1" t="s">
        <v>3052</v>
      </c>
      <c r="K2138" s="1" t="s">
        <v>5143</v>
      </c>
    </row>
    <row r="2139" spans="1:11" x14ac:dyDescent="0.25">
      <c r="A2139" s="1" t="s">
        <v>12643</v>
      </c>
      <c r="B2139" s="2">
        <v>44270</v>
      </c>
      <c r="C2139" s="1" t="s">
        <v>768</v>
      </c>
      <c r="D2139" s="1" t="s">
        <v>213</v>
      </c>
      <c r="E2139" s="5">
        <v>1</v>
      </c>
      <c r="F2139" s="1" t="s">
        <v>15</v>
      </c>
      <c r="G2139" s="3">
        <f>messy_sales_data[[#This Row],[Quantity]]*messy_sales_data[[#This Row],[Unit Price]]-messy_sales_data[[#This Row],[Discounts Applied]]</f>
        <v>561.7399999999999</v>
      </c>
      <c r="H2139" s="3" t="s">
        <v>12644</v>
      </c>
      <c r="I2139" s="1" t="s">
        <v>19</v>
      </c>
      <c r="J2139" s="1" t="s">
        <v>12646</v>
      </c>
      <c r="K2139" s="1" t="s">
        <v>12647</v>
      </c>
    </row>
    <row r="2140" spans="1:11" x14ac:dyDescent="0.25">
      <c r="A2140" s="1" t="s">
        <v>12648</v>
      </c>
      <c r="B2140" s="2">
        <v>44728</v>
      </c>
      <c r="C2140" s="1" t="s">
        <v>12649</v>
      </c>
      <c r="D2140" s="1" t="s">
        <v>213</v>
      </c>
      <c r="E2140" s="5">
        <v>0</v>
      </c>
      <c r="F2140" s="1" t="s">
        <v>15</v>
      </c>
      <c r="G2140" s="3">
        <f>messy_sales_data[[#This Row],[Quantity]]*messy_sales_data[[#This Row],[Unit Price]]-messy_sales_data[[#This Row],[Discounts Applied]]</f>
        <v>-41.09</v>
      </c>
      <c r="H2140" s="3" t="s">
        <v>12650</v>
      </c>
      <c r="I2140" s="1" t="s">
        <v>38</v>
      </c>
      <c r="J2140" s="1" t="s">
        <v>12652</v>
      </c>
      <c r="K2140" s="1" t="s">
        <v>12653</v>
      </c>
    </row>
    <row r="2141" spans="1:11" x14ac:dyDescent="0.25">
      <c r="A2141" s="1" t="s">
        <v>12654</v>
      </c>
      <c r="B2141" s="2">
        <v>44078</v>
      </c>
      <c r="C2141" s="1" t="s">
        <v>11060</v>
      </c>
      <c r="D2141" s="1" t="s">
        <v>70</v>
      </c>
      <c r="E2141" s="5">
        <v>0</v>
      </c>
      <c r="F2141" s="1" t="s">
        <v>15</v>
      </c>
      <c r="G2141" s="3">
        <f>messy_sales_data[[#This Row],[Quantity]]*messy_sales_data[[#This Row],[Unit Price]]-messy_sales_data[[#This Row],[Discounts Applied]]</f>
        <v>-34.57</v>
      </c>
      <c r="H2141" s="3" t="s">
        <v>12656</v>
      </c>
      <c r="I2141" s="1" t="s">
        <v>81</v>
      </c>
      <c r="J2141" s="1" t="s">
        <v>12658</v>
      </c>
      <c r="K2141" s="1" t="s">
        <v>12659</v>
      </c>
    </row>
    <row r="2142" spans="1:11" x14ac:dyDescent="0.25">
      <c r="A2142" s="1" t="s">
        <v>12660</v>
      </c>
      <c r="B2142" s="2">
        <v>44681</v>
      </c>
      <c r="C2142" s="1" t="s">
        <v>2636</v>
      </c>
      <c r="D2142" s="1" t="s">
        <v>14</v>
      </c>
      <c r="E2142" s="5">
        <v>8</v>
      </c>
      <c r="F2142" s="1" t="s">
        <v>52</v>
      </c>
      <c r="G2142" s="3">
        <f>messy_sales_data[[#This Row],[Quantity]]*messy_sales_data[[#This Row],[Unit Price]]-messy_sales_data[[#This Row],[Discounts Applied]]</f>
        <v>7402.77</v>
      </c>
      <c r="H2142" s="3" t="s">
        <v>12661</v>
      </c>
      <c r="I2142" s="1" t="s">
        <v>28</v>
      </c>
      <c r="J2142" s="1" t="s">
        <v>12663</v>
      </c>
      <c r="K2142" s="1" t="s">
        <v>1342</v>
      </c>
    </row>
    <row r="2143" spans="1:11" x14ac:dyDescent="0.25">
      <c r="A2143" s="1" t="s">
        <v>12664</v>
      </c>
      <c r="B2143" s="2">
        <v>44154</v>
      </c>
      <c r="C2143" s="1" t="s">
        <v>5615</v>
      </c>
      <c r="D2143" s="1" t="s">
        <v>78</v>
      </c>
      <c r="E2143" s="5">
        <v>1</v>
      </c>
      <c r="F2143" s="1" t="s">
        <v>15</v>
      </c>
      <c r="G2143" s="3">
        <f>messy_sales_data[[#This Row],[Quantity]]*messy_sales_data[[#This Row],[Unit Price]]-messy_sales_data[[#This Row],[Discounts Applied]]</f>
        <v>285.18</v>
      </c>
      <c r="H2143" s="3" t="s">
        <v>12667</v>
      </c>
      <c r="I2143" s="1" t="s">
        <v>19</v>
      </c>
      <c r="J2143" s="1" t="s">
        <v>12669</v>
      </c>
      <c r="K2143" s="1" t="s">
        <v>12670</v>
      </c>
    </row>
    <row r="2144" spans="1:11" x14ac:dyDescent="0.25">
      <c r="A2144" s="1" t="s">
        <v>12671</v>
      </c>
      <c r="B2144" s="2">
        <v>44504</v>
      </c>
      <c r="C2144" s="1" t="s">
        <v>10475</v>
      </c>
      <c r="D2144" s="1" t="s">
        <v>51</v>
      </c>
      <c r="E2144" s="5">
        <v>7</v>
      </c>
      <c r="F2144" s="1" t="s">
        <v>15</v>
      </c>
      <c r="G2144" s="3">
        <f>messy_sales_data[[#This Row],[Quantity]]*messy_sales_data[[#This Row],[Unit Price]]-messy_sales_data[[#This Row],[Discounts Applied]]</f>
        <v>6048.78</v>
      </c>
      <c r="H2144" s="3" t="s">
        <v>12673</v>
      </c>
      <c r="I2144" s="1" t="s">
        <v>38</v>
      </c>
      <c r="J2144" s="1" t="s">
        <v>12675</v>
      </c>
      <c r="K2144" s="1" t="s">
        <v>12676</v>
      </c>
    </row>
    <row r="2145" spans="1:11" x14ac:dyDescent="0.25">
      <c r="A2145" s="1" t="s">
        <v>12677</v>
      </c>
      <c r="B2145" s="2">
        <v>44509</v>
      </c>
      <c r="C2145" s="1" t="s">
        <v>1560</v>
      </c>
      <c r="D2145" s="1" t="s">
        <v>78</v>
      </c>
      <c r="E2145" s="5">
        <v>0</v>
      </c>
      <c r="F2145" s="1" t="s">
        <v>25</v>
      </c>
      <c r="G2145" s="3">
        <f>messy_sales_data[[#This Row],[Quantity]]*messy_sales_data[[#This Row],[Unit Price]]-messy_sales_data[[#This Row],[Discounts Applied]]</f>
        <v>-16.010000000000002</v>
      </c>
      <c r="H2145" s="3" t="s">
        <v>12679</v>
      </c>
      <c r="I2145" s="1" t="s">
        <v>81</v>
      </c>
      <c r="J2145" s="1" t="s">
        <v>12681</v>
      </c>
      <c r="K2145" s="1" t="s">
        <v>12682</v>
      </c>
    </row>
    <row r="2146" spans="1:11" x14ac:dyDescent="0.25">
      <c r="A2146" s="1" t="s">
        <v>12683</v>
      </c>
      <c r="B2146" s="2">
        <v>44469</v>
      </c>
      <c r="C2146" s="1" t="s">
        <v>2451</v>
      </c>
      <c r="D2146" s="1" t="s">
        <v>51</v>
      </c>
      <c r="E2146" s="5">
        <v>1</v>
      </c>
      <c r="F2146" s="1" t="s">
        <v>52</v>
      </c>
      <c r="G2146" s="3">
        <f>messy_sales_data[[#This Row],[Quantity]]*messy_sales_data[[#This Row],[Unit Price]]-messy_sales_data[[#This Row],[Discounts Applied]]</f>
        <v>852.05</v>
      </c>
      <c r="H2146" s="3" t="s">
        <v>12684</v>
      </c>
      <c r="I2146" s="1" t="s">
        <v>19</v>
      </c>
      <c r="J2146" s="1" t="s">
        <v>12686</v>
      </c>
      <c r="K2146" s="1" t="s">
        <v>12687</v>
      </c>
    </row>
    <row r="2147" spans="1:11" x14ac:dyDescent="0.25">
      <c r="A2147" s="1" t="s">
        <v>12688</v>
      </c>
      <c r="B2147" s="2">
        <v>44917</v>
      </c>
      <c r="C2147" s="1" t="s">
        <v>2317</v>
      </c>
      <c r="D2147" s="1" t="s">
        <v>70</v>
      </c>
      <c r="E2147" s="5">
        <v>1</v>
      </c>
      <c r="F2147" s="1" t="s">
        <v>52</v>
      </c>
      <c r="G2147" s="3">
        <f>messy_sales_data[[#This Row],[Quantity]]*messy_sales_data[[#This Row],[Unit Price]]-messy_sales_data[[#This Row],[Discounts Applied]]</f>
        <v>873.76</v>
      </c>
      <c r="H2147" s="3" t="s">
        <v>12689</v>
      </c>
      <c r="I2147" s="1" t="s">
        <v>28</v>
      </c>
      <c r="J2147" s="1" t="s">
        <v>12691</v>
      </c>
      <c r="K2147" s="1" t="s">
        <v>12692</v>
      </c>
    </row>
    <row r="2148" spans="1:11" x14ac:dyDescent="0.25">
      <c r="A2148" s="1" t="s">
        <v>12693</v>
      </c>
      <c r="B2148" s="2">
        <v>44618</v>
      </c>
      <c r="C2148" s="1" t="s">
        <v>7791</v>
      </c>
      <c r="D2148" s="1" t="s">
        <v>61</v>
      </c>
      <c r="E2148" s="5">
        <v>0</v>
      </c>
      <c r="F2148" s="1" t="s">
        <v>15</v>
      </c>
      <c r="G2148" s="3">
        <f>messy_sales_data[[#This Row],[Quantity]]*messy_sales_data[[#This Row],[Unit Price]]-messy_sales_data[[#This Row],[Discounts Applied]]</f>
        <v>-30.79</v>
      </c>
      <c r="H2148" s="3" t="s">
        <v>12694</v>
      </c>
      <c r="I2148" s="1" t="s">
        <v>81</v>
      </c>
      <c r="J2148" s="1" t="s">
        <v>12696</v>
      </c>
      <c r="K2148" s="1" t="s">
        <v>12697</v>
      </c>
    </row>
    <row r="2149" spans="1:11" x14ac:dyDescent="0.25">
      <c r="A2149" s="1" t="s">
        <v>12698</v>
      </c>
      <c r="B2149" s="2">
        <v>44079</v>
      </c>
      <c r="C2149" s="1" t="s">
        <v>3358</v>
      </c>
      <c r="D2149" s="1" t="s">
        <v>213</v>
      </c>
      <c r="E2149" s="5">
        <v>8</v>
      </c>
      <c r="F2149" s="1" t="s">
        <v>25</v>
      </c>
      <c r="G2149" s="3">
        <f>messy_sales_data[[#This Row],[Quantity]]*messy_sales_data[[#This Row],[Unit Price]]-messy_sales_data[[#This Row],[Discounts Applied]]</f>
        <v>10702.06</v>
      </c>
      <c r="H2149" s="3" t="s">
        <v>12699</v>
      </c>
      <c r="I2149" s="1" t="s">
        <v>81</v>
      </c>
      <c r="J2149" s="1" t="s">
        <v>12701</v>
      </c>
      <c r="K2149" s="1" t="s">
        <v>12702</v>
      </c>
    </row>
    <row r="2150" spans="1:11" x14ac:dyDescent="0.25">
      <c r="A2150" s="1" t="s">
        <v>12703</v>
      </c>
      <c r="B2150" s="2">
        <v>44438</v>
      </c>
      <c r="C2150" s="1" t="s">
        <v>5427</v>
      </c>
      <c r="D2150" s="1" t="s">
        <v>78</v>
      </c>
      <c r="E2150" s="5">
        <v>3</v>
      </c>
      <c r="F2150" s="1" t="s">
        <v>52</v>
      </c>
      <c r="G2150" s="3">
        <f>messy_sales_data[[#This Row],[Quantity]]*messy_sales_data[[#This Row],[Unit Price]]-messy_sales_data[[#This Row],[Discounts Applied]]</f>
        <v>3478.13</v>
      </c>
      <c r="H2150" s="3" t="s">
        <v>12706</v>
      </c>
      <c r="I2150" s="1" t="s">
        <v>19</v>
      </c>
      <c r="J2150" s="1" t="s">
        <v>11545</v>
      </c>
      <c r="K2150" s="1" t="s">
        <v>12708</v>
      </c>
    </row>
    <row r="2151" spans="1:11" x14ac:dyDescent="0.25">
      <c r="A2151" s="1" t="s">
        <v>12709</v>
      </c>
      <c r="B2151" s="2">
        <v>43500</v>
      </c>
      <c r="C2151" s="1" t="s">
        <v>3223</v>
      </c>
      <c r="D2151" s="1" t="s">
        <v>61</v>
      </c>
      <c r="E2151" s="5">
        <v>0</v>
      </c>
      <c r="F2151" s="1" t="s">
        <v>52</v>
      </c>
      <c r="G2151" s="3">
        <f>messy_sales_data[[#This Row],[Quantity]]*messy_sales_data[[#This Row],[Unit Price]]-messy_sales_data[[#This Row],[Discounts Applied]]</f>
        <v>-3.67</v>
      </c>
      <c r="H2151" s="3" t="s">
        <v>12710</v>
      </c>
      <c r="I2151" s="1" t="s">
        <v>19</v>
      </c>
      <c r="J2151" s="1" t="s">
        <v>12712</v>
      </c>
      <c r="K2151" s="1" t="s">
        <v>4120</v>
      </c>
    </row>
    <row r="2152" spans="1:11" x14ac:dyDescent="0.25">
      <c r="A2152" s="1" t="s">
        <v>12713</v>
      </c>
      <c r="B2152" s="2">
        <v>44220</v>
      </c>
      <c r="C2152" s="1" t="s">
        <v>418</v>
      </c>
      <c r="D2152" s="1" t="s">
        <v>213</v>
      </c>
      <c r="E2152" s="5">
        <v>1</v>
      </c>
      <c r="F2152" s="1" t="s">
        <v>25</v>
      </c>
      <c r="G2152" s="3">
        <f>messy_sales_data[[#This Row],[Quantity]]*messy_sales_data[[#This Row],[Unit Price]]-messy_sales_data[[#This Row],[Discounts Applied]]</f>
        <v>78.86</v>
      </c>
      <c r="H2152" s="3" t="s">
        <v>12715</v>
      </c>
      <c r="I2152" s="1" t="s">
        <v>19</v>
      </c>
      <c r="J2152" s="1" t="s">
        <v>12717</v>
      </c>
      <c r="K2152" s="1" t="s">
        <v>11192</v>
      </c>
    </row>
    <row r="2153" spans="1:11" x14ac:dyDescent="0.25">
      <c r="A2153" s="1" t="s">
        <v>12718</v>
      </c>
      <c r="B2153" s="2">
        <v>44144</v>
      </c>
      <c r="C2153" s="1" t="s">
        <v>7003</v>
      </c>
      <c r="D2153" s="1" t="s">
        <v>14</v>
      </c>
      <c r="E2153" s="5">
        <v>2</v>
      </c>
      <c r="F2153" s="1" t="s">
        <v>25</v>
      </c>
      <c r="G2153" s="3">
        <f>messy_sales_data[[#This Row],[Quantity]]*messy_sales_data[[#This Row],[Unit Price]]-messy_sales_data[[#This Row],[Discounts Applied]]</f>
        <v>1739.65</v>
      </c>
      <c r="H2153" s="3" t="s">
        <v>12719</v>
      </c>
      <c r="I2153" s="1" t="s">
        <v>81</v>
      </c>
      <c r="J2153" s="1" t="s">
        <v>12721</v>
      </c>
      <c r="K2153" s="1" t="s">
        <v>12722</v>
      </c>
    </row>
    <row r="2154" spans="1:11" x14ac:dyDescent="0.25">
      <c r="A2154" s="1" t="s">
        <v>12723</v>
      </c>
      <c r="B2154" s="2">
        <v>44845</v>
      </c>
      <c r="C2154" s="1" t="s">
        <v>12724</v>
      </c>
      <c r="D2154" s="1" t="s">
        <v>70</v>
      </c>
      <c r="E2154" s="5">
        <v>2</v>
      </c>
      <c r="F2154" s="1" t="s">
        <v>25</v>
      </c>
      <c r="G2154" s="3">
        <f>messy_sales_data[[#This Row],[Quantity]]*messy_sales_data[[#This Row],[Unit Price]]-messy_sales_data[[#This Row],[Discounts Applied]]</f>
        <v>1982.55</v>
      </c>
      <c r="H2154" s="3" t="s">
        <v>12725</v>
      </c>
      <c r="I2154" s="1" t="s">
        <v>38</v>
      </c>
      <c r="J2154" s="1" t="s">
        <v>6634</v>
      </c>
      <c r="K2154" s="1" t="s">
        <v>12727</v>
      </c>
    </row>
    <row r="2155" spans="1:11" x14ac:dyDescent="0.25">
      <c r="A2155" s="1" t="s">
        <v>12728</v>
      </c>
      <c r="B2155" s="2">
        <v>43690</v>
      </c>
      <c r="C2155" s="1" t="s">
        <v>1182</v>
      </c>
      <c r="D2155" s="1" t="s">
        <v>87</v>
      </c>
      <c r="E2155" s="5">
        <v>0</v>
      </c>
      <c r="F2155" s="1" t="s">
        <v>15</v>
      </c>
      <c r="G2155" s="3">
        <f>messy_sales_data[[#This Row],[Quantity]]*messy_sales_data[[#This Row],[Unit Price]]-messy_sales_data[[#This Row],[Discounts Applied]]</f>
        <v>-36.090000000000003</v>
      </c>
      <c r="H2155" s="3" t="s">
        <v>12730</v>
      </c>
      <c r="I2155" s="1" t="s">
        <v>28</v>
      </c>
      <c r="J2155" s="1" t="s">
        <v>12731</v>
      </c>
      <c r="K2155" s="1" t="s">
        <v>12732</v>
      </c>
    </row>
    <row r="2156" spans="1:11" x14ac:dyDescent="0.25">
      <c r="A2156" s="1" t="s">
        <v>12733</v>
      </c>
      <c r="B2156" s="2">
        <v>44319</v>
      </c>
      <c r="C2156" s="1" t="s">
        <v>4752</v>
      </c>
      <c r="D2156" s="1" t="s">
        <v>78</v>
      </c>
      <c r="E2156" s="5">
        <v>1</v>
      </c>
      <c r="F2156" s="1" t="s">
        <v>15</v>
      </c>
      <c r="G2156" s="3">
        <f>messy_sales_data[[#This Row],[Quantity]]*messy_sales_data[[#This Row],[Unit Price]]-messy_sales_data[[#This Row],[Discounts Applied]]</f>
        <v>55.85</v>
      </c>
      <c r="H2156" s="3" t="s">
        <v>12734</v>
      </c>
      <c r="I2156" s="1" t="s">
        <v>19</v>
      </c>
      <c r="J2156" s="1" t="s">
        <v>3740</v>
      </c>
      <c r="K2156" s="1" t="s">
        <v>12736</v>
      </c>
    </row>
    <row r="2157" spans="1:11" x14ac:dyDescent="0.25">
      <c r="A2157" s="1" t="s">
        <v>12737</v>
      </c>
      <c r="B2157" s="2">
        <v>44661</v>
      </c>
      <c r="C2157" s="1" t="s">
        <v>5114</v>
      </c>
      <c r="D2157" s="1" t="s">
        <v>51</v>
      </c>
      <c r="E2157" s="5">
        <v>2</v>
      </c>
      <c r="F2157" s="1" t="s">
        <v>52</v>
      </c>
      <c r="G2157" s="3">
        <f>messy_sales_data[[#This Row],[Quantity]]*messy_sales_data[[#This Row],[Unit Price]]-messy_sales_data[[#This Row],[Discounts Applied]]</f>
        <v>1866.62</v>
      </c>
      <c r="H2157" s="3" t="s">
        <v>12739</v>
      </c>
      <c r="I2157" s="1" t="s">
        <v>81</v>
      </c>
      <c r="J2157" s="1" t="s">
        <v>12741</v>
      </c>
      <c r="K2157" s="1" t="s">
        <v>12742</v>
      </c>
    </row>
    <row r="2158" spans="1:11" x14ac:dyDescent="0.25">
      <c r="A2158" s="1" t="s">
        <v>12747</v>
      </c>
      <c r="B2158" s="2">
        <v>44951</v>
      </c>
      <c r="C2158" s="1" t="s">
        <v>6909</v>
      </c>
      <c r="D2158" s="1" t="s">
        <v>61</v>
      </c>
      <c r="E2158" s="5">
        <v>10</v>
      </c>
      <c r="F2158" s="1" t="s">
        <v>15</v>
      </c>
      <c r="G2158" s="3">
        <f>messy_sales_data[[#This Row],[Quantity]]*messy_sales_data[[#This Row],[Unit Price]]-messy_sales_data[[#This Row],[Discounts Applied]]</f>
        <v>2804.1</v>
      </c>
      <c r="H2158" s="3" t="s">
        <v>12749</v>
      </c>
      <c r="I2158" s="1" t="s">
        <v>19</v>
      </c>
      <c r="J2158" s="1" t="s">
        <v>12751</v>
      </c>
      <c r="K2158" s="1" t="s">
        <v>12752</v>
      </c>
    </row>
    <row r="2159" spans="1:11" x14ac:dyDescent="0.25">
      <c r="A2159" s="1" t="s">
        <v>12758</v>
      </c>
      <c r="B2159" s="2">
        <v>44754</v>
      </c>
      <c r="C2159" s="1" t="s">
        <v>9976</v>
      </c>
      <c r="D2159" s="1" t="s">
        <v>51</v>
      </c>
      <c r="E2159" s="5">
        <v>1</v>
      </c>
      <c r="F2159" s="1" t="s">
        <v>15</v>
      </c>
      <c r="G2159" s="3">
        <f>messy_sales_data[[#This Row],[Quantity]]*messy_sales_data[[#This Row],[Unit Price]]-messy_sales_data[[#This Row],[Discounts Applied]]</f>
        <v>413.57999999999993</v>
      </c>
      <c r="H2159" s="3" t="s">
        <v>12759</v>
      </c>
      <c r="I2159" s="1" t="s">
        <v>28</v>
      </c>
      <c r="J2159" s="1" t="s">
        <v>4356</v>
      </c>
      <c r="K2159" s="1" t="s">
        <v>12761</v>
      </c>
    </row>
    <row r="2160" spans="1:11" x14ac:dyDescent="0.25">
      <c r="A2160" s="1" t="s">
        <v>12762</v>
      </c>
      <c r="B2160" s="2">
        <v>43520</v>
      </c>
      <c r="C2160" s="1" t="s">
        <v>3719</v>
      </c>
      <c r="D2160" s="1" t="s">
        <v>51</v>
      </c>
      <c r="E2160" s="5">
        <v>9</v>
      </c>
      <c r="F2160" s="1" t="s">
        <v>15</v>
      </c>
      <c r="G2160" s="3">
        <f>messy_sales_data[[#This Row],[Quantity]]*messy_sales_data[[#This Row],[Unit Price]]-messy_sales_data[[#This Row],[Discounts Applied]]</f>
        <v>8503.619999999999</v>
      </c>
      <c r="H2160" s="3" t="s">
        <v>12764</v>
      </c>
      <c r="I2160" s="1" t="s">
        <v>28</v>
      </c>
      <c r="J2160" s="1" t="s">
        <v>12766</v>
      </c>
      <c r="K2160" s="1" t="s">
        <v>12767</v>
      </c>
    </row>
    <row r="2161" spans="1:11" x14ac:dyDescent="0.25">
      <c r="A2161" s="1" t="s">
        <v>12768</v>
      </c>
      <c r="B2161" s="2">
        <v>44688</v>
      </c>
      <c r="C2161" s="1" t="s">
        <v>7548</v>
      </c>
      <c r="D2161" s="1" t="s">
        <v>51</v>
      </c>
      <c r="E2161" s="5">
        <v>1</v>
      </c>
      <c r="F2161" s="1" t="s">
        <v>52</v>
      </c>
      <c r="G2161" s="3">
        <f>messy_sales_data[[#This Row],[Quantity]]*messy_sales_data[[#This Row],[Unit Price]]-messy_sales_data[[#This Row],[Discounts Applied]]</f>
        <v>672.03</v>
      </c>
      <c r="H2161" s="3" t="s">
        <v>12769</v>
      </c>
      <c r="I2161" s="1" t="s">
        <v>38</v>
      </c>
      <c r="J2161" s="1" t="s">
        <v>12771</v>
      </c>
      <c r="K2161" s="1" t="s">
        <v>12772</v>
      </c>
    </row>
    <row r="2162" spans="1:11" x14ac:dyDescent="0.25">
      <c r="A2162" s="1" t="s">
        <v>12773</v>
      </c>
      <c r="B2162" s="2">
        <v>44009</v>
      </c>
      <c r="C2162" s="1" t="s">
        <v>12775</v>
      </c>
      <c r="D2162" s="1" t="s">
        <v>78</v>
      </c>
      <c r="E2162" s="5">
        <v>0</v>
      </c>
      <c r="F2162" s="1" t="s">
        <v>52</v>
      </c>
      <c r="G2162" s="3">
        <f>messy_sales_data[[#This Row],[Quantity]]*messy_sales_data[[#This Row],[Unit Price]]-messy_sales_data[[#This Row],[Discounts Applied]]</f>
        <v>-22.25</v>
      </c>
      <c r="H2162" s="3" t="s">
        <v>12777</v>
      </c>
      <c r="I2162" s="1" t="s">
        <v>28</v>
      </c>
      <c r="J2162" s="1" t="s">
        <v>12779</v>
      </c>
      <c r="K2162" s="1" t="s">
        <v>3114</v>
      </c>
    </row>
    <row r="2163" spans="1:11" x14ac:dyDescent="0.25">
      <c r="A2163" s="1" t="s">
        <v>12780</v>
      </c>
      <c r="B2163" s="2">
        <v>44808</v>
      </c>
      <c r="C2163" s="1" t="s">
        <v>7974</v>
      </c>
      <c r="D2163" s="1" t="s">
        <v>51</v>
      </c>
      <c r="E2163" s="5">
        <v>5</v>
      </c>
      <c r="F2163" s="1" t="s">
        <v>15</v>
      </c>
      <c r="G2163" s="3">
        <f>messy_sales_data[[#This Row],[Quantity]]*messy_sales_data[[#This Row],[Unit Price]]-messy_sales_data[[#This Row],[Discounts Applied]]</f>
        <v>6123.21</v>
      </c>
      <c r="H2163" s="3" t="s">
        <v>12781</v>
      </c>
      <c r="I2163" s="1" t="s">
        <v>81</v>
      </c>
      <c r="J2163" s="1" t="s">
        <v>12783</v>
      </c>
      <c r="K2163" s="1" t="s">
        <v>11627</v>
      </c>
    </row>
    <row r="2164" spans="1:11" x14ac:dyDescent="0.25">
      <c r="A2164" s="1" t="s">
        <v>12784</v>
      </c>
      <c r="B2164" s="2">
        <v>44650</v>
      </c>
      <c r="C2164" s="1" t="s">
        <v>1526</v>
      </c>
      <c r="D2164" s="1" t="s">
        <v>70</v>
      </c>
      <c r="E2164" s="5">
        <v>5</v>
      </c>
      <c r="F2164" s="1" t="s">
        <v>25</v>
      </c>
      <c r="G2164" s="3">
        <f>messy_sales_data[[#This Row],[Quantity]]*messy_sales_data[[#This Row],[Unit Price]]-messy_sales_data[[#This Row],[Discounts Applied]]</f>
        <v>7520.44</v>
      </c>
      <c r="H2164" s="3" t="s">
        <v>12786</v>
      </c>
      <c r="I2164" s="1" t="s">
        <v>38</v>
      </c>
      <c r="J2164" s="1" t="s">
        <v>9944</v>
      </c>
      <c r="K2164" s="1" t="s">
        <v>7446</v>
      </c>
    </row>
    <row r="2165" spans="1:11" x14ac:dyDescent="0.25">
      <c r="A2165" s="1" t="s">
        <v>12788</v>
      </c>
      <c r="B2165" s="2">
        <v>44648</v>
      </c>
      <c r="C2165" s="1" t="s">
        <v>9371</v>
      </c>
      <c r="D2165" s="1" t="s">
        <v>87</v>
      </c>
      <c r="E2165" s="5">
        <v>3</v>
      </c>
      <c r="F2165" s="1" t="s">
        <v>25</v>
      </c>
      <c r="G2165" s="3">
        <f>messy_sales_data[[#This Row],[Quantity]]*messy_sales_data[[#This Row],[Unit Price]]-messy_sales_data[[#This Row],[Discounts Applied]]</f>
        <v>839.32999999999993</v>
      </c>
      <c r="H2165" s="3" t="s">
        <v>12789</v>
      </c>
      <c r="I2165" s="1" t="s">
        <v>19</v>
      </c>
      <c r="J2165" s="1" t="s">
        <v>12790</v>
      </c>
      <c r="K2165" s="1" t="s">
        <v>12791</v>
      </c>
    </row>
    <row r="2166" spans="1:11" x14ac:dyDescent="0.25">
      <c r="A2166" s="1" t="s">
        <v>12792</v>
      </c>
      <c r="B2166" s="2">
        <v>43932</v>
      </c>
      <c r="C2166" s="1" t="s">
        <v>2899</v>
      </c>
      <c r="D2166" s="1" t="s">
        <v>87</v>
      </c>
      <c r="E2166" s="5">
        <v>1</v>
      </c>
      <c r="F2166" s="1" t="s">
        <v>52</v>
      </c>
      <c r="G2166" s="3">
        <f>messy_sales_data[[#This Row],[Quantity]]*messy_sales_data[[#This Row],[Unit Price]]-messy_sales_data[[#This Row],[Discounts Applied]]</f>
        <v>784.68</v>
      </c>
      <c r="H2166" s="3" t="s">
        <v>12793</v>
      </c>
      <c r="I2166" s="1" t="s">
        <v>28</v>
      </c>
      <c r="J2166" s="1" t="s">
        <v>3305</v>
      </c>
      <c r="K2166" s="1" t="s">
        <v>10510</v>
      </c>
    </row>
    <row r="2167" spans="1:11" x14ac:dyDescent="0.25">
      <c r="A2167" s="1" t="s">
        <v>12795</v>
      </c>
      <c r="B2167" s="2">
        <v>44943</v>
      </c>
      <c r="C2167" s="1" t="s">
        <v>2996</v>
      </c>
      <c r="D2167" s="1" t="s">
        <v>14</v>
      </c>
      <c r="E2167" s="5">
        <v>0</v>
      </c>
      <c r="F2167" s="1" t="s">
        <v>52</v>
      </c>
      <c r="G2167" s="3">
        <f>messy_sales_data[[#This Row],[Quantity]]*messy_sales_data[[#This Row],[Unit Price]]-messy_sales_data[[#This Row],[Discounts Applied]]</f>
        <v>-21.46</v>
      </c>
      <c r="H2167" s="3" t="s">
        <v>12796</v>
      </c>
      <c r="I2167" s="1" t="s">
        <v>19</v>
      </c>
      <c r="J2167" s="1" t="s">
        <v>12798</v>
      </c>
      <c r="K2167" s="1" t="s">
        <v>12799</v>
      </c>
    </row>
    <row r="2168" spans="1:11" x14ac:dyDescent="0.25">
      <c r="A2168" s="1" t="s">
        <v>12800</v>
      </c>
      <c r="B2168" s="2">
        <v>43571</v>
      </c>
      <c r="C2168" s="1" t="s">
        <v>5303</v>
      </c>
      <c r="D2168" s="1" t="s">
        <v>70</v>
      </c>
      <c r="E2168" s="5">
        <v>0</v>
      </c>
      <c r="F2168" s="1" t="s">
        <v>25</v>
      </c>
      <c r="G2168" s="3">
        <f>messy_sales_data[[#This Row],[Quantity]]*messy_sales_data[[#This Row],[Unit Price]]-messy_sales_data[[#This Row],[Discounts Applied]]</f>
        <v>-7.33</v>
      </c>
      <c r="H2168" s="3" t="s">
        <v>12801</v>
      </c>
      <c r="I2168" s="1" t="s">
        <v>19</v>
      </c>
      <c r="J2168" s="1" t="s">
        <v>12803</v>
      </c>
      <c r="K2168" s="1" t="s">
        <v>10222</v>
      </c>
    </row>
    <row r="2169" spans="1:11" x14ac:dyDescent="0.25">
      <c r="A2169" s="1" t="s">
        <v>12804</v>
      </c>
      <c r="B2169" s="2">
        <v>44661</v>
      </c>
      <c r="C2169" s="1" t="s">
        <v>6769</v>
      </c>
      <c r="D2169" s="1" t="s">
        <v>78</v>
      </c>
      <c r="E2169" s="5">
        <v>1</v>
      </c>
      <c r="F2169" s="1" t="s">
        <v>52</v>
      </c>
      <c r="G2169" s="3">
        <f>messy_sales_data[[#This Row],[Quantity]]*messy_sales_data[[#This Row],[Unit Price]]-messy_sales_data[[#This Row],[Discounts Applied]]</f>
        <v>1167.53</v>
      </c>
      <c r="H2169" s="3" t="s">
        <v>12806</v>
      </c>
      <c r="I2169" s="1" t="s">
        <v>28</v>
      </c>
      <c r="J2169" s="1" t="s">
        <v>12808</v>
      </c>
      <c r="K2169" s="1" t="s">
        <v>11243</v>
      </c>
    </row>
    <row r="2170" spans="1:11" x14ac:dyDescent="0.25">
      <c r="A2170" s="1" t="s">
        <v>12809</v>
      </c>
      <c r="B2170" s="2">
        <v>44449</v>
      </c>
      <c r="C2170" s="1" t="s">
        <v>4994</v>
      </c>
      <c r="D2170" s="1" t="s">
        <v>51</v>
      </c>
      <c r="E2170" s="5">
        <v>9</v>
      </c>
      <c r="F2170" s="1" t="s">
        <v>52</v>
      </c>
      <c r="G2170" s="3">
        <f>messy_sales_data[[#This Row],[Quantity]]*messy_sales_data[[#This Row],[Unit Price]]-messy_sales_data[[#This Row],[Discounts Applied]]</f>
        <v>13784.770000000002</v>
      </c>
      <c r="H2170" s="3" t="s">
        <v>12811</v>
      </c>
      <c r="I2170" s="1" t="s">
        <v>19</v>
      </c>
      <c r="J2170" s="1" t="s">
        <v>12813</v>
      </c>
      <c r="K2170" s="1" t="s">
        <v>12814</v>
      </c>
    </row>
    <row r="2171" spans="1:11" x14ac:dyDescent="0.25">
      <c r="A2171" s="1" t="s">
        <v>12815</v>
      </c>
      <c r="B2171" s="2">
        <v>43815</v>
      </c>
      <c r="C2171" s="1" t="s">
        <v>60</v>
      </c>
      <c r="D2171" s="1" t="s">
        <v>70</v>
      </c>
      <c r="E2171" s="5">
        <v>9</v>
      </c>
      <c r="F2171" s="1" t="s">
        <v>25</v>
      </c>
      <c r="G2171" s="3">
        <f>messy_sales_data[[#This Row],[Quantity]]*messy_sales_data[[#This Row],[Unit Price]]-messy_sales_data[[#This Row],[Discounts Applied]]</f>
        <v>11855.57</v>
      </c>
      <c r="H2171" s="3" t="s">
        <v>12816</v>
      </c>
      <c r="I2171" s="1" t="s">
        <v>19</v>
      </c>
      <c r="J2171" s="1" t="s">
        <v>12817</v>
      </c>
      <c r="K2171" s="1" t="s">
        <v>12818</v>
      </c>
    </row>
    <row r="2172" spans="1:11" x14ac:dyDescent="0.25">
      <c r="A2172" s="1" t="s">
        <v>12819</v>
      </c>
      <c r="B2172" s="2">
        <v>44539</v>
      </c>
      <c r="C2172" s="1" t="s">
        <v>10656</v>
      </c>
      <c r="D2172" s="1" t="s">
        <v>87</v>
      </c>
      <c r="E2172" s="5">
        <v>1</v>
      </c>
      <c r="F2172" s="1" t="s">
        <v>25</v>
      </c>
      <c r="G2172" s="3">
        <f>messy_sales_data[[#This Row],[Quantity]]*messy_sales_data[[#This Row],[Unit Price]]-messy_sales_data[[#This Row],[Discounts Applied]]</f>
        <v>50.460000000000008</v>
      </c>
      <c r="H2172" s="3" t="s">
        <v>12820</v>
      </c>
      <c r="I2172" s="1" t="s">
        <v>38</v>
      </c>
      <c r="J2172" s="1" t="s">
        <v>12822</v>
      </c>
      <c r="K2172" s="1" t="s">
        <v>2356</v>
      </c>
    </row>
    <row r="2173" spans="1:11" x14ac:dyDescent="0.25">
      <c r="A2173" s="1" t="s">
        <v>12823</v>
      </c>
      <c r="B2173" s="2">
        <v>44754</v>
      </c>
      <c r="C2173" s="1" t="s">
        <v>1681</v>
      </c>
      <c r="D2173" s="1" t="s">
        <v>213</v>
      </c>
      <c r="E2173" s="5">
        <v>8</v>
      </c>
      <c r="F2173" s="1" t="s">
        <v>15</v>
      </c>
      <c r="G2173" s="3">
        <f>messy_sales_data[[#This Row],[Quantity]]*messy_sales_data[[#This Row],[Unit Price]]-messy_sales_data[[#This Row],[Discounts Applied]]</f>
        <v>8819.92</v>
      </c>
      <c r="H2173" s="3" t="s">
        <v>12825</v>
      </c>
      <c r="I2173" s="1" t="s">
        <v>19</v>
      </c>
      <c r="J2173" s="1" t="s">
        <v>12827</v>
      </c>
      <c r="K2173" s="1" t="s">
        <v>3942</v>
      </c>
    </row>
    <row r="2174" spans="1:11" x14ac:dyDescent="0.25">
      <c r="A2174" s="1" t="s">
        <v>12828</v>
      </c>
      <c r="B2174" s="2">
        <v>44942</v>
      </c>
      <c r="C2174" s="1" t="s">
        <v>3933</v>
      </c>
      <c r="D2174" s="1" t="s">
        <v>14</v>
      </c>
      <c r="E2174" s="5">
        <v>0</v>
      </c>
      <c r="F2174" s="1" t="s">
        <v>25</v>
      </c>
      <c r="G2174" s="3">
        <f>messy_sales_data[[#This Row],[Quantity]]*messy_sales_data[[#This Row],[Unit Price]]-messy_sales_data[[#This Row],[Discounts Applied]]</f>
        <v>-34.76</v>
      </c>
      <c r="H2174" s="3" t="s">
        <v>12829</v>
      </c>
      <c r="I2174" s="1" t="s">
        <v>38</v>
      </c>
      <c r="J2174" s="1" t="s">
        <v>12830</v>
      </c>
      <c r="K2174" s="1" t="s">
        <v>10091</v>
      </c>
    </row>
    <row r="2175" spans="1:11" x14ac:dyDescent="0.25">
      <c r="A2175" s="1" t="s">
        <v>12831</v>
      </c>
      <c r="B2175" s="2">
        <v>44735</v>
      </c>
      <c r="C2175" s="1" t="s">
        <v>1547</v>
      </c>
      <c r="D2175" s="1" t="s">
        <v>213</v>
      </c>
      <c r="E2175" s="5">
        <v>6</v>
      </c>
      <c r="F2175" s="1" t="s">
        <v>25</v>
      </c>
      <c r="G2175" s="3">
        <f>messy_sales_data[[#This Row],[Quantity]]*messy_sales_data[[#This Row],[Unit Price]]-messy_sales_data[[#This Row],[Discounts Applied]]</f>
        <v>7786.61</v>
      </c>
      <c r="H2175" s="3" t="s">
        <v>12832</v>
      </c>
      <c r="I2175" s="1" t="s">
        <v>19</v>
      </c>
      <c r="J2175" s="1" t="s">
        <v>12834</v>
      </c>
      <c r="K2175" s="1" t="s">
        <v>12835</v>
      </c>
    </row>
    <row r="2176" spans="1:11" x14ac:dyDescent="0.25">
      <c r="A2176" s="1" t="s">
        <v>12836</v>
      </c>
      <c r="B2176" s="2">
        <v>44244</v>
      </c>
      <c r="C2176" s="1" t="s">
        <v>9612</v>
      </c>
      <c r="D2176" s="1" t="s">
        <v>78</v>
      </c>
      <c r="E2176" s="5">
        <v>0</v>
      </c>
      <c r="F2176" s="1" t="s">
        <v>25</v>
      </c>
      <c r="G2176" s="3">
        <f>messy_sales_data[[#This Row],[Quantity]]*messy_sales_data[[#This Row],[Unit Price]]-messy_sales_data[[#This Row],[Discounts Applied]]</f>
        <v>-38.78</v>
      </c>
      <c r="H2176" s="3" t="s">
        <v>12837</v>
      </c>
      <c r="I2176" s="1" t="s">
        <v>28</v>
      </c>
      <c r="J2176" s="1" t="s">
        <v>12839</v>
      </c>
      <c r="K2176" s="1" t="s">
        <v>5687</v>
      </c>
    </row>
    <row r="2177" spans="1:11" x14ac:dyDescent="0.25">
      <c r="A2177" s="1" t="s">
        <v>12840</v>
      </c>
      <c r="B2177" s="2">
        <v>43768</v>
      </c>
      <c r="C2177" s="1" t="s">
        <v>3111</v>
      </c>
      <c r="D2177" s="1" t="s">
        <v>61</v>
      </c>
      <c r="E2177" s="5">
        <v>0</v>
      </c>
      <c r="F2177" s="1" t="s">
        <v>15</v>
      </c>
      <c r="G2177" s="3">
        <f>messy_sales_data[[#This Row],[Quantity]]*messy_sales_data[[#This Row],[Unit Price]]-messy_sales_data[[#This Row],[Discounts Applied]]</f>
        <v>-35.33</v>
      </c>
      <c r="H2177" s="3" t="s">
        <v>6079</v>
      </c>
      <c r="I2177" s="1" t="s">
        <v>28</v>
      </c>
      <c r="J2177" s="1" t="s">
        <v>1484</v>
      </c>
      <c r="K2177" s="1" t="s">
        <v>2369</v>
      </c>
    </row>
    <row r="2178" spans="1:11" x14ac:dyDescent="0.25">
      <c r="A2178" s="1" t="s">
        <v>12842</v>
      </c>
      <c r="B2178" s="2">
        <v>44860</v>
      </c>
      <c r="C2178" s="1" t="s">
        <v>623</v>
      </c>
      <c r="D2178" s="1" t="s">
        <v>213</v>
      </c>
      <c r="E2178" s="5">
        <v>0</v>
      </c>
      <c r="F2178" s="1" t="s">
        <v>52</v>
      </c>
      <c r="G2178" s="3">
        <f>messy_sales_data[[#This Row],[Quantity]]*messy_sales_data[[#This Row],[Unit Price]]-messy_sales_data[[#This Row],[Discounts Applied]]</f>
        <v>-4.07</v>
      </c>
      <c r="H2178" s="3" t="s">
        <v>12843</v>
      </c>
      <c r="I2178" s="1" t="s">
        <v>81</v>
      </c>
      <c r="J2178" s="1" t="s">
        <v>3177</v>
      </c>
      <c r="K2178" s="1" t="s">
        <v>12845</v>
      </c>
    </row>
    <row r="2179" spans="1:11" x14ac:dyDescent="0.25">
      <c r="A2179" s="1" t="s">
        <v>12846</v>
      </c>
      <c r="B2179" s="2">
        <v>43962</v>
      </c>
      <c r="C2179" s="1" t="s">
        <v>12513</v>
      </c>
      <c r="D2179" s="1" t="s">
        <v>87</v>
      </c>
      <c r="E2179" s="5">
        <v>4</v>
      </c>
      <c r="F2179" s="1" t="s">
        <v>25</v>
      </c>
      <c r="G2179" s="3">
        <f>messy_sales_data[[#This Row],[Quantity]]*messy_sales_data[[#This Row],[Unit Price]]-messy_sales_data[[#This Row],[Discounts Applied]]</f>
        <v>3414.03</v>
      </c>
      <c r="H2179" s="3" t="s">
        <v>12847</v>
      </c>
      <c r="I2179" s="1" t="s">
        <v>81</v>
      </c>
      <c r="J2179" s="1" t="s">
        <v>5606</v>
      </c>
      <c r="K2179" s="1" t="s">
        <v>12849</v>
      </c>
    </row>
    <row r="2180" spans="1:11" x14ac:dyDescent="0.25">
      <c r="A2180" s="1" t="s">
        <v>12850</v>
      </c>
      <c r="B2180" s="2">
        <v>43530</v>
      </c>
      <c r="C2180" s="1" t="s">
        <v>9770</v>
      </c>
      <c r="D2180" s="1" t="s">
        <v>61</v>
      </c>
      <c r="E2180" s="5">
        <v>3</v>
      </c>
      <c r="F2180" s="1" t="s">
        <v>25</v>
      </c>
      <c r="G2180" s="3">
        <f>messy_sales_data[[#This Row],[Quantity]]*messy_sales_data[[#This Row],[Unit Price]]-messy_sales_data[[#This Row],[Discounts Applied]]</f>
        <v>5572.6699999999992</v>
      </c>
      <c r="H2180" s="3" t="s">
        <v>12851</v>
      </c>
      <c r="I2180" s="1" t="s">
        <v>19</v>
      </c>
      <c r="J2180" s="1" t="s">
        <v>12853</v>
      </c>
      <c r="K2180" s="1" t="s">
        <v>5178</v>
      </c>
    </row>
    <row r="2181" spans="1:11" x14ac:dyDescent="0.25">
      <c r="A2181" s="1" t="s">
        <v>12854</v>
      </c>
      <c r="B2181" s="2">
        <v>44638</v>
      </c>
      <c r="C2181" s="1" t="s">
        <v>9061</v>
      </c>
      <c r="D2181" s="1" t="s">
        <v>51</v>
      </c>
      <c r="E2181" s="5">
        <v>1</v>
      </c>
      <c r="F2181" s="1" t="s">
        <v>15</v>
      </c>
      <c r="G2181" s="3">
        <f>messy_sales_data[[#This Row],[Quantity]]*messy_sales_data[[#This Row],[Unit Price]]-messy_sales_data[[#This Row],[Discounts Applied]]</f>
        <v>1524.8899999999999</v>
      </c>
      <c r="H2181" s="3" t="s">
        <v>12856</v>
      </c>
      <c r="I2181" s="1" t="s">
        <v>19</v>
      </c>
      <c r="J2181" s="1" t="s">
        <v>12857</v>
      </c>
      <c r="K2181" s="1" t="s">
        <v>12858</v>
      </c>
    </row>
    <row r="2182" spans="1:11" x14ac:dyDescent="0.25">
      <c r="A2182" s="1" t="s">
        <v>12859</v>
      </c>
      <c r="B2182" s="2">
        <v>44900</v>
      </c>
      <c r="C2182" s="1" t="s">
        <v>387</v>
      </c>
      <c r="D2182" s="1" t="s">
        <v>61</v>
      </c>
      <c r="E2182" s="5">
        <v>7</v>
      </c>
      <c r="F2182" s="1" t="s">
        <v>15</v>
      </c>
      <c r="G2182" s="3">
        <f>messy_sales_data[[#This Row],[Quantity]]*messy_sales_data[[#This Row],[Unit Price]]-messy_sales_data[[#This Row],[Discounts Applied]]</f>
        <v>9026.34</v>
      </c>
      <c r="H2182" s="3" t="s">
        <v>12861</v>
      </c>
      <c r="I2182" s="1" t="s">
        <v>28</v>
      </c>
      <c r="J2182" s="1" t="s">
        <v>12863</v>
      </c>
      <c r="K2182" s="1" t="s">
        <v>1077</v>
      </c>
    </row>
    <row r="2183" spans="1:11" x14ac:dyDescent="0.25">
      <c r="A2183" s="1" t="s">
        <v>12864</v>
      </c>
      <c r="B2183" s="2">
        <v>43691</v>
      </c>
      <c r="C2183" s="1" t="s">
        <v>4250</v>
      </c>
      <c r="D2183" s="1" t="s">
        <v>51</v>
      </c>
      <c r="E2183" s="5">
        <v>1</v>
      </c>
      <c r="F2183" s="1" t="s">
        <v>52</v>
      </c>
      <c r="G2183" s="3">
        <f>messy_sales_data[[#This Row],[Quantity]]*messy_sales_data[[#This Row],[Unit Price]]-messy_sales_data[[#This Row],[Discounts Applied]]</f>
        <v>609.02</v>
      </c>
      <c r="H2183" s="3" t="s">
        <v>12866</v>
      </c>
      <c r="I2183" s="1" t="s">
        <v>38</v>
      </c>
      <c r="J2183" s="1" t="s">
        <v>12868</v>
      </c>
      <c r="K2183" s="1" t="s">
        <v>12647</v>
      </c>
    </row>
    <row r="2184" spans="1:11" x14ac:dyDescent="0.25">
      <c r="A2184" s="1" t="s">
        <v>12869</v>
      </c>
      <c r="B2184" s="2">
        <v>43856</v>
      </c>
      <c r="C2184" s="1" t="s">
        <v>12871</v>
      </c>
      <c r="D2184" s="1" t="s">
        <v>14</v>
      </c>
      <c r="E2184" s="5">
        <v>5</v>
      </c>
      <c r="F2184" s="1" t="s">
        <v>15</v>
      </c>
      <c r="G2184" s="3">
        <f>messy_sales_data[[#This Row],[Quantity]]*messy_sales_data[[#This Row],[Unit Price]]-messy_sales_data[[#This Row],[Discounts Applied]]</f>
        <v>-179.3830420544295</v>
      </c>
      <c r="H2184" s="3" t="s">
        <v>12872</v>
      </c>
      <c r="I2184" s="1" t="s">
        <v>81</v>
      </c>
      <c r="J2184" s="1" t="s">
        <v>8506</v>
      </c>
      <c r="K2184" s="1" t="s">
        <v>10989</v>
      </c>
    </row>
    <row r="2185" spans="1:11" x14ac:dyDescent="0.25">
      <c r="A2185" s="1" t="s">
        <v>12874</v>
      </c>
      <c r="B2185" s="2">
        <v>43504</v>
      </c>
      <c r="C2185" s="1" t="s">
        <v>5991</v>
      </c>
      <c r="D2185" s="1" t="s">
        <v>61</v>
      </c>
      <c r="E2185" s="5">
        <v>1</v>
      </c>
      <c r="F2185" s="1" t="s">
        <v>15</v>
      </c>
      <c r="G2185" s="3">
        <f>messy_sales_data[[#This Row],[Quantity]]*messy_sales_data[[#This Row],[Unit Price]]-messy_sales_data[[#This Row],[Discounts Applied]]</f>
        <v>1196.74</v>
      </c>
      <c r="H2185" s="3" t="s">
        <v>12876</v>
      </c>
      <c r="I2185" s="1" t="s">
        <v>81</v>
      </c>
      <c r="J2185" s="1" t="s">
        <v>2112</v>
      </c>
      <c r="K2185" s="1" t="s">
        <v>12878</v>
      </c>
    </row>
    <row r="2186" spans="1:11" x14ac:dyDescent="0.25">
      <c r="A2186" s="1" t="s">
        <v>12879</v>
      </c>
      <c r="B2186" s="2">
        <v>44369</v>
      </c>
      <c r="C2186" s="1" t="s">
        <v>220</v>
      </c>
      <c r="D2186" s="1" t="s">
        <v>34</v>
      </c>
      <c r="E2186" s="5">
        <v>2</v>
      </c>
      <c r="F2186" s="1" t="s">
        <v>25</v>
      </c>
      <c r="G2186" s="3">
        <f>messy_sales_data[[#This Row],[Quantity]]*messy_sales_data[[#This Row],[Unit Price]]-messy_sales_data[[#This Row],[Discounts Applied]]</f>
        <v>3000.41</v>
      </c>
      <c r="H2186" s="3" t="s">
        <v>12881</v>
      </c>
      <c r="I2186" s="1" t="s">
        <v>19</v>
      </c>
      <c r="J2186" s="1" t="s">
        <v>12883</v>
      </c>
      <c r="K2186" s="1" t="s">
        <v>12884</v>
      </c>
    </row>
    <row r="2187" spans="1:11" x14ac:dyDescent="0.25">
      <c r="A2187" s="1" t="s">
        <v>12885</v>
      </c>
      <c r="B2187" s="2">
        <v>44108</v>
      </c>
      <c r="C2187" s="1" t="s">
        <v>1554</v>
      </c>
      <c r="D2187" s="1" t="s">
        <v>87</v>
      </c>
      <c r="E2187" s="5">
        <v>1</v>
      </c>
      <c r="F2187" s="1" t="s">
        <v>25</v>
      </c>
      <c r="G2187" s="3">
        <f>messy_sales_data[[#This Row],[Quantity]]*messy_sales_data[[#This Row],[Unit Price]]-messy_sales_data[[#This Row],[Discounts Applied]]</f>
        <v>674.64</v>
      </c>
      <c r="H2187" s="3" t="s">
        <v>12886</v>
      </c>
      <c r="I2187" s="1" t="s">
        <v>19</v>
      </c>
      <c r="J2187" s="1" t="s">
        <v>9762</v>
      </c>
      <c r="K2187" s="1" t="s">
        <v>4484</v>
      </c>
    </row>
    <row r="2188" spans="1:11" x14ac:dyDescent="0.25">
      <c r="A2188" s="1" t="s">
        <v>12888</v>
      </c>
      <c r="B2188" s="2">
        <v>44323</v>
      </c>
      <c r="C2188" s="1" t="s">
        <v>4401</v>
      </c>
      <c r="D2188" s="1" t="s">
        <v>51</v>
      </c>
      <c r="E2188" s="5">
        <v>1</v>
      </c>
      <c r="F2188" s="1" t="s">
        <v>15</v>
      </c>
      <c r="G2188" s="3">
        <f>messy_sales_data[[#This Row],[Quantity]]*messy_sales_data[[#This Row],[Unit Price]]-messy_sales_data[[#This Row],[Discounts Applied]]</f>
        <v>717.99</v>
      </c>
      <c r="H2188" s="3" t="s">
        <v>12889</v>
      </c>
      <c r="I2188" s="1" t="s">
        <v>28</v>
      </c>
      <c r="J2188" s="1" t="s">
        <v>12890</v>
      </c>
      <c r="K2188" s="1" t="s">
        <v>12891</v>
      </c>
    </row>
    <row r="2189" spans="1:11" x14ac:dyDescent="0.25">
      <c r="A2189" s="1" t="s">
        <v>12892</v>
      </c>
      <c r="B2189" s="2">
        <v>43776</v>
      </c>
      <c r="C2189" s="1" t="s">
        <v>919</v>
      </c>
      <c r="D2189" s="1" t="s">
        <v>51</v>
      </c>
      <c r="E2189" s="5">
        <v>9</v>
      </c>
      <c r="F2189" s="1" t="s">
        <v>15</v>
      </c>
      <c r="G2189" s="3">
        <f>messy_sales_data[[#This Row],[Quantity]]*messy_sales_data[[#This Row],[Unit Price]]-messy_sales_data[[#This Row],[Discounts Applied]]</f>
        <v>5187.9000000000005</v>
      </c>
      <c r="H2189" s="3" t="s">
        <v>12894</v>
      </c>
      <c r="I2189" s="1" t="s">
        <v>28</v>
      </c>
      <c r="J2189" s="1" t="s">
        <v>5600</v>
      </c>
      <c r="K2189" s="1" t="s">
        <v>12896</v>
      </c>
    </row>
    <row r="2190" spans="1:11" x14ac:dyDescent="0.25">
      <c r="A2190" s="1" t="s">
        <v>12897</v>
      </c>
      <c r="B2190" s="2">
        <v>44311</v>
      </c>
      <c r="C2190" s="1" t="s">
        <v>10481</v>
      </c>
      <c r="D2190" s="1" t="s">
        <v>14</v>
      </c>
      <c r="E2190" s="5">
        <v>1</v>
      </c>
      <c r="F2190" s="1" t="s">
        <v>25</v>
      </c>
      <c r="G2190" s="3">
        <f>messy_sales_data[[#This Row],[Quantity]]*messy_sales_data[[#This Row],[Unit Price]]-messy_sales_data[[#This Row],[Discounts Applied]]</f>
        <v>462.40999999999997</v>
      </c>
      <c r="H2190" s="3" t="s">
        <v>12898</v>
      </c>
      <c r="I2190" s="1" t="s">
        <v>19</v>
      </c>
      <c r="J2190" s="1" t="s">
        <v>8421</v>
      </c>
      <c r="K2190" s="1" t="s">
        <v>12900</v>
      </c>
    </row>
    <row r="2191" spans="1:11" x14ac:dyDescent="0.25">
      <c r="A2191" s="1" t="s">
        <v>12901</v>
      </c>
      <c r="B2191" s="2">
        <v>44880</v>
      </c>
      <c r="C2191" s="1" t="s">
        <v>169</v>
      </c>
      <c r="D2191" s="1" t="s">
        <v>78</v>
      </c>
      <c r="E2191" s="5">
        <v>0</v>
      </c>
      <c r="F2191" s="1" t="s">
        <v>15</v>
      </c>
      <c r="G2191" s="3">
        <f>messy_sales_data[[#This Row],[Quantity]]*messy_sales_data[[#This Row],[Unit Price]]-messy_sales_data[[#This Row],[Discounts Applied]]</f>
        <v>-19.989999999999998</v>
      </c>
      <c r="H2191" s="3" t="s">
        <v>12902</v>
      </c>
      <c r="I2191" s="1" t="s">
        <v>19</v>
      </c>
      <c r="J2191" s="1" t="s">
        <v>12904</v>
      </c>
      <c r="K2191" s="1" t="s">
        <v>12905</v>
      </c>
    </row>
    <row r="2192" spans="1:11" x14ac:dyDescent="0.25">
      <c r="A2192" s="1" t="s">
        <v>12906</v>
      </c>
      <c r="B2192" s="2">
        <v>43883</v>
      </c>
      <c r="C2192" s="1" t="s">
        <v>1417</v>
      </c>
      <c r="D2192" s="1" t="s">
        <v>87</v>
      </c>
      <c r="E2192" s="5">
        <v>0</v>
      </c>
      <c r="F2192" s="1" t="s">
        <v>15</v>
      </c>
      <c r="G2192" s="3">
        <f>messy_sales_data[[#This Row],[Quantity]]*messy_sales_data[[#This Row],[Unit Price]]-messy_sales_data[[#This Row],[Discounts Applied]]</f>
        <v>-22.29</v>
      </c>
      <c r="H2192" s="3" t="s">
        <v>12908</v>
      </c>
      <c r="I2192" s="1" t="s">
        <v>28</v>
      </c>
      <c r="J2192" s="1" t="s">
        <v>10285</v>
      </c>
      <c r="K2192" s="1" t="s">
        <v>7989</v>
      </c>
    </row>
    <row r="2193" spans="1:11" x14ac:dyDescent="0.25">
      <c r="A2193" s="1" t="s">
        <v>12910</v>
      </c>
      <c r="B2193" s="2">
        <v>44306</v>
      </c>
      <c r="C2193" s="1" t="s">
        <v>1319</v>
      </c>
      <c r="D2193" s="1" t="s">
        <v>70</v>
      </c>
      <c r="E2193" s="5">
        <v>2</v>
      </c>
      <c r="F2193" s="1" t="s">
        <v>52</v>
      </c>
      <c r="G2193" s="3">
        <f>messy_sales_data[[#This Row],[Quantity]]*messy_sales_data[[#This Row],[Unit Price]]-messy_sales_data[[#This Row],[Discounts Applied]]</f>
        <v>1954.44</v>
      </c>
      <c r="H2193" s="3" t="s">
        <v>12912</v>
      </c>
      <c r="I2193" s="1" t="s">
        <v>81</v>
      </c>
      <c r="J2193" s="1" t="s">
        <v>12914</v>
      </c>
      <c r="K2193" s="1" t="s">
        <v>12915</v>
      </c>
    </row>
    <row r="2194" spans="1:11" x14ac:dyDescent="0.25">
      <c r="A2194" s="1" t="s">
        <v>12919</v>
      </c>
      <c r="B2194" s="2">
        <v>44718</v>
      </c>
      <c r="C2194" s="1" t="s">
        <v>2570</v>
      </c>
      <c r="D2194" s="1" t="s">
        <v>51</v>
      </c>
      <c r="E2194" s="5">
        <v>0</v>
      </c>
      <c r="F2194" s="1" t="s">
        <v>25</v>
      </c>
      <c r="G2194" s="3">
        <f>messy_sales_data[[#This Row],[Quantity]]*messy_sales_data[[#This Row],[Unit Price]]-messy_sales_data[[#This Row],[Discounts Applied]]</f>
        <v>-29.72</v>
      </c>
      <c r="H2194" s="3" t="s">
        <v>12921</v>
      </c>
      <c r="I2194" s="1" t="s">
        <v>81</v>
      </c>
      <c r="J2194" s="1" t="s">
        <v>2613</v>
      </c>
      <c r="K2194" s="1" t="s">
        <v>5525</v>
      </c>
    </row>
    <row r="2195" spans="1:11" x14ac:dyDescent="0.25">
      <c r="A2195" s="1" t="s">
        <v>12923</v>
      </c>
      <c r="B2195" s="2">
        <v>44431</v>
      </c>
      <c r="C2195" s="1" t="s">
        <v>11802</v>
      </c>
      <c r="D2195" s="1" t="s">
        <v>78</v>
      </c>
      <c r="E2195" s="5">
        <v>5</v>
      </c>
      <c r="F2195" s="1" t="s">
        <v>15</v>
      </c>
      <c r="G2195" s="3">
        <f>messy_sales_data[[#This Row],[Quantity]]*messy_sales_data[[#This Row],[Unit Price]]-messy_sales_data[[#This Row],[Discounts Applied]]</f>
        <v>6944.17</v>
      </c>
      <c r="H2195" s="3" t="s">
        <v>12925</v>
      </c>
      <c r="I2195" s="1" t="s">
        <v>19</v>
      </c>
      <c r="J2195" s="1" t="s">
        <v>12927</v>
      </c>
      <c r="K2195" s="1" t="s">
        <v>6333</v>
      </c>
    </row>
    <row r="2196" spans="1:11" x14ac:dyDescent="0.25">
      <c r="A2196" s="1" t="s">
        <v>12928</v>
      </c>
      <c r="B2196" s="2">
        <v>44955</v>
      </c>
      <c r="C2196" s="1" t="s">
        <v>12929</v>
      </c>
      <c r="D2196" s="1" t="s">
        <v>213</v>
      </c>
      <c r="E2196" s="5">
        <v>0</v>
      </c>
      <c r="F2196" s="1" t="s">
        <v>25</v>
      </c>
      <c r="G2196" s="3">
        <f>messy_sales_data[[#This Row],[Quantity]]*messy_sales_data[[#This Row],[Unit Price]]-messy_sales_data[[#This Row],[Discounts Applied]]</f>
        <v>-11.88</v>
      </c>
      <c r="H2196" s="3" t="s">
        <v>12931</v>
      </c>
      <c r="I2196" s="1" t="s">
        <v>38</v>
      </c>
      <c r="J2196" s="1" t="s">
        <v>12933</v>
      </c>
      <c r="K2196" s="1" t="s">
        <v>11588</v>
      </c>
    </row>
    <row r="2197" spans="1:11" x14ac:dyDescent="0.25">
      <c r="A2197" s="1" t="s">
        <v>12934</v>
      </c>
      <c r="B2197" s="2">
        <v>43593</v>
      </c>
      <c r="C2197" s="1" t="s">
        <v>1219</v>
      </c>
      <c r="D2197" s="1" t="s">
        <v>213</v>
      </c>
      <c r="E2197" s="5">
        <v>8</v>
      </c>
      <c r="F2197" s="1" t="s">
        <v>52</v>
      </c>
      <c r="G2197" s="3">
        <f>messy_sales_data[[#This Row],[Quantity]]*messy_sales_data[[#This Row],[Unit Price]]-messy_sales_data[[#This Row],[Discounts Applied]]</f>
        <v>1341.53</v>
      </c>
      <c r="H2197" s="3" t="s">
        <v>12935</v>
      </c>
      <c r="I2197" s="1" t="s">
        <v>28</v>
      </c>
      <c r="J2197" s="1" t="s">
        <v>12937</v>
      </c>
      <c r="K2197" s="1" t="s">
        <v>5802</v>
      </c>
    </row>
    <row r="2198" spans="1:11" x14ac:dyDescent="0.25">
      <c r="A2198" s="1" t="s">
        <v>12938</v>
      </c>
      <c r="B2198" s="2">
        <v>44911</v>
      </c>
      <c r="C2198" s="1" t="s">
        <v>1514</v>
      </c>
      <c r="D2198" s="1" t="s">
        <v>213</v>
      </c>
      <c r="E2198" s="5">
        <v>0</v>
      </c>
      <c r="F2198" s="1" t="s">
        <v>25</v>
      </c>
      <c r="G2198" s="3">
        <f>messy_sales_data[[#This Row],[Quantity]]*messy_sales_data[[#This Row],[Unit Price]]-messy_sales_data[[#This Row],[Discounts Applied]]</f>
        <v>-28.07</v>
      </c>
      <c r="H2198" s="3" t="s">
        <v>12939</v>
      </c>
      <c r="I2198" s="1" t="s">
        <v>81</v>
      </c>
      <c r="J2198" s="1" t="s">
        <v>12941</v>
      </c>
      <c r="K2198" s="1" t="s">
        <v>12470</v>
      </c>
    </row>
    <row r="2199" spans="1:11" x14ac:dyDescent="0.25">
      <c r="A2199" s="1" t="s">
        <v>12942</v>
      </c>
      <c r="B2199" s="2">
        <v>43748</v>
      </c>
      <c r="C2199" s="1" t="s">
        <v>3223</v>
      </c>
      <c r="D2199" s="1" t="s">
        <v>213</v>
      </c>
      <c r="E2199" s="5">
        <v>0</v>
      </c>
      <c r="F2199" s="1" t="s">
        <v>25</v>
      </c>
      <c r="G2199" s="3">
        <f>messy_sales_data[[#This Row],[Quantity]]*messy_sales_data[[#This Row],[Unit Price]]-messy_sales_data[[#This Row],[Discounts Applied]]</f>
        <v>-41.44</v>
      </c>
      <c r="H2199" s="3" t="s">
        <v>12943</v>
      </c>
      <c r="I2199" s="1" t="s">
        <v>81</v>
      </c>
      <c r="J2199" s="1" t="s">
        <v>12944</v>
      </c>
      <c r="K2199" s="1" t="s">
        <v>12945</v>
      </c>
    </row>
    <row r="2200" spans="1:11" x14ac:dyDescent="0.25">
      <c r="A2200" s="1" t="s">
        <v>12946</v>
      </c>
      <c r="B2200" s="2">
        <v>44528</v>
      </c>
      <c r="C2200" s="1" t="s">
        <v>5154</v>
      </c>
      <c r="D2200" s="1" t="s">
        <v>34</v>
      </c>
      <c r="E2200" s="5">
        <v>9</v>
      </c>
      <c r="F2200" s="1" t="s">
        <v>52</v>
      </c>
      <c r="G2200" s="3">
        <f>messy_sales_data[[#This Row],[Quantity]]*messy_sales_data[[#This Row],[Unit Price]]-messy_sales_data[[#This Row],[Discounts Applied]]</f>
        <v>205.75</v>
      </c>
      <c r="H2200" s="3" t="s">
        <v>12947</v>
      </c>
      <c r="I2200" s="1" t="s">
        <v>19</v>
      </c>
      <c r="J2200" s="1" t="s">
        <v>12948</v>
      </c>
      <c r="K2200" s="1" t="s">
        <v>12949</v>
      </c>
    </row>
    <row r="2201" spans="1:11" x14ac:dyDescent="0.25">
      <c r="A2201" s="1" t="s">
        <v>12950</v>
      </c>
      <c r="B2201" s="2">
        <v>43890</v>
      </c>
      <c r="C2201" s="1" t="s">
        <v>1054</v>
      </c>
      <c r="D2201" s="1" t="s">
        <v>51</v>
      </c>
      <c r="E2201" s="5">
        <v>7</v>
      </c>
      <c r="F2201" s="1" t="s">
        <v>52</v>
      </c>
      <c r="G2201" s="3">
        <f>messy_sales_data[[#This Row],[Quantity]]*messy_sales_data[[#This Row],[Unit Price]]-messy_sales_data[[#This Row],[Discounts Applied]]</f>
        <v>5106.8900000000003</v>
      </c>
      <c r="H2201" s="3" t="s">
        <v>12951</v>
      </c>
      <c r="I2201" s="1" t="s">
        <v>28</v>
      </c>
      <c r="J2201" s="1" t="s">
        <v>12953</v>
      </c>
      <c r="K2201" s="1" t="s">
        <v>12954</v>
      </c>
    </row>
    <row r="2202" spans="1:11" x14ac:dyDescent="0.25">
      <c r="A2202" s="1" t="s">
        <v>12955</v>
      </c>
      <c r="B2202" s="2">
        <v>44614</v>
      </c>
      <c r="C2202" s="1" t="s">
        <v>8455</v>
      </c>
      <c r="D2202" s="1" t="s">
        <v>87</v>
      </c>
      <c r="E2202" s="5">
        <v>1</v>
      </c>
      <c r="F2202" s="1" t="s">
        <v>25</v>
      </c>
      <c r="G2202" s="3">
        <f>messy_sales_data[[#This Row],[Quantity]]*messy_sales_data[[#This Row],[Unit Price]]-messy_sales_data[[#This Row],[Discounts Applied]]</f>
        <v>1657.5700000000002</v>
      </c>
      <c r="H2202" s="3" t="s">
        <v>12956</v>
      </c>
      <c r="I2202" s="1" t="s">
        <v>28</v>
      </c>
      <c r="J2202" s="1" t="s">
        <v>12958</v>
      </c>
      <c r="K2202" s="1" t="s">
        <v>12959</v>
      </c>
    </row>
    <row r="2203" spans="1:11" x14ac:dyDescent="0.25">
      <c r="A2203" s="1" t="s">
        <v>12960</v>
      </c>
      <c r="B2203" s="2">
        <v>44131</v>
      </c>
      <c r="C2203" s="1" t="s">
        <v>10468</v>
      </c>
      <c r="D2203" s="1" t="s">
        <v>61</v>
      </c>
      <c r="E2203" s="5">
        <v>0</v>
      </c>
      <c r="F2203" s="1" t="s">
        <v>15</v>
      </c>
      <c r="G2203" s="3">
        <f>messy_sales_data[[#This Row],[Quantity]]*messy_sales_data[[#This Row],[Unit Price]]-messy_sales_data[[#This Row],[Discounts Applied]]</f>
        <v>-26.81</v>
      </c>
      <c r="H2203" s="3" t="s">
        <v>9036</v>
      </c>
      <c r="I2203" s="1" t="s">
        <v>81</v>
      </c>
      <c r="J2203" s="1" t="s">
        <v>12964</v>
      </c>
      <c r="K2203" s="1" t="s">
        <v>12965</v>
      </c>
    </row>
    <row r="2204" spans="1:11" x14ac:dyDescent="0.25">
      <c r="A2204" s="1" t="s">
        <v>12966</v>
      </c>
      <c r="B2204" s="2">
        <v>44822</v>
      </c>
      <c r="C2204" s="1" t="s">
        <v>6643</v>
      </c>
      <c r="D2204" s="1" t="s">
        <v>213</v>
      </c>
      <c r="E2204" s="5">
        <v>3</v>
      </c>
      <c r="F2204" s="1" t="s">
        <v>15</v>
      </c>
      <c r="G2204" s="3">
        <f>messy_sales_data[[#This Row],[Quantity]]*messy_sales_data[[#This Row],[Unit Price]]-messy_sales_data[[#This Row],[Discounts Applied]]</f>
        <v>3647.8</v>
      </c>
      <c r="H2204" s="3" t="s">
        <v>12967</v>
      </c>
      <c r="I2204" s="1" t="s">
        <v>38</v>
      </c>
      <c r="J2204" s="1" t="s">
        <v>12969</v>
      </c>
      <c r="K2204" s="1" t="s">
        <v>12970</v>
      </c>
    </row>
    <row r="2205" spans="1:11" x14ac:dyDescent="0.25">
      <c r="A2205" s="1" t="s">
        <v>12971</v>
      </c>
      <c r="B2205" s="2">
        <v>44445</v>
      </c>
      <c r="C2205" s="1" t="s">
        <v>1379</v>
      </c>
      <c r="D2205" s="1" t="s">
        <v>70</v>
      </c>
      <c r="E2205" s="5">
        <v>5</v>
      </c>
      <c r="F2205" s="1" t="s">
        <v>15</v>
      </c>
      <c r="G2205" s="3">
        <f>messy_sales_data[[#This Row],[Quantity]]*messy_sales_data[[#This Row],[Unit Price]]-messy_sales_data[[#This Row],[Discounts Applied]]</f>
        <v>6909.1399999999994</v>
      </c>
      <c r="H2205" s="3" t="s">
        <v>12973</v>
      </c>
      <c r="I2205" s="1" t="s">
        <v>28</v>
      </c>
      <c r="J2205" s="1" t="s">
        <v>12975</v>
      </c>
      <c r="K2205" s="1" t="s">
        <v>12976</v>
      </c>
    </row>
    <row r="2206" spans="1:11" x14ac:dyDescent="0.25">
      <c r="A2206" s="1" t="s">
        <v>12977</v>
      </c>
      <c r="B2206" s="2">
        <v>44542</v>
      </c>
      <c r="C2206" s="1" t="s">
        <v>12978</v>
      </c>
      <c r="D2206" s="1" t="s">
        <v>87</v>
      </c>
      <c r="E2206" s="5">
        <v>0</v>
      </c>
      <c r="F2206" s="1" t="s">
        <v>15</v>
      </c>
      <c r="G2206" s="3">
        <f>messy_sales_data[[#This Row],[Quantity]]*messy_sales_data[[#This Row],[Unit Price]]-messy_sales_data[[#This Row],[Discounts Applied]]</f>
        <v>-6.03</v>
      </c>
      <c r="H2206" s="3" t="s">
        <v>12980</v>
      </c>
      <c r="I2206" s="1" t="s">
        <v>81</v>
      </c>
      <c r="J2206" s="1" t="s">
        <v>4281</v>
      </c>
      <c r="K2206" s="1" t="s">
        <v>2953</v>
      </c>
    </row>
    <row r="2207" spans="1:11" x14ac:dyDescent="0.25">
      <c r="A2207" s="1" t="s">
        <v>12982</v>
      </c>
      <c r="B2207" s="2">
        <v>44237</v>
      </c>
      <c r="C2207" s="1" t="s">
        <v>3205</v>
      </c>
      <c r="D2207" s="1" t="s">
        <v>87</v>
      </c>
      <c r="E2207" s="5">
        <v>8</v>
      </c>
      <c r="F2207" s="1" t="s">
        <v>25</v>
      </c>
      <c r="G2207" s="3">
        <f>messy_sales_data[[#This Row],[Quantity]]*messy_sales_data[[#This Row],[Unit Price]]-messy_sales_data[[#This Row],[Discounts Applied]]</f>
        <v>655.19999999999993</v>
      </c>
      <c r="H2207" s="3" t="s">
        <v>12983</v>
      </c>
      <c r="I2207" s="1" t="s">
        <v>19</v>
      </c>
      <c r="J2207" s="1" t="s">
        <v>12985</v>
      </c>
      <c r="K2207" s="1" t="s">
        <v>12986</v>
      </c>
    </row>
    <row r="2208" spans="1:11" x14ac:dyDescent="0.25">
      <c r="A2208" s="1" t="s">
        <v>12987</v>
      </c>
      <c r="B2208" s="2">
        <v>44108</v>
      </c>
      <c r="C2208" s="1" t="s">
        <v>9332</v>
      </c>
      <c r="D2208" s="1" t="s">
        <v>70</v>
      </c>
      <c r="E2208" s="5">
        <v>6</v>
      </c>
      <c r="F2208" s="1" t="s">
        <v>52</v>
      </c>
      <c r="G2208" s="3">
        <f>messy_sales_data[[#This Row],[Quantity]]*messy_sales_data[[#This Row],[Unit Price]]-messy_sales_data[[#This Row],[Discounts Applied]]</f>
        <v>3032.9199999999996</v>
      </c>
      <c r="H2208" s="3" t="s">
        <v>12988</v>
      </c>
      <c r="I2208" s="1" t="s">
        <v>38</v>
      </c>
      <c r="J2208" s="1" t="s">
        <v>12989</v>
      </c>
      <c r="K2208" s="1" t="s">
        <v>11537</v>
      </c>
    </row>
    <row r="2209" spans="1:11" x14ac:dyDescent="0.25">
      <c r="A2209" s="1" t="s">
        <v>12990</v>
      </c>
      <c r="B2209" s="2">
        <v>43820</v>
      </c>
      <c r="C2209" s="1" t="s">
        <v>12161</v>
      </c>
      <c r="D2209" s="1" t="s">
        <v>34</v>
      </c>
      <c r="E2209" s="5">
        <v>0</v>
      </c>
      <c r="F2209" s="1" t="s">
        <v>52</v>
      </c>
      <c r="G2209" s="3">
        <f>messy_sales_data[[#This Row],[Quantity]]*messy_sales_data[[#This Row],[Unit Price]]-messy_sales_data[[#This Row],[Discounts Applied]]</f>
        <v>-9.66</v>
      </c>
      <c r="H2209" s="3" t="s">
        <v>12993</v>
      </c>
      <c r="I2209" s="1" t="s">
        <v>28</v>
      </c>
      <c r="J2209" s="1" t="s">
        <v>3654</v>
      </c>
      <c r="K2209" s="1" t="s">
        <v>12995</v>
      </c>
    </row>
    <row r="2210" spans="1:11" x14ac:dyDescent="0.25">
      <c r="A2210" s="1" t="s">
        <v>12996</v>
      </c>
      <c r="B2210" s="2">
        <v>44407</v>
      </c>
      <c r="C2210" s="1" t="s">
        <v>5215</v>
      </c>
      <c r="D2210" s="1" t="s">
        <v>213</v>
      </c>
      <c r="E2210" s="5">
        <v>4</v>
      </c>
      <c r="F2210" s="1" t="s">
        <v>15</v>
      </c>
      <c r="G2210" s="3">
        <f>messy_sales_data[[#This Row],[Quantity]]*messy_sales_data[[#This Row],[Unit Price]]-messy_sales_data[[#This Row],[Discounts Applied]]</f>
        <v>5397.98</v>
      </c>
      <c r="H2210" s="3" t="s">
        <v>12997</v>
      </c>
      <c r="I2210" s="1" t="s">
        <v>38</v>
      </c>
      <c r="J2210" s="1" t="s">
        <v>12999</v>
      </c>
      <c r="K2210" s="1" t="s">
        <v>8787</v>
      </c>
    </row>
    <row r="2211" spans="1:11" x14ac:dyDescent="0.25">
      <c r="A2211" s="1" t="s">
        <v>13000</v>
      </c>
      <c r="B2211" s="2">
        <v>44557</v>
      </c>
      <c r="C2211" s="1" t="s">
        <v>3995</v>
      </c>
      <c r="D2211" s="1" t="s">
        <v>51</v>
      </c>
      <c r="E2211" s="5">
        <v>0</v>
      </c>
      <c r="F2211" s="1" t="s">
        <v>52</v>
      </c>
      <c r="G2211" s="3">
        <f>messy_sales_data[[#This Row],[Quantity]]*messy_sales_data[[#This Row],[Unit Price]]-messy_sales_data[[#This Row],[Discounts Applied]]</f>
        <v>-16.62</v>
      </c>
      <c r="H2211" s="3" t="s">
        <v>13002</v>
      </c>
      <c r="I2211" s="1" t="s">
        <v>38</v>
      </c>
      <c r="J2211" s="1" t="s">
        <v>13004</v>
      </c>
      <c r="K2211" s="1" t="s">
        <v>4234</v>
      </c>
    </row>
    <row r="2212" spans="1:11" x14ac:dyDescent="0.25">
      <c r="A2212" s="1" t="s">
        <v>13005</v>
      </c>
      <c r="B2212" s="2">
        <v>44167</v>
      </c>
      <c r="C2212" s="1" t="s">
        <v>2358</v>
      </c>
      <c r="D2212" s="1" t="s">
        <v>87</v>
      </c>
      <c r="E2212" s="5">
        <v>1</v>
      </c>
      <c r="F2212" s="1" t="s">
        <v>15</v>
      </c>
      <c r="G2212" s="3">
        <f>messy_sales_data[[#This Row],[Quantity]]*messy_sales_data[[#This Row],[Unit Price]]-messy_sales_data[[#This Row],[Discounts Applied]]</f>
        <v>100.29999999999998</v>
      </c>
      <c r="H2212" s="3" t="s">
        <v>13006</v>
      </c>
      <c r="I2212" s="1" t="s">
        <v>19</v>
      </c>
      <c r="J2212" s="1" t="s">
        <v>13008</v>
      </c>
      <c r="K2212" s="1" t="s">
        <v>13009</v>
      </c>
    </row>
    <row r="2213" spans="1:11" x14ac:dyDescent="0.25">
      <c r="A2213" s="1" t="s">
        <v>13010</v>
      </c>
      <c r="B2213" s="2">
        <v>44584</v>
      </c>
      <c r="C2213" s="1" t="s">
        <v>5569</v>
      </c>
      <c r="D2213" s="1" t="s">
        <v>34</v>
      </c>
      <c r="E2213" s="5">
        <v>0</v>
      </c>
      <c r="F2213" s="1" t="s">
        <v>15</v>
      </c>
      <c r="G2213" s="3">
        <f>messy_sales_data[[#This Row],[Quantity]]*messy_sales_data[[#This Row],[Unit Price]]-messy_sales_data[[#This Row],[Discounts Applied]]</f>
        <v>-48.63</v>
      </c>
      <c r="H2213" s="3" t="s">
        <v>13012</v>
      </c>
      <c r="I2213" s="1" t="s">
        <v>19</v>
      </c>
      <c r="J2213" s="1" t="s">
        <v>7643</v>
      </c>
      <c r="K2213" s="1" t="s">
        <v>13014</v>
      </c>
    </row>
    <row r="2214" spans="1:11" x14ac:dyDescent="0.25">
      <c r="A2214" s="1" t="s">
        <v>13015</v>
      </c>
      <c r="B2214" s="2">
        <v>44191</v>
      </c>
      <c r="C2214" s="1" t="s">
        <v>4353</v>
      </c>
      <c r="D2214" s="1" t="s">
        <v>34</v>
      </c>
      <c r="E2214" s="5">
        <v>1</v>
      </c>
      <c r="F2214" s="1" t="s">
        <v>52</v>
      </c>
      <c r="G2214" s="3">
        <f>messy_sales_data[[#This Row],[Quantity]]*messy_sales_data[[#This Row],[Unit Price]]-messy_sales_data[[#This Row],[Discounts Applied]]</f>
        <v>1734.58</v>
      </c>
      <c r="H2214" s="3" t="s">
        <v>13017</v>
      </c>
      <c r="I2214" s="1" t="s">
        <v>81</v>
      </c>
      <c r="J2214" s="1" t="s">
        <v>13019</v>
      </c>
      <c r="K2214" s="1" t="s">
        <v>12202</v>
      </c>
    </row>
    <row r="2215" spans="1:11" x14ac:dyDescent="0.25">
      <c r="A2215" s="1" t="s">
        <v>13020</v>
      </c>
      <c r="B2215" s="2">
        <v>44850</v>
      </c>
      <c r="C2215" s="1" t="s">
        <v>2530</v>
      </c>
      <c r="D2215" s="1" t="s">
        <v>14</v>
      </c>
      <c r="E2215" s="5">
        <v>8</v>
      </c>
      <c r="F2215" s="1" t="s">
        <v>25</v>
      </c>
      <c r="G2215" s="3">
        <f>messy_sales_data[[#This Row],[Quantity]]*messy_sales_data[[#This Row],[Unit Price]]-messy_sales_data[[#This Row],[Discounts Applied]]</f>
        <v>6428.8600000000006</v>
      </c>
      <c r="H2215" s="3" t="s">
        <v>13021</v>
      </c>
      <c r="I2215" s="1" t="s">
        <v>81</v>
      </c>
      <c r="J2215" s="1" t="s">
        <v>13022</v>
      </c>
      <c r="K2215" s="1" t="s">
        <v>13023</v>
      </c>
    </row>
    <row r="2216" spans="1:11" x14ac:dyDescent="0.25">
      <c r="A2216" s="1" t="s">
        <v>13024</v>
      </c>
      <c r="B2216" s="2">
        <v>44942</v>
      </c>
      <c r="C2216" s="1" t="s">
        <v>137</v>
      </c>
      <c r="D2216" s="1" t="s">
        <v>70</v>
      </c>
      <c r="E2216" s="5">
        <v>1</v>
      </c>
      <c r="F2216" s="1" t="s">
        <v>15</v>
      </c>
      <c r="G2216" s="3">
        <f>messy_sales_data[[#This Row],[Quantity]]*messy_sales_data[[#This Row],[Unit Price]]-messy_sales_data[[#This Row],[Discounts Applied]]</f>
        <v>1786.91</v>
      </c>
      <c r="H2216" s="3" t="s">
        <v>13026</v>
      </c>
      <c r="I2216" s="1" t="s">
        <v>38</v>
      </c>
      <c r="J2216" s="1" t="s">
        <v>13028</v>
      </c>
      <c r="K2216" s="1" t="s">
        <v>1808</v>
      </c>
    </row>
    <row r="2217" spans="1:11" x14ac:dyDescent="0.25">
      <c r="A2217" s="1" t="s">
        <v>13029</v>
      </c>
      <c r="B2217" s="2">
        <v>44783</v>
      </c>
      <c r="C2217" s="1" t="s">
        <v>6805</v>
      </c>
      <c r="D2217" s="1" t="s">
        <v>70</v>
      </c>
      <c r="E2217" s="5">
        <v>0</v>
      </c>
      <c r="F2217" s="1" t="s">
        <v>25</v>
      </c>
      <c r="G2217" s="3">
        <f>messy_sales_data[[#This Row],[Quantity]]*messy_sales_data[[#This Row],[Unit Price]]-messy_sales_data[[#This Row],[Discounts Applied]]</f>
        <v>-41.93</v>
      </c>
      <c r="H2217" s="3" t="s">
        <v>13031</v>
      </c>
      <c r="I2217" s="1" t="s">
        <v>28</v>
      </c>
      <c r="J2217" s="1" t="s">
        <v>11380</v>
      </c>
      <c r="K2217" s="1" t="s">
        <v>13033</v>
      </c>
    </row>
    <row r="2218" spans="1:11" x14ac:dyDescent="0.25">
      <c r="A2218" s="1" t="s">
        <v>13034</v>
      </c>
      <c r="B2218" s="2">
        <v>44885</v>
      </c>
      <c r="C2218" s="1" t="s">
        <v>4819</v>
      </c>
      <c r="D2218" s="1" t="s">
        <v>87</v>
      </c>
      <c r="E2218" s="5">
        <v>0</v>
      </c>
      <c r="F2218" s="1" t="s">
        <v>52</v>
      </c>
      <c r="G2218" s="3">
        <f>messy_sales_data[[#This Row],[Quantity]]*messy_sales_data[[#This Row],[Unit Price]]-messy_sales_data[[#This Row],[Discounts Applied]]</f>
        <v>-5.32</v>
      </c>
      <c r="H2218" s="3" t="s">
        <v>13035</v>
      </c>
      <c r="I2218" s="1" t="s">
        <v>81</v>
      </c>
      <c r="J2218" s="1" t="s">
        <v>13036</v>
      </c>
      <c r="K2218" s="1" t="s">
        <v>10776</v>
      </c>
    </row>
    <row r="2219" spans="1:11" x14ac:dyDescent="0.25">
      <c r="A2219" s="1" t="s">
        <v>13037</v>
      </c>
      <c r="B2219" s="2">
        <v>44007</v>
      </c>
      <c r="C2219" s="1" t="s">
        <v>2804</v>
      </c>
      <c r="D2219" s="1" t="s">
        <v>61</v>
      </c>
      <c r="E2219" s="5">
        <v>10</v>
      </c>
      <c r="F2219" s="1" t="s">
        <v>15</v>
      </c>
      <c r="G2219" s="3">
        <f>messy_sales_data[[#This Row],[Quantity]]*messy_sales_data[[#This Row],[Unit Price]]-messy_sales_data[[#This Row],[Discounts Applied]]</f>
        <v>11345.92</v>
      </c>
      <c r="H2219" s="3" t="s">
        <v>13038</v>
      </c>
      <c r="I2219" s="1" t="s">
        <v>81</v>
      </c>
      <c r="J2219" s="1" t="s">
        <v>13040</v>
      </c>
      <c r="K2219" s="1" t="s">
        <v>13041</v>
      </c>
    </row>
    <row r="2220" spans="1:11" x14ac:dyDescent="0.25">
      <c r="A2220" s="1" t="s">
        <v>13045</v>
      </c>
      <c r="B2220" s="2">
        <v>44457</v>
      </c>
      <c r="C2220" s="1" t="s">
        <v>2210</v>
      </c>
      <c r="D2220" s="1" t="s">
        <v>70</v>
      </c>
      <c r="E2220" s="5">
        <v>0</v>
      </c>
      <c r="F2220" s="1" t="s">
        <v>52</v>
      </c>
      <c r="G2220" s="3">
        <f>messy_sales_data[[#This Row],[Quantity]]*messy_sales_data[[#This Row],[Unit Price]]-messy_sales_data[[#This Row],[Discounts Applied]]</f>
        <v>-9.92</v>
      </c>
      <c r="H2220" s="3" t="s">
        <v>13046</v>
      </c>
      <c r="I2220" s="1" t="s">
        <v>19</v>
      </c>
      <c r="J2220" s="1" t="s">
        <v>5252</v>
      </c>
      <c r="K2220" s="1" t="s">
        <v>13048</v>
      </c>
    </row>
    <row r="2221" spans="1:11" x14ac:dyDescent="0.25">
      <c r="A2221" s="1" t="s">
        <v>13049</v>
      </c>
      <c r="B2221" s="2">
        <v>43859</v>
      </c>
      <c r="C2221" s="1" t="s">
        <v>12871</v>
      </c>
      <c r="D2221" s="1" t="s">
        <v>87</v>
      </c>
      <c r="E2221" s="5">
        <v>0</v>
      </c>
      <c r="F2221" s="1" t="s">
        <v>15</v>
      </c>
      <c r="G2221" s="3">
        <f>messy_sales_data[[#This Row],[Quantity]]*messy_sales_data[[#This Row],[Unit Price]]-messy_sales_data[[#This Row],[Discounts Applied]]</f>
        <v>-12.48</v>
      </c>
      <c r="H2221" s="3" t="s">
        <v>13051</v>
      </c>
      <c r="I2221" s="1" t="s">
        <v>38</v>
      </c>
      <c r="J2221" s="1" t="s">
        <v>13053</v>
      </c>
      <c r="K2221" s="1" t="s">
        <v>13054</v>
      </c>
    </row>
    <row r="2222" spans="1:11" x14ac:dyDescent="0.25">
      <c r="A2222" s="1" t="s">
        <v>13055</v>
      </c>
      <c r="B2222" s="2">
        <v>43970</v>
      </c>
      <c r="C2222" s="1" t="s">
        <v>9443</v>
      </c>
      <c r="D2222" s="1" t="s">
        <v>34</v>
      </c>
      <c r="E2222" s="5">
        <v>1</v>
      </c>
      <c r="F2222" s="1" t="s">
        <v>52</v>
      </c>
      <c r="G2222" s="3">
        <f>messy_sales_data[[#This Row],[Quantity]]*messy_sales_data[[#This Row],[Unit Price]]-messy_sales_data[[#This Row],[Discounts Applied]]</f>
        <v>677.76</v>
      </c>
      <c r="H2222" s="3" t="s">
        <v>13056</v>
      </c>
      <c r="I2222" s="1" t="s">
        <v>38</v>
      </c>
      <c r="J2222" s="1" t="s">
        <v>13058</v>
      </c>
      <c r="K2222" s="1" t="s">
        <v>11315</v>
      </c>
    </row>
    <row r="2223" spans="1:11" x14ac:dyDescent="0.25">
      <c r="A2223" s="1" t="s">
        <v>13059</v>
      </c>
      <c r="B2223" s="2">
        <v>44037</v>
      </c>
      <c r="C2223" s="1" t="s">
        <v>3168</v>
      </c>
      <c r="D2223" s="1" t="s">
        <v>34</v>
      </c>
      <c r="E2223" s="5">
        <v>1</v>
      </c>
      <c r="F2223" s="1" t="s">
        <v>25</v>
      </c>
      <c r="G2223" s="3">
        <f>messy_sales_data[[#This Row],[Quantity]]*messy_sales_data[[#This Row],[Unit Price]]-messy_sales_data[[#This Row],[Discounts Applied]]</f>
        <v>217.89</v>
      </c>
      <c r="H2223" s="3" t="s">
        <v>13060</v>
      </c>
      <c r="I2223" s="1" t="s">
        <v>38</v>
      </c>
      <c r="J2223" s="1" t="s">
        <v>13062</v>
      </c>
      <c r="K2223" s="1" t="s">
        <v>13063</v>
      </c>
    </row>
    <row r="2224" spans="1:11" x14ac:dyDescent="0.25">
      <c r="A2224" s="1" t="s">
        <v>13064</v>
      </c>
      <c r="B2224" s="2">
        <v>44608</v>
      </c>
      <c r="C2224" s="1" t="s">
        <v>925</v>
      </c>
      <c r="D2224" s="1" t="s">
        <v>34</v>
      </c>
      <c r="E2224" s="5">
        <v>1</v>
      </c>
      <c r="F2224" s="1" t="s">
        <v>52</v>
      </c>
      <c r="G2224" s="3">
        <f>messy_sales_data[[#This Row],[Quantity]]*messy_sales_data[[#This Row],[Unit Price]]-messy_sales_data[[#This Row],[Discounts Applied]]</f>
        <v>1897.21</v>
      </c>
      <c r="H2224" s="3" t="s">
        <v>13066</v>
      </c>
      <c r="I2224" s="1" t="s">
        <v>81</v>
      </c>
      <c r="J2224" s="1" t="s">
        <v>7540</v>
      </c>
      <c r="K2224" s="1" t="s">
        <v>13068</v>
      </c>
    </row>
    <row r="2225" spans="1:11" x14ac:dyDescent="0.25">
      <c r="A2225" s="1" t="s">
        <v>13069</v>
      </c>
      <c r="B2225" s="2">
        <v>44077</v>
      </c>
      <c r="C2225" s="1" t="s">
        <v>2415</v>
      </c>
      <c r="D2225" s="1" t="s">
        <v>14</v>
      </c>
      <c r="E2225" s="5">
        <v>1</v>
      </c>
      <c r="F2225" s="1" t="s">
        <v>52</v>
      </c>
      <c r="G2225" s="3">
        <f>messy_sales_data[[#This Row],[Quantity]]*messy_sales_data[[#This Row],[Unit Price]]-messy_sales_data[[#This Row],[Discounts Applied]]</f>
        <v>577.93000000000006</v>
      </c>
      <c r="H2225" s="3" t="s">
        <v>13070</v>
      </c>
      <c r="I2225" s="1" t="s">
        <v>81</v>
      </c>
      <c r="J2225" s="1" t="s">
        <v>12808</v>
      </c>
      <c r="K2225" s="1" t="s">
        <v>7433</v>
      </c>
    </row>
    <row r="2226" spans="1:11" x14ac:dyDescent="0.25">
      <c r="A2226" s="1" t="s">
        <v>13071</v>
      </c>
      <c r="B2226" s="2">
        <v>43926</v>
      </c>
      <c r="C2226" s="1" t="s">
        <v>1266</v>
      </c>
      <c r="D2226" s="1" t="s">
        <v>51</v>
      </c>
      <c r="E2226" s="5">
        <v>1</v>
      </c>
      <c r="F2226" s="1" t="s">
        <v>15</v>
      </c>
      <c r="G2226" s="3">
        <f>messy_sales_data[[#This Row],[Quantity]]*messy_sales_data[[#This Row],[Unit Price]]-messy_sales_data[[#This Row],[Discounts Applied]]</f>
        <v>375.17</v>
      </c>
      <c r="H2226" s="3" t="s">
        <v>13072</v>
      </c>
      <c r="I2226" s="1" t="s">
        <v>81</v>
      </c>
      <c r="J2226" s="1" t="s">
        <v>13074</v>
      </c>
      <c r="K2226" s="1" t="s">
        <v>6415</v>
      </c>
    </row>
    <row r="2227" spans="1:11" x14ac:dyDescent="0.25">
      <c r="A2227" s="1" t="s">
        <v>13075</v>
      </c>
      <c r="B2227" s="2">
        <v>44075</v>
      </c>
      <c r="C2227" s="1" t="s">
        <v>8391</v>
      </c>
      <c r="D2227" s="1" t="s">
        <v>70</v>
      </c>
      <c r="E2227" s="5">
        <v>7</v>
      </c>
      <c r="F2227" s="1" t="s">
        <v>15</v>
      </c>
      <c r="G2227" s="3">
        <f>messy_sales_data[[#This Row],[Quantity]]*messy_sales_data[[#This Row],[Unit Price]]-messy_sales_data[[#This Row],[Discounts Applied]]</f>
        <v>8013.5499999999993</v>
      </c>
      <c r="H2227" s="3" t="s">
        <v>13076</v>
      </c>
      <c r="I2227" s="1" t="s">
        <v>28</v>
      </c>
      <c r="J2227" s="1" t="s">
        <v>13077</v>
      </c>
      <c r="K2227" s="1" t="s">
        <v>13078</v>
      </c>
    </row>
    <row r="2228" spans="1:11" x14ac:dyDescent="0.25">
      <c r="A2228" s="1" t="s">
        <v>13079</v>
      </c>
      <c r="B2228" s="2">
        <v>44057</v>
      </c>
      <c r="C2228" s="1" t="s">
        <v>4903</v>
      </c>
      <c r="D2228" s="1" t="s">
        <v>78</v>
      </c>
      <c r="E2228" s="5">
        <v>3</v>
      </c>
      <c r="F2228" s="1" t="s">
        <v>25</v>
      </c>
      <c r="G2228" s="3">
        <f>messy_sales_data[[#This Row],[Quantity]]*messy_sales_data[[#This Row],[Unit Price]]-messy_sales_data[[#This Row],[Discounts Applied]]</f>
        <v>507.31000000000006</v>
      </c>
      <c r="H2228" s="3" t="s">
        <v>13081</v>
      </c>
      <c r="I2228" s="1" t="s">
        <v>19</v>
      </c>
      <c r="J2228" s="1" t="s">
        <v>13083</v>
      </c>
      <c r="K2228" s="1" t="s">
        <v>13084</v>
      </c>
    </row>
    <row r="2229" spans="1:11" x14ac:dyDescent="0.25">
      <c r="A2229" s="1" t="s">
        <v>13085</v>
      </c>
      <c r="B2229" s="2">
        <v>44909</v>
      </c>
      <c r="C2229" s="1" t="s">
        <v>5125</v>
      </c>
      <c r="D2229" s="1" t="s">
        <v>78</v>
      </c>
      <c r="E2229" s="5">
        <v>1</v>
      </c>
      <c r="F2229" s="1" t="s">
        <v>25</v>
      </c>
      <c r="G2229" s="3">
        <f>messy_sales_data[[#This Row],[Quantity]]*messy_sales_data[[#This Row],[Unit Price]]-messy_sales_data[[#This Row],[Discounts Applied]]</f>
        <v>1089.1500000000001</v>
      </c>
      <c r="H2229" s="3" t="s">
        <v>13087</v>
      </c>
      <c r="I2229" s="1" t="s">
        <v>28</v>
      </c>
      <c r="J2229" s="1" t="s">
        <v>13088</v>
      </c>
      <c r="K2229" s="1" t="s">
        <v>13089</v>
      </c>
    </row>
    <row r="2230" spans="1:11" x14ac:dyDescent="0.25">
      <c r="A2230" s="1" t="s">
        <v>13090</v>
      </c>
      <c r="B2230" s="2">
        <v>43890</v>
      </c>
      <c r="C2230" s="1" t="s">
        <v>4108</v>
      </c>
      <c r="D2230" s="1" t="s">
        <v>213</v>
      </c>
      <c r="E2230" s="5">
        <v>1</v>
      </c>
      <c r="F2230" s="1" t="s">
        <v>15</v>
      </c>
      <c r="G2230" s="3">
        <f>messy_sales_data[[#This Row],[Quantity]]*messy_sales_data[[#This Row],[Unit Price]]-messy_sales_data[[#This Row],[Discounts Applied]]</f>
        <v>1832.22</v>
      </c>
      <c r="H2230" s="3" t="s">
        <v>13091</v>
      </c>
      <c r="I2230" s="1" t="s">
        <v>38</v>
      </c>
      <c r="J2230" s="1" t="s">
        <v>9815</v>
      </c>
      <c r="K2230" s="1" t="s">
        <v>13092</v>
      </c>
    </row>
    <row r="2231" spans="1:11" x14ac:dyDescent="0.25">
      <c r="A2231" s="1" t="s">
        <v>13093</v>
      </c>
      <c r="B2231" s="2">
        <v>44909</v>
      </c>
      <c r="C2231" s="1" t="s">
        <v>6952</v>
      </c>
      <c r="D2231" s="1" t="s">
        <v>61</v>
      </c>
      <c r="E2231" s="5">
        <v>0</v>
      </c>
      <c r="F2231" s="1" t="s">
        <v>15</v>
      </c>
      <c r="G2231" s="3">
        <f>messy_sales_data[[#This Row],[Quantity]]*messy_sales_data[[#This Row],[Unit Price]]-messy_sales_data[[#This Row],[Discounts Applied]]</f>
        <v>-47.99</v>
      </c>
      <c r="H2231" s="3" t="s">
        <v>13094</v>
      </c>
      <c r="I2231" s="1" t="s">
        <v>28</v>
      </c>
      <c r="J2231" s="1" t="s">
        <v>13095</v>
      </c>
      <c r="K2231" s="1" t="s">
        <v>13096</v>
      </c>
    </row>
    <row r="2232" spans="1:11" x14ac:dyDescent="0.25">
      <c r="A2232" s="1" t="s">
        <v>13097</v>
      </c>
      <c r="B2232" s="2">
        <v>44467</v>
      </c>
      <c r="C2232" s="1" t="s">
        <v>2451</v>
      </c>
      <c r="D2232" s="1" t="s">
        <v>51</v>
      </c>
      <c r="E2232" s="5">
        <v>0</v>
      </c>
      <c r="F2232" s="1" t="s">
        <v>52</v>
      </c>
      <c r="G2232" s="3">
        <f>messy_sales_data[[#This Row],[Quantity]]*messy_sales_data[[#This Row],[Unit Price]]-messy_sales_data[[#This Row],[Discounts Applied]]</f>
        <v>-34.79</v>
      </c>
      <c r="H2232" s="3" t="s">
        <v>13098</v>
      </c>
      <c r="I2232" s="1" t="s">
        <v>28</v>
      </c>
      <c r="J2232" s="1" t="s">
        <v>13100</v>
      </c>
      <c r="K2232" s="1" t="s">
        <v>4273</v>
      </c>
    </row>
    <row r="2233" spans="1:11" x14ac:dyDescent="0.25">
      <c r="A2233" s="1" t="s">
        <v>13101</v>
      </c>
      <c r="B2233" s="2">
        <v>44115</v>
      </c>
      <c r="C2233" s="1" t="s">
        <v>1681</v>
      </c>
      <c r="D2233" s="1" t="s">
        <v>213</v>
      </c>
      <c r="E2233" s="5">
        <v>2</v>
      </c>
      <c r="F2233" s="1" t="s">
        <v>52</v>
      </c>
      <c r="G2233" s="3">
        <f>messy_sales_data[[#This Row],[Quantity]]*messy_sales_data[[#This Row],[Unit Price]]-messy_sales_data[[#This Row],[Discounts Applied]]</f>
        <v>1903.42</v>
      </c>
      <c r="H2233" s="3" t="s">
        <v>13102</v>
      </c>
      <c r="I2233" s="1" t="s">
        <v>19</v>
      </c>
      <c r="J2233" s="1" t="s">
        <v>13104</v>
      </c>
      <c r="K2233" s="1" t="s">
        <v>13105</v>
      </c>
    </row>
    <row r="2234" spans="1:11" x14ac:dyDescent="0.25">
      <c r="A2234" s="1" t="s">
        <v>13106</v>
      </c>
      <c r="B2234" s="2">
        <v>44448</v>
      </c>
      <c r="C2234" s="1" t="s">
        <v>2116</v>
      </c>
      <c r="D2234" s="1" t="s">
        <v>61</v>
      </c>
      <c r="E2234" s="5">
        <v>1</v>
      </c>
      <c r="F2234" s="1" t="s">
        <v>52</v>
      </c>
      <c r="G2234" s="3">
        <f>messy_sales_data[[#This Row],[Quantity]]*messy_sales_data[[#This Row],[Unit Price]]-messy_sales_data[[#This Row],[Discounts Applied]]</f>
        <v>1300.95</v>
      </c>
      <c r="H2234" s="3" t="s">
        <v>13108</v>
      </c>
      <c r="I2234" s="1" t="s">
        <v>28</v>
      </c>
      <c r="J2234" s="1" t="s">
        <v>13110</v>
      </c>
      <c r="K2234" s="1" t="s">
        <v>7563</v>
      </c>
    </row>
    <row r="2235" spans="1:11" x14ac:dyDescent="0.25">
      <c r="A2235" s="1" t="s">
        <v>13111</v>
      </c>
      <c r="B2235" s="2">
        <v>44180</v>
      </c>
      <c r="C2235" s="1" t="s">
        <v>4576</v>
      </c>
      <c r="D2235" s="1" t="s">
        <v>213</v>
      </c>
      <c r="E2235" s="5">
        <v>2</v>
      </c>
      <c r="F2235" s="1" t="s">
        <v>52</v>
      </c>
      <c r="G2235" s="3">
        <f>messy_sales_data[[#This Row],[Quantity]]*messy_sales_data[[#This Row],[Unit Price]]-messy_sales_data[[#This Row],[Discounts Applied]]</f>
        <v>2385.13</v>
      </c>
      <c r="H2235" s="3" t="s">
        <v>13113</v>
      </c>
      <c r="I2235" s="1" t="s">
        <v>28</v>
      </c>
      <c r="J2235" s="1" t="s">
        <v>13114</v>
      </c>
      <c r="K2235" s="1" t="s">
        <v>13115</v>
      </c>
    </row>
    <row r="2236" spans="1:11" x14ac:dyDescent="0.25">
      <c r="A2236" s="1" t="s">
        <v>13116</v>
      </c>
      <c r="B2236" s="2">
        <v>44613</v>
      </c>
      <c r="C2236" s="1" t="s">
        <v>762</v>
      </c>
      <c r="D2236" s="1" t="s">
        <v>61</v>
      </c>
      <c r="E2236" s="5">
        <v>0</v>
      </c>
      <c r="F2236" s="1" t="s">
        <v>52</v>
      </c>
      <c r="G2236" s="3">
        <f>messy_sales_data[[#This Row],[Quantity]]*messy_sales_data[[#This Row],[Unit Price]]-messy_sales_data[[#This Row],[Discounts Applied]]</f>
        <v>-9.1</v>
      </c>
      <c r="H2236" s="3" t="s">
        <v>13117</v>
      </c>
      <c r="I2236" s="1" t="s">
        <v>19</v>
      </c>
      <c r="J2236" s="1" t="s">
        <v>13119</v>
      </c>
      <c r="K2236" s="1" t="s">
        <v>7650</v>
      </c>
    </row>
    <row r="2237" spans="1:11" x14ac:dyDescent="0.25">
      <c r="A2237" s="1" t="s">
        <v>13120</v>
      </c>
      <c r="B2237" s="2">
        <v>44943</v>
      </c>
      <c r="C2237" s="1" t="s">
        <v>1041</v>
      </c>
      <c r="D2237" s="1" t="s">
        <v>87</v>
      </c>
      <c r="E2237" s="5">
        <v>1</v>
      </c>
      <c r="F2237" s="1" t="s">
        <v>15</v>
      </c>
      <c r="G2237" s="3">
        <f>messy_sales_data[[#This Row],[Quantity]]*messy_sales_data[[#This Row],[Unit Price]]-messy_sales_data[[#This Row],[Discounts Applied]]</f>
        <v>1630.8000000000002</v>
      </c>
      <c r="H2237" s="3" t="s">
        <v>13121</v>
      </c>
      <c r="I2237" s="1" t="s">
        <v>19</v>
      </c>
      <c r="J2237" s="1" t="s">
        <v>7046</v>
      </c>
      <c r="K2237" s="1" t="s">
        <v>13123</v>
      </c>
    </row>
    <row r="2238" spans="1:11" x14ac:dyDescent="0.25">
      <c r="A2238" s="1" t="s">
        <v>13124</v>
      </c>
      <c r="B2238" s="2">
        <v>44026</v>
      </c>
      <c r="C2238" s="1" t="s">
        <v>13125</v>
      </c>
      <c r="D2238" s="1" t="s">
        <v>213</v>
      </c>
      <c r="E2238" s="5">
        <v>3</v>
      </c>
      <c r="F2238" s="1" t="s">
        <v>15</v>
      </c>
      <c r="G2238" s="3">
        <f>messy_sales_data[[#This Row],[Quantity]]*messy_sales_data[[#This Row],[Unit Price]]-messy_sales_data[[#This Row],[Discounts Applied]]</f>
        <v>654.13</v>
      </c>
      <c r="H2238" s="3" t="s">
        <v>13126</v>
      </c>
      <c r="I2238" s="1" t="s">
        <v>19</v>
      </c>
      <c r="J2238" s="1" t="s">
        <v>13128</v>
      </c>
      <c r="K2238" s="1" t="s">
        <v>11783</v>
      </c>
    </row>
    <row r="2239" spans="1:11" x14ac:dyDescent="0.25">
      <c r="A2239" s="1" t="s">
        <v>13129</v>
      </c>
      <c r="B2239" s="2">
        <v>44055</v>
      </c>
      <c r="C2239" s="1" t="s">
        <v>952</v>
      </c>
      <c r="D2239" s="1" t="s">
        <v>213</v>
      </c>
      <c r="E2239" s="5">
        <v>0</v>
      </c>
      <c r="F2239" s="1" t="s">
        <v>25</v>
      </c>
      <c r="G2239" s="3">
        <f>messy_sales_data[[#This Row],[Quantity]]*messy_sales_data[[#This Row],[Unit Price]]-messy_sales_data[[#This Row],[Discounts Applied]]</f>
        <v>-13.51</v>
      </c>
      <c r="H2239" s="3" t="s">
        <v>13130</v>
      </c>
      <c r="I2239" s="1" t="s">
        <v>19</v>
      </c>
      <c r="J2239" s="1" t="s">
        <v>13132</v>
      </c>
      <c r="K2239" s="1" t="s">
        <v>13133</v>
      </c>
    </row>
    <row r="2240" spans="1:11" x14ac:dyDescent="0.25">
      <c r="A2240" s="1" t="s">
        <v>13134</v>
      </c>
      <c r="B2240" s="2">
        <v>43715</v>
      </c>
      <c r="C2240" s="1" t="s">
        <v>169</v>
      </c>
      <c r="D2240" s="1" t="s">
        <v>70</v>
      </c>
      <c r="E2240" s="5">
        <v>1</v>
      </c>
      <c r="F2240" s="1" t="s">
        <v>15</v>
      </c>
      <c r="G2240" s="3">
        <f>messy_sales_data[[#This Row],[Quantity]]*messy_sales_data[[#This Row],[Unit Price]]-messy_sales_data[[#This Row],[Discounts Applied]]</f>
        <v>937.45</v>
      </c>
      <c r="H2240" s="3" t="s">
        <v>13135</v>
      </c>
      <c r="I2240" s="1" t="s">
        <v>19</v>
      </c>
      <c r="J2240" s="1" t="s">
        <v>13137</v>
      </c>
      <c r="K2240" s="1" t="s">
        <v>9150</v>
      </c>
    </row>
    <row r="2241" spans="1:11" x14ac:dyDescent="0.25">
      <c r="A2241" s="1" t="s">
        <v>13138</v>
      </c>
      <c r="B2241" s="2">
        <v>44640</v>
      </c>
      <c r="C2241" s="1" t="s">
        <v>13139</v>
      </c>
      <c r="D2241" s="1" t="s">
        <v>70</v>
      </c>
      <c r="E2241" s="5">
        <v>7</v>
      </c>
      <c r="F2241" s="1" t="s">
        <v>25</v>
      </c>
      <c r="G2241" s="3">
        <f>messy_sales_data[[#This Row],[Quantity]]*messy_sales_data[[#This Row],[Unit Price]]-messy_sales_data[[#This Row],[Discounts Applied]]</f>
        <v>11270.6</v>
      </c>
      <c r="H2241" s="3" t="s">
        <v>13141</v>
      </c>
      <c r="I2241" s="1" t="s">
        <v>38</v>
      </c>
      <c r="J2241" s="1" t="s">
        <v>11096</v>
      </c>
      <c r="K2241" s="1" t="s">
        <v>5739</v>
      </c>
    </row>
    <row r="2242" spans="1:11" x14ac:dyDescent="0.25">
      <c r="A2242" s="1" t="s">
        <v>13143</v>
      </c>
      <c r="B2242" s="2">
        <v>44851</v>
      </c>
      <c r="C2242" s="1" t="s">
        <v>8188</v>
      </c>
      <c r="D2242" s="1" t="s">
        <v>78</v>
      </c>
      <c r="E2242" s="5">
        <v>4</v>
      </c>
      <c r="F2242" s="1" t="s">
        <v>25</v>
      </c>
      <c r="G2242" s="3">
        <f>messy_sales_data[[#This Row],[Quantity]]*messy_sales_data[[#This Row],[Unit Price]]-messy_sales_data[[#This Row],[Discounts Applied]]</f>
        <v>506.86</v>
      </c>
      <c r="H2242" s="3" t="s">
        <v>13144</v>
      </c>
      <c r="I2242" s="1" t="s">
        <v>81</v>
      </c>
      <c r="J2242" s="1" t="s">
        <v>13146</v>
      </c>
      <c r="K2242" s="1" t="s">
        <v>6021</v>
      </c>
    </row>
    <row r="2243" spans="1:11" x14ac:dyDescent="0.25">
      <c r="A2243" s="1" t="s">
        <v>13147</v>
      </c>
      <c r="B2243" s="2">
        <v>44578</v>
      </c>
      <c r="C2243" s="1" t="s">
        <v>3292</v>
      </c>
      <c r="D2243" s="1" t="s">
        <v>87</v>
      </c>
      <c r="E2243" s="5">
        <v>0</v>
      </c>
      <c r="F2243" s="1" t="s">
        <v>52</v>
      </c>
      <c r="G2243" s="3">
        <f>messy_sales_data[[#This Row],[Quantity]]*messy_sales_data[[#This Row],[Unit Price]]-messy_sales_data[[#This Row],[Discounts Applied]]</f>
        <v>-42.41</v>
      </c>
      <c r="H2243" s="3" t="s">
        <v>13149</v>
      </c>
      <c r="I2243" s="1" t="s">
        <v>38</v>
      </c>
      <c r="J2243" s="1" t="s">
        <v>13151</v>
      </c>
      <c r="K2243" s="1" t="s">
        <v>13152</v>
      </c>
    </row>
    <row r="2244" spans="1:11" x14ac:dyDescent="0.25">
      <c r="A2244" s="1" t="s">
        <v>13153</v>
      </c>
      <c r="B2244" s="2">
        <v>44243</v>
      </c>
      <c r="C2244" s="1" t="s">
        <v>6081</v>
      </c>
      <c r="D2244" s="1" t="s">
        <v>70</v>
      </c>
      <c r="E2244" s="5">
        <v>1</v>
      </c>
      <c r="F2244" s="1" t="s">
        <v>15</v>
      </c>
      <c r="G2244" s="3">
        <f>messy_sales_data[[#This Row],[Quantity]]*messy_sales_data[[#This Row],[Unit Price]]-messy_sales_data[[#This Row],[Discounts Applied]]</f>
        <v>1120.54</v>
      </c>
      <c r="H2244" s="3" t="s">
        <v>13154</v>
      </c>
      <c r="I2244" s="1" t="s">
        <v>28</v>
      </c>
      <c r="J2244" s="1" t="s">
        <v>13156</v>
      </c>
      <c r="K2244" s="1" t="s">
        <v>13157</v>
      </c>
    </row>
    <row r="2245" spans="1:11" x14ac:dyDescent="0.25">
      <c r="A2245" s="1" t="s">
        <v>13158</v>
      </c>
      <c r="B2245" s="2">
        <v>44274</v>
      </c>
      <c r="C2245" s="1" t="s">
        <v>13159</v>
      </c>
      <c r="D2245" s="1" t="s">
        <v>34</v>
      </c>
      <c r="E2245" s="5">
        <v>3</v>
      </c>
      <c r="F2245" s="1" t="s">
        <v>15</v>
      </c>
      <c r="G2245" s="3">
        <f>messy_sales_data[[#This Row],[Quantity]]*messy_sales_data[[#This Row],[Unit Price]]-messy_sales_data[[#This Row],[Discounts Applied]]</f>
        <v>4985.1000000000004</v>
      </c>
      <c r="H2245" s="3" t="s">
        <v>13160</v>
      </c>
      <c r="I2245" s="1" t="s">
        <v>19</v>
      </c>
      <c r="J2245" s="1" t="s">
        <v>13162</v>
      </c>
      <c r="K2245" s="1" t="s">
        <v>3320</v>
      </c>
    </row>
    <row r="2246" spans="1:11" x14ac:dyDescent="0.25">
      <c r="A2246" s="1" t="s">
        <v>13163</v>
      </c>
      <c r="B2246" s="2">
        <v>44172</v>
      </c>
      <c r="C2246" s="1" t="s">
        <v>1752</v>
      </c>
      <c r="D2246" s="1" t="s">
        <v>14</v>
      </c>
      <c r="E2246" s="5">
        <v>0</v>
      </c>
      <c r="F2246" s="1" t="s">
        <v>25</v>
      </c>
      <c r="G2246" s="3">
        <f>messy_sales_data[[#This Row],[Quantity]]*messy_sales_data[[#This Row],[Unit Price]]-messy_sales_data[[#This Row],[Discounts Applied]]</f>
        <v>-31.91</v>
      </c>
      <c r="H2246" s="3" t="s">
        <v>13164</v>
      </c>
      <c r="I2246" s="1" t="s">
        <v>28</v>
      </c>
      <c r="J2246" s="1" t="s">
        <v>13166</v>
      </c>
      <c r="K2246" s="1" t="s">
        <v>12056</v>
      </c>
    </row>
    <row r="2247" spans="1:11" x14ac:dyDescent="0.25">
      <c r="A2247" s="1" t="s">
        <v>13167</v>
      </c>
      <c r="B2247" s="2">
        <v>43765</v>
      </c>
      <c r="C2247" s="1" t="s">
        <v>11213</v>
      </c>
      <c r="D2247" s="1" t="s">
        <v>78</v>
      </c>
      <c r="E2247" s="5">
        <v>8</v>
      </c>
      <c r="F2247" s="1" t="s">
        <v>52</v>
      </c>
      <c r="G2247" s="3">
        <f>messy_sales_data[[#This Row],[Quantity]]*messy_sales_data[[#This Row],[Unit Price]]-messy_sales_data[[#This Row],[Discounts Applied]]</f>
        <v>7026.3099999999995</v>
      </c>
      <c r="H2247" s="3" t="s">
        <v>13168</v>
      </c>
      <c r="I2247" s="1" t="s">
        <v>19</v>
      </c>
      <c r="J2247" s="1" t="s">
        <v>13170</v>
      </c>
      <c r="K2247" s="1" t="s">
        <v>13171</v>
      </c>
    </row>
    <row r="2248" spans="1:11" x14ac:dyDescent="0.25">
      <c r="A2248" s="1" t="s">
        <v>10745</v>
      </c>
      <c r="B2248" s="2">
        <v>44060</v>
      </c>
      <c r="C2248" s="1" t="s">
        <v>9061</v>
      </c>
      <c r="D2248" s="1" t="s">
        <v>78</v>
      </c>
      <c r="E2248" s="5">
        <v>1</v>
      </c>
      <c r="F2248" s="1" t="s">
        <v>25</v>
      </c>
      <c r="G2248" s="3">
        <f>messy_sales_data[[#This Row],[Quantity]]*messy_sales_data[[#This Row],[Unit Price]]-messy_sales_data[[#This Row],[Discounts Applied]]</f>
        <v>992.4</v>
      </c>
      <c r="H2248" s="3" t="s">
        <v>13173</v>
      </c>
      <c r="I2248" s="1" t="s">
        <v>19</v>
      </c>
      <c r="J2248" s="1" t="s">
        <v>13174</v>
      </c>
      <c r="K2248" s="1" t="s">
        <v>13175</v>
      </c>
    </row>
    <row r="2249" spans="1:11" x14ac:dyDescent="0.25">
      <c r="A2249" s="1" t="s">
        <v>13176</v>
      </c>
      <c r="B2249" s="2">
        <v>43552</v>
      </c>
      <c r="C2249" s="1" t="s">
        <v>2881</v>
      </c>
      <c r="D2249" s="1" t="s">
        <v>70</v>
      </c>
      <c r="E2249" s="5">
        <v>1</v>
      </c>
      <c r="F2249" s="1" t="s">
        <v>25</v>
      </c>
      <c r="G2249" s="3">
        <f>messy_sales_data[[#This Row],[Quantity]]*messy_sales_data[[#This Row],[Unit Price]]-messy_sales_data[[#This Row],[Discounts Applied]]</f>
        <v>1046.23</v>
      </c>
      <c r="H2249" s="3" t="s">
        <v>13177</v>
      </c>
      <c r="I2249" s="1" t="s">
        <v>19</v>
      </c>
      <c r="J2249" s="1" t="s">
        <v>1287</v>
      </c>
      <c r="K2249" s="1" t="s">
        <v>13179</v>
      </c>
    </row>
    <row r="2250" spans="1:11" x14ac:dyDescent="0.25">
      <c r="A2250" s="1" t="s">
        <v>13180</v>
      </c>
      <c r="B2250" s="2">
        <v>44055</v>
      </c>
      <c r="C2250" s="1" t="s">
        <v>13181</v>
      </c>
      <c r="D2250" s="1" t="s">
        <v>51</v>
      </c>
      <c r="E2250" s="5">
        <v>5</v>
      </c>
      <c r="F2250" s="1" t="s">
        <v>52</v>
      </c>
      <c r="G2250" s="3">
        <f>messy_sales_data[[#This Row],[Quantity]]*messy_sales_data[[#This Row],[Unit Price]]-messy_sales_data[[#This Row],[Discounts Applied]]</f>
        <v>1333.5900000000001</v>
      </c>
      <c r="H2250" s="3" t="s">
        <v>13182</v>
      </c>
      <c r="I2250" s="1" t="s">
        <v>38</v>
      </c>
      <c r="J2250" s="1" t="s">
        <v>13184</v>
      </c>
      <c r="K2250" s="1" t="s">
        <v>13185</v>
      </c>
    </row>
    <row r="2251" spans="1:11" x14ac:dyDescent="0.25">
      <c r="A2251" s="1" t="s">
        <v>13186</v>
      </c>
      <c r="B2251" s="2">
        <v>43627</v>
      </c>
      <c r="C2251" s="1" t="s">
        <v>1977</v>
      </c>
      <c r="D2251" s="1" t="s">
        <v>61</v>
      </c>
      <c r="E2251" s="5">
        <v>0</v>
      </c>
      <c r="F2251" s="1" t="s">
        <v>25</v>
      </c>
      <c r="G2251" s="3">
        <f>messy_sales_data[[#This Row],[Quantity]]*messy_sales_data[[#This Row],[Unit Price]]-messy_sales_data[[#This Row],[Discounts Applied]]</f>
        <v>-16.309999999999999</v>
      </c>
      <c r="H2251" s="3" t="s">
        <v>13187</v>
      </c>
      <c r="I2251" s="1" t="s">
        <v>81</v>
      </c>
      <c r="J2251" s="1" t="s">
        <v>13188</v>
      </c>
      <c r="K2251" s="1" t="s">
        <v>13189</v>
      </c>
    </row>
    <row r="2252" spans="1:11" x14ac:dyDescent="0.25">
      <c r="A2252" s="1" t="s">
        <v>13190</v>
      </c>
      <c r="B2252" s="2">
        <v>44175</v>
      </c>
      <c r="C2252" s="1" t="s">
        <v>8208</v>
      </c>
      <c r="D2252" s="1" t="s">
        <v>14</v>
      </c>
      <c r="E2252" s="5">
        <v>0</v>
      </c>
      <c r="F2252" s="1" t="s">
        <v>15</v>
      </c>
      <c r="G2252" s="3">
        <f>messy_sales_data[[#This Row],[Quantity]]*messy_sales_data[[#This Row],[Unit Price]]-messy_sales_data[[#This Row],[Discounts Applied]]</f>
        <v>-18.97</v>
      </c>
      <c r="H2252" s="3" t="s">
        <v>13192</v>
      </c>
      <c r="I2252" s="1" t="s">
        <v>81</v>
      </c>
      <c r="J2252" s="1" t="s">
        <v>13194</v>
      </c>
      <c r="K2252" s="1" t="s">
        <v>13195</v>
      </c>
    </row>
    <row r="2253" spans="1:11" x14ac:dyDescent="0.25">
      <c r="A2253" s="1" t="s">
        <v>13196</v>
      </c>
      <c r="B2253" s="2">
        <v>44371</v>
      </c>
      <c r="C2253" s="1" t="s">
        <v>7411</v>
      </c>
      <c r="D2253" s="1" t="s">
        <v>34</v>
      </c>
      <c r="E2253" s="5">
        <v>1</v>
      </c>
      <c r="F2253" s="1" t="s">
        <v>25</v>
      </c>
      <c r="G2253" s="3">
        <f>messy_sales_data[[#This Row],[Quantity]]*messy_sales_data[[#This Row],[Unit Price]]-messy_sales_data[[#This Row],[Discounts Applied]]</f>
        <v>76.75</v>
      </c>
      <c r="H2253" s="3" t="s">
        <v>13197</v>
      </c>
      <c r="I2253" s="1" t="s">
        <v>81</v>
      </c>
      <c r="J2253" s="1" t="s">
        <v>13199</v>
      </c>
      <c r="K2253" s="1" t="s">
        <v>13200</v>
      </c>
    </row>
    <row r="2254" spans="1:11" x14ac:dyDescent="0.25">
      <c r="A2254" s="1" t="s">
        <v>13201</v>
      </c>
      <c r="B2254" s="2">
        <v>44809</v>
      </c>
      <c r="C2254" s="1" t="s">
        <v>2248</v>
      </c>
      <c r="D2254" s="1" t="s">
        <v>213</v>
      </c>
      <c r="E2254" s="5">
        <v>1</v>
      </c>
      <c r="F2254" s="1" t="s">
        <v>52</v>
      </c>
      <c r="G2254" s="3">
        <f>messy_sales_data[[#This Row],[Quantity]]*messy_sales_data[[#This Row],[Unit Price]]-messy_sales_data[[#This Row],[Discounts Applied]]</f>
        <v>971.31999999999994</v>
      </c>
      <c r="H2254" s="3" t="s">
        <v>13202</v>
      </c>
      <c r="I2254" s="1" t="s">
        <v>81</v>
      </c>
      <c r="J2254" s="1" t="s">
        <v>13203</v>
      </c>
      <c r="K2254" s="1" t="s">
        <v>13204</v>
      </c>
    </row>
    <row r="2255" spans="1:11" x14ac:dyDescent="0.25">
      <c r="A2255" s="1" t="s">
        <v>13205</v>
      </c>
      <c r="B2255" s="2">
        <v>43991</v>
      </c>
      <c r="C2255" s="1" t="s">
        <v>5344</v>
      </c>
      <c r="D2255" s="1" t="s">
        <v>70</v>
      </c>
      <c r="E2255" s="5">
        <v>10</v>
      </c>
      <c r="F2255" s="1" t="s">
        <v>15</v>
      </c>
      <c r="G2255" s="3">
        <f>messy_sales_data[[#This Row],[Quantity]]*messy_sales_data[[#This Row],[Unit Price]]-messy_sales_data[[#This Row],[Discounts Applied]]</f>
        <v>7678.12</v>
      </c>
      <c r="H2255" s="3" t="s">
        <v>13206</v>
      </c>
      <c r="I2255" s="1" t="s">
        <v>81</v>
      </c>
      <c r="J2255" s="1" t="s">
        <v>13207</v>
      </c>
      <c r="K2255" s="1" t="s">
        <v>13208</v>
      </c>
    </row>
    <row r="2256" spans="1:11" x14ac:dyDescent="0.25">
      <c r="A2256" s="1" t="s">
        <v>13209</v>
      </c>
      <c r="B2256" s="2">
        <v>44447</v>
      </c>
      <c r="C2256" s="1" t="s">
        <v>4518</v>
      </c>
      <c r="D2256" s="1" t="s">
        <v>70</v>
      </c>
      <c r="E2256" s="5">
        <v>8</v>
      </c>
      <c r="F2256" s="1" t="s">
        <v>52</v>
      </c>
      <c r="G2256" s="3">
        <f>messy_sales_data[[#This Row],[Quantity]]*messy_sales_data[[#This Row],[Unit Price]]-messy_sales_data[[#This Row],[Discounts Applied]]</f>
        <v>14925.710000000001</v>
      </c>
      <c r="H2256" s="3" t="s">
        <v>13211</v>
      </c>
      <c r="I2256" s="1" t="s">
        <v>19</v>
      </c>
      <c r="J2256" s="1" t="s">
        <v>13212</v>
      </c>
      <c r="K2256" s="1" t="s">
        <v>13213</v>
      </c>
    </row>
    <row r="2257" spans="1:11" x14ac:dyDescent="0.25">
      <c r="A2257" s="1" t="s">
        <v>13214</v>
      </c>
      <c r="B2257" s="2">
        <v>43904</v>
      </c>
      <c r="C2257" s="1" t="s">
        <v>3398</v>
      </c>
      <c r="D2257" s="1" t="s">
        <v>78</v>
      </c>
      <c r="E2257" s="5">
        <v>3</v>
      </c>
      <c r="F2257" s="1" t="s">
        <v>52</v>
      </c>
      <c r="G2257" s="3">
        <f>messy_sales_data[[#This Row],[Quantity]]*messy_sales_data[[#This Row],[Unit Price]]-messy_sales_data[[#This Row],[Discounts Applied]]</f>
        <v>3398.25</v>
      </c>
      <c r="H2257" s="3" t="s">
        <v>13216</v>
      </c>
      <c r="I2257" s="1" t="s">
        <v>19</v>
      </c>
      <c r="J2257" s="1" t="s">
        <v>13218</v>
      </c>
      <c r="K2257" s="1" t="s">
        <v>13219</v>
      </c>
    </row>
    <row r="2258" spans="1:11" x14ac:dyDescent="0.25">
      <c r="A2258" s="1" t="s">
        <v>13220</v>
      </c>
      <c r="B2258" s="2">
        <v>43879</v>
      </c>
      <c r="C2258" s="1" t="s">
        <v>4063</v>
      </c>
      <c r="D2258" s="1" t="s">
        <v>14</v>
      </c>
      <c r="E2258" s="5">
        <v>7</v>
      </c>
      <c r="F2258" s="1" t="s">
        <v>52</v>
      </c>
      <c r="G2258" s="3">
        <f>messy_sales_data[[#This Row],[Quantity]]*messy_sales_data[[#This Row],[Unit Price]]-messy_sales_data[[#This Row],[Discounts Applied]]</f>
        <v>5691.82</v>
      </c>
      <c r="H2258" s="3" t="s">
        <v>13222</v>
      </c>
      <c r="I2258" s="1" t="s">
        <v>19</v>
      </c>
      <c r="J2258" s="1" t="s">
        <v>13224</v>
      </c>
      <c r="K2258" s="1" t="s">
        <v>13225</v>
      </c>
    </row>
    <row r="2259" spans="1:11" x14ac:dyDescent="0.25">
      <c r="A2259" s="1" t="s">
        <v>13226</v>
      </c>
      <c r="B2259" s="2">
        <v>44569</v>
      </c>
      <c r="C2259" s="1" t="s">
        <v>7635</v>
      </c>
      <c r="D2259" s="1" t="s">
        <v>34</v>
      </c>
      <c r="E2259" s="5">
        <v>1</v>
      </c>
      <c r="F2259" s="1" t="s">
        <v>15</v>
      </c>
      <c r="G2259" s="3">
        <f>messy_sales_data[[#This Row],[Quantity]]*messy_sales_data[[#This Row],[Unit Price]]-messy_sales_data[[#This Row],[Discounts Applied]]</f>
        <v>1443.47</v>
      </c>
      <c r="H2259" s="3" t="s">
        <v>13228</v>
      </c>
      <c r="I2259" s="1" t="s">
        <v>19</v>
      </c>
      <c r="J2259" s="1" t="s">
        <v>8811</v>
      </c>
      <c r="K2259" s="1" t="s">
        <v>13229</v>
      </c>
    </row>
    <row r="2260" spans="1:11" x14ac:dyDescent="0.25">
      <c r="A2260" s="1" t="s">
        <v>13230</v>
      </c>
      <c r="B2260" s="2">
        <v>44021</v>
      </c>
      <c r="C2260" s="1" t="s">
        <v>2524</v>
      </c>
      <c r="D2260" s="1" t="s">
        <v>51</v>
      </c>
      <c r="E2260" s="5">
        <v>1</v>
      </c>
      <c r="F2260" s="1" t="s">
        <v>25</v>
      </c>
      <c r="G2260" s="3">
        <f>messy_sales_data[[#This Row],[Quantity]]*messy_sales_data[[#This Row],[Unit Price]]-messy_sales_data[[#This Row],[Discounts Applied]]</f>
        <v>1993.1100000000001</v>
      </c>
      <c r="H2260" s="3" t="s">
        <v>13232</v>
      </c>
      <c r="I2260" s="1" t="s">
        <v>81</v>
      </c>
      <c r="J2260" s="1" t="s">
        <v>13233</v>
      </c>
      <c r="K2260" s="1" t="s">
        <v>8647</v>
      </c>
    </row>
    <row r="2261" spans="1:11" x14ac:dyDescent="0.25">
      <c r="A2261" s="1" t="s">
        <v>13234</v>
      </c>
      <c r="B2261" s="2">
        <v>44617</v>
      </c>
      <c r="C2261" s="1" t="s">
        <v>5713</v>
      </c>
      <c r="D2261" s="1" t="s">
        <v>51</v>
      </c>
      <c r="E2261" s="5">
        <v>0</v>
      </c>
      <c r="F2261" s="1" t="s">
        <v>25</v>
      </c>
      <c r="G2261" s="3">
        <f>messy_sales_data[[#This Row],[Quantity]]*messy_sales_data[[#This Row],[Unit Price]]-messy_sales_data[[#This Row],[Discounts Applied]]</f>
        <v>-30.03</v>
      </c>
      <c r="H2261" s="3" t="s">
        <v>13235</v>
      </c>
      <c r="I2261" s="1" t="s">
        <v>38</v>
      </c>
      <c r="J2261" s="1" t="s">
        <v>13236</v>
      </c>
      <c r="K2261" s="1" t="s">
        <v>10624</v>
      </c>
    </row>
    <row r="2262" spans="1:11" x14ac:dyDescent="0.25">
      <c r="A2262" s="1" t="s">
        <v>13237</v>
      </c>
      <c r="B2262" s="2">
        <v>44891</v>
      </c>
      <c r="C2262" s="1" t="s">
        <v>2939</v>
      </c>
      <c r="D2262" s="1" t="s">
        <v>78</v>
      </c>
      <c r="E2262" s="5">
        <v>8</v>
      </c>
      <c r="F2262" s="1" t="s">
        <v>25</v>
      </c>
      <c r="G2262" s="3">
        <f>messy_sales_data[[#This Row],[Quantity]]*messy_sales_data[[#This Row],[Unit Price]]-messy_sales_data[[#This Row],[Discounts Applied]]</f>
        <v>8794.61</v>
      </c>
      <c r="H2262" s="3" t="s">
        <v>13238</v>
      </c>
      <c r="I2262" s="1" t="s">
        <v>28</v>
      </c>
      <c r="J2262" s="1" t="s">
        <v>13240</v>
      </c>
      <c r="K2262" s="1" t="s">
        <v>13241</v>
      </c>
    </row>
    <row r="2263" spans="1:11" x14ac:dyDescent="0.25">
      <c r="A2263" s="1" t="s">
        <v>13242</v>
      </c>
      <c r="B2263" s="2">
        <v>44022</v>
      </c>
      <c r="C2263" s="1" t="s">
        <v>2443</v>
      </c>
      <c r="D2263" s="1" t="s">
        <v>87</v>
      </c>
      <c r="E2263" s="5">
        <v>2</v>
      </c>
      <c r="F2263" s="1" t="s">
        <v>52</v>
      </c>
      <c r="G2263" s="3">
        <f>messy_sales_data[[#This Row],[Quantity]]*messy_sales_data[[#This Row],[Unit Price]]-messy_sales_data[[#This Row],[Discounts Applied]]</f>
        <v>1066.49</v>
      </c>
      <c r="H2263" s="3" t="s">
        <v>13243</v>
      </c>
      <c r="I2263" s="1" t="s">
        <v>28</v>
      </c>
      <c r="J2263" s="1" t="s">
        <v>13245</v>
      </c>
      <c r="K2263" s="1" t="s">
        <v>12470</v>
      </c>
    </row>
    <row r="2264" spans="1:11" x14ac:dyDescent="0.25">
      <c r="A2264" s="1" t="s">
        <v>13246</v>
      </c>
      <c r="B2264" s="2">
        <v>43747</v>
      </c>
      <c r="C2264" s="1" t="s">
        <v>1858</v>
      </c>
      <c r="D2264" s="1" t="s">
        <v>34</v>
      </c>
      <c r="E2264" s="5">
        <v>0</v>
      </c>
      <c r="F2264" s="1" t="s">
        <v>52</v>
      </c>
      <c r="G2264" s="3">
        <f>messy_sales_data[[#This Row],[Quantity]]*messy_sales_data[[#This Row],[Unit Price]]-messy_sales_data[[#This Row],[Discounts Applied]]</f>
        <v>-1.73</v>
      </c>
      <c r="H2264" s="3" t="s">
        <v>13249</v>
      </c>
      <c r="I2264" s="1" t="s">
        <v>81</v>
      </c>
      <c r="J2264" s="1" t="s">
        <v>13251</v>
      </c>
      <c r="K2264" s="1" t="s">
        <v>13252</v>
      </c>
    </row>
    <row r="2265" spans="1:11" x14ac:dyDescent="0.25">
      <c r="A2265" s="1" t="s">
        <v>13253</v>
      </c>
      <c r="B2265" s="2">
        <v>43689</v>
      </c>
      <c r="C2265" s="1" t="s">
        <v>1640</v>
      </c>
      <c r="D2265" s="1" t="s">
        <v>34</v>
      </c>
      <c r="E2265" s="5">
        <v>5</v>
      </c>
      <c r="F2265" s="1" t="s">
        <v>15</v>
      </c>
      <c r="G2265" s="3">
        <f>messy_sales_data[[#This Row],[Quantity]]*messy_sales_data[[#This Row],[Unit Price]]-messy_sales_data[[#This Row],[Discounts Applied]]</f>
        <v>9408.0099999999984</v>
      </c>
      <c r="H2265" s="3" t="s">
        <v>13254</v>
      </c>
      <c r="I2265" s="1" t="s">
        <v>38</v>
      </c>
      <c r="J2265" s="1" t="s">
        <v>13255</v>
      </c>
      <c r="K2265" s="1" t="s">
        <v>11783</v>
      </c>
    </row>
    <row r="2266" spans="1:11" x14ac:dyDescent="0.25">
      <c r="A2266" s="1" t="s">
        <v>13260</v>
      </c>
      <c r="B2266" s="2">
        <v>44667</v>
      </c>
      <c r="C2266" s="1" t="s">
        <v>10215</v>
      </c>
      <c r="D2266" s="1" t="s">
        <v>14</v>
      </c>
      <c r="E2266" s="5">
        <v>0</v>
      </c>
      <c r="F2266" s="1" t="s">
        <v>52</v>
      </c>
      <c r="G2266" s="3">
        <f>messy_sales_data[[#This Row],[Quantity]]*messy_sales_data[[#This Row],[Unit Price]]-messy_sales_data[[#This Row],[Discounts Applied]]</f>
        <v>-3.98</v>
      </c>
      <c r="H2266" s="3" t="s">
        <v>13261</v>
      </c>
      <c r="I2266" s="1" t="s">
        <v>19</v>
      </c>
      <c r="J2266" s="1" t="s">
        <v>13263</v>
      </c>
      <c r="K2266" s="1" t="s">
        <v>9280</v>
      </c>
    </row>
    <row r="2267" spans="1:11" x14ac:dyDescent="0.25">
      <c r="A2267" s="1" t="s">
        <v>13264</v>
      </c>
      <c r="B2267" s="2">
        <v>43956</v>
      </c>
      <c r="C2267" s="1" t="s">
        <v>838</v>
      </c>
      <c r="D2267" s="1" t="s">
        <v>61</v>
      </c>
      <c r="E2267" s="5">
        <v>0</v>
      </c>
      <c r="F2267" s="1" t="s">
        <v>52</v>
      </c>
      <c r="G2267" s="3">
        <f>messy_sales_data[[#This Row],[Quantity]]*messy_sales_data[[#This Row],[Unit Price]]-messy_sales_data[[#This Row],[Discounts Applied]]</f>
        <v>-23.04</v>
      </c>
      <c r="H2267" s="3" t="s">
        <v>13265</v>
      </c>
      <c r="I2267" s="1" t="s">
        <v>19</v>
      </c>
      <c r="J2267" s="1" t="s">
        <v>7879</v>
      </c>
      <c r="K2267" s="1" t="s">
        <v>5903</v>
      </c>
    </row>
    <row r="2268" spans="1:11" x14ac:dyDescent="0.25">
      <c r="A2268" s="1" t="s">
        <v>13267</v>
      </c>
      <c r="B2268" s="2">
        <v>43962</v>
      </c>
      <c r="C2268" s="1" t="s">
        <v>477</v>
      </c>
      <c r="D2268" s="1" t="s">
        <v>78</v>
      </c>
      <c r="E2268" s="5">
        <v>1</v>
      </c>
      <c r="F2268" s="1" t="s">
        <v>25</v>
      </c>
      <c r="G2268" s="3">
        <f>messy_sales_data[[#This Row],[Quantity]]*messy_sales_data[[#This Row],[Unit Price]]-messy_sales_data[[#This Row],[Discounts Applied]]</f>
        <v>1844.57</v>
      </c>
      <c r="H2268" s="3" t="s">
        <v>13268</v>
      </c>
      <c r="I2268" s="1" t="s">
        <v>19</v>
      </c>
      <c r="J2268" s="1" t="s">
        <v>13269</v>
      </c>
      <c r="K2268" s="1" t="s">
        <v>13270</v>
      </c>
    </row>
    <row r="2269" spans="1:11" x14ac:dyDescent="0.25">
      <c r="A2269" s="1" t="s">
        <v>13271</v>
      </c>
      <c r="B2269" s="2">
        <v>43569</v>
      </c>
      <c r="C2269" s="1" t="s">
        <v>399</v>
      </c>
      <c r="D2269" s="1" t="s">
        <v>34</v>
      </c>
      <c r="E2269" s="5">
        <v>8</v>
      </c>
      <c r="F2269" s="1" t="s">
        <v>25</v>
      </c>
      <c r="G2269" s="3">
        <f>messy_sales_data[[#This Row],[Quantity]]*messy_sales_data[[#This Row],[Unit Price]]-messy_sales_data[[#This Row],[Discounts Applied]]</f>
        <v>5964.3499999999995</v>
      </c>
      <c r="H2269" s="3" t="s">
        <v>13273</v>
      </c>
      <c r="I2269" s="1" t="s">
        <v>28</v>
      </c>
      <c r="J2269" s="1" t="s">
        <v>13275</v>
      </c>
      <c r="K2269" s="1" t="s">
        <v>10232</v>
      </c>
    </row>
    <row r="2270" spans="1:11" x14ac:dyDescent="0.25">
      <c r="A2270" s="1" t="s">
        <v>13276</v>
      </c>
      <c r="B2270" s="2">
        <v>44837</v>
      </c>
      <c r="C2270" s="1" t="s">
        <v>3568</v>
      </c>
      <c r="D2270" s="1" t="s">
        <v>61</v>
      </c>
      <c r="E2270" s="5">
        <v>8</v>
      </c>
      <c r="F2270" s="1" t="s">
        <v>52</v>
      </c>
      <c r="G2270" s="3">
        <f>messy_sales_data[[#This Row],[Quantity]]*messy_sales_data[[#This Row],[Unit Price]]-messy_sales_data[[#This Row],[Discounts Applied]]</f>
        <v>4880.8600000000006</v>
      </c>
      <c r="H2270" s="3" t="s">
        <v>13277</v>
      </c>
      <c r="I2270" s="1" t="s">
        <v>19</v>
      </c>
      <c r="J2270" s="1" t="s">
        <v>13279</v>
      </c>
      <c r="K2270" s="1" t="s">
        <v>13280</v>
      </c>
    </row>
    <row r="2271" spans="1:11" x14ac:dyDescent="0.25">
      <c r="A2271" s="1" t="s">
        <v>13281</v>
      </c>
      <c r="B2271" s="2">
        <v>44553</v>
      </c>
      <c r="C2271" s="1" t="s">
        <v>5337</v>
      </c>
      <c r="D2271" s="1" t="s">
        <v>61</v>
      </c>
      <c r="E2271" s="5">
        <v>7</v>
      </c>
      <c r="F2271" s="1" t="s">
        <v>52</v>
      </c>
      <c r="G2271" s="3">
        <f>messy_sales_data[[#This Row],[Quantity]]*messy_sales_data[[#This Row],[Unit Price]]-messy_sales_data[[#This Row],[Discounts Applied]]</f>
        <v>4724.6500000000005</v>
      </c>
      <c r="H2271" s="3" t="s">
        <v>13283</v>
      </c>
      <c r="I2271" s="1" t="s">
        <v>38</v>
      </c>
      <c r="J2271" s="1" t="s">
        <v>13284</v>
      </c>
      <c r="K2271" s="1" t="s">
        <v>13285</v>
      </c>
    </row>
    <row r="2272" spans="1:11" x14ac:dyDescent="0.25">
      <c r="A2272" s="1" t="s">
        <v>13286</v>
      </c>
      <c r="B2272" s="2">
        <v>43928</v>
      </c>
      <c r="C2272" s="1" t="s">
        <v>3371</v>
      </c>
      <c r="D2272" s="1" t="s">
        <v>34</v>
      </c>
      <c r="E2272" s="5">
        <v>0</v>
      </c>
      <c r="F2272" s="1" t="s">
        <v>25</v>
      </c>
      <c r="G2272" s="3">
        <f>messy_sales_data[[#This Row],[Quantity]]*messy_sales_data[[#This Row],[Unit Price]]-messy_sales_data[[#This Row],[Discounts Applied]]</f>
        <v>-7.8</v>
      </c>
      <c r="H2272" s="3" t="s">
        <v>13287</v>
      </c>
      <c r="I2272" s="1" t="s">
        <v>28</v>
      </c>
      <c r="J2272" s="1" t="s">
        <v>13289</v>
      </c>
      <c r="K2272" s="1" t="s">
        <v>13290</v>
      </c>
    </row>
    <row r="2273" spans="1:11" x14ac:dyDescent="0.25">
      <c r="A2273" s="1" t="s">
        <v>13291</v>
      </c>
      <c r="B2273" s="2">
        <v>44772</v>
      </c>
      <c r="C2273" s="1" t="s">
        <v>8188</v>
      </c>
      <c r="D2273" s="1" t="s">
        <v>87</v>
      </c>
      <c r="E2273" s="5">
        <v>0</v>
      </c>
      <c r="F2273" s="1" t="s">
        <v>52</v>
      </c>
      <c r="G2273" s="3">
        <f>messy_sales_data[[#This Row],[Quantity]]*messy_sales_data[[#This Row],[Unit Price]]-messy_sales_data[[#This Row],[Discounts Applied]]</f>
        <v>-46.46</v>
      </c>
      <c r="H2273" s="3" t="s">
        <v>13293</v>
      </c>
      <c r="I2273" s="1" t="s">
        <v>28</v>
      </c>
      <c r="J2273" s="1" t="s">
        <v>6352</v>
      </c>
      <c r="K2273" s="1" t="s">
        <v>3295</v>
      </c>
    </row>
    <row r="2274" spans="1:11" x14ac:dyDescent="0.25">
      <c r="A2274" s="1" t="s">
        <v>13295</v>
      </c>
      <c r="B2274" s="2">
        <v>43942</v>
      </c>
      <c r="C2274" s="1" t="s">
        <v>879</v>
      </c>
      <c r="D2274" s="1" t="s">
        <v>213</v>
      </c>
      <c r="E2274" s="5">
        <v>7</v>
      </c>
      <c r="F2274" s="1" t="s">
        <v>15</v>
      </c>
      <c r="G2274" s="3">
        <f>messy_sales_data[[#This Row],[Quantity]]*messy_sales_data[[#This Row],[Unit Price]]-messy_sales_data[[#This Row],[Discounts Applied]]</f>
        <v>5204.68</v>
      </c>
      <c r="H2274" s="3" t="s">
        <v>13297</v>
      </c>
      <c r="I2274" s="1" t="s">
        <v>81</v>
      </c>
      <c r="J2274" s="1" t="s">
        <v>13298</v>
      </c>
      <c r="K2274" s="1" t="s">
        <v>13299</v>
      </c>
    </row>
    <row r="2275" spans="1:11" x14ac:dyDescent="0.25">
      <c r="A2275" s="1" t="s">
        <v>13300</v>
      </c>
      <c r="B2275" s="2">
        <v>43573</v>
      </c>
      <c r="C2275" s="1" t="s">
        <v>5457</v>
      </c>
      <c r="D2275" s="1" t="s">
        <v>78</v>
      </c>
      <c r="E2275" s="5">
        <v>3</v>
      </c>
      <c r="F2275" s="1" t="s">
        <v>52</v>
      </c>
      <c r="G2275" s="3">
        <f>messy_sales_data[[#This Row],[Quantity]]*messy_sales_data[[#This Row],[Unit Price]]-messy_sales_data[[#This Row],[Discounts Applied]]</f>
        <v>3510.6800000000003</v>
      </c>
      <c r="H2275" s="3" t="s">
        <v>13302</v>
      </c>
      <c r="I2275" s="1" t="s">
        <v>28</v>
      </c>
      <c r="J2275" s="1" t="s">
        <v>13303</v>
      </c>
      <c r="K2275" s="1" t="s">
        <v>13304</v>
      </c>
    </row>
    <row r="2276" spans="1:11" x14ac:dyDescent="0.25">
      <c r="A2276" s="1" t="s">
        <v>13305</v>
      </c>
      <c r="B2276" s="2">
        <v>43671</v>
      </c>
      <c r="C2276" s="1" t="s">
        <v>2078</v>
      </c>
      <c r="D2276" s="1" t="s">
        <v>70</v>
      </c>
      <c r="E2276" s="5">
        <v>6</v>
      </c>
      <c r="F2276" s="1" t="s">
        <v>52</v>
      </c>
      <c r="G2276" s="3">
        <f>messy_sales_data[[#This Row],[Quantity]]*messy_sales_data[[#This Row],[Unit Price]]-messy_sales_data[[#This Row],[Discounts Applied]]</f>
        <v>3287.53</v>
      </c>
      <c r="H2276" s="3" t="s">
        <v>13306</v>
      </c>
      <c r="I2276" s="1" t="s">
        <v>38</v>
      </c>
      <c r="J2276" s="1" t="s">
        <v>13308</v>
      </c>
      <c r="K2276" s="1" t="s">
        <v>13309</v>
      </c>
    </row>
    <row r="2277" spans="1:11" x14ac:dyDescent="0.25">
      <c r="A2277" s="1" t="s">
        <v>13310</v>
      </c>
      <c r="B2277" s="2">
        <v>44142</v>
      </c>
      <c r="C2277" s="1" t="s">
        <v>5590</v>
      </c>
      <c r="D2277" s="1" t="s">
        <v>70</v>
      </c>
      <c r="E2277" s="5">
        <v>1</v>
      </c>
      <c r="F2277" s="1" t="s">
        <v>15</v>
      </c>
      <c r="G2277" s="3">
        <f>messy_sales_data[[#This Row],[Quantity]]*messy_sales_data[[#This Row],[Unit Price]]-messy_sales_data[[#This Row],[Discounts Applied]]</f>
        <v>218.28</v>
      </c>
      <c r="H2277" s="3" t="s">
        <v>13311</v>
      </c>
      <c r="I2277" s="1" t="s">
        <v>28</v>
      </c>
      <c r="J2277" s="1" t="s">
        <v>13313</v>
      </c>
      <c r="K2277" s="1" t="s">
        <v>283</v>
      </c>
    </row>
    <row r="2278" spans="1:11" x14ac:dyDescent="0.25">
      <c r="A2278" s="1" t="s">
        <v>13314</v>
      </c>
      <c r="B2278" s="2">
        <v>44935</v>
      </c>
      <c r="C2278" s="1" t="s">
        <v>4726</v>
      </c>
      <c r="D2278" s="1" t="s">
        <v>70</v>
      </c>
      <c r="E2278" s="5">
        <v>1</v>
      </c>
      <c r="F2278" s="1" t="s">
        <v>52</v>
      </c>
      <c r="G2278" s="3">
        <f>messy_sales_data[[#This Row],[Quantity]]*messy_sales_data[[#This Row],[Unit Price]]-messy_sales_data[[#This Row],[Discounts Applied]]</f>
        <v>-13.801510134296899</v>
      </c>
      <c r="H2278" s="3" t="s">
        <v>13317</v>
      </c>
      <c r="I2278" s="1" t="s">
        <v>38</v>
      </c>
      <c r="J2278" s="1" t="s">
        <v>13319</v>
      </c>
      <c r="K2278" s="1" t="s">
        <v>13320</v>
      </c>
    </row>
    <row r="2279" spans="1:11" x14ac:dyDescent="0.25">
      <c r="A2279" s="1" t="s">
        <v>13321</v>
      </c>
      <c r="B2279" s="2">
        <v>44433</v>
      </c>
      <c r="C2279" s="1" t="s">
        <v>7841</v>
      </c>
      <c r="D2279" s="1" t="s">
        <v>70</v>
      </c>
      <c r="E2279" s="5">
        <v>0</v>
      </c>
      <c r="F2279" s="1" t="s">
        <v>25</v>
      </c>
      <c r="G2279" s="3">
        <f>messy_sales_data[[#This Row],[Quantity]]*messy_sales_data[[#This Row],[Unit Price]]-messy_sales_data[[#This Row],[Discounts Applied]]</f>
        <v>-6.98</v>
      </c>
      <c r="H2279" s="3" t="s">
        <v>13323</v>
      </c>
      <c r="I2279" s="1" t="s">
        <v>38</v>
      </c>
      <c r="J2279" s="1" t="s">
        <v>13325</v>
      </c>
      <c r="K2279" s="1" t="s">
        <v>13326</v>
      </c>
    </row>
    <row r="2280" spans="1:11" x14ac:dyDescent="0.25">
      <c r="A2280" s="1" t="s">
        <v>13327</v>
      </c>
      <c r="B2280" s="2">
        <v>44861</v>
      </c>
      <c r="C2280" s="1" t="s">
        <v>5295</v>
      </c>
      <c r="D2280" s="1" t="s">
        <v>34</v>
      </c>
      <c r="E2280" s="5">
        <v>0</v>
      </c>
      <c r="F2280" s="1" t="s">
        <v>52</v>
      </c>
      <c r="G2280" s="3">
        <f>messy_sales_data[[#This Row],[Quantity]]*messy_sales_data[[#This Row],[Unit Price]]-messy_sales_data[[#This Row],[Discounts Applied]]</f>
        <v>-30.25</v>
      </c>
      <c r="H2280" s="3" t="s">
        <v>13329</v>
      </c>
      <c r="I2280" s="1" t="s">
        <v>38</v>
      </c>
      <c r="J2280" s="1" t="s">
        <v>6514</v>
      </c>
      <c r="K2280" s="1" t="s">
        <v>13330</v>
      </c>
    </row>
    <row r="2281" spans="1:11" x14ac:dyDescent="0.25">
      <c r="A2281" s="1" t="s">
        <v>13331</v>
      </c>
      <c r="B2281" s="2">
        <v>43747</v>
      </c>
      <c r="C2281" s="1" t="s">
        <v>8184</v>
      </c>
      <c r="D2281" s="1" t="s">
        <v>34</v>
      </c>
      <c r="E2281" s="5">
        <v>1</v>
      </c>
      <c r="F2281" s="1" t="s">
        <v>52</v>
      </c>
      <c r="G2281" s="3">
        <f>messy_sales_data[[#This Row],[Quantity]]*messy_sales_data[[#This Row],[Unit Price]]-messy_sales_data[[#This Row],[Discounts Applied]]</f>
        <v>67.31</v>
      </c>
      <c r="H2281" s="3" t="s">
        <v>13333</v>
      </c>
      <c r="I2281" s="1" t="s">
        <v>19</v>
      </c>
      <c r="J2281" s="1" t="s">
        <v>13335</v>
      </c>
      <c r="K2281" s="1" t="s">
        <v>1377</v>
      </c>
    </row>
    <row r="2282" spans="1:11" x14ac:dyDescent="0.25">
      <c r="A2282" s="1" t="s">
        <v>13336</v>
      </c>
      <c r="B2282" s="2">
        <v>43476</v>
      </c>
      <c r="C2282" s="1" t="s">
        <v>8015</v>
      </c>
      <c r="D2282" s="1" t="s">
        <v>213</v>
      </c>
      <c r="E2282" s="5">
        <v>4</v>
      </c>
      <c r="F2282" s="1" t="s">
        <v>52</v>
      </c>
      <c r="G2282" s="3">
        <f>messy_sales_data[[#This Row],[Quantity]]*messy_sales_data[[#This Row],[Unit Price]]-messy_sales_data[[#This Row],[Discounts Applied]]</f>
        <v>2973.71</v>
      </c>
      <c r="H2282" s="3" t="s">
        <v>13337</v>
      </c>
      <c r="I2282" s="1" t="s">
        <v>28</v>
      </c>
      <c r="J2282" s="1" t="s">
        <v>13339</v>
      </c>
      <c r="K2282" s="1" t="s">
        <v>4884</v>
      </c>
    </row>
    <row r="2283" spans="1:11" x14ac:dyDescent="0.25">
      <c r="A2283" s="1" t="s">
        <v>13340</v>
      </c>
      <c r="B2283" s="2">
        <v>44593</v>
      </c>
      <c r="C2283" s="1" t="s">
        <v>5818</v>
      </c>
      <c r="D2283" s="1" t="s">
        <v>34</v>
      </c>
      <c r="E2283" s="5">
        <v>3</v>
      </c>
      <c r="F2283" s="1" t="s">
        <v>15</v>
      </c>
      <c r="G2283" s="3">
        <f>messy_sales_data[[#This Row],[Quantity]]*messy_sales_data[[#This Row],[Unit Price]]-messy_sales_data[[#This Row],[Discounts Applied]]</f>
        <v>5001.59</v>
      </c>
      <c r="H2283" s="3" t="s">
        <v>13341</v>
      </c>
      <c r="I2283" s="1" t="s">
        <v>81</v>
      </c>
      <c r="J2283" s="1" t="s">
        <v>13343</v>
      </c>
      <c r="K2283" s="1" t="s">
        <v>9007</v>
      </c>
    </row>
    <row r="2284" spans="1:11" x14ac:dyDescent="0.25">
      <c r="A2284" s="1" t="s">
        <v>13348</v>
      </c>
      <c r="B2284" s="2">
        <v>44299</v>
      </c>
      <c r="C2284" s="1" t="s">
        <v>4994</v>
      </c>
      <c r="D2284" s="1" t="s">
        <v>34</v>
      </c>
      <c r="E2284" s="5">
        <v>1</v>
      </c>
      <c r="F2284" s="1" t="s">
        <v>52</v>
      </c>
      <c r="G2284" s="3">
        <f>messy_sales_data[[#This Row],[Quantity]]*messy_sales_data[[#This Row],[Unit Price]]-messy_sales_data[[#This Row],[Discounts Applied]]</f>
        <v>-63.431808338015202</v>
      </c>
      <c r="H2284" s="3" t="s">
        <v>13349</v>
      </c>
      <c r="I2284" s="1" t="s">
        <v>28</v>
      </c>
      <c r="J2284" s="1" t="s">
        <v>13350</v>
      </c>
      <c r="K2284" s="1" t="s">
        <v>13351</v>
      </c>
    </row>
    <row r="2285" spans="1:11" x14ac:dyDescent="0.25">
      <c r="A2285" s="1" t="s">
        <v>13352</v>
      </c>
      <c r="B2285" s="2">
        <v>44803</v>
      </c>
      <c r="C2285" s="1" t="s">
        <v>9332</v>
      </c>
      <c r="D2285" s="1" t="s">
        <v>70</v>
      </c>
      <c r="E2285" s="5">
        <v>1</v>
      </c>
      <c r="F2285" s="1" t="s">
        <v>52</v>
      </c>
      <c r="G2285" s="3">
        <f>messy_sales_data[[#This Row],[Quantity]]*messy_sales_data[[#This Row],[Unit Price]]-messy_sales_data[[#This Row],[Discounts Applied]]</f>
        <v>-81.6711212158541</v>
      </c>
      <c r="H2285" s="3" t="s">
        <v>13354</v>
      </c>
      <c r="I2285" s="1" t="s">
        <v>81</v>
      </c>
      <c r="J2285" s="1" t="s">
        <v>13356</v>
      </c>
      <c r="K2285" s="1" t="s">
        <v>13357</v>
      </c>
    </row>
    <row r="2286" spans="1:11" x14ac:dyDescent="0.25">
      <c r="A2286" s="1" t="s">
        <v>13358</v>
      </c>
      <c r="B2286" s="2">
        <v>44440</v>
      </c>
      <c r="C2286" s="1" t="s">
        <v>2486</v>
      </c>
      <c r="D2286" s="1" t="s">
        <v>14</v>
      </c>
      <c r="E2286" s="5">
        <v>1</v>
      </c>
      <c r="F2286" s="1" t="s">
        <v>25</v>
      </c>
      <c r="G2286" s="3">
        <f>messy_sales_data[[#This Row],[Quantity]]*messy_sales_data[[#This Row],[Unit Price]]-messy_sales_data[[#This Row],[Discounts Applied]]</f>
        <v>737.79</v>
      </c>
      <c r="H2286" s="3" t="s">
        <v>13361</v>
      </c>
      <c r="I2286" s="1" t="s">
        <v>28</v>
      </c>
      <c r="J2286" s="1" t="s">
        <v>1543</v>
      </c>
      <c r="K2286" s="1" t="s">
        <v>13363</v>
      </c>
    </row>
    <row r="2287" spans="1:11" x14ac:dyDescent="0.25">
      <c r="A2287" s="1" t="s">
        <v>13364</v>
      </c>
      <c r="B2287" s="2">
        <v>44443</v>
      </c>
      <c r="C2287" s="1" t="s">
        <v>9371</v>
      </c>
      <c r="D2287" s="1" t="s">
        <v>87</v>
      </c>
      <c r="E2287" s="5">
        <v>0</v>
      </c>
      <c r="F2287" s="1" t="s">
        <v>25</v>
      </c>
      <c r="G2287" s="3">
        <f>messy_sales_data[[#This Row],[Quantity]]*messy_sales_data[[#This Row],[Unit Price]]-messy_sales_data[[#This Row],[Discounts Applied]]</f>
        <v>-20.67</v>
      </c>
      <c r="H2287" s="3" t="s">
        <v>13367</v>
      </c>
      <c r="I2287" s="1" t="s">
        <v>38</v>
      </c>
      <c r="J2287" s="1" t="s">
        <v>13369</v>
      </c>
      <c r="K2287" s="1" t="s">
        <v>13370</v>
      </c>
    </row>
    <row r="2288" spans="1:11" x14ac:dyDescent="0.25">
      <c r="A2288" s="1" t="s">
        <v>13371</v>
      </c>
      <c r="B2288" s="2">
        <v>44798</v>
      </c>
      <c r="C2288" s="1" t="s">
        <v>4542</v>
      </c>
      <c r="D2288" s="1" t="s">
        <v>14</v>
      </c>
      <c r="E2288" s="5">
        <v>1</v>
      </c>
      <c r="F2288" s="1" t="s">
        <v>25</v>
      </c>
      <c r="G2288" s="3">
        <f>messy_sales_data[[#This Row],[Quantity]]*messy_sales_data[[#This Row],[Unit Price]]-messy_sales_data[[#This Row],[Discounts Applied]]</f>
        <v>1137.03</v>
      </c>
      <c r="H2288" s="3" t="s">
        <v>13372</v>
      </c>
      <c r="I2288" s="1" t="s">
        <v>19</v>
      </c>
      <c r="J2288" s="1" t="s">
        <v>13374</v>
      </c>
      <c r="K2288" s="1" t="s">
        <v>13375</v>
      </c>
    </row>
    <row r="2289" spans="1:11" x14ac:dyDescent="0.25">
      <c r="A2289" s="1" t="s">
        <v>13376</v>
      </c>
      <c r="B2289" s="2">
        <v>43874</v>
      </c>
      <c r="C2289" s="1" t="s">
        <v>2782</v>
      </c>
      <c r="D2289" s="1" t="s">
        <v>70</v>
      </c>
      <c r="E2289" s="5">
        <v>0</v>
      </c>
      <c r="F2289" s="1" t="s">
        <v>25</v>
      </c>
      <c r="G2289" s="3">
        <f>messy_sales_data[[#This Row],[Quantity]]*messy_sales_data[[#This Row],[Unit Price]]-messy_sales_data[[#This Row],[Discounts Applied]]</f>
        <v>-29.35</v>
      </c>
      <c r="H2289" s="3" t="s">
        <v>13377</v>
      </c>
      <c r="I2289" s="1" t="s">
        <v>19</v>
      </c>
      <c r="J2289" s="1" t="s">
        <v>13378</v>
      </c>
      <c r="K2289" s="1" t="s">
        <v>13379</v>
      </c>
    </row>
    <row r="2290" spans="1:11" x14ac:dyDescent="0.25">
      <c r="A2290" s="1" t="s">
        <v>13380</v>
      </c>
      <c r="B2290" s="2">
        <v>44054</v>
      </c>
      <c r="C2290" s="1" t="s">
        <v>13381</v>
      </c>
      <c r="D2290" s="1" t="s">
        <v>61</v>
      </c>
      <c r="E2290" s="5">
        <v>5</v>
      </c>
      <c r="F2290" s="1" t="s">
        <v>15</v>
      </c>
      <c r="G2290" s="3">
        <f>messy_sales_data[[#This Row],[Quantity]]*messy_sales_data[[#This Row],[Unit Price]]-messy_sales_data[[#This Row],[Discounts Applied]]</f>
        <v>2502.59</v>
      </c>
      <c r="H2290" s="3" t="s">
        <v>13382</v>
      </c>
      <c r="I2290" s="1" t="s">
        <v>81</v>
      </c>
      <c r="J2290" s="1" t="s">
        <v>13383</v>
      </c>
      <c r="K2290" s="1" t="s">
        <v>13384</v>
      </c>
    </row>
    <row r="2291" spans="1:11" x14ac:dyDescent="0.25">
      <c r="A2291" s="1" t="s">
        <v>13385</v>
      </c>
      <c r="B2291" s="2">
        <v>44123</v>
      </c>
      <c r="C2291" s="1" t="s">
        <v>5114</v>
      </c>
      <c r="D2291" s="1" t="s">
        <v>70</v>
      </c>
      <c r="E2291" s="5">
        <v>1</v>
      </c>
      <c r="F2291" s="1" t="s">
        <v>25</v>
      </c>
      <c r="G2291" s="3">
        <f>messy_sales_data[[#This Row],[Quantity]]*messy_sales_data[[#This Row],[Unit Price]]-messy_sales_data[[#This Row],[Discounts Applied]]</f>
        <v>1200.27</v>
      </c>
      <c r="H2291" s="3" t="s">
        <v>13386</v>
      </c>
      <c r="I2291" s="1" t="s">
        <v>28</v>
      </c>
      <c r="J2291" s="1" t="s">
        <v>13388</v>
      </c>
      <c r="K2291" s="1" t="s">
        <v>13389</v>
      </c>
    </row>
    <row r="2292" spans="1:11" x14ac:dyDescent="0.25">
      <c r="A2292" s="1" t="s">
        <v>13390</v>
      </c>
      <c r="B2292" s="2">
        <v>44050</v>
      </c>
      <c r="C2292" s="1" t="s">
        <v>1298</v>
      </c>
      <c r="D2292" s="1" t="s">
        <v>14</v>
      </c>
      <c r="E2292" s="5">
        <v>8</v>
      </c>
      <c r="F2292" s="1" t="s">
        <v>15</v>
      </c>
      <c r="G2292" s="3">
        <f>messy_sales_data[[#This Row],[Quantity]]*messy_sales_data[[#This Row],[Unit Price]]-messy_sales_data[[#This Row],[Discounts Applied]]</f>
        <v>3500.45</v>
      </c>
      <c r="H2292" s="3" t="s">
        <v>13392</v>
      </c>
      <c r="I2292" s="1" t="s">
        <v>38</v>
      </c>
      <c r="J2292" s="1" t="s">
        <v>13394</v>
      </c>
      <c r="K2292" s="1" t="s">
        <v>13395</v>
      </c>
    </row>
    <row r="2293" spans="1:11" x14ac:dyDescent="0.25">
      <c r="A2293" s="1" t="s">
        <v>13396</v>
      </c>
      <c r="B2293" s="2">
        <v>44788</v>
      </c>
      <c r="C2293" s="1" t="s">
        <v>4652</v>
      </c>
      <c r="D2293" s="1" t="s">
        <v>61</v>
      </c>
      <c r="E2293" s="5">
        <v>6</v>
      </c>
      <c r="F2293" s="1" t="s">
        <v>15</v>
      </c>
      <c r="G2293" s="3">
        <f>messy_sales_data[[#This Row],[Quantity]]*messy_sales_data[[#This Row],[Unit Price]]-messy_sales_data[[#This Row],[Discounts Applied]]</f>
        <v>6810.14</v>
      </c>
      <c r="H2293" s="3" t="s">
        <v>13399</v>
      </c>
      <c r="I2293" s="1" t="s">
        <v>38</v>
      </c>
      <c r="J2293" s="1" t="s">
        <v>235</v>
      </c>
      <c r="K2293" s="1" t="s">
        <v>9538</v>
      </c>
    </row>
    <row r="2294" spans="1:11" x14ac:dyDescent="0.25">
      <c r="A2294" s="1" t="s">
        <v>13401</v>
      </c>
      <c r="B2294" s="2">
        <v>43587</v>
      </c>
      <c r="C2294" s="1" t="s">
        <v>5569</v>
      </c>
      <c r="D2294" s="1" t="s">
        <v>14</v>
      </c>
      <c r="E2294" s="5">
        <v>2</v>
      </c>
      <c r="F2294" s="1" t="s">
        <v>15</v>
      </c>
      <c r="G2294" s="3">
        <f>messy_sales_data[[#This Row],[Quantity]]*messy_sales_data[[#This Row],[Unit Price]]-messy_sales_data[[#This Row],[Discounts Applied]]</f>
        <v>2817.37</v>
      </c>
      <c r="H2294" s="3" t="s">
        <v>13402</v>
      </c>
      <c r="I2294" s="1" t="s">
        <v>28</v>
      </c>
      <c r="J2294" s="1" t="s">
        <v>13404</v>
      </c>
      <c r="K2294" s="1" t="s">
        <v>13405</v>
      </c>
    </row>
    <row r="2295" spans="1:11" x14ac:dyDescent="0.25">
      <c r="A2295" s="1" t="s">
        <v>13406</v>
      </c>
      <c r="B2295" s="2">
        <v>43649</v>
      </c>
      <c r="C2295" s="1" t="s">
        <v>5707</v>
      </c>
      <c r="D2295" s="1" t="s">
        <v>51</v>
      </c>
      <c r="E2295" s="5">
        <v>1</v>
      </c>
      <c r="F2295" s="1" t="s">
        <v>25</v>
      </c>
      <c r="G2295" s="3">
        <f>messy_sales_data[[#This Row],[Quantity]]*messy_sales_data[[#This Row],[Unit Price]]-messy_sales_data[[#This Row],[Discounts Applied]]</f>
        <v>295.38</v>
      </c>
      <c r="H2295" s="3" t="s">
        <v>9103</v>
      </c>
      <c r="I2295" s="1" t="s">
        <v>38</v>
      </c>
      <c r="J2295" s="1" t="s">
        <v>13408</v>
      </c>
      <c r="K2295" s="1" t="s">
        <v>1730</v>
      </c>
    </row>
    <row r="2296" spans="1:11" x14ac:dyDescent="0.25">
      <c r="A2296" s="1" t="s">
        <v>13409</v>
      </c>
      <c r="B2296" s="2">
        <v>44801</v>
      </c>
      <c r="C2296" s="1" t="s">
        <v>1572</v>
      </c>
      <c r="D2296" s="1" t="s">
        <v>70</v>
      </c>
      <c r="E2296" s="5">
        <v>10</v>
      </c>
      <c r="F2296" s="1" t="s">
        <v>52</v>
      </c>
      <c r="G2296" s="3">
        <f>messy_sales_data[[#This Row],[Quantity]]*messy_sales_data[[#This Row],[Unit Price]]-messy_sales_data[[#This Row],[Discounts Applied]]</f>
        <v>15309.789999999999</v>
      </c>
      <c r="H2296" s="3" t="s">
        <v>13410</v>
      </c>
      <c r="I2296" s="1" t="s">
        <v>38</v>
      </c>
      <c r="J2296" s="1" t="s">
        <v>13411</v>
      </c>
      <c r="K2296" s="1" t="s">
        <v>11343</v>
      </c>
    </row>
    <row r="2297" spans="1:11" x14ac:dyDescent="0.25">
      <c r="A2297" s="1" t="s">
        <v>13412</v>
      </c>
      <c r="B2297" s="2">
        <v>44641</v>
      </c>
      <c r="C2297" s="1" t="s">
        <v>7449</v>
      </c>
      <c r="D2297" s="1" t="s">
        <v>51</v>
      </c>
      <c r="E2297" s="5">
        <v>4</v>
      </c>
      <c r="F2297" s="1" t="s">
        <v>52</v>
      </c>
      <c r="G2297" s="3">
        <f>messy_sales_data[[#This Row],[Quantity]]*messy_sales_data[[#This Row],[Unit Price]]-messy_sales_data[[#This Row],[Discounts Applied]]</f>
        <v>7403.31</v>
      </c>
      <c r="H2297" s="3" t="s">
        <v>13413</v>
      </c>
      <c r="I2297" s="1" t="s">
        <v>38</v>
      </c>
      <c r="J2297" s="1" t="s">
        <v>13415</v>
      </c>
      <c r="K2297" s="1" t="s">
        <v>13416</v>
      </c>
    </row>
    <row r="2298" spans="1:11" x14ac:dyDescent="0.25">
      <c r="A2298" s="1" t="s">
        <v>13417</v>
      </c>
      <c r="B2298" s="2">
        <v>43941</v>
      </c>
      <c r="C2298" s="1" t="s">
        <v>445</v>
      </c>
      <c r="D2298" s="1" t="s">
        <v>51</v>
      </c>
      <c r="E2298" s="5">
        <v>1</v>
      </c>
      <c r="F2298" s="1" t="s">
        <v>25</v>
      </c>
      <c r="G2298" s="3">
        <f>messy_sales_data[[#This Row],[Quantity]]*messy_sales_data[[#This Row],[Unit Price]]-messy_sales_data[[#This Row],[Discounts Applied]]</f>
        <v>1676.5300000000002</v>
      </c>
      <c r="H2298" s="3" t="s">
        <v>13418</v>
      </c>
      <c r="I2298" s="1" t="s">
        <v>38</v>
      </c>
      <c r="J2298" s="1" t="s">
        <v>13419</v>
      </c>
      <c r="K2298" s="1" t="s">
        <v>13420</v>
      </c>
    </row>
    <row r="2299" spans="1:11" x14ac:dyDescent="0.25">
      <c r="A2299" s="1" t="s">
        <v>13421</v>
      </c>
      <c r="B2299" s="2">
        <v>44561</v>
      </c>
      <c r="C2299" s="1" t="s">
        <v>3719</v>
      </c>
      <c r="D2299" s="1" t="s">
        <v>70</v>
      </c>
      <c r="E2299" s="5">
        <v>10</v>
      </c>
      <c r="F2299" s="1" t="s">
        <v>25</v>
      </c>
      <c r="G2299" s="3">
        <f>messy_sales_data[[#This Row],[Quantity]]*messy_sales_data[[#This Row],[Unit Price]]-messy_sales_data[[#This Row],[Discounts Applied]]</f>
        <v>552.21999999999991</v>
      </c>
      <c r="H2299" s="3" t="s">
        <v>13422</v>
      </c>
      <c r="I2299" s="1" t="s">
        <v>19</v>
      </c>
      <c r="J2299" s="1" t="s">
        <v>13423</v>
      </c>
      <c r="K2299" s="1" t="s">
        <v>13424</v>
      </c>
    </row>
    <row r="2300" spans="1:11" x14ac:dyDescent="0.25">
      <c r="A2300" s="1" t="s">
        <v>13425</v>
      </c>
      <c r="B2300" s="2">
        <v>44946</v>
      </c>
      <c r="C2300" s="1" t="s">
        <v>2286</v>
      </c>
      <c r="D2300" s="1" t="s">
        <v>213</v>
      </c>
      <c r="E2300" s="5">
        <v>1</v>
      </c>
      <c r="F2300" s="1" t="s">
        <v>52</v>
      </c>
      <c r="G2300" s="3">
        <f>messy_sales_data[[#This Row],[Quantity]]*messy_sales_data[[#This Row],[Unit Price]]-messy_sales_data[[#This Row],[Discounts Applied]]</f>
        <v>1789.47</v>
      </c>
      <c r="H2300" s="3" t="s">
        <v>13426</v>
      </c>
      <c r="I2300" s="1" t="s">
        <v>81</v>
      </c>
      <c r="J2300" s="1" t="s">
        <v>13427</v>
      </c>
      <c r="K2300" s="1" t="s">
        <v>13428</v>
      </c>
    </row>
    <row r="2301" spans="1:11" x14ac:dyDescent="0.25">
      <c r="A2301" s="1" t="s">
        <v>13429</v>
      </c>
      <c r="B2301" s="2">
        <v>43542</v>
      </c>
      <c r="C2301" s="1" t="s">
        <v>945</v>
      </c>
      <c r="D2301" s="1" t="s">
        <v>14</v>
      </c>
      <c r="E2301" s="5">
        <v>1</v>
      </c>
      <c r="F2301" s="1" t="s">
        <v>15</v>
      </c>
      <c r="G2301" s="3">
        <f>messy_sales_data[[#This Row],[Quantity]]*messy_sales_data[[#This Row],[Unit Price]]-messy_sales_data[[#This Row],[Discounts Applied]]</f>
        <v>138.41</v>
      </c>
      <c r="H2301" s="3" t="s">
        <v>13431</v>
      </c>
      <c r="I2301" s="1" t="s">
        <v>28</v>
      </c>
      <c r="J2301" s="1" t="s">
        <v>1088</v>
      </c>
      <c r="K2301" s="1" t="s">
        <v>13433</v>
      </c>
    </row>
    <row r="2302" spans="1:11" x14ac:dyDescent="0.25">
      <c r="A2302" s="1" t="s">
        <v>13434</v>
      </c>
      <c r="B2302" s="2">
        <v>43824</v>
      </c>
      <c r="C2302" s="1" t="s">
        <v>5114</v>
      </c>
      <c r="D2302" s="1" t="s">
        <v>213</v>
      </c>
      <c r="E2302" s="5">
        <v>5</v>
      </c>
      <c r="F2302" s="1" t="s">
        <v>25</v>
      </c>
      <c r="G2302" s="3">
        <f>messy_sales_data[[#This Row],[Quantity]]*messy_sales_data[[#This Row],[Unit Price]]-messy_sales_data[[#This Row],[Discounts Applied]]</f>
        <v>8658.23</v>
      </c>
      <c r="H2302" s="3" t="s">
        <v>13436</v>
      </c>
      <c r="I2302" s="1" t="s">
        <v>81</v>
      </c>
      <c r="J2302" s="1" t="s">
        <v>13438</v>
      </c>
      <c r="K2302" s="1" t="s">
        <v>13439</v>
      </c>
    </row>
    <row r="2303" spans="1:11" x14ac:dyDescent="0.25">
      <c r="A2303" s="1" t="s">
        <v>13440</v>
      </c>
      <c r="B2303" s="2">
        <v>44321</v>
      </c>
      <c r="C2303" s="1" t="s">
        <v>4770</v>
      </c>
      <c r="D2303" s="1" t="s">
        <v>61</v>
      </c>
      <c r="E2303" s="5">
        <v>0</v>
      </c>
      <c r="F2303" s="1" t="s">
        <v>52</v>
      </c>
      <c r="G2303" s="3">
        <f>messy_sales_data[[#This Row],[Quantity]]*messy_sales_data[[#This Row],[Unit Price]]-messy_sales_data[[#This Row],[Discounts Applied]]</f>
        <v>-36.869999999999997</v>
      </c>
      <c r="H2303" s="3" t="s">
        <v>13441</v>
      </c>
      <c r="I2303" s="1" t="s">
        <v>38</v>
      </c>
      <c r="J2303" s="1" t="s">
        <v>13443</v>
      </c>
      <c r="K2303" s="1" t="s">
        <v>13444</v>
      </c>
    </row>
    <row r="2304" spans="1:11" x14ac:dyDescent="0.25">
      <c r="A2304" s="1" t="s">
        <v>13445</v>
      </c>
      <c r="B2304" s="2">
        <v>43826</v>
      </c>
      <c r="C2304" s="1" t="s">
        <v>1232</v>
      </c>
      <c r="D2304" s="1" t="s">
        <v>61</v>
      </c>
      <c r="E2304" s="5">
        <v>1</v>
      </c>
      <c r="F2304" s="1" t="s">
        <v>52</v>
      </c>
      <c r="G2304" s="3">
        <f>messy_sales_data[[#This Row],[Quantity]]*messy_sales_data[[#This Row],[Unit Price]]-messy_sales_data[[#This Row],[Discounts Applied]]</f>
        <v>153.79</v>
      </c>
      <c r="H2304" s="3" t="s">
        <v>13446</v>
      </c>
      <c r="I2304" s="1" t="s">
        <v>81</v>
      </c>
      <c r="J2304" s="1" t="s">
        <v>13448</v>
      </c>
      <c r="K2304" s="1" t="s">
        <v>13449</v>
      </c>
    </row>
    <row r="2305" spans="1:11" x14ac:dyDescent="0.25">
      <c r="A2305" s="1" t="s">
        <v>13450</v>
      </c>
      <c r="B2305" s="2">
        <v>43540</v>
      </c>
      <c r="C2305" s="1" t="s">
        <v>10380</v>
      </c>
      <c r="D2305" s="1" t="s">
        <v>213</v>
      </c>
      <c r="E2305" s="5">
        <v>2</v>
      </c>
      <c r="F2305" s="1" t="s">
        <v>25</v>
      </c>
      <c r="G2305" s="3">
        <f>messy_sales_data[[#This Row],[Quantity]]*messy_sales_data[[#This Row],[Unit Price]]-messy_sales_data[[#This Row],[Discounts Applied]]</f>
        <v>2524.37</v>
      </c>
      <c r="H2305" s="3" t="s">
        <v>13451</v>
      </c>
      <c r="I2305" s="1" t="s">
        <v>38</v>
      </c>
      <c r="J2305" s="1" t="s">
        <v>13453</v>
      </c>
      <c r="K2305" s="1" t="s">
        <v>13454</v>
      </c>
    </row>
    <row r="2306" spans="1:11" x14ac:dyDescent="0.25">
      <c r="A2306" s="1" t="s">
        <v>13455</v>
      </c>
      <c r="B2306" s="2">
        <v>44279</v>
      </c>
      <c r="C2306" s="1" t="s">
        <v>4070</v>
      </c>
      <c r="D2306" s="1" t="s">
        <v>213</v>
      </c>
      <c r="E2306" s="5">
        <v>0</v>
      </c>
      <c r="F2306" s="1" t="s">
        <v>25</v>
      </c>
      <c r="G2306" s="3">
        <f>messy_sales_data[[#This Row],[Quantity]]*messy_sales_data[[#This Row],[Unit Price]]-messy_sales_data[[#This Row],[Discounts Applied]]</f>
        <v>-23.69</v>
      </c>
      <c r="H2306" s="3" t="s">
        <v>13457</v>
      </c>
      <c r="I2306" s="1" t="s">
        <v>19</v>
      </c>
      <c r="J2306" s="1" t="s">
        <v>13459</v>
      </c>
      <c r="K2306" s="1" t="s">
        <v>10548</v>
      </c>
    </row>
    <row r="2307" spans="1:11" x14ac:dyDescent="0.25">
      <c r="A2307" s="1" t="s">
        <v>13460</v>
      </c>
      <c r="B2307" s="2">
        <v>44480</v>
      </c>
      <c r="C2307" s="1" t="s">
        <v>3128</v>
      </c>
      <c r="D2307" s="1" t="s">
        <v>61</v>
      </c>
      <c r="E2307" s="5">
        <v>0</v>
      </c>
      <c r="F2307" s="1" t="s">
        <v>25</v>
      </c>
      <c r="G2307" s="3">
        <f>messy_sales_data[[#This Row],[Quantity]]*messy_sales_data[[#This Row],[Unit Price]]-messy_sales_data[[#This Row],[Discounts Applied]]</f>
        <v>-7.53</v>
      </c>
      <c r="H2307" s="3" t="s">
        <v>13461</v>
      </c>
      <c r="I2307" s="1" t="s">
        <v>19</v>
      </c>
      <c r="J2307" s="1" t="s">
        <v>13462</v>
      </c>
      <c r="K2307" s="1" t="s">
        <v>13463</v>
      </c>
    </row>
    <row r="2308" spans="1:11" x14ac:dyDescent="0.25">
      <c r="A2308" s="1" t="s">
        <v>13464</v>
      </c>
      <c r="B2308" s="2">
        <v>43847</v>
      </c>
      <c r="C2308" s="1" t="s">
        <v>13466</v>
      </c>
      <c r="D2308" s="1" t="s">
        <v>78</v>
      </c>
      <c r="E2308" s="5">
        <v>1</v>
      </c>
      <c r="F2308" s="1" t="s">
        <v>52</v>
      </c>
      <c r="G2308" s="3">
        <f>messy_sales_data[[#This Row],[Quantity]]*messy_sales_data[[#This Row],[Unit Price]]-messy_sales_data[[#This Row],[Discounts Applied]]</f>
        <v>873.78</v>
      </c>
      <c r="H2308" s="3" t="s">
        <v>13467</v>
      </c>
      <c r="I2308" s="1" t="s">
        <v>38</v>
      </c>
      <c r="J2308" s="1" t="s">
        <v>13469</v>
      </c>
      <c r="K2308" s="1" t="s">
        <v>2314</v>
      </c>
    </row>
    <row r="2309" spans="1:11" x14ac:dyDescent="0.25">
      <c r="A2309" s="1" t="s">
        <v>13470</v>
      </c>
      <c r="B2309" s="2">
        <v>44058</v>
      </c>
      <c r="C2309" s="1" t="s">
        <v>6909</v>
      </c>
      <c r="D2309" s="1" t="s">
        <v>70</v>
      </c>
      <c r="E2309" s="5">
        <v>0</v>
      </c>
      <c r="F2309" s="1" t="s">
        <v>25</v>
      </c>
      <c r="G2309" s="3">
        <f>messy_sales_data[[#This Row],[Quantity]]*messy_sales_data[[#This Row],[Unit Price]]-messy_sales_data[[#This Row],[Discounts Applied]]</f>
        <v>-53.25</v>
      </c>
      <c r="H2309" s="3" t="s">
        <v>13472</v>
      </c>
      <c r="I2309" s="1" t="s">
        <v>38</v>
      </c>
      <c r="J2309" s="1" t="s">
        <v>13474</v>
      </c>
      <c r="K2309" s="1" t="s">
        <v>13475</v>
      </c>
    </row>
    <row r="2310" spans="1:11" x14ac:dyDescent="0.25">
      <c r="A2310" s="1" t="s">
        <v>13476</v>
      </c>
      <c r="B2310" s="2">
        <v>43542</v>
      </c>
      <c r="C2310" s="1" t="s">
        <v>7483</v>
      </c>
      <c r="D2310" s="1" t="s">
        <v>78</v>
      </c>
      <c r="E2310" s="5">
        <v>6</v>
      </c>
      <c r="F2310" s="1" t="s">
        <v>25</v>
      </c>
      <c r="G2310" s="3">
        <f>messy_sales_data[[#This Row],[Quantity]]*messy_sales_data[[#This Row],[Unit Price]]-messy_sales_data[[#This Row],[Discounts Applied]]</f>
        <v>2611.54</v>
      </c>
      <c r="H2310" s="3" t="s">
        <v>13477</v>
      </c>
      <c r="I2310" s="1" t="s">
        <v>81</v>
      </c>
      <c r="J2310" s="1" t="s">
        <v>13479</v>
      </c>
      <c r="K2310" s="1" t="s">
        <v>13480</v>
      </c>
    </row>
    <row r="2311" spans="1:11" x14ac:dyDescent="0.25">
      <c r="A2311" s="1" t="s">
        <v>13481</v>
      </c>
      <c r="B2311" s="2">
        <v>44077</v>
      </c>
      <c r="C2311" s="1" t="s">
        <v>4530</v>
      </c>
      <c r="D2311" s="1" t="s">
        <v>70</v>
      </c>
      <c r="E2311" s="5">
        <v>0</v>
      </c>
      <c r="F2311" s="1" t="s">
        <v>25</v>
      </c>
      <c r="G2311" s="3">
        <f>messy_sales_data[[#This Row],[Quantity]]*messy_sales_data[[#This Row],[Unit Price]]-messy_sales_data[[#This Row],[Discounts Applied]]</f>
        <v>-32.35</v>
      </c>
      <c r="H2311" s="3" t="s">
        <v>13482</v>
      </c>
      <c r="I2311" s="1" t="s">
        <v>38</v>
      </c>
      <c r="J2311" s="1" t="s">
        <v>13484</v>
      </c>
      <c r="K2311" s="1" t="s">
        <v>13485</v>
      </c>
    </row>
    <row r="2312" spans="1:11" x14ac:dyDescent="0.25">
      <c r="A2312" s="1" t="s">
        <v>13486</v>
      </c>
      <c r="B2312" s="2">
        <v>44629</v>
      </c>
      <c r="C2312" s="1" t="s">
        <v>8700</v>
      </c>
      <c r="D2312" s="1" t="s">
        <v>34</v>
      </c>
      <c r="E2312" s="5">
        <v>9</v>
      </c>
      <c r="F2312" s="1" t="s">
        <v>25</v>
      </c>
      <c r="G2312" s="3">
        <f>messy_sales_data[[#This Row],[Quantity]]*messy_sales_data[[#This Row],[Unit Price]]-messy_sales_data[[#This Row],[Discounts Applied]]</f>
        <v>17681.310000000001</v>
      </c>
      <c r="H2312" s="3" t="s">
        <v>13488</v>
      </c>
      <c r="I2312" s="1" t="s">
        <v>28</v>
      </c>
      <c r="J2312" s="1" t="s">
        <v>13490</v>
      </c>
      <c r="K2312" s="1" t="s">
        <v>13491</v>
      </c>
    </row>
    <row r="2313" spans="1:11" x14ac:dyDescent="0.25">
      <c r="A2313" s="1" t="s">
        <v>13492</v>
      </c>
      <c r="B2313" s="2">
        <v>44700</v>
      </c>
      <c r="C2313" s="1" t="s">
        <v>1200</v>
      </c>
      <c r="D2313" s="1" t="s">
        <v>213</v>
      </c>
      <c r="E2313" s="5">
        <v>3</v>
      </c>
      <c r="F2313" s="1" t="s">
        <v>25</v>
      </c>
      <c r="G2313" s="3">
        <f>messy_sales_data[[#This Row],[Quantity]]*messy_sales_data[[#This Row],[Unit Price]]-messy_sales_data[[#This Row],[Discounts Applied]]</f>
        <v>5966.33</v>
      </c>
      <c r="H2313" s="3" t="s">
        <v>13494</v>
      </c>
      <c r="I2313" s="1" t="s">
        <v>38</v>
      </c>
      <c r="J2313" s="1" t="s">
        <v>13495</v>
      </c>
      <c r="K2313" s="1" t="s">
        <v>7321</v>
      </c>
    </row>
    <row r="2314" spans="1:11" x14ac:dyDescent="0.25">
      <c r="A2314" s="1" t="s">
        <v>13496</v>
      </c>
      <c r="B2314" s="2">
        <v>43685</v>
      </c>
      <c r="C2314" s="1" t="s">
        <v>9162</v>
      </c>
      <c r="D2314" s="1" t="s">
        <v>61</v>
      </c>
      <c r="E2314" s="5">
        <v>6</v>
      </c>
      <c r="F2314" s="1" t="s">
        <v>25</v>
      </c>
      <c r="G2314" s="3">
        <f>messy_sales_data[[#This Row],[Quantity]]*messy_sales_data[[#This Row],[Unit Price]]-messy_sales_data[[#This Row],[Discounts Applied]]</f>
        <v>1946.6</v>
      </c>
      <c r="H2314" s="3" t="s">
        <v>13497</v>
      </c>
      <c r="I2314" s="1" t="s">
        <v>38</v>
      </c>
      <c r="J2314" s="1" t="s">
        <v>13498</v>
      </c>
      <c r="K2314" s="1" t="s">
        <v>3602</v>
      </c>
    </row>
    <row r="2315" spans="1:11" x14ac:dyDescent="0.25">
      <c r="A2315" s="1" t="s">
        <v>13499</v>
      </c>
      <c r="B2315" s="2">
        <v>44152</v>
      </c>
      <c r="C2315" s="1" t="s">
        <v>3398</v>
      </c>
      <c r="D2315" s="1" t="s">
        <v>213</v>
      </c>
      <c r="E2315" s="5">
        <v>9</v>
      </c>
      <c r="F2315" s="1" t="s">
        <v>52</v>
      </c>
      <c r="G2315" s="3">
        <f>messy_sales_data[[#This Row],[Quantity]]*messy_sales_data[[#This Row],[Unit Price]]-messy_sales_data[[#This Row],[Discounts Applied]]</f>
        <v>16578.670000000002</v>
      </c>
      <c r="H2315" s="3" t="s">
        <v>13502</v>
      </c>
      <c r="I2315" s="1" t="s">
        <v>81</v>
      </c>
      <c r="J2315" s="1" t="s">
        <v>13504</v>
      </c>
      <c r="K2315" s="1" t="s">
        <v>13505</v>
      </c>
    </row>
    <row r="2316" spans="1:11" x14ac:dyDescent="0.25">
      <c r="A2316" s="1" t="s">
        <v>13506</v>
      </c>
      <c r="B2316" s="2">
        <v>44048</v>
      </c>
      <c r="C2316" s="1" t="s">
        <v>11233</v>
      </c>
      <c r="D2316" s="1" t="s">
        <v>14</v>
      </c>
      <c r="E2316" s="5">
        <v>1</v>
      </c>
      <c r="F2316" s="1" t="s">
        <v>25</v>
      </c>
      <c r="G2316" s="3">
        <f>messy_sales_data[[#This Row],[Quantity]]*messy_sales_data[[#This Row],[Unit Price]]-messy_sales_data[[#This Row],[Discounts Applied]]</f>
        <v>416.29999999999995</v>
      </c>
      <c r="H2316" s="3" t="s">
        <v>13508</v>
      </c>
      <c r="I2316" s="1" t="s">
        <v>81</v>
      </c>
      <c r="J2316" s="1" t="s">
        <v>13510</v>
      </c>
      <c r="K2316" s="1" t="s">
        <v>13511</v>
      </c>
    </row>
    <row r="2317" spans="1:11" x14ac:dyDescent="0.25">
      <c r="A2317" s="1" t="s">
        <v>13512</v>
      </c>
      <c r="B2317" s="2">
        <v>44396</v>
      </c>
      <c r="C2317" s="1" t="s">
        <v>3438</v>
      </c>
      <c r="D2317" s="1" t="s">
        <v>61</v>
      </c>
      <c r="E2317" s="5">
        <v>9</v>
      </c>
      <c r="F2317" s="1" t="s">
        <v>15</v>
      </c>
      <c r="G2317" s="3">
        <f>messy_sales_data[[#This Row],[Quantity]]*messy_sales_data[[#This Row],[Unit Price]]-messy_sales_data[[#This Row],[Discounts Applied]]</f>
        <v>14376.560000000001</v>
      </c>
      <c r="H2317" s="3" t="s">
        <v>13514</v>
      </c>
      <c r="I2317" s="1" t="s">
        <v>28</v>
      </c>
      <c r="J2317" s="1" t="s">
        <v>13515</v>
      </c>
      <c r="K2317" s="1" t="s">
        <v>13516</v>
      </c>
    </row>
    <row r="2318" spans="1:11" x14ac:dyDescent="0.25">
      <c r="A2318" s="1" t="s">
        <v>13517</v>
      </c>
      <c r="B2318" s="2">
        <v>44779</v>
      </c>
      <c r="C2318" s="1" t="s">
        <v>5262</v>
      </c>
      <c r="D2318" s="1" t="s">
        <v>14</v>
      </c>
      <c r="E2318" s="5">
        <v>8</v>
      </c>
      <c r="F2318" s="1" t="s">
        <v>15</v>
      </c>
      <c r="G2318" s="3">
        <f>messy_sales_data[[#This Row],[Quantity]]*messy_sales_data[[#This Row],[Unit Price]]-messy_sales_data[[#This Row],[Discounts Applied]]</f>
        <v>2899.35</v>
      </c>
      <c r="H2318" s="3" t="s">
        <v>13519</v>
      </c>
      <c r="I2318" s="1" t="s">
        <v>38</v>
      </c>
      <c r="J2318" s="1" t="s">
        <v>8926</v>
      </c>
      <c r="K2318" s="1" t="s">
        <v>12884</v>
      </c>
    </row>
    <row r="2319" spans="1:11" x14ac:dyDescent="0.25">
      <c r="A2319" s="1" t="s">
        <v>13521</v>
      </c>
      <c r="B2319" s="2">
        <v>44578</v>
      </c>
      <c r="C2319" s="1" t="s">
        <v>13</v>
      </c>
      <c r="D2319" s="1" t="s">
        <v>70</v>
      </c>
      <c r="E2319" s="5">
        <v>1</v>
      </c>
      <c r="F2319" s="1" t="s">
        <v>15</v>
      </c>
      <c r="G2319" s="3">
        <f>messy_sales_data[[#This Row],[Quantity]]*messy_sales_data[[#This Row],[Unit Price]]-messy_sales_data[[#This Row],[Discounts Applied]]</f>
        <v>1243.3800000000001</v>
      </c>
      <c r="H2319" s="3" t="s">
        <v>13522</v>
      </c>
      <c r="I2319" s="1" t="s">
        <v>19</v>
      </c>
      <c r="J2319" s="1" t="s">
        <v>10521</v>
      </c>
      <c r="K2319" s="1" t="s">
        <v>13523</v>
      </c>
    </row>
    <row r="2320" spans="1:11" x14ac:dyDescent="0.25">
      <c r="A2320" s="1" t="s">
        <v>13524</v>
      </c>
      <c r="B2320" s="2">
        <v>44539</v>
      </c>
      <c r="C2320" s="1" t="s">
        <v>12179</v>
      </c>
      <c r="D2320" s="1" t="s">
        <v>213</v>
      </c>
      <c r="E2320" s="5">
        <v>5</v>
      </c>
      <c r="F2320" s="1" t="s">
        <v>25</v>
      </c>
      <c r="G2320" s="3">
        <f>messy_sales_data[[#This Row],[Quantity]]*messy_sales_data[[#This Row],[Unit Price]]-messy_sales_data[[#This Row],[Discounts Applied]]</f>
        <v>4178.21</v>
      </c>
      <c r="H2320" s="3" t="s">
        <v>13525</v>
      </c>
      <c r="I2320" s="1" t="s">
        <v>28</v>
      </c>
      <c r="J2320" s="1" t="s">
        <v>7395</v>
      </c>
      <c r="K2320" s="1" t="s">
        <v>11614</v>
      </c>
    </row>
    <row r="2321" spans="1:11" x14ac:dyDescent="0.25">
      <c r="A2321" s="1" t="s">
        <v>13527</v>
      </c>
      <c r="B2321" s="2">
        <v>44477</v>
      </c>
      <c r="C2321" s="1" t="s">
        <v>3896</v>
      </c>
      <c r="D2321" s="1" t="s">
        <v>61</v>
      </c>
      <c r="E2321" s="5">
        <v>0</v>
      </c>
      <c r="F2321" s="1" t="s">
        <v>52</v>
      </c>
      <c r="G2321" s="3">
        <f>messy_sales_data[[#This Row],[Quantity]]*messy_sales_data[[#This Row],[Unit Price]]-messy_sales_data[[#This Row],[Discounts Applied]]</f>
        <v>-12.66</v>
      </c>
      <c r="H2321" s="3" t="s">
        <v>13529</v>
      </c>
      <c r="I2321" s="1" t="s">
        <v>81</v>
      </c>
      <c r="J2321" s="1" t="s">
        <v>13531</v>
      </c>
      <c r="K2321" s="1" t="s">
        <v>13532</v>
      </c>
    </row>
    <row r="2322" spans="1:11" x14ac:dyDescent="0.25">
      <c r="A2322" s="1" t="s">
        <v>13533</v>
      </c>
      <c r="B2322" s="2">
        <v>43740</v>
      </c>
      <c r="C2322" s="1" t="s">
        <v>2210</v>
      </c>
      <c r="D2322" s="1" t="s">
        <v>78</v>
      </c>
      <c r="E2322" s="5">
        <v>0</v>
      </c>
      <c r="F2322" s="1" t="s">
        <v>52</v>
      </c>
      <c r="G2322" s="3">
        <f>messy_sales_data[[#This Row],[Quantity]]*messy_sales_data[[#This Row],[Unit Price]]-messy_sales_data[[#This Row],[Discounts Applied]]</f>
        <v>-28.8</v>
      </c>
      <c r="H2322" s="3" t="s">
        <v>13535</v>
      </c>
      <c r="I2322" s="1" t="s">
        <v>38</v>
      </c>
      <c r="J2322" s="1" t="s">
        <v>2909</v>
      </c>
      <c r="K2322" s="1" t="s">
        <v>13536</v>
      </c>
    </row>
    <row r="2323" spans="1:11" x14ac:dyDescent="0.25">
      <c r="A2323" s="1" t="s">
        <v>13537</v>
      </c>
      <c r="B2323" s="2">
        <v>44498</v>
      </c>
      <c r="C2323" s="1" t="s">
        <v>5615</v>
      </c>
      <c r="D2323" s="1" t="s">
        <v>213</v>
      </c>
      <c r="E2323" s="5">
        <v>1</v>
      </c>
      <c r="F2323" s="1" t="s">
        <v>15</v>
      </c>
      <c r="G2323" s="3">
        <f>messy_sales_data[[#This Row],[Quantity]]*messy_sales_data[[#This Row],[Unit Price]]-messy_sales_data[[#This Row],[Discounts Applied]]</f>
        <v>1489.7099999999998</v>
      </c>
      <c r="H2323" s="3" t="s">
        <v>13538</v>
      </c>
      <c r="I2323" s="1" t="s">
        <v>81</v>
      </c>
      <c r="J2323" s="1" t="s">
        <v>13540</v>
      </c>
      <c r="K2323" s="1" t="s">
        <v>13541</v>
      </c>
    </row>
    <row r="2324" spans="1:11" x14ac:dyDescent="0.25">
      <c r="A2324" s="1" t="s">
        <v>13542</v>
      </c>
      <c r="B2324" s="2">
        <v>44424</v>
      </c>
      <c r="C2324" s="1" t="s">
        <v>13543</v>
      </c>
      <c r="D2324" s="1" t="s">
        <v>213</v>
      </c>
      <c r="E2324" s="5">
        <v>9</v>
      </c>
      <c r="F2324" s="1" t="s">
        <v>25</v>
      </c>
      <c r="G2324" s="3">
        <f>messy_sales_data[[#This Row],[Quantity]]*messy_sales_data[[#This Row],[Unit Price]]-messy_sales_data[[#This Row],[Discounts Applied]]</f>
        <v>16530.77</v>
      </c>
      <c r="H2324" s="3" t="s">
        <v>13545</v>
      </c>
      <c r="I2324" s="1" t="s">
        <v>81</v>
      </c>
      <c r="J2324" s="1" t="s">
        <v>13547</v>
      </c>
      <c r="K2324" s="1" t="s">
        <v>13548</v>
      </c>
    </row>
    <row r="2325" spans="1:11" x14ac:dyDescent="0.25">
      <c r="A2325" s="1" t="s">
        <v>13549</v>
      </c>
      <c r="B2325" s="2">
        <v>44024</v>
      </c>
      <c r="C2325" s="1" t="s">
        <v>13550</v>
      </c>
      <c r="D2325" s="1" t="s">
        <v>78</v>
      </c>
      <c r="E2325" s="5">
        <v>2</v>
      </c>
      <c r="F2325" s="1" t="s">
        <v>52</v>
      </c>
      <c r="G2325" s="3">
        <f>messy_sales_data[[#This Row],[Quantity]]*messy_sales_data[[#This Row],[Unit Price]]-messy_sales_data[[#This Row],[Discounts Applied]]</f>
        <v>187.01999999999998</v>
      </c>
      <c r="H2325" s="3" t="s">
        <v>13551</v>
      </c>
      <c r="I2325" s="1" t="s">
        <v>38</v>
      </c>
      <c r="J2325" s="1" t="s">
        <v>1986</v>
      </c>
      <c r="K2325" s="1" t="s">
        <v>9856</v>
      </c>
    </row>
    <row r="2326" spans="1:11" x14ac:dyDescent="0.25">
      <c r="A2326" s="1" t="s">
        <v>13553</v>
      </c>
      <c r="B2326" s="2">
        <v>43860</v>
      </c>
      <c r="C2326" s="1" t="s">
        <v>2464</v>
      </c>
      <c r="D2326" s="1" t="s">
        <v>51</v>
      </c>
      <c r="E2326" s="5">
        <v>9</v>
      </c>
      <c r="F2326" s="1" t="s">
        <v>52</v>
      </c>
      <c r="G2326" s="3">
        <f>messy_sales_data[[#This Row],[Quantity]]*messy_sales_data[[#This Row],[Unit Price]]-messy_sales_data[[#This Row],[Discounts Applied]]</f>
        <v>10023.65</v>
      </c>
      <c r="H2326" s="3" t="s">
        <v>13554</v>
      </c>
      <c r="I2326" s="1" t="s">
        <v>81</v>
      </c>
      <c r="J2326" s="1" t="s">
        <v>13555</v>
      </c>
      <c r="K2326" s="1" t="s">
        <v>13556</v>
      </c>
    </row>
    <row r="2327" spans="1:11" x14ac:dyDescent="0.25">
      <c r="A2327" s="1" t="s">
        <v>13557</v>
      </c>
      <c r="B2327" s="2">
        <v>43696</v>
      </c>
      <c r="C2327" s="1" t="s">
        <v>8301</v>
      </c>
      <c r="D2327" s="1" t="s">
        <v>70</v>
      </c>
      <c r="E2327" s="5">
        <v>1</v>
      </c>
      <c r="F2327" s="1" t="s">
        <v>52</v>
      </c>
      <c r="G2327" s="3">
        <f>messy_sales_data[[#This Row],[Quantity]]*messy_sales_data[[#This Row],[Unit Price]]-messy_sales_data[[#This Row],[Discounts Applied]]</f>
        <v>1817.71</v>
      </c>
      <c r="H2327" s="3" t="s">
        <v>13558</v>
      </c>
      <c r="I2327" s="1" t="s">
        <v>28</v>
      </c>
      <c r="J2327" s="1" t="s">
        <v>13560</v>
      </c>
      <c r="K2327" s="1" t="s">
        <v>13561</v>
      </c>
    </row>
    <row r="2328" spans="1:11" x14ac:dyDescent="0.25">
      <c r="A2328" s="1" t="s">
        <v>13562</v>
      </c>
      <c r="B2328" s="2">
        <v>44143</v>
      </c>
      <c r="C2328" s="1" t="s">
        <v>8688</v>
      </c>
      <c r="D2328" s="1" t="s">
        <v>78</v>
      </c>
      <c r="E2328" s="5">
        <v>0</v>
      </c>
      <c r="F2328" s="1" t="s">
        <v>25</v>
      </c>
      <c r="G2328" s="3">
        <f>messy_sales_data[[#This Row],[Quantity]]*messy_sales_data[[#This Row],[Unit Price]]-messy_sales_data[[#This Row],[Discounts Applied]]</f>
        <v>-43.77</v>
      </c>
      <c r="H2328" s="3" t="s">
        <v>13565</v>
      </c>
      <c r="I2328" s="1" t="s">
        <v>19</v>
      </c>
      <c r="J2328" s="1" t="s">
        <v>13567</v>
      </c>
      <c r="K2328" s="1" t="s">
        <v>7880</v>
      </c>
    </row>
    <row r="2329" spans="1:11" x14ac:dyDescent="0.25">
      <c r="A2329" s="1" t="s">
        <v>13568</v>
      </c>
      <c r="B2329" s="2">
        <v>43798</v>
      </c>
      <c r="C2329" s="1" t="s">
        <v>10126</v>
      </c>
      <c r="D2329" s="1" t="s">
        <v>61</v>
      </c>
      <c r="E2329" s="5">
        <v>0</v>
      </c>
      <c r="F2329" s="1" t="s">
        <v>25</v>
      </c>
      <c r="G2329" s="3">
        <f>messy_sales_data[[#This Row],[Quantity]]*messy_sales_data[[#This Row],[Unit Price]]-messy_sales_data[[#This Row],[Discounts Applied]]</f>
        <v>-36.799999999999997</v>
      </c>
      <c r="H2329" s="3" t="s">
        <v>13569</v>
      </c>
      <c r="I2329" s="1" t="s">
        <v>19</v>
      </c>
      <c r="J2329" s="1" t="s">
        <v>2656</v>
      </c>
      <c r="K2329" s="1" t="s">
        <v>13571</v>
      </c>
    </row>
    <row r="2330" spans="1:11" x14ac:dyDescent="0.25">
      <c r="A2330" s="1" t="s">
        <v>13572</v>
      </c>
      <c r="B2330" s="2">
        <v>44963</v>
      </c>
      <c r="C2330" s="1" t="s">
        <v>3074</v>
      </c>
      <c r="D2330" s="1" t="s">
        <v>51</v>
      </c>
      <c r="E2330" s="5">
        <v>9</v>
      </c>
      <c r="F2330" s="1" t="s">
        <v>52</v>
      </c>
      <c r="G2330" s="3">
        <f>messy_sales_data[[#This Row],[Quantity]]*messy_sales_data[[#This Row],[Unit Price]]-messy_sales_data[[#This Row],[Discounts Applied]]</f>
        <v>16057.880000000001</v>
      </c>
      <c r="H2330" s="3" t="s">
        <v>13573</v>
      </c>
      <c r="I2330" s="1" t="s">
        <v>19</v>
      </c>
      <c r="J2330" s="1" t="s">
        <v>4573</v>
      </c>
      <c r="K2330" s="1" t="s">
        <v>581</v>
      </c>
    </row>
    <row r="2331" spans="1:11" x14ac:dyDescent="0.25">
      <c r="A2331" s="1" t="s">
        <v>13575</v>
      </c>
      <c r="B2331" s="2">
        <v>44405</v>
      </c>
      <c r="C2331" s="1" t="s">
        <v>3575</v>
      </c>
      <c r="D2331" s="1" t="s">
        <v>78</v>
      </c>
      <c r="E2331" s="5">
        <v>6</v>
      </c>
      <c r="F2331" s="1" t="s">
        <v>25</v>
      </c>
      <c r="G2331" s="3">
        <f>messy_sales_data[[#This Row],[Quantity]]*messy_sales_data[[#This Row],[Unit Price]]-messy_sales_data[[#This Row],[Discounts Applied]]</f>
        <v>10241.68</v>
      </c>
      <c r="H2331" s="3" t="s">
        <v>13577</v>
      </c>
      <c r="I2331" s="1" t="s">
        <v>38</v>
      </c>
      <c r="J2331" s="1" t="s">
        <v>13579</v>
      </c>
      <c r="K2331" s="1" t="s">
        <v>13580</v>
      </c>
    </row>
    <row r="2332" spans="1:11" x14ac:dyDescent="0.25">
      <c r="A2332" s="1" t="s">
        <v>13581</v>
      </c>
      <c r="B2332" s="2">
        <v>44793</v>
      </c>
      <c r="C2332" s="1" t="s">
        <v>4994</v>
      </c>
      <c r="D2332" s="1" t="s">
        <v>78</v>
      </c>
      <c r="E2332" s="5">
        <v>1</v>
      </c>
      <c r="F2332" s="1" t="s">
        <v>52</v>
      </c>
      <c r="G2332" s="3">
        <f>messy_sales_data[[#This Row],[Quantity]]*messy_sales_data[[#This Row],[Unit Price]]-messy_sales_data[[#This Row],[Discounts Applied]]</f>
        <v>1356.66</v>
      </c>
      <c r="H2332" s="3" t="s">
        <v>13583</v>
      </c>
      <c r="I2332" s="1" t="s">
        <v>19</v>
      </c>
      <c r="J2332" s="1" t="s">
        <v>11660</v>
      </c>
      <c r="K2332" s="1" t="s">
        <v>1649</v>
      </c>
    </row>
    <row r="2333" spans="1:11" x14ac:dyDescent="0.25">
      <c r="A2333" s="1" t="s">
        <v>13584</v>
      </c>
      <c r="B2333" s="2">
        <v>43992</v>
      </c>
      <c r="C2333" s="1" t="s">
        <v>13585</v>
      </c>
      <c r="D2333" s="1" t="s">
        <v>14</v>
      </c>
      <c r="E2333" s="5">
        <v>0</v>
      </c>
      <c r="F2333" s="1" t="s">
        <v>52</v>
      </c>
      <c r="G2333" s="3">
        <f>messy_sales_data[[#This Row],[Quantity]]*messy_sales_data[[#This Row],[Unit Price]]-messy_sales_data[[#This Row],[Discounts Applied]]</f>
        <v>-38.159999999999997</v>
      </c>
      <c r="H2333" s="3" t="s">
        <v>13586</v>
      </c>
      <c r="I2333" s="1" t="s">
        <v>28</v>
      </c>
      <c r="J2333" s="1" t="s">
        <v>8790</v>
      </c>
      <c r="K2333" s="1" t="s">
        <v>13588</v>
      </c>
    </row>
    <row r="2334" spans="1:11" x14ac:dyDescent="0.25">
      <c r="A2334" s="1" t="s">
        <v>13589</v>
      </c>
      <c r="B2334" s="2">
        <v>44937</v>
      </c>
      <c r="C2334" s="1" t="s">
        <v>6613</v>
      </c>
      <c r="D2334" s="1" t="s">
        <v>78</v>
      </c>
      <c r="E2334" s="5">
        <v>5</v>
      </c>
      <c r="F2334" s="1" t="s">
        <v>52</v>
      </c>
      <c r="G2334" s="3">
        <f>messy_sales_data[[#This Row],[Quantity]]*messy_sales_data[[#This Row],[Unit Price]]-messy_sales_data[[#This Row],[Discounts Applied]]</f>
        <v>4537.6099999999997</v>
      </c>
      <c r="H2334" s="3" t="s">
        <v>13590</v>
      </c>
      <c r="I2334" s="1" t="s">
        <v>38</v>
      </c>
      <c r="J2334" s="1" t="s">
        <v>13591</v>
      </c>
      <c r="K2334" s="1" t="s">
        <v>13592</v>
      </c>
    </row>
    <row r="2335" spans="1:11" x14ac:dyDescent="0.25">
      <c r="A2335" s="1" t="s">
        <v>13593</v>
      </c>
      <c r="B2335" s="2">
        <v>43847</v>
      </c>
      <c r="C2335" s="1" t="s">
        <v>5268</v>
      </c>
      <c r="D2335" s="1" t="s">
        <v>87</v>
      </c>
      <c r="E2335" s="5">
        <v>1</v>
      </c>
      <c r="F2335" s="1" t="s">
        <v>25</v>
      </c>
      <c r="G2335" s="3">
        <f>messy_sales_data[[#This Row],[Quantity]]*messy_sales_data[[#This Row],[Unit Price]]-messy_sales_data[[#This Row],[Discounts Applied]]</f>
        <v>1226.53</v>
      </c>
      <c r="H2335" s="3" t="s">
        <v>13595</v>
      </c>
      <c r="I2335" s="1" t="s">
        <v>28</v>
      </c>
      <c r="J2335" s="1" t="s">
        <v>13597</v>
      </c>
      <c r="K2335" s="1" t="s">
        <v>13598</v>
      </c>
    </row>
    <row r="2336" spans="1:11" x14ac:dyDescent="0.25">
      <c r="A2336" s="1" t="s">
        <v>13599</v>
      </c>
      <c r="B2336" s="2">
        <v>43494</v>
      </c>
      <c r="C2336" s="1" t="s">
        <v>672</v>
      </c>
      <c r="D2336" s="1" t="s">
        <v>14</v>
      </c>
      <c r="E2336" s="5">
        <v>1</v>
      </c>
      <c r="F2336" s="1" t="s">
        <v>15</v>
      </c>
      <c r="G2336" s="3">
        <f>messy_sales_data[[#This Row],[Quantity]]*messy_sales_data[[#This Row],[Unit Price]]-messy_sales_data[[#This Row],[Discounts Applied]]</f>
        <v>910.74</v>
      </c>
      <c r="H2336" s="3" t="s">
        <v>13600</v>
      </c>
      <c r="I2336" s="1" t="s">
        <v>28</v>
      </c>
      <c r="J2336" s="1" t="s">
        <v>13601</v>
      </c>
      <c r="K2336" s="1" t="s">
        <v>6091</v>
      </c>
    </row>
    <row r="2337" spans="1:11" x14ac:dyDescent="0.25">
      <c r="A2337" s="1" t="s">
        <v>13602</v>
      </c>
      <c r="B2337" s="2">
        <v>44156</v>
      </c>
      <c r="C2337" s="1" t="s">
        <v>4843</v>
      </c>
      <c r="D2337" s="1" t="s">
        <v>14</v>
      </c>
      <c r="E2337" s="5">
        <v>0</v>
      </c>
      <c r="F2337" s="1" t="s">
        <v>25</v>
      </c>
      <c r="G2337" s="3">
        <f>messy_sales_data[[#This Row],[Quantity]]*messy_sales_data[[#This Row],[Unit Price]]-messy_sales_data[[#This Row],[Discounts Applied]]</f>
        <v>-33.54</v>
      </c>
      <c r="H2337" s="3" t="s">
        <v>13603</v>
      </c>
      <c r="I2337" s="1" t="s">
        <v>38</v>
      </c>
      <c r="J2337" s="1" t="s">
        <v>5237</v>
      </c>
      <c r="K2337" s="1" t="s">
        <v>8530</v>
      </c>
    </row>
    <row r="2338" spans="1:11" x14ac:dyDescent="0.25">
      <c r="A2338" s="1" t="s">
        <v>13605</v>
      </c>
      <c r="B2338" s="2">
        <v>44070</v>
      </c>
      <c r="C2338" s="1" t="s">
        <v>13607</v>
      </c>
      <c r="D2338" s="1" t="s">
        <v>78</v>
      </c>
      <c r="E2338" s="5">
        <v>9</v>
      </c>
      <c r="F2338" s="1" t="s">
        <v>52</v>
      </c>
      <c r="G2338" s="3">
        <f>messy_sales_data[[#This Row],[Quantity]]*messy_sales_data[[#This Row],[Unit Price]]-messy_sales_data[[#This Row],[Discounts Applied]]</f>
        <v>16648.890000000003</v>
      </c>
      <c r="H2338" s="3" t="s">
        <v>13608</v>
      </c>
      <c r="I2338" s="1" t="s">
        <v>28</v>
      </c>
      <c r="J2338" s="1" t="s">
        <v>13610</v>
      </c>
      <c r="K2338" s="1" t="s">
        <v>5232</v>
      </c>
    </row>
    <row r="2339" spans="1:11" x14ac:dyDescent="0.25">
      <c r="A2339" s="1" t="s">
        <v>13611</v>
      </c>
      <c r="B2339" s="2">
        <v>44628</v>
      </c>
      <c r="C2339" s="1" t="s">
        <v>6826</v>
      </c>
      <c r="D2339" s="1" t="s">
        <v>78</v>
      </c>
      <c r="E2339" s="5">
        <v>1</v>
      </c>
      <c r="F2339" s="1" t="s">
        <v>52</v>
      </c>
      <c r="G2339" s="3">
        <f>messy_sales_data[[#This Row],[Quantity]]*messy_sales_data[[#This Row],[Unit Price]]-messy_sales_data[[#This Row],[Discounts Applied]]</f>
        <v>1581.95</v>
      </c>
      <c r="H2339" s="3" t="s">
        <v>13612</v>
      </c>
      <c r="I2339" s="1" t="s">
        <v>38</v>
      </c>
      <c r="J2339" s="1" t="s">
        <v>5333</v>
      </c>
      <c r="K2339" s="1" t="s">
        <v>13614</v>
      </c>
    </row>
    <row r="2340" spans="1:11" x14ac:dyDescent="0.25">
      <c r="A2340" s="1" t="s">
        <v>13618</v>
      </c>
      <c r="B2340" s="2">
        <v>43861</v>
      </c>
      <c r="C2340" s="1" t="s">
        <v>2168</v>
      </c>
      <c r="D2340" s="1" t="s">
        <v>87</v>
      </c>
      <c r="E2340" s="5">
        <v>1</v>
      </c>
      <c r="F2340" s="1" t="s">
        <v>15</v>
      </c>
      <c r="G2340" s="3">
        <f>messy_sales_data[[#This Row],[Quantity]]*messy_sales_data[[#This Row],[Unit Price]]-messy_sales_data[[#This Row],[Discounts Applied]]</f>
        <v>197.70999999999998</v>
      </c>
      <c r="H2340" s="3" t="s">
        <v>13619</v>
      </c>
      <c r="I2340" s="1" t="s">
        <v>19</v>
      </c>
      <c r="J2340" s="1" t="s">
        <v>4019</v>
      </c>
      <c r="K2340" s="1" t="s">
        <v>10069</v>
      </c>
    </row>
    <row r="2341" spans="1:11" x14ac:dyDescent="0.25">
      <c r="A2341" s="1" t="s">
        <v>13620</v>
      </c>
      <c r="B2341" s="2">
        <v>43825</v>
      </c>
      <c r="C2341" s="1" t="s">
        <v>541</v>
      </c>
      <c r="D2341" s="1" t="s">
        <v>51</v>
      </c>
      <c r="E2341" s="5">
        <v>9</v>
      </c>
      <c r="F2341" s="1" t="s">
        <v>15</v>
      </c>
      <c r="G2341" s="3">
        <f>messy_sales_data[[#This Row],[Quantity]]*messy_sales_data[[#This Row],[Unit Price]]-messy_sales_data[[#This Row],[Discounts Applied]]</f>
        <v>15170.039999999997</v>
      </c>
      <c r="H2341" s="3" t="s">
        <v>13622</v>
      </c>
      <c r="I2341" s="1" t="s">
        <v>28</v>
      </c>
      <c r="J2341" s="1" t="s">
        <v>9805</v>
      </c>
      <c r="K2341" s="1" t="s">
        <v>11143</v>
      </c>
    </row>
    <row r="2342" spans="1:11" x14ac:dyDescent="0.25">
      <c r="A2342" s="1" t="s">
        <v>13623</v>
      </c>
      <c r="B2342" s="2">
        <v>44717</v>
      </c>
      <c r="C2342" s="1" t="s">
        <v>1417</v>
      </c>
      <c r="D2342" s="1" t="s">
        <v>61</v>
      </c>
      <c r="E2342" s="5">
        <v>1</v>
      </c>
      <c r="F2342" s="1" t="s">
        <v>25</v>
      </c>
      <c r="G2342" s="3">
        <f>messy_sales_data[[#This Row],[Quantity]]*messy_sales_data[[#This Row],[Unit Price]]-messy_sales_data[[#This Row],[Discounts Applied]]</f>
        <v>1661.2</v>
      </c>
      <c r="H2342" s="3" t="s">
        <v>13624</v>
      </c>
      <c r="I2342" s="1" t="s">
        <v>19</v>
      </c>
      <c r="J2342" s="1" t="s">
        <v>13626</v>
      </c>
      <c r="K2342" s="1" t="s">
        <v>13627</v>
      </c>
    </row>
    <row r="2343" spans="1:11" x14ac:dyDescent="0.25">
      <c r="A2343" s="1" t="s">
        <v>13628</v>
      </c>
      <c r="B2343" s="2">
        <v>44774</v>
      </c>
      <c r="C2343" s="1" t="s">
        <v>4144</v>
      </c>
      <c r="D2343" s="1" t="s">
        <v>34</v>
      </c>
      <c r="E2343" s="5">
        <v>3</v>
      </c>
      <c r="F2343" s="1" t="s">
        <v>15</v>
      </c>
      <c r="G2343" s="3">
        <f>messy_sales_data[[#This Row],[Quantity]]*messy_sales_data[[#This Row],[Unit Price]]-messy_sales_data[[#This Row],[Discounts Applied]]</f>
        <v>1634.7</v>
      </c>
      <c r="H2343" s="3" t="s">
        <v>13629</v>
      </c>
      <c r="I2343" s="1" t="s">
        <v>81</v>
      </c>
      <c r="J2343" s="1" t="s">
        <v>13630</v>
      </c>
      <c r="K2343" s="1" t="s">
        <v>9091</v>
      </c>
    </row>
    <row r="2344" spans="1:11" x14ac:dyDescent="0.25">
      <c r="A2344" s="1" t="s">
        <v>13631</v>
      </c>
      <c r="B2344" s="2">
        <v>44296</v>
      </c>
      <c r="C2344" s="1" t="s">
        <v>13632</v>
      </c>
      <c r="D2344" s="1" t="s">
        <v>14</v>
      </c>
      <c r="E2344" s="5">
        <v>1</v>
      </c>
      <c r="F2344" s="1" t="s">
        <v>25</v>
      </c>
      <c r="G2344" s="3">
        <f>messy_sales_data[[#This Row],[Quantity]]*messy_sales_data[[#This Row],[Unit Price]]-messy_sales_data[[#This Row],[Discounts Applied]]</f>
        <v>1728.91</v>
      </c>
      <c r="H2344" s="3" t="s">
        <v>486</v>
      </c>
      <c r="I2344" s="1" t="s">
        <v>81</v>
      </c>
      <c r="J2344" s="1" t="s">
        <v>13633</v>
      </c>
      <c r="K2344" s="1" t="s">
        <v>13634</v>
      </c>
    </row>
    <row r="2345" spans="1:11" x14ac:dyDescent="0.25">
      <c r="A2345" s="1" t="s">
        <v>13635</v>
      </c>
      <c r="B2345" s="2">
        <v>44341</v>
      </c>
      <c r="C2345" s="1" t="s">
        <v>337</v>
      </c>
      <c r="D2345" s="1" t="s">
        <v>70</v>
      </c>
      <c r="E2345" s="5">
        <v>1</v>
      </c>
      <c r="F2345" s="1" t="s">
        <v>25</v>
      </c>
      <c r="G2345" s="3">
        <f>messy_sales_data[[#This Row],[Quantity]]*messy_sales_data[[#This Row],[Unit Price]]-messy_sales_data[[#This Row],[Discounts Applied]]</f>
        <v>658.56999999999994</v>
      </c>
      <c r="H2345" s="3" t="s">
        <v>13636</v>
      </c>
      <c r="I2345" s="1" t="s">
        <v>38</v>
      </c>
      <c r="J2345" s="1" t="s">
        <v>4272</v>
      </c>
      <c r="K2345" s="1" t="s">
        <v>13637</v>
      </c>
    </row>
    <row r="2346" spans="1:11" x14ac:dyDescent="0.25">
      <c r="A2346" s="1" t="s">
        <v>13638</v>
      </c>
      <c r="B2346" s="2">
        <v>44521</v>
      </c>
      <c r="C2346" s="1" t="s">
        <v>782</v>
      </c>
      <c r="D2346" s="1" t="s">
        <v>34</v>
      </c>
      <c r="E2346" s="5">
        <v>0</v>
      </c>
      <c r="F2346" s="1" t="s">
        <v>52</v>
      </c>
      <c r="G2346" s="3">
        <f>messy_sales_data[[#This Row],[Quantity]]*messy_sales_data[[#This Row],[Unit Price]]-messy_sales_data[[#This Row],[Discounts Applied]]</f>
        <v>-36.33</v>
      </c>
      <c r="H2346" s="3" t="s">
        <v>13639</v>
      </c>
      <c r="I2346" s="1" t="s">
        <v>28</v>
      </c>
      <c r="J2346" s="1" t="s">
        <v>7638</v>
      </c>
      <c r="K2346" s="1" t="s">
        <v>3172</v>
      </c>
    </row>
    <row r="2347" spans="1:11" x14ac:dyDescent="0.25">
      <c r="A2347" s="1" t="s">
        <v>13641</v>
      </c>
      <c r="B2347" s="2">
        <v>44137</v>
      </c>
      <c r="C2347" s="1" t="s">
        <v>4454</v>
      </c>
      <c r="D2347" s="1" t="s">
        <v>61</v>
      </c>
      <c r="E2347" s="5">
        <v>4</v>
      </c>
      <c r="F2347" s="1" t="s">
        <v>25</v>
      </c>
      <c r="G2347" s="3">
        <f>messy_sales_data[[#This Row],[Quantity]]*messy_sales_data[[#This Row],[Unit Price]]-messy_sales_data[[#This Row],[Discounts Applied]]</f>
        <v>-340.41285047592555</v>
      </c>
      <c r="H2347" s="3" t="s">
        <v>13642</v>
      </c>
      <c r="I2347" s="1" t="s">
        <v>19</v>
      </c>
      <c r="J2347" s="1" t="s">
        <v>13644</v>
      </c>
      <c r="K2347" s="1" t="s">
        <v>13645</v>
      </c>
    </row>
    <row r="2348" spans="1:11" x14ac:dyDescent="0.25">
      <c r="A2348" s="1" t="s">
        <v>13646</v>
      </c>
      <c r="B2348" s="2">
        <v>43643</v>
      </c>
      <c r="C2348" s="1" t="s">
        <v>1906</v>
      </c>
      <c r="D2348" s="1" t="s">
        <v>61</v>
      </c>
      <c r="E2348" s="5">
        <v>2</v>
      </c>
      <c r="F2348" s="1" t="s">
        <v>15</v>
      </c>
      <c r="G2348" s="3">
        <f>messy_sales_data[[#This Row],[Quantity]]*messy_sales_data[[#This Row],[Unit Price]]-messy_sales_data[[#This Row],[Discounts Applied]]</f>
        <v>1643.71</v>
      </c>
      <c r="H2348" s="3" t="s">
        <v>10099</v>
      </c>
      <c r="I2348" s="1" t="s">
        <v>19</v>
      </c>
      <c r="J2348" s="1" t="s">
        <v>13648</v>
      </c>
      <c r="K2348" s="1" t="s">
        <v>3114</v>
      </c>
    </row>
    <row r="2349" spans="1:11" x14ac:dyDescent="0.25">
      <c r="A2349" s="1" t="s">
        <v>13649</v>
      </c>
      <c r="B2349" s="2">
        <v>44286</v>
      </c>
      <c r="C2349" s="1" t="s">
        <v>11367</v>
      </c>
      <c r="D2349" s="1" t="s">
        <v>78</v>
      </c>
      <c r="E2349" s="5">
        <v>6</v>
      </c>
      <c r="F2349" s="1" t="s">
        <v>25</v>
      </c>
      <c r="G2349" s="3">
        <f>messy_sales_data[[#This Row],[Quantity]]*messy_sales_data[[#This Row],[Unit Price]]-messy_sales_data[[#This Row],[Discounts Applied]]</f>
        <v>4744.2300000000005</v>
      </c>
      <c r="H2349" s="3" t="s">
        <v>13650</v>
      </c>
      <c r="I2349" s="1" t="s">
        <v>81</v>
      </c>
      <c r="J2349" s="1" t="s">
        <v>13652</v>
      </c>
      <c r="K2349" s="1" t="s">
        <v>12767</v>
      </c>
    </row>
    <row r="2350" spans="1:11" x14ac:dyDescent="0.25">
      <c r="A2350" s="1" t="s">
        <v>13653</v>
      </c>
      <c r="B2350" s="2">
        <v>44836</v>
      </c>
      <c r="C2350" s="1" t="s">
        <v>12161</v>
      </c>
      <c r="D2350" s="1" t="s">
        <v>51</v>
      </c>
      <c r="E2350" s="5">
        <v>1</v>
      </c>
      <c r="F2350" s="1" t="s">
        <v>52</v>
      </c>
      <c r="G2350" s="3">
        <f>messy_sales_data[[#This Row],[Quantity]]*messy_sales_data[[#This Row],[Unit Price]]-messy_sales_data[[#This Row],[Discounts Applied]]</f>
        <v>1099.6299999999999</v>
      </c>
      <c r="H2350" s="3" t="s">
        <v>13654</v>
      </c>
      <c r="I2350" s="1" t="s">
        <v>19</v>
      </c>
      <c r="J2350" s="1" t="s">
        <v>3402</v>
      </c>
      <c r="K2350" s="1" t="s">
        <v>13656</v>
      </c>
    </row>
    <row r="2351" spans="1:11" x14ac:dyDescent="0.25">
      <c r="A2351" s="1" t="s">
        <v>13657</v>
      </c>
      <c r="B2351" s="2">
        <v>43661</v>
      </c>
      <c r="C2351" s="1" t="s">
        <v>2352</v>
      </c>
      <c r="D2351" s="1" t="s">
        <v>213</v>
      </c>
      <c r="E2351" s="5">
        <v>1</v>
      </c>
      <c r="F2351" s="1" t="s">
        <v>15</v>
      </c>
      <c r="G2351" s="3">
        <f>messy_sales_data[[#This Row],[Quantity]]*messy_sales_data[[#This Row],[Unit Price]]-messy_sales_data[[#This Row],[Discounts Applied]]</f>
        <v>1519.82</v>
      </c>
      <c r="H2351" s="3" t="s">
        <v>13659</v>
      </c>
      <c r="I2351" s="1" t="s">
        <v>19</v>
      </c>
      <c r="J2351" s="1" t="s">
        <v>13661</v>
      </c>
      <c r="K2351" s="1" t="s">
        <v>12278</v>
      </c>
    </row>
    <row r="2352" spans="1:11" x14ac:dyDescent="0.25">
      <c r="A2352" s="1" t="s">
        <v>13662</v>
      </c>
      <c r="B2352" s="2">
        <v>43844</v>
      </c>
      <c r="C2352" s="1" t="s">
        <v>6775</v>
      </c>
      <c r="D2352" s="1" t="s">
        <v>87</v>
      </c>
      <c r="E2352" s="5">
        <v>0</v>
      </c>
      <c r="F2352" s="1" t="s">
        <v>15</v>
      </c>
      <c r="G2352" s="3">
        <f>messy_sales_data[[#This Row],[Quantity]]*messy_sales_data[[#This Row],[Unit Price]]-messy_sales_data[[#This Row],[Discounts Applied]]</f>
        <v>-28.64</v>
      </c>
      <c r="H2352" s="3" t="s">
        <v>13663</v>
      </c>
      <c r="I2352" s="1" t="s">
        <v>19</v>
      </c>
      <c r="J2352" s="1" t="s">
        <v>3354</v>
      </c>
      <c r="K2352" s="1" t="s">
        <v>13665</v>
      </c>
    </row>
    <row r="2353" spans="1:11" x14ac:dyDescent="0.25">
      <c r="A2353" s="1" t="s">
        <v>13666</v>
      </c>
      <c r="B2353" s="2">
        <v>43753</v>
      </c>
      <c r="C2353" s="1" t="s">
        <v>1107</v>
      </c>
      <c r="D2353" s="1" t="s">
        <v>34</v>
      </c>
      <c r="E2353" s="5">
        <v>1</v>
      </c>
      <c r="F2353" s="1" t="s">
        <v>15</v>
      </c>
      <c r="G2353" s="3">
        <f>messy_sales_data[[#This Row],[Quantity]]*messy_sales_data[[#This Row],[Unit Price]]-messy_sales_data[[#This Row],[Discounts Applied]]</f>
        <v>1325.4099999999999</v>
      </c>
      <c r="H2353" s="3" t="s">
        <v>13668</v>
      </c>
      <c r="I2353" s="1" t="s">
        <v>38</v>
      </c>
      <c r="J2353" s="1" t="s">
        <v>13669</v>
      </c>
      <c r="K2353" s="1" t="s">
        <v>13670</v>
      </c>
    </row>
    <row r="2354" spans="1:11" x14ac:dyDescent="0.25">
      <c r="A2354" s="1" t="s">
        <v>13671</v>
      </c>
      <c r="B2354" s="2">
        <v>44443</v>
      </c>
      <c r="C2354" s="1" t="s">
        <v>4070</v>
      </c>
      <c r="D2354" s="1" t="s">
        <v>70</v>
      </c>
      <c r="E2354" s="5">
        <v>1</v>
      </c>
      <c r="F2354" s="1" t="s">
        <v>15</v>
      </c>
      <c r="G2354" s="3">
        <f>messy_sales_data[[#This Row],[Quantity]]*messy_sales_data[[#This Row],[Unit Price]]-messy_sales_data[[#This Row],[Discounts Applied]]</f>
        <v>1852.0800000000002</v>
      </c>
      <c r="H2354" s="3" t="s">
        <v>13672</v>
      </c>
      <c r="I2354" s="1" t="s">
        <v>81</v>
      </c>
      <c r="J2354" s="1" t="s">
        <v>13674</v>
      </c>
      <c r="K2354" s="1" t="s">
        <v>9786</v>
      </c>
    </row>
    <row r="2355" spans="1:11" x14ac:dyDescent="0.25">
      <c r="A2355" s="1" t="s">
        <v>13680</v>
      </c>
      <c r="B2355" s="2">
        <v>43974</v>
      </c>
      <c r="C2355" s="1" t="s">
        <v>3733</v>
      </c>
      <c r="D2355" s="1" t="s">
        <v>70</v>
      </c>
      <c r="E2355" s="5">
        <v>10</v>
      </c>
      <c r="F2355" s="1" t="s">
        <v>52</v>
      </c>
      <c r="G2355" s="3">
        <f>messy_sales_data[[#This Row],[Quantity]]*messy_sales_data[[#This Row],[Unit Price]]-messy_sales_data[[#This Row],[Discounts Applied]]</f>
        <v>17787.16</v>
      </c>
      <c r="H2355" s="3" t="s">
        <v>13681</v>
      </c>
      <c r="I2355" s="1" t="s">
        <v>28</v>
      </c>
      <c r="J2355" s="1" t="s">
        <v>13682</v>
      </c>
      <c r="K2355" s="1" t="s">
        <v>13683</v>
      </c>
    </row>
    <row r="2356" spans="1:11" x14ac:dyDescent="0.25">
      <c r="A2356" s="1" t="s">
        <v>13684</v>
      </c>
      <c r="B2356" s="2">
        <v>43479</v>
      </c>
      <c r="C2356" s="1" t="s">
        <v>7483</v>
      </c>
      <c r="D2356" s="1" t="s">
        <v>34</v>
      </c>
      <c r="E2356" s="5">
        <v>1</v>
      </c>
      <c r="F2356" s="1" t="s">
        <v>52</v>
      </c>
      <c r="G2356" s="3">
        <f>messy_sales_data[[#This Row],[Quantity]]*messy_sales_data[[#This Row],[Unit Price]]-messy_sales_data[[#This Row],[Discounts Applied]]</f>
        <v>59.830000000000005</v>
      </c>
      <c r="H2356" s="3" t="s">
        <v>13686</v>
      </c>
      <c r="I2356" s="1" t="s">
        <v>28</v>
      </c>
      <c r="J2356" s="1" t="s">
        <v>13687</v>
      </c>
      <c r="K2356" s="1" t="s">
        <v>13688</v>
      </c>
    </row>
    <row r="2357" spans="1:11" x14ac:dyDescent="0.25">
      <c r="A2357" s="1" t="s">
        <v>13689</v>
      </c>
      <c r="B2357" s="2">
        <v>44000</v>
      </c>
      <c r="C2357" s="1" t="s">
        <v>3212</v>
      </c>
      <c r="D2357" s="1" t="s">
        <v>14</v>
      </c>
      <c r="E2357" s="5">
        <v>0</v>
      </c>
      <c r="F2357" s="1" t="s">
        <v>52</v>
      </c>
      <c r="G2357" s="3">
        <f>messy_sales_data[[#This Row],[Quantity]]*messy_sales_data[[#This Row],[Unit Price]]-messy_sales_data[[#This Row],[Discounts Applied]]</f>
        <v>-8.27</v>
      </c>
      <c r="H2357" s="3" t="s">
        <v>13690</v>
      </c>
      <c r="I2357" s="1" t="s">
        <v>81</v>
      </c>
      <c r="J2357" s="1" t="s">
        <v>13692</v>
      </c>
      <c r="K2357" s="1" t="s">
        <v>13693</v>
      </c>
    </row>
    <row r="2358" spans="1:11" x14ac:dyDescent="0.25">
      <c r="A2358" s="1" t="s">
        <v>13694</v>
      </c>
      <c r="B2358" s="2">
        <v>44251</v>
      </c>
      <c r="C2358" s="1" t="s">
        <v>3438</v>
      </c>
      <c r="D2358" s="1" t="s">
        <v>61</v>
      </c>
      <c r="E2358" s="5">
        <v>0</v>
      </c>
      <c r="F2358" s="1" t="s">
        <v>25</v>
      </c>
      <c r="G2358" s="3">
        <f>messy_sales_data[[#This Row],[Quantity]]*messy_sales_data[[#This Row],[Unit Price]]-messy_sales_data[[#This Row],[Discounts Applied]]</f>
        <v>-8.85</v>
      </c>
      <c r="H2358" s="3" t="s">
        <v>13696</v>
      </c>
      <c r="I2358" s="1" t="s">
        <v>28</v>
      </c>
      <c r="J2358" s="1" t="s">
        <v>13698</v>
      </c>
      <c r="K2358" s="1" t="s">
        <v>13699</v>
      </c>
    </row>
    <row r="2359" spans="1:11" x14ac:dyDescent="0.25">
      <c r="A2359" s="1" t="s">
        <v>13700</v>
      </c>
      <c r="B2359" s="2">
        <v>43948</v>
      </c>
      <c r="C2359" s="1" t="s">
        <v>8025</v>
      </c>
      <c r="D2359" s="1" t="s">
        <v>213</v>
      </c>
      <c r="E2359" s="5">
        <v>0</v>
      </c>
      <c r="F2359" s="1" t="s">
        <v>15</v>
      </c>
      <c r="G2359" s="3">
        <f>messy_sales_data[[#This Row],[Quantity]]*messy_sales_data[[#This Row],[Unit Price]]-messy_sales_data[[#This Row],[Discounts Applied]]</f>
        <v>-26.56</v>
      </c>
      <c r="H2359" s="3" t="s">
        <v>13701</v>
      </c>
      <c r="I2359" s="1" t="s">
        <v>19</v>
      </c>
      <c r="J2359" s="1" t="s">
        <v>13703</v>
      </c>
      <c r="K2359" s="1" t="s">
        <v>8040</v>
      </c>
    </row>
    <row r="2360" spans="1:11" x14ac:dyDescent="0.25">
      <c r="A2360" s="1" t="s">
        <v>13704</v>
      </c>
      <c r="B2360" s="2">
        <v>44380</v>
      </c>
      <c r="C2360" s="1" t="s">
        <v>4652</v>
      </c>
      <c r="D2360" s="1" t="s">
        <v>87</v>
      </c>
      <c r="E2360" s="5">
        <v>0</v>
      </c>
      <c r="F2360" s="1" t="s">
        <v>25</v>
      </c>
      <c r="G2360" s="3">
        <f>messy_sales_data[[#This Row],[Quantity]]*messy_sales_data[[#This Row],[Unit Price]]-messy_sales_data[[#This Row],[Discounts Applied]]</f>
        <v>-44.28</v>
      </c>
      <c r="H2360" s="3" t="s">
        <v>13706</v>
      </c>
      <c r="I2360" s="1" t="s">
        <v>28</v>
      </c>
      <c r="J2360" s="1" t="s">
        <v>5291</v>
      </c>
      <c r="K2360" s="1" t="s">
        <v>13707</v>
      </c>
    </row>
    <row r="2361" spans="1:11" x14ac:dyDescent="0.25">
      <c r="A2361" s="1" t="s">
        <v>13708</v>
      </c>
      <c r="B2361" s="2">
        <v>44141</v>
      </c>
      <c r="C2361" s="1" t="s">
        <v>1266</v>
      </c>
      <c r="D2361" s="1" t="s">
        <v>70</v>
      </c>
      <c r="E2361" s="5">
        <v>0</v>
      </c>
      <c r="F2361" s="1" t="s">
        <v>52</v>
      </c>
      <c r="G2361" s="3">
        <f>messy_sales_data[[#This Row],[Quantity]]*messy_sales_data[[#This Row],[Unit Price]]-messy_sales_data[[#This Row],[Discounts Applied]]</f>
        <v>-35.770000000000003</v>
      </c>
      <c r="H2361" s="3" t="s">
        <v>13709</v>
      </c>
      <c r="I2361" s="1" t="s">
        <v>38</v>
      </c>
      <c r="J2361" s="1" t="s">
        <v>13711</v>
      </c>
      <c r="K2361" s="1" t="s">
        <v>11265</v>
      </c>
    </row>
    <row r="2362" spans="1:11" x14ac:dyDescent="0.25">
      <c r="A2362" s="1" t="s">
        <v>13712</v>
      </c>
      <c r="B2362" s="2">
        <v>44084</v>
      </c>
      <c r="C2362" s="1" t="s">
        <v>8923</v>
      </c>
      <c r="D2362" s="1" t="s">
        <v>78</v>
      </c>
      <c r="E2362" s="5">
        <v>1</v>
      </c>
      <c r="F2362" s="1" t="s">
        <v>15</v>
      </c>
      <c r="G2362" s="3">
        <f>messy_sales_data[[#This Row],[Quantity]]*messy_sales_data[[#This Row],[Unit Price]]-messy_sales_data[[#This Row],[Discounts Applied]]</f>
        <v>1691.44</v>
      </c>
      <c r="H2362" s="3" t="s">
        <v>13715</v>
      </c>
      <c r="I2362" s="1" t="s">
        <v>38</v>
      </c>
      <c r="J2362" s="1" t="s">
        <v>12717</v>
      </c>
      <c r="K2362" s="1" t="s">
        <v>13717</v>
      </c>
    </row>
    <row r="2363" spans="1:11" x14ac:dyDescent="0.25">
      <c r="A2363" s="1" t="s">
        <v>13718</v>
      </c>
      <c r="B2363" s="2">
        <v>44658</v>
      </c>
      <c r="C2363" s="1" t="s">
        <v>9128</v>
      </c>
      <c r="D2363" s="1" t="s">
        <v>70</v>
      </c>
      <c r="E2363" s="5">
        <v>9</v>
      </c>
      <c r="F2363" s="1" t="s">
        <v>15</v>
      </c>
      <c r="G2363" s="3">
        <f>messy_sales_data[[#This Row],[Quantity]]*messy_sales_data[[#This Row],[Unit Price]]-messy_sales_data[[#This Row],[Discounts Applied]]</f>
        <v>1974.3100000000002</v>
      </c>
      <c r="H2363" s="3" t="s">
        <v>13719</v>
      </c>
      <c r="I2363" s="1" t="s">
        <v>81</v>
      </c>
      <c r="J2363" s="1" t="s">
        <v>13720</v>
      </c>
      <c r="K2363" s="1" t="s">
        <v>13721</v>
      </c>
    </row>
    <row r="2364" spans="1:11" x14ac:dyDescent="0.25">
      <c r="A2364" s="1" t="s">
        <v>13722</v>
      </c>
      <c r="B2364" s="2">
        <v>44946</v>
      </c>
      <c r="C2364" s="1" t="s">
        <v>535</v>
      </c>
      <c r="D2364" s="1" t="s">
        <v>78</v>
      </c>
      <c r="E2364" s="5">
        <v>0</v>
      </c>
      <c r="F2364" s="1" t="s">
        <v>52</v>
      </c>
      <c r="G2364" s="3">
        <f>messy_sales_data[[#This Row],[Quantity]]*messy_sales_data[[#This Row],[Unit Price]]-messy_sales_data[[#This Row],[Discounts Applied]]</f>
        <v>-26.79</v>
      </c>
      <c r="H2364" s="3" t="s">
        <v>13724</v>
      </c>
      <c r="I2364" s="1" t="s">
        <v>38</v>
      </c>
      <c r="J2364" s="1" t="s">
        <v>7941</v>
      </c>
      <c r="K2364" s="1" t="s">
        <v>13726</v>
      </c>
    </row>
    <row r="2365" spans="1:11" x14ac:dyDescent="0.25">
      <c r="A2365" s="1" t="s">
        <v>13727</v>
      </c>
      <c r="B2365" s="2">
        <v>44639</v>
      </c>
      <c r="C2365" s="1" t="s">
        <v>6713</v>
      </c>
      <c r="D2365" s="1" t="s">
        <v>61</v>
      </c>
      <c r="E2365" s="5">
        <v>1</v>
      </c>
      <c r="F2365" s="1" t="s">
        <v>25</v>
      </c>
      <c r="G2365" s="3">
        <f>messy_sales_data[[#This Row],[Quantity]]*messy_sales_data[[#This Row],[Unit Price]]-messy_sales_data[[#This Row],[Discounts Applied]]</f>
        <v>281.79000000000002</v>
      </c>
      <c r="H2365" s="3" t="s">
        <v>13729</v>
      </c>
      <c r="I2365" s="1" t="s">
        <v>81</v>
      </c>
      <c r="J2365" s="1" t="s">
        <v>13731</v>
      </c>
      <c r="K2365" s="1" t="s">
        <v>9925</v>
      </c>
    </row>
    <row r="2366" spans="1:11" x14ac:dyDescent="0.25">
      <c r="A2366" s="1" t="s">
        <v>13732</v>
      </c>
      <c r="B2366" s="2">
        <v>43489</v>
      </c>
      <c r="C2366" s="1" t="s">
        <v>4479</v>
      </c>
      <c r="D2366" s="1" t="s">
        <v>51</v>
      </c>
      <c r="E2366" s="5">
        <v>1</v>
      </c>
      <c r="F2366" s="1" t="s">
        <v>25</v>
      </c>
      <c r="G2366" s="3">
        <f>messy_sales_data[[#This Row],[Quantity]]*messy_sales_data[[#This Row],[Unit Price]]-messy_sales_data[[#This Row],[Discounts Applied]]</f>
        <v>807.76</v>
      </c>
      <c r="H2366" s="3" t="s">
        <v>13734</v>
      </c>
      <c r="I2366" s="1" t="s">
        <v>28</v>
      </c>
      <c r="J2366" s="1" t="s">
        <v>13736</v>
      </c>
      <c r="K2366" s="1" t="s">
        <v>13737</v>
      </c>
    </row>
    <row r="2367" spans="1:11" x14ac:dyDescent="0.25">
      <c r="A2367" s="1" t="s">
        <v>13738</v>
      </c>
      <c r="B2367" s="2">
        <v>44001</v>
      </c>
      <c r="C2367" s="1" t="s">
        <v>3309</v>
      </c>
      <c r="D2367" s="1" t="s">
        <v>14</v>
      </c>
      <c r="E2367" s="5">
        <v>2</v>
      </c>
      <c r="F2367" s="1" t="s">
        <v>15</v>
      </c>
      <c r="G2367" s="3">
        <f>messy_sales_data[[#This Row],[Quantity]]*messy_sales_data[[#This Row],[Unit Price]]-messy_sales_data[[#This Row],[Discounts Applied]]</f>
        <v>2136.75</v>
      </c>
      <c r="H2367" s="3" t="s">
        <v>13739</v>
      </c>
      <c r="I2367" s="1" t="s">
        <v>28</v>
      </c>
      <c r="J2367" s="1" t="s">
        <v>13741</v>
      </c>
      <c r="K2367" s="1" t="s">
        <v>1179</v>
      </c>
    </row>
    <row r="2368" spans="1:11" x14ac:dyDescent="0.25">
      <c r="A2368" s="1" t="s">
        <v>13742</v>
      </c>
      <c r="B2368" s="2">
        <v>44804</v>
      </c>
      <c r="C2368" s="1" t="s">
        <v>8301</v>
      </c>
      <c r="D2368" s="1" t="s">
        <v>14</v>
      </c>
      <c r="E2368" s="5">
        <v>1</v>
      </c>
      <c r="F2368" s="1" t="s">
        <v>15</v>
      </c>
      <c r="G2368" s="3">
        <f>messy_sales_data[[#This Row],[Quantity]]*messy_sales_data[[#This Row],[Unit Price]]-messy_sales_data[[#This Row],[Discounts Applied]]</f>
        <v>747.34</v>
      </c>
      <c r="H2368" s="3" t="s">
        <v>13744</v>
      </c>
      <c r="I2368" s="1" t="s">
        <v>38</v>
      </c>
      <c r="J2368" s="1" t="s">
        <v>13746</v>
      </c>
      <c r="K2368" s="1" t="s">
        <v>13747</v>
      </c>
    </row>
    <row r="2369" spans="1:11" x14ac:dyDescent="0.25">
      <c r="A2369" s="1" t="s">
        <v>13748</v>
      </c>
      <c r="B2369" s="2">
        <v>44202</v>
      </c>
      <c r="C2369" s="1" t="s">
        <v>6046</v>
      </c>
      <c r="D2369" s="1" t="s">
        <v>70</v>
      </c>
      <c r="E2369" s="5">
        <v>8</v>
      </c>
      <c r="F2369" s="1" t="s">
        <v>25</v>
      </c>
      <c r="G2369" s="3">
        <f>messy_sales_data[[#This Row],[Quantity]]*messy_sales_data[[#This Row],[Unit Price]]-messy_sales_data[[#This Row],[Discounts Applied]]</f>
        <v>1409.27</v>
      </c>
      <c r="H2369" s="3" t="s">
        <v>13749</v>
      </c>
      <c r="I2369" s="1" t="s">
        <v>38</v>
      </c>
      <c r="J2369" s="1" t="s">
        <v>13751</v>
      </c>
      <c r="K2369" s="1" t="s">
        <v>13752</v>
      </c>
    </row>
    <row r="2370" spans="1:11" x14ac:dyDescent="0.25">
      <c r="A2370" s="1" t="s">
        <v>13753</v>
      </c>
      <c r="B2370" s="2">
        <v>44884</v>
      </c>
      <c r="C2370" s="1" t="s">
        <v>9951</v>
      </c>
      <c r="D2370" s="1" t="s">
        <v>87</v>
      </c>
      <c r="E2370" s="5">
        <v>1</v>
      </c>
      <c r="F2370" s="1" t="s">
        <v>25</v>
      </c>
      <c r="G2370" s="3">
        <f>messy_sales_data[[#This Row],[Quantity]]*messy_sales_data[[#This Row],[Unit Price]]-messy_sales_data[[#This Row],[Discounts Applied]]</f>
        <v>1240.0999999999999</v>
      </c>
      <c r="H2370" s="3" t="s">
        <v>13754</v>
      </c>
      <c r="I2370" s="1" t="s">
        <v>81</v>
      </c>
      <c r="J2370" s="1" t="s">
        <v>13755</v>
      </c>
      <c r="K2370" s="1" t="s">
        <v>13756</v>
      </c>
    </row>
    <row r="2371" spans="1:11" x14ac:dyDescent="0.25">
      <c r="A2371" s="1" t="s">
        <v>13757</v>
      </c>
      <c r="B2371" s="2">
        <v>43949</v>
      </c>
      <c r="C2371" s="1" t="s">
        <v>1048</v>
      </c>
      <c r="D2371" s="1" t="s">
        <v>61</v>
      </c>
      <c r="E2371" s="5">
        <v>4</v>
      </c>
      <c r="F2371" s="1" t="s">
        <v>52</v>
      </c>
      <c r="G2371" s="3">
        <f>messy_sales_data[[#This Row],[Quantity]]*messy_sales_data[[#This Row],[Unit Price]]-messy_sales_data[[#This Row],[Discounts Applied]]</f>
        <v>7793.65</v>
      </c>
      <c r="H2371" s="3" t="s">
        <v>13759</v>
      </c>
      <c r="I2371" s="1" t="s">
        <v>28</v>
      </c>
      <c r="J2371" s="1" t="s">
        <v>8984</v>
      </c>
      <c r="K2371" s="1" t="s">
        <v>13761</v>
      </c>
    </row>
    <row r="2372" spans="1:11" x14ac:dyDescent="0.25">
      <c r="A2372" s="1" t="s">
        <v>13762</v>
      </c>
      <c r="B2372" s="2">
        <v>43593</v>
      </c>
      <c r="C2372" s="1" t="s">
        <v>2524</v>
      </c>
      <c r="D2372" s="1" t="s">
        <v>78</v>
      </c>
      <c r="E2372" s="5">
        <v>3</v>
      </c>
      <c r="F2372" s="1" t="s">
        <v>15</v>
      </c>
      <c r="G2372" s="3">
        <f>messy_sales_data[[#This Row],[Quantity]]*messy_sales_data[[#This Row],[Unit Price]]-messy_sales_data[[#This Row],[Discounts Applied]]</f>
        <v>650.05000000000007</v>
      </c>
      <c r="H2372" s="3" t="s">
        <v>13763</v>
      </c>
      <c r="I2372" s="1" t="s">
        <v>38</v>
      </c>
      <c r="J2372" s="1" t="s">
        <v>13765</v>
      </c>
      <c r="K2372" s="1" t="s">
        <v>13766</v>
      </c>
    </row>
    <row r="2373" spans="1:11" x14ac:dyDescent="0.25">
      <c r="A2373" s="1" t="s">
        <v>13767</v>
      </c>
      <c r="B2373" s="2">
        <v>44833</v>
      </c>
      <c r="C2373" s="1" t="s">
        <v>8650</v>
      </c>
      <c r="D2373" s="1" t="s">
        <v>213</v>
      </c>
      <c r="E2373" s="5">
        <v>0</v>
      </c>
      <c r="F2373" s="1" t="s">
        <v>52</v>
      </c>
      <c r="G2373" s="3">
        <f>messy_sales_data[[#This Row],[Quantity]]*messy_sales_data[[#This Row],[Unit Price]]-messy_sales_data[[#This Row],[Discounts Applied]]</f>
        <v>-13.37</v>
      </c>
      <c r="H2373" s="3" t="s">
        <v>12689</v>
      </c>
      <c r="I2373" s="1" t="s">
        <v>28</v>
      </c>
      <c r="J2373" s="1" t="s">
        <v>13769</v>
      </c>
      <c r="K2373" s="1" t="s">
        <v>8517</v>
      </c>
    </row>
    <row r="2374" spans="1:11" x14ac:dyDescent="0.25">
      <c r="A2374" s="1" t="s">
        <v>13770</v>
      </c>
      <c r="B2374" s="2">
        <v>43708</v>
      </c>
      <c r="C2374" s="1" t="s">
        <v>12130</v>
      </c>
      <c r="D2374" s="1" t="s">
        <v>213</v>
      </c>
      <c r="E2374" s="5">
        <v>0</v>
      </c>
      <c r="F2374" s="1" t="s">
        <v>52</v>
      </c>
      <c r="G2374" s="3">
        <f>messy_sales_data[[#This Row],[Quantity]]*messy_sales_data[[#This Row],[Unit Price]]-messy_sales_data[[#This Row],[Discounts Applied]]</f>
        <v>-0.92</v>
      </c>
      <c r="H2374" s="3" t="s">
        <v>13772</v>
      </c>
      <c r="I2374" s="1" t="s">
        <v>81</v>
      </c>
      <c r="J2374" s="1" t="s">
        <v>12150</v>
      </c>
      <c r="K2374" s="1" t="s">
        <v>13774</v>
      </c>
    </row>
    <row r="2375" spans="1:11" x14ac:dyDescent="0.25">
      <c r="A2375" s="1" t="s">
        <v>13780</v>
      </c>
      <c r="B2375" s="2">
        <v>44094</v>
      </c>
      <c r="C2375" s="1" t="s">
        <v>8301</v>
      </c>
      <c r="D2375" s="1" t="s">
        <v>61</v>
      </c>
      <c r="E2375" s="5">
        <v>0</v>
      </c>
      <c r="F2375" s="1" t="s">
        <v>52</v>
      </c>
      <c r="G2375" s="3">
        <f>messy_sales_data[[#This Row],[Quantity]]*messy_sales_data[[#This Row],[Unit Price]]-messy_sales_data[[#This Row],[Discounts Applied]]</f>
        <v>-7.91</v>
      </c>
      <c r="H2375" s="3" t="s">
        <v>13781</v>
      </c>
      <c r="I2375" s="1" t="s">
        <v>38</v>
      </c>
      <c r="J2375" s="1" t="s">
        <v>7111</v>
      </c>
      <c r="K2375" s="1" t="s">
        <v>13782</v>
      </c>
    </row>
    <row r="2376" spans="1:11" x14ac:dyDescent="0.25">
      <c r="A2376" s="1" t="s">
        <v>13783</v>
      </c>
      <c r="B2376" s="2">
        <v>43793</v>
      </c>
      <c r="C2376" s="1" t="s">
        <v>672</v>
      </c>
      <c r="D2376" s="1" t="s">
        <v>14</v>
      </c>
      <c r="E2376" s="5">
        <v>5</v>
      </c>
      <c r="F2376" s="1" t="s">
        <v>52</v>
      </c>
      <c r="G2376" s="3">
        <f>messy_sales_data[[#This Row],[Quantity]]*messy_sales_data[[#This Row],[Unit Price]]-messy_sales_data[[#This Row],[Discounts Applied]]</f>
        <v>1896.14</v>
      </c>
      <c r="H2376" s="3" t="s">
        <v>13785</v>
      </c>
      <c r="I2376" s="1" t="s">
        <v>81</v>
      </c>
      <c r="J2376" s="1" t="s">
        <v>13786</v>
      </c>
      <c r="K2376" s="1" t="s">
        <v>8212</v>
      </c>
    </row>
    <row r="2377" spans="1:11" x14ac:dyDescent="0.25">
      <c r="A2377" s="1" t="s">
        <v>13787</v>
      </c>
      <c r="B2377" s="2">
        <v>44296</v>
      </c>
      <c r="C2377" s="1" t="s">
        <v>762</v>
      </c>
      <c r="D2377" s="1" t="s">
        <v>61</v>
      </c>
      <c r="E2377" s="5">
        <v>0</v>
      </c>
      <c r="F2377" s="1" t="s">
        <v>52</v>
      </c>
      <c r="G2377" s="3">
        <f>messy_sales_data[[#This Row],[Quantity]]*messy_sales_data[[#This Row],[Unit Price]]-messy_sales_data[[#This Row],[Discounts Applied]]</f>
        <v>-10.15</v>
      </c>
      <c r="H2377" s="3" t="s">
        <v>13788</v>
      </c>
      <c r="I2377" s="1" t="s">
        <v>28</v>
      </c>
      <c r="J2377" s="1" t="s">
        <v>12958</v>
      </c>
      <c r="K2377" s="1" t="s">
        <v>13789</v>
      </c>
    </row>
    <row r="2378" spans="1:11" x14ac:dyDescent="0.25">
      <c r="A2378" s="1" t="s">
        <v>13790</v>
      </c>
      <c r="B2378" s="2">
        <v>44871</v>
      </c>
      <c r="C2378" s="1" t="s">
        <v>7166</v>
      </c>
      <c r="D2378" s="1" t="s">
        <v>61</v>
      </c>
      <c r="E2378" s="5">
        <v>4</v>
      </c>
      <c r="F2378" s="1" t="s">
        <v>52</v>
      </c>
      <c r="G2378" s="3">
        <f>messy_sales_data[[#This Row],[Quantity]]*messy_sales_data[[#This Row],[Unit Price]]-messy_sales_data[[#This Row],[Discounts Applied]]</f>
        <v>7106.9299999999994</v>
      </c>
      <c r="H2378" s="3" t="s">
        <v>13791</v>
      </c>
      <c r="I2378" s="1" t="s">
        <v>38</v>
      </c>
      <c r="J2378" s="1" t="s">
        <v>13793</v>
      </c>
      <c r="K2378" s="1" t="s">
        <v>13794</v>
      </c>
    </row>
    <row r="2379" spans="1:11" x14ac:dyDescent="0.25">
      <c r="A2379" s="1" t="s">
        <v>13795</v>
      </c>
      <c r="B2379" s="2">
        <v>44495</v>
      </c>
      <c r="C2379" s="1" t="s">
        <v>9866</v>
      </c>
      <c r="D2379" s="1" t="s">
        <v>87</v>
      </c>
      <c r="E2379" s="5">
        <v>2</v>
      </c>
      <c r="F2379" s="1" t="s">
        <v>15</v>
      </c>
      <c r="G2379" s="3">
        <f>messy_sales_data[[#This Row],[Quantity]]*messy_sales_data[[#This Row],[Unit Price]]-messy_sales_data[[#This Row],[Discounts Applied]]</f>
        <v>1931.03</v>
      </c>
      <c r="H2379" s="3" t="s">
        <v>13797</v>
      </c>
      <c r="I2379" s="1" t="s">
        <v>19</v>
      </c>
      <c r="J2379" s="1" t="s">
        <v>13799</v>
      </c>
      <c r="K2379" s="1" t="s">
        <v>13800</v>
      </c>
    </row>
    <row r="2380" spans="1:11" x14ac:dyDescent="0.25">
      <c r="A2380" s="1" t="s">
        <v>13801</v>
      </c>
      <c r="B2380" s="2">
        <v>44906</v>
      </c>
      <c r="C2380" s="1" t="s">
        <v>3342</v>
      </c>
      <c r="D2380" s="1" t="s">
        <v>34</v>
      </c>
      <c r="E2380" s="5">
        <v>6</v>
      </c>
      <c r="F2380" s="1" t="s">
        <v>15</v>
      </c>
      <c r="G2380" s="3">
        <f>messy_sales_data[[#This Row],[Quantity]]*messy_sales_data[[#This Row],[Unit Price]]-messy_sales_data[[#This Row],[Discounts Applied]]</f>
        <v>7308.79</v>
      </c>
      <c r="H2380" s="3" t="s">
        <v>13803</v>
      </c>
      <c r="I2380" s="1" t="s">
        <v>28</v>
      </c>
      <c r="J2380" s="1" t="s">
        <v>12007</v>
      </c>
      <c r="K2380" s="1" t="s">
        <v>13805</v>
      </c>
    </row>
    <row r="2381" spans="1:11" x14ac:dyDescent="0.25">
      <c r="A2381" s="1" t="s">
        <v>13806</v>
      </c>
      <c r="B2381" s="2">
        <v>44102</v>
      </c>
      <c r="C2381" s="1" t="s">
        <v>4680</v>
      </c>
      <c r="D2381" s="1" t="s">
        <v>87</v>
      </c>
      <c r="E2381" s="5">
        <v>1</v>
      </c>
      <c r="F2381" s="1" t="s">
        <v>15</v>
      </c>
      <c r="G2381" s="3">
        <f>messy_sales_data[[#This Row],[Quantity]]*messy_sales_data[[#This Row],[Unit Price]]-messy_sales_data[[#This Row],[Discounts Applied]]</f>
        <v>782.24</v>
      </c>
      <c r="H2381" s="3" t="s">
        <v>13807</v>
      </c>
      <c r="I2381" s="1" t="s">
        <v>81</v>
      </c>
      <c r="J2381" s="1" t="s">
        <v>13809</v>
      </c>
      <c r="K2381" s="1" t="s">
        <v>13810</v>
      </c>
    </row>
    <row r="2382" spans="1:11" x14ac:dyDescent="0.25">
      <c r="A2382" s="1" t="s">
        <v>13811</v>
      </c>
      <c r="B2382" s="2">
        <v>44879</v>
      </c>
      <c r="C2382" s="1" t="s">
        <v>11960</v>
      </c>
      <c r="D2382" s="1" t="s">
        <v>14</v>
      </c>
      <c r="E2382" s="5">
        <v>0</v>
      </c>
      <c r="F2382" s="1" t="s">
        <v>52</v>
      </c>
      <c r="G2382" s="3">
        <f>messy_sales_data[[#This Row],[Quantity]]*messy_sales_data[[#This Row],[Unit Price]]-messy_sales_data[[#This Row],[Discounts Applied]]</f>
        <v>-2.74</v>
      </c>
      <c r="H2382" s="3" t="s">
        <v>13813</v>
      </c>
      <c r="I2382" s="1" t="s">
        <v>19</v>
      </c>
      <c r="J2382" s="1" t="s">
        <v>13815</v>
      </c>
      <c r="K2382" s="1" t="s">
        <v>254</v>
      </c>
    </row>
    <row r="2383" spans="1:11" x14ac:dyDescent="0.25">
      <c r="A2383" s="1" t="s">
        <v>13816</v>
      </c>
      <c r="B2383" s="2">
        <v>43706</v>
      </c>
      <c r="C2383" s="1" t="s">
        <v>5303</v>
      </c>
      <c r="D2383" s="1" t="s">
        <v>213</v>
      </c>
      <c r="E2383" s="5">
        <v>0</v>
      </c>
      <c r="F2383" s="1" t="s">
        <v>25</v>
      </c>
      <c r="G2383" s="3">
        <f>messy_sales_data[[#This Row],[Quantity]]*messy_sales_data[[#This Row],[Unit Price]]-messy_sales_data[[#This Row],[Discounts Applied]]</f>
        <v>-17.559999999999999</v>
      </c>
      <c r="H2383" s="3" t="s">
        <v>13636</v>
      </c>
      <c r="I2383" s="1" t="s">
        <v>38</v>
      </c>
      <c r="J2383" s="1" t="s">
        <v>6102</v>
      </c>
      <c r="K2383" s="1" t="s">
        <v>13818</v>
      </c>
    </row>
    <row r="2384" spans="1:11" x14ac:dyDescent="0.25">
      <c r="A2384" s="1" t="s">
        <v>13819</v>
      </c>
      <c r="B2384" s="2">
        <v>44774</v>
      </c>
      <c r="C2384" s="1" t="s">
        <v>4943</v>
      </c>
      <c r="D2384" s="1" t="s">
        <v>78</v>
      </c>
      <c r="E2384" s="5">
        <v>0</v>
      </c>
      <c r="F2384" s="1" t="s">
        <v>52</v>
      </c>
      <c r="G2384" s="3">
        <f>messy_sales_data[[#This Row],[Quantity]]*messy_sales_data[[#This Row],[Unit Price]]-messy_sales_data[[#This Row],[Discounts Applied]]</f>
        <v>-45.16</v>
      </c>
      <c r="H2384" s="3" t="s">
        <v>13821</v>
      </c>
      <c r="I2384" s="1" t="s">
        <v>28</v>
      </c>
      <c r="J2384" s="1" t="s">
        <v>13823</v>
      </c>
      <c r="K2384" s="1" t="s">
        <v>1336</v>
      </c>
    </row>
    <row r="2385" spans="1:11" x14ac:dyDescent="0.25">
      <c r="A2385" s="1" t="s">
        <v>13824</v>
      </c>
      <c r="B2385" s="2">
        <v>44070</v>
      </c>
      <c r="C2385" s="1" t="s">
        <v>8676</v>
      </c>
      <c r="D2385" s="1" t="s">
        <v>78</v>
      </c>
      <c r="E2385" s="5">
        <v>10</v>
      </c>
      <c r="F2385" s="1" t="s">
        <v>52</v>
      </c>
      <c r="G2385" s="3">
        <f>messy_sales_data[[#This Row],[Quantity]]*messy_sales_data[[#This Row],[Unit Price]]-messy_sales_data[[#This Row],[Discounts Applied]]</f>
        <v>5453.7000000000007</v>
      </c>
      <c r="H2385" s="3" t="s">
        <v>13826</v>
      </c>
      <c r="I2385" s="1" t="s">
        <v>28</v>
      </c>
      <c r="J2385" s="1" t="s">
        <v>13827</v>
      </c>
      <c r="K2385" s="1" t="s">
        <v>172</v>
      </c>
    </row>
    <row r="2386" spans="1:11" x14ac:dyDescent="0.25">
      <c r="A2386" s="1" t="s">
        <v>13828</v>
      </c>
      <c r="B2386" s="2">
        <v>44218</v>
      </c>
      <c r="C2386" s="1" t="s">
        <v>11960</v>
      </c>
      <c r="D2386" s="1" t="s">
        <v>87</v>
      </c>
      <c r="E2386" s="5">
        <v>5</v>
      </c>
      <c r="F2386" s="1" t="s">
        <v>25</v>
      </c>
      <c r="G2386" s="3">
        <f>messy_sales_data[[#This Row],[Quantity]]*messy_sales_data[[#This Row],[Unit Price]]-messy_sales_data[[#This Row],[Discounts Applied]]</f>
        <v>2164.73</v>
      </c>
      <c r="H2386" s="3" t="s">
        <v>13829</v>
      </c>
      <c r="I2386" s="1" t="s">
        <v>28</v>
      </c>
      <c r="J2386" s="1" t="s">
        <v>7025</v>
      </c>
      <c r="K2386" s="1" t="s">
        <v>13831</v>
      </c>
    </row>
    <row r="2387" spans="1:11" x14ac:dyDescent="0.25">
      <c r="A2387" s="1" t="s">
        <v>13832</v>
      </c>
      <c r="B2387" s="2">
        <v>44724</v>
      </c>
      <c r="C2387" s="1" t="s">
        <v>5557</v>
      </c>
      <c r="D2387" s="1" t="s">
        <v>34</v>
      </c>
      <c r="E2387" s="5">
        <v>9</v>
      </c>
      <c r="F2387" s="1" t="s">
        <v>25</v>
      </c>
      <c r="G2387" s="3">
        <f>messy_sales_data[[#This Row],[Quantity]]*messy_sales_data[[#This Row],[Unit Price]]-messy_sales_data[[#This Row],[Discounts Applied]]</f>
        <v>5652.44</v>
      </c>
      <c r="H2387" s="3" t="s">
        <v>13834</v>
      </c>
      <c r="I2387" s="1" t="s">
        <v>19</v>
      </c>
      <c r="J2387" s="1" t="s">
        <v>13836</v>
      </c>
      <c r="K2387" s="1" t="s">
        <v>13837</v>
      </c>
    </row>
    <row r="2388" spans="1:11" x14ac:dyDescent="0.25">
      <c r="A2388" s="1" t="s">
        <v>13838</v>
      </c>
      <c r="B2388" s="2">
        <v>43918</v>
      </c>
      <c r="C2388" s="1" t="s">
        <v>6549</v>
      </c>
      <c r="D2388" s="1" t="s">
        <v>213</v>
      </c>
      <c r="E2388" s="5">
        <v>10</v>
      </c>
      <c r="F2388" s="1" t="s">
        <v>15</v>
      </c>
      <c r="G2388" s="3">
        <f>messy_sales_data[[#This Row],[Quantity]]*messy_sales_data[[#This Row],[Unit Price]]-messy_sales_data[[#This Row],[Discounts Applied]]</f>
        <v>9914.24</v>
      </c>
      <c r="H2388" s="3" t="s">
        <v>13840</v>
      </c>
      <c r="I2388" s="1" t="s">
        <v>19</v>
      </c>
      <c r="J2388" s="1" t="s">
        <v>2924</v>
      </c>
      <c r="K2388" s="1" t="s">
        <v>13841</v>
      </c>
    </row>
    <row r="2389" spans="1:11" x14ac:dyDescent="0.25">
      <c r="A2389" s="1" t="s">
        <v>13842</v>
      </c>
      <c r="B2389" s="2">
        <v>43914</v>
      </c>
      <c r="C2389" s="1" t="s">
        <v>130</v>
      </c>
      <c r="D2389" s="1" t="s">
        <v>87</v>
      </c>
      <c r="E2389" s="5">
        <v>1</v>
      </c>
      <c r="F2389" s="1" t="s">
        <v>25</v>
      </c>
      <c r="G2389" s="3">
        <f>messy_sales_data[[#This Row],[Quantity]]*messy_sales_data[[#This Row],[Unit Price]]-messy_sales_data[[#This Row],[Discounts Applied]]</f>
        <v>-74.6953349011916</v>
      </c>
      <c r="H2389" s="3" t="s">
        <v>13844</v>
      </c>
      <c r="I2389" s="1" t="s">
        <v>28</v>
      </c>
      <c r="J2389" s="1" t="s">
        <v>12155</v>
      </c>
      <c r="K2389" s="1" t="s">
        <v>11426</v>
      </c>
    </row>
    <row r="2390" spans="1:11" x14ac:dyDescent="0.25">
      <c r="A2390" s="1" t="s">
        <v>13846</v>
      </c>
      <c r="B2390" s="2">
        <v>43739</v>
      </c>
      <c r="C2390" s="1" t="s">
        <v>2136</v>
      </c>
      <c r="D2390" s="1" t="s">
        <v>87</v>
      </c>
      <c r="E2390" s="5">
        <v>7</v>
      </c>
      <c r="F2390" s="1" t="s">
        <v>25</v>
      </c>
      <c r="G2390" s="3">
        <f>messy_sales_data[[#This Row],[Quantity]]*messy_sales_data[[#This Row],[Unit Price]]-messy_sales_data[[#This Row],[Discounts Applied]]</f>
        <v>414.48</v>
      </c>
      <c r="H2390" s="3" t="s">
        <v>13847</v>
      </c>
      <c r="I2390" s="1" t="s">
        <v>28</v>
      </c>
      <c r="J2390" s="1" t="s">
        <v>11444</v>
      </c>
      <c r="K2390" s="1" t="s">
        <v>13848</v>
      </c>
    </row>
    <row r="2391" spans="1:11" x14ac:dyDescent="0.25">
      <c r="A2391" s="1" t="s">
        <v>13849</v>
      </c>
      <c r="B2391" s="2">
        <v>44445</v>
      </c>
      <c r="C2391" s="1" t="s">
        <v>8247</v>
      </c>
      <c r="D2391" s="1" t="s">
        <v>213</v>
      </c>
      <c r="E2391" s="5">
        <v>1</v>
      </c>
      <c r="F2391" s="1" t="s">
        <v>15</v>
      </c>
      <c r="G2391" s="3">
        <f>messy_sales_data[[#This Row],[Quantity]]*messy_sales_data[[#This Row],[Unit Price]]-messy_sales_data[[#This Row],[Discounts Applied]]</f>
        <v>1172.4399999999998</v>
      </c>
      <c r="H2391" s="3" t="s">
        <v>13850</v>
      </c>
      <c r="I2391" s="1" t="s">
        <v>28</v>
      </c>
      <c r="J2391" s="1" t="s">
        <v>13851</v>
      </c>
      <c r="K2391" s="1" t="s">
        <v>13852</v>
      </c>
    </row>
    <row r="2392" spans="1:11" x14ac:dyDescent="0.25">
      <c r="A2392" s="1" t="s">
        <v>13853</v>
      </c>
      <c r="B2392" s="2">
        <v>43779</v>
      </c>
      <c r="C2392" s="1" t="s">
        <v>5457</v>
      </c>
      <c r="D2392" s="1" t="s">
        <v>70</v>
      </c>
      <c r="E2392" s="5">
        <v>1</v>
      </c>
      <c r="F2392" s="1" t="s">
        <v>25</v>
      </c>
      <c r="G2392" s="3">
        <f>messy_sales_data[[#This Row],[Quantity]]*messy_sales_data[[#This Row],[Unit Price]]-messy_sales_data[[#This Row],[Discounts Applied]]</f>
        <v>1232.02</v>
      </c>
      <c r="H2392" s="3" t="s">
        <v>13854</v>
      </c>
      <c r="I2392" s="1" t="s">
        <v>28</v>
      </c>
      <c r="J2392" s="1" t="s">
        <v>13855</v>
      </c>
      <c r="K2392" s="1" t="s">
        <v>13856</v>
      </c>
    </row>
    <row r="2393" spans="1:11" x14ac:dyDescent="0.25">
      <c r="A2393" s="1" t="s">
        <v>13857</v>
      </c>
      <c r="B2393" s="2">
        <v>44397</v>
      </c>
      <c r="C2393" s="1" t="s">
        <v>6405</v>
      </c>
      <c r="D2393" s="1" t="s">
        <v>51</v>
      </c>
      <c r="E2393" s="5">
        <v>3</v>
      </c>
      <c r="F2393" s="1" t="s">
        <v>15</v>
      </c>
      <c r="G2393" s="3">
        <f>messy_sales_data[[#This Row],[Quantity]]*messy_sales_data[[#This Row],[Unit Price]]-messy_sales_data[[#This Row],[Discounts Applied]]</f>
        <v>2913.21</v>
      </c>
      <c r="H2393" s="3" t="s">
        <v>13858</v>
      </c>
      <c r="I2393" s="1" t="s">
        <v>19</v>
      </c>
      <c r="J2393" s="1" t="s">
        <v>7619</v>
      </c>
      <c r="K2393" s="1" t="s">
        <v>12342</v>
      </c>
    </row>
    <row r="2394" spans="1:11" x14ac:dyDescent="0.25">
      <c r="A2394" s="1" t="s">
        <v>13860</v>
      </c>
      <c r="B2394" s="2">
        <v>44706</v>
      </c>
      <c r="C2394" s="1" t="s">
        <v>6549</v>
      </c>
      <c r="D2394" s="1" t="s">
        <v>51</v>
      </c>
      <c r="E2394" s="5">
        <v>1</v>
      </c>
      <c r="F2394" s="1" t="s">
        <v>25</v>
      </c>
      <c r="G2394" s="3">
        <f>messy_sales_data[[#This Row],[Quantity]]*messy_sales_data[[#This Row],[Unit Price]]-messy_sales_data[[#This Row],[Discounts Applied]]</f>
        <v>851.87</v>
      </c>
      <c r="H2394" s="3" t="s">
        <v>13861</v>
      </c>
      <c r="I2394" s="1" t="s">
        <v>19</v>
      </c>
      <c r="J2394" s="1" t="s">
        <v>2599</v>
      </c>
      <c r="K2394" s="1" t="s">
        <v>13863</v>
      </c>
    </row>
    <row r="2395" spans="1:11" x14ac:dyDescent="0.25">
      <c r="A2395" s="1" t="s">
        <v>13864</v>
      </c>
      <c r="B2395" s="2">
        <v>44231</v>
      </c>
      <c r="C2395" s="1" t="s">
        <v>2254</v>
      </c>
      <c r="D2395" s="1" t="s">
        <v>51</v>
      </c>
      <c r="E2395" s="5">
        <v>1</v>
      </c>
      <c r="F2395" s="1" t="s">
        <v>15</v>
      </c>
      <c r="G2395" s="3">
        <f>messy_sales_data[[#This Row],[Quantity]]*messy_sales_data[[#This Row],[Unit Price]]-messy_sales_data[[#This Row],[Discounts Applied]]</f>
        <v>1577.8700000000001</v>
      </c>
      <c r="H2395" s="3" t="s">
        <v>13865</v>
      </c>
      <c r="I2395" s="1" t="s">
        <v>19</v>
      </c>
      <c r="J2395" s="1" t="s">
        <v>13867</v>
      </c>
      <c r="K2395" s="1" t="s">
        <v>13868</v>
      </c>
    </row>
    <row r="2396" spans="1:11" x14ac:dyDescent="0.25">
      <c r="A2396" s="1" t="s">
        <v>13869</v>
      </c>
      <c r="B2396" s="2">
        <v>44317</v>
      </c>
      <c r="C2396" s="1" t="s">
        <v>879</v>
      </c>
      <c r="D2396" s="1" t="s">
        <v>14</v>
      </c>
      <c r="E2396" s="5">
        <v>0</v>
      </c>
      <c r="F2396" s="1" t="s">
        <v>15</v>
      </c>
      <c r="G2396" s="3">
        <f>messy_sales_data[[#This Row],[Quantity]]*messy_sales_data[[#This Row],[Unit Price]]-messy_sales_data[[#This Row],[Discounts Applied]]</f>
        <v>-11.32</v>
      </c>
      <c r="H2396" s="3" t="s">
        <v>13871</v>
      </c>
      <c r="I2396" s="1" t="s">
        <v>38</v>
      </c>
      <c r="J2396" s="1" t="s">
        <v>4979</v>
      </c>
      <c r="K2396" s="1" t="s">
        <v>13873</v>
      </c>
    </row>
    <row r="2397" spans="1:11" x14ac:dyDescent="0.25">
      <c r="A2397" s="1" t="s">
        <v>13874</v>
      </c>
      <c r="B2397" s="2">
        <v>44903</v>
      </c>
      <c r="C2397" s="1" t="s">
        <v>824</v>
      </c>
      <c r="D2397" s="1" t="s">
        <v>51</v>
      </c>
      <c r="E2397" s="5">
        <v>1</v>
      </c>
      <c r="F2397" s="1" t="s">
        <v>52</v>
      </c>
      <c r="G2397" s="3">
        <f>messy_sales_data[[#This Row],[Quantity]]*messy_sales_data[[#This Row],[Unit Price]]-messy_sales_data[[#This Row],[Discounts Applied]]</f>
        <v>1457.9099999999999</v>
      </c>
      <c r="H2397" s="3" t="s">
        <v>13875</v>
      </c>
      <c r="I2397" s="1" t="s">
        <v>19</v>
      </c>
      <c r="J2397" s="1" t="s">
        <v>13876</v>
      </c>
      <c r="K2397" s="1" t="s">
        <v>13877</v>
      </c>
    </row>
    <row r="2398" spans="1:11" x14ac:dyDescent="0.25">
      <c r="A2398" s="1" t="s">
        <v>13878</v>
      </c>
      <c r="B2398" s="2">
        <v>44590</v>
      </c>
      <c r="C2398" s="1" t="s">
        <v>10385</v>
      </c>
      <c r="D2398" s="1" t="s">
        <v>70</v>
      </c>
      <c r="E2398" s="5">
        <v>0</v>
      </c>
      <c r="F2398" s="1" t="s">
        <v>52</v>
      </c>
      <c r="G2398" s="3">
        <f>messy_sales_data[[#This Row],[Quantity]]*messy_sales_data[[#This Row],[Unit Price]]-messy_sales_data[[#This Row],[Discounts Applied]]</f>
        <v>-21.33</v>
      </c>
      <c r="H2398" s="3" t="s">
        <v>13879</v>
      </c>
      <c r="I2398" s="1" t="s">
        <v>19</v>
      </c>
      <c r="J2398" s="1" t="s">
        <v>13880</v>
      </c>
      <c r="K2398" s="1" t="s">
        <v>13881</v>
      </c>
    </row>
    <row r="2399" spans="1:11" x14ac:dyDescent="0.25">
      <c r="A2399" s="1" t="s">
        <v>13882</v>
      </c>
      <c r="B2399" s="2">
        <v>44430</v>
      </c>
      <c r="C2399" s="1" t="s">
        <v>2961</v>
      </c>
      <c r="D2399" s="1" t="s">
        <v>61</v>
      </c>
      <c r="E2399" s="5">
        <v>5</v>
      </c>
      <c r="F2399" s="1" t="s">
        <v>15</v>
      </c>
      <c r="G2399" s="3">
        <f>messy_sales_data[[#This Row],[Quantity]]*messy_sales_data[[#This Row],[Unit Price]]-messy_sales_data[[#This Row],[Discounts Applied]]</f>
        <v>375.90000000000003</v>
      </c>
      <c r="H2399" s="3" t="s">
        <v>13884</v>
      </c>
      <c r="I2399" s="1" t="s">
        <v>81</v>
      </c>
      <c r="J2399" s="1" t="s">
        <v>13886</v>
      </c>
      <c r="K2399" s="1" t="s">
        <v>13887</v>
      </c>
    </row>
    <row r="2400" spans="1:11" x14ac:dyDescent="0.25">
      <c r="A2400" s="1" t="s">
        <v>13888</v>
      </c>
      <c r="B2400" s="2">
        <v>44566</v>
      </c>
      <c r="C2400" s="1" t="s">
        <v>1211</v>
      </c>
      <c r="D2400" s="1" t="s">
        <v>78</v>
      </c>
      <c r="E2400" s="5">
        <v>10</v>
      </c>
      <c r="F2400" s="1" t="s">
        <v>25</v>
      </c>
      <c r="G2400" s="3">
        <f>messy_sales_data[[#This Row],[Quantity]]*messy_sales_data[[#This Row],[Unit Price]]-messy_sales_data[[#This Row],[Discounts Applied]]</f>
        <v>6666.920000000001</v>
      </c>
      <c r="H2400" s="3" t="s">
        <v>13889</v>
      </c>
      <c r="I2400" s="1" t="s">
        <v>81</v>
      </c>
      <c r="J2400" s="1" t="s">
        <v>13891</v>
      </c>
      <c r="K2400" s="1" t="s">
        <v>13892</v>
      </c>
    </row>
    <row r="2401" spans="1:11" x14ac:dyDescent="0.25">
      <c r="A2401" s="1" t="s">
        <v>13893</v>
      </c>
      <c r="B2401" s="2">
        <v>44826</v>
      </c>
      <c r="C2401" s="1" t="s">
        <v>6576</v>
      </c>
      <c r="D2401" s="1" t="s">
        <v>51</v>
      </c>
      <c r="E2401" s="5">
        <v>1</v>
      </c>
      <c r="F2401" s="1" t="s">
        <v>25</v>
      </c>
      <c r="G2401" s="3">
        <f>messy_sales_data[[#This Row],[Quantity]]*messy_sales_data[[#This Row],[Unit Price]]-messy_sales_data[[#This Row],[Discounts Applied]]</f>
        <v>1750.6699999999998</v>
      </c>
      <c r="H2401" s="3" t="s">
        <v>13895</v>
      </c>
      <c r="I2401" s="1" t="s">
        <v>28</v>
      </c>
      <c r="J2401" s="1" t="s">
        <v>6346</v>
      </c>
      <c r="K2401" s="1" t="s">
        <v>13897</v>
      </c>
    </row>
    <row r="2402" spans="1:11" x14ac:dyDescent="0.25">
      <c r="A2402" s="1" t="s">
        <v>13902</v>
      </c>
      <c r="B2402" s="2">
        <v>43972</v>
      </c>
      <c r="C2402" s="1" t="s">
        <v>1175</v>
      </c>
      <c r="D2402" s="1" t="s">
        <v>70</v>
      </c>
      <c r="E2402" s="5">
        <v>5</v>
      </c>
      <c r="F2402" s="1" t="s">
        <v>25</v>
      </c>
      <c r="G2402" s="3">
        <f>messy_sales_data[[#This Row],[Quantity]]*messy_sales_data[[#This Row],[Unit Price]]-messy_sales_data[[#This Row],[Discounts Applied]]</f>
        <v>1282.6099999999999</v>
      </c>
      <c r="H2402" s="3" t="s">
        <v>13903</v>
      </c>
      <c r="I2402" s="1" t="s">
        <v>19</v>
      </c>
      <c r="J2402" s="1" t="s">
        <v>13905</v>
      </c>
      <c r="K2402" s="1" t="s">
        <v>8783</v>
      </c>
    </row>
    <row r="2403" spans="1:11" x14ac:dyDescent="0.25">
      <c r="A2403" s="1" t="s">
        <v>13906</v>
      </c>
      <c r="B2403" s="2">
        <v>44859</v>
      </c>
      <c r="C2403" s="1" t="s">
        <v>9859</v>
      </c>
      <c r="D2403" s="1" t="s">
        <v>34</v>
      </c>
      <c r="E2403" s="5">
        <v>0</v>
      </c>
      <c r="F2403" s="1" t="s">
        <v>52</v>
      </c>
      <c r="G2403" s="3">
        <f>messy_sales_data[[#This Row],[Quantity]]*messy_sales_data[[#This Row],[Unit Price]]-messy_sales_data[[#This Row],[Discounts Applied]]</f>
        <v>-26.73</v>
      </c>
      <c r="H2403" s="3" t="s">
        <v>13907</v>
      </c>
      <c r="I2403" s="1" t="s">
        <v>38</v>
      </c>
      <c r="J2403" s="1" t="s">
        <v>13909</v>
      </c>
      <c r="K2403" s="1" t="s">
        <v>13910</v>
      </c>
    </row>
    <row r="2404" spans="1:11" x14ac:dyDescent="0.25">
      <c r="A2404" s="1" t="s">
        <v>13911</v>
      </c>
      <c r="B2404" s="2">
        <v>44686</v>
      </c>
      <c r="C2404" s="1" t="s">
        <v>6650</v>
      </c>
      <c r="D2404" s="1" t="s">
        <v>14</v>
      </c>
      <c r="E2404" s="5">
        <v>5</v>
      </c>
      <c r="F2404" s="1" t="s">
        <v>15</v>
      </c>
      <c r="G2404" s="3">
        <f>messy_sales_data[[#This Row],[Quantity]]*messy_sales_data[[#This Row],[Unit Price]]-messy_sales_data[[#This Row],[Discounts Applied]]</f>
        <v>66.7</v>
      </c>
      <c r="H2404" s="3" t="s">
        <v>12342</v>
      </c>
      <c r="I2404" s="1" t="s">
        <v>38</v>
      </c>
      <c r="J2404" s="1" t="s">
        <v>13912</v>
      </c>
      <c r="K2404" s="1" t="s">
        <v>9881</v>
      </c>
    </row>
    <row r="2405" spans="1:11" x14ac:dyDescent="0.25">
      <c r="A2405" s="1" t="s">
        <v>13918</v>
      </c>
      <c r="B2405" s="2">
        <v>44380</v>
      </c>
      <c r="C2405" s="1" t="s">
        <v>12280</v>
      </c>
      <c r="D2405" s="1" t="s">
        <v>87</v>
      </c>
      <c r="E2405" s="5">
        <v>0</v>
      </c>
      <c r="F2405" s="1" t="s">
        <v>25</v>
      </c>
      <c r="G2405" s="3">
        <f>messy_sales_data[[#This Row],[Quantity]]*messy_sales_data[[#This Row],[Unit Price]]-messy_sales_data[[#This Row],[Discounts Applied]]</f>
        <v>-11.44</v>
      </c>
      <c r="H2405" s="3" t="s">
        <v>13920</v>
      </c>
      <c r="I2405" s="1" t="s">
        <v>28</v>
      </c>
      <c r="J2405" s="1" t="s">
        <v>13921</v>
      </c>
      <c r="K2405" s="1" t="s">
        <v>3766</v>
      </c>
    </row>
    <row r="2406" spans="1:11" x14ac:dyDescent="0.25">
      <c r="A2406" s="1" t="s">
        <v>13922</v>
      </c>
      <c r="B2406" s="2">
        <v>44547</v>
      </c>
      <c r="C2406" s="1" t="s">
        <v>10347</v>
      </c>
      <c r="D2406" s="1" t="s">
        <v>213</v>
      </c>
      <c r="E2406" s="5">
        <v>1</v>
      </c>
      <c r="F2406" s="1" t="s">
        <v>15</v>
      </c>
      <c r="G2406" s="3">
        <f>messy_sales_data[[#This Row],[Quantity]]*messy_sales_data[[#This Row],[Unit Price]]-messy_sales_data[[#This Row],[Discounts Applied]]</f>
        <v>1281.01</v>
      </c>
      <c r="H2406" s="3" t="s">
        <v>13923</v>
      </c>
      <c r="I2406" s="1" t="s">
        <v>38</v>
      </c>
      <c r="J2406" s="1" t="s">
        <v>13925</v>
      </c>
      <c r="K2406" s="1" t="s">
        <v>13926</v>
      </c>
    </row>
    <row r="2407" spans="1:11" x14ac:dyDescent="0.25">
      <c r="A2407" s="1" t="s">
        <v>13927</v>
      </c>
      <c r="B2407" s="2">
        <v>44907</v>
      </c>
      <c r="C2407" s="1" t="s">
        <v>5457</v>
      </c>
      <c r="D2407" s="1" t="s">
        <v>213</v>
      </c>
      <c r="E2407" s="5">
        <v>0</v>
      </c>
      <c r="F2407" s="1" t="s">
        <v>15</v>
      </c>
      <c r="G2407" s="3">
        <f>messy_sales_data[[#This Row],[Quantity]]*messy_sales_data[[#This Row],[Unit Price]]-messy_sales_data[[#This Row],[Discounts Applied]]</f>
        <v>-45.65</v>
      </c>
      <c r="H2407" s="3" t="s">
        <v>13928</v>
      </c>
      <c r="I2407" s="1" t="s">
        <v>19</v>
      </c>
      <c r="J2407" s="1" t="s">
        <v>13930</v>
      </c>
      <c r="K2407" s="1" t="s">
        <v>2975</v>
      </c>
    </row>
    <row r="2408" spans="1:11" x14ac:dyDescent="0.25">
      <c r="A2408" s="1" t="s">
        <v>13931</v>
      </c>
      <c r="B2408" s="2">
        <v>44206</v>
      </c>
      <c r="C2408" s="1" t="s">
        <v>8855</v>
      </c>
      <c r="D2408" s="1" t="s">
        <v>34</v>
      </c>
      <c r="E2408" s="5">
        <v>1</v>
      </c>
      <c r="F2408" s="1" t="s">
        <v>25</v>
      </c>
      <c r="G2408" s="3">
        <f>messy_sales_data[[#This Row],[Quantity]]*messy_sales_data[[#This Row],[Unit Price]]-messy_sales_data[[#This Row],[Discounts Applied]]</f>
        <v>584.27</v>
      </c>
      <c r="H2408" s="3" t="s">
        <v>13933</v>
      </c>
      <c r="I2408" s="1" t="s">
        <v>19</v>
      </c>
      <c r="J2408" s="1" t="s">
        <v>13935</v>
      </c>
      <c r="K2408" s="1" t="s">
        <v>13936</v>
      </c>
    </row>
    <row r="2409" spans="1:11" x14ac:dyDescent="0.25">
      <c r="A2409" s="1" t="s">
        <v>13937</v>
      </c>
      <c r="B2409" s="2">
        <v>43625</v>
      </c>
      <c r="C2409" s="1" t="s">
        <v>2371</v>
      </c>
      <c r="D2409" s="1" t="s">
        <v>213</v>
      </c>
      <c r="E2409" s="5">
        <v>0</v>
      </c>
      <c r="F2409" s="1" t="s">
        <v>52</v>
      </c>
      <c r="G2409" s="3">
        <f>messy_sales_data[[#This Row],[Quantity]]*messy_sales_data[[#This Row],[Unit Price]]-messy_sales_data[[#This Row],[Discounts Applied]]</f>
        <v>-10.25</v>
      </c>
      <c r="H2409" s="3" t="s">
        <v>13938</v>
      </c>
      <c r="I2409" s="1" t="s">
        <v>81</v>
      </c>
      <c r="J2409" s="1" t="s">
        <v>4054</v>
      </c>
      <c r="K2409" s="1" t="s">
        <v>13940</v>
      </c>
    </row>
    <row r="2410" spans="1:11" x14ac:dyDescent="0.25">
      <c r="A2410" s="1" t="s">
        <v>13941</v>
      </c>
      <c r="B2410" s="2">
        <v>44621</v>
      </c>
      <c r="C2410" s="1" t="s">
        <v>5380</v>
      </c>
      <c r="D2410" s="1" t="s">
        <v>87</v>
      </c>
      <c r="E2410" s="5">
        <v>0</v>
      </c>
      <c r="F2410" s="1" t="s">
        <v>25</v>
      </c>
      <c r="G2410" s="3">
        <f>messy_sales_data[[#This Row],[Quantity]]*messy_sales_data[[#This Row],[Unit Price]]-messy_sales_data[[#This Row],[Discounts Applied]]</f>
        <v>-19.91</v>
      </c>
      <c r="H2410" s="3" t="s">
        <v>13942</v>
      </c>
      <c r="I2410" s="1" t="s">
        <v>81</v>
      </c>
      <c r="J2410" s="1" t="s">
        <v>13944</v>
      </c>
      <c r="K2410" s="1" t="s">
        <v>13945</v>
      </c>
    </row>
    <row r="2411" spans="1:11" x14ac:dyDescent="0.25">
      <c r="A2411" s="1" t="s">
        <v>13946</v>
      </c>
      <c r="B2411" s="2">
        <v>43695</v>
      </c>
      <c r="C2411" s="1" t="s">
        <v>879</v>
      </c>
      <c r="D2411" s="1" t="s">
        <v>213</v>
      </c>
      <c r="E2411" s="5">
        <v>4</v>
      </c>
      <c r="F2411" s="1" t="s">
        <v>25</v>
      </c>
      <c r="G2411" s="3">
        <f>messy_sales_data[[#This Row],[Quantity]]*messy_sales_data[[#This Row],[Unit Price]]-messy_sales_data[[#This Row],[Discounts Applied]]</f>
        <v>771.89</v>
      </c>
      <c r="H2411" s="3" t="s">
        <v>13948</v>
      </c>
      <c r="I2411" s="1" t="s">
        <v>19</v>
      </c>
      <c r="J2411" s="1" t="s">
        <v>13950</v>
      </c>
      <c r="K2411" s="1" t="s">
        <v>13951</v>
      </c>
    </row>
    <row r="2412" spans="1:11" x14ac:dyDescent="0.25">
      <c r="A2412" s="1" t="s">
        <v>13952</v>
      </c>
      <c r="B2412" s="2">
        <v>43592</v>
      </c>
      <c r="C2412" s="1" t="s">
        <v>9656</v>
      </c>
      <c r="D2412" s="1" t="s">
        <v>213</v>
      </c>
      <c r="E2412" s="5">
        <v>1</v>
      </c>
      <c r="F2412" s="1" t="s">
        <v>52</v>
      </c>
      <c r="G2412" s="3">
        <f>messy_sales_data[[#This Row],[Quantity]]*messy_sales_data[[#This Row],[Unit Price]]-messy_sales_data[[#This Row],[Discounts Applied]]</f>
        <v>1202</v>
      </c>
      <c r="H2412" s="3" t="s">
        <v>13953</v>
      </c>
      <c r="I2412" s="1" t="s">
        <v>28</v>
      </c>
      <c r="J2412" s="1" t="s">
        <v>13954</v>
      </c>
      <c r="K2412" s="1" t="s">
        <v>8566</v>
      </c>
    </row>
    <row r="2413" spans="1:11" x14ac:dyDescent="0.25">
      <c r="A2413" s="1" t="s">
        <v>13955</v>
      </c>
      <c r="B2413" s="2">
        <v>44501</v>
      </c>
      <c r="C2413" s="1" t="s">
        <v>158</v>
      </c>
      <c r="D2413" s="1" t="s">
        <v>61</v>
      </c>
      <c r="E2413" s="5">
        <v>5</v>
      </c>
      <c r="F2413" s="1" t="s">
        <v>52</v>
      </c>
      <c r="G2413" s="3">
        <f>messy_sales_data[[#This Row],[Quantity]]*messy_sales_data[[#This Row],[Unit Price]]-messy_sales_data[[#This Row],[Discounts Applied]]</f>
        <v>9392.2099999999991</v>
      </c>
      <c r="H2413" s="3" t="s">
        <v>13957</v>
      </c>
      <c r="I2413" s="1" t="s">
        <v>38</v>
      </c>
      <c r="J2413" s="1" t="s">
        <v>13958</v>
      </c>
      <c r="K2413" s="1" t="s">
        <v>13959</v>
      </c>
    </row>
    <row r="2414" spans="1:11" x14ac:dyDescent="0.25">
      <c r="A2414" s="1" t="s">
        <v>13960</v>
      </c>
      <c r="B2414" s="2">
        <v>43880</v>
      </c>
      <c r="C2414" s="1" t="s">
        <v>4461</v>
      </c>
      <c r="D2414" s="1" t="s">
        <v>70</v>
      </c>
      <c r="E2414" s="5">
        <v>10</v>
      </c>
      <c r="F2414" s="1" t="s">
        <v>52</v>
      </c>
      <c r="G2414" s="3">
        <f>messy_sales_data[[#This Row],[Quantity]]*messy_sales_data[[#This Row],[Unit Price]]-messy_sales_data[[#This Row],[Discounts Applied]]</f>
        <v>13701.02</v>
      </c>
      <c r="H2414" s="3" t="s">
        <v>13961</v>
      </c>
      <c r="I2414" s="1" t="s">
        <v>19</v>
      </c>
      <c r="J2414" s="1" t="s">
        <v>509</v>
      </c>
      <c r="K2414" s="1" t="s">
        <v>13963</v>
      </c>
    </row>
    <row r="2415" spans="1:11" x14ac:dyDescent="0.25">
      <c r="A2415" s="1" t="s">
        <v>13964</v>
      </c>
      <c r="B2415" s="2">
        <v>44638</v>
      </c>
      <c r="C2415" s="1" t="s">
        <v>1219</v>
      </c>
      <c r="D2415" s="1" t="s">
        <v>61</v>
      </c>
      <c r="E2415" s="5">
        <v>8</v>
      </c>
      <c r="F2415" s="1" t="s">
        <v>52</v>
      </c>
      <c r="G2415" s="3">
        <f>messy_sales_data[[#This Row],[Quantity]]*messy_sales_data[[#This Row],[Unit Price]]-messy_sales_data[[#This Row],[Discounts Applied]]</f>
        <v>1223.3900000000001</v>
      </c>
      <c r="H2415" s="3" t="s">
        <v>13965</v>
      </c>
      <c r="I2415" s="1" t="s">
        <v>81</v>
      </c>
      <c r="J2415" s="1" t="s">
        <v>6647</v>
      </c>
      <c r="K2415" s="1" t="s">
        <v>13966</v>
      </c>
    </row>
    <row r="2416" spans="1:11" x14ac:dyDescent="0.25">
      <c r="A2416" s="1" t="s">
        <v>13967</v>
      </c>
      <c r="B2416" s="2">
        <v>44565</v>
      </c>
      <c r="C2416" s="1" t="s">
        <v>5968</v>
      </c>
      <c r="D2416" s="1" t="s">
        <v>34</v>
      </c>
      <c r="E2416" s="5">
        <v>2</v>
      </c>
      <c r="F2416" s="1" t="s">
        <v>52</v>
      </c>
      <c r="G2416" s="3">
        <f>messy_sales_data[[#This Row],[Quantity]]*messy_sales_data[[#This Row],[Unit Price]]-messy_sales_data[[#This Row],[Discounts Applied]]</f>
        <v>898.11</v>
      </c>
      <c r="H2416" s="3" t="s">
        <v>13969</v>
      </c>
      <c r="I2416" s="1" t="s">
        <v>28</v>
      </c>
      <c r="J2416" s="1" t="s">
        <v>13971</v>
      </c>
      <c r="K2416" s="1" t="s">
        <v>13972</v>
      </c>
    </row>
    <row r="2417" spans="1:11" x14ac:dyDescent="0.25">
      <c r="A2417" s="1" t="s">
        <v>13973</v>
      </c>
      <c r="B2417" s="2">
        <v>43772</v>
      </c>
      <c r="C2417" s="1" t="s">
        <v>1211</v>
      </c>
      <c r="D2417" s="1" t="s">
        <v>70</v>
      </c>
      <c r="E2417" s="5">
        <v>1</v>
      </c>
      <c r="F2417" s="1" t="s">
        <v>52</v>
      </c>
      <c r="G2417" s="3">
        <f>messy_sales_data[[#This Row],[Quantity]]*messy_sales_data[[#This Row],[Unit Price]]-messy_sales_data[[#This Row],[Discounts Applied]]</f>
        <v>1743.0800000000002</v>
      </c>
      <c r="H2417" s="3" t="s">
        <v>13974</v>
      </c>
      <c r="I2417" s="1" t="s">
        <v>19</v>
      </c>
      <c r="J2417" s="1" t="s">
        <v>13976</v>
      </c>
      <c r="K2417" s="1" t="s">
        <v>9847</v>
      </c>
    </row>
    <row r="2418" spans="1:11" x14ac:dyDescent="0.25">
      <c r="A2418" s="1" t="s">
        <v>13977</v>
      </c>
      <c r="B2418" s="2">
        <v>43802</v>
      </c>
      <c r="C2418" s="1" t="s">
        <v>3297</v>
      </c>
      <c r="D2418" s="1" t="s">
        <v>61</v>
      </c>
      <c r="E2418" s="5">
        <v>3</v>
      </c>
      <c r="F2418" s="1" t="s">
        <v>25</v>
      </c>
      <c r="G2418" s="3">
        <f>messy_sales_data[[#This Row],[Quantity]]*messy_sales_data[[#This Row],[Unit Price]]-messy_sales_data[[#This Row],[Discounts Applied]]</f>
        <v>41.17</v>
      </c>
      <c r="H2418" s="3" t="s">
        <v>9290</v>
      </c>
      <c r="I2418" s="1" t="s">
        <v>38</v>
      </c>
      <c r="J2418" s="1" t="s">
        <v>13979</v>
      </c>
      <c r="K2418" s="1" t="s">
        <v>3546</v>
      </c>
    </row>
    <row r="2419" spans="1:11" x14ac:dyDescent="0.25">
      <c r="A2419" s="1" t="s">
        <v>13980</v>
      </c>
      <c r="B2419" s="2">
        <v>44137</v>
      </c>
      <c r="C2419" s="1" t="s">
        <v>838</v>
      </c>
      <c r="D2419" s="1" t="s">
        <v>70</v>
      </c>
      <c r="E2419" s="5">
        <v>1</v>
      </c>
      <c r="F2419" s="1" t="s">
        <v>15</v>
      </c>
      <c r="G2419" s="3">
        <f>messy_sales_data[[#This Row],[Quantity]]*messy_sales_data[[#This Row],[Unit Price]]-messy_sales_data[[#This Row],[Discounts Applied]]</f>
        <v>363.96</v>
      </c>
      <c r="H2419" s="3" t="s">
        <v>13981</v>
      </c>
      <c r="I2419" s="1" t="s">
        <v>81</v>
      </c>
      <c r="J2419" s="1" t="s">
        <v>13983</v>
      </c>
      <c r="K2419" s="1" t="s">
        <v>3695</v>
      </c>
    </row>
    <row r="2420" spans="1:11" x14ac:dyDescent="0.25">
      <c r="A2420" s="1" t="s">
        <v>13984</v>
      </c>
      <c r="B2420" s="2">
        <v>44531</v>
      </c>
      <c r="C2420" s="1" t="s">
        <v>4770</v>
      </c>
      <c r="D2420" s="1" t="s">
        <v>70</v>
      </c>
      <c r="E2420" s="5">
        <v>1</v>
      </c>
      <c r="F2420" s="1" t="s">
        <v>15</v>
      </c>
      <c r="G2420" s="3">
        <f>messy_sales_data[[#This Row],[Quantity]]*messy_sales_data[[#This Row],[Unit Price]]-messy_sales_data[[#This Row],[Discounts Applied]]</f>
        <v>954.29000000000008</v>
      </c>
      <c r="H2420" s="3" t="s">
        <v>13987</v>
      </c>
      <c r="I2420" s="1" t="s">
        <v>38</v>
      </c>
      <c r="J2420" s="1" t="s">
        <v>13989</v>
      </c>
      <c r="K2420" s="1" t="s">
        <v>13990</v>
      </c>
    </row>
    <row r="2421" spans="1:11" x14ac:dyDescent="0.25">
      <c r="A2421" s="1" t="s">
        <v>13991</v>
      </c>
      <c r="B2421" s="2">
        <v>44370</v>
      </c>
      <c r="C2421" s="1" t="s">
        <v>5991</v>
      </c>
      <c r="D2421" s="1" t="s">
        <v>34</v>
      </c>
      <c r="E2421" s="5">
        <v>8</v>
      </c>
      <c r="F2421" s="1" t="s">
        <v>15</v>
      </c>
      <c r="G2421" s="3">
        <f>messy_sales_data[[#This Row],[Quantity]]*messy_sales_data[[#This Row],[Unit Price]]-messy_sales_data[[#This Row],[Discounts Applied]]</f>
        <v>9879.0300000000007</v>
      </c>
      <c r="H2421" s="3" t="s">
        <v>13993</v>
      </c>
      <c r="I2421" s="1" t="s">
        <v>38</v>
      </c>
      <c r="J2421" s="1" t="s">
        <v>13995</v>
      </c>
      <c r="K2421" s="1" t="s">
        <v>12659</v>
      </c>
    </row>
    <row r="2422" spans="1:11" x14ac:dyDescent="0.25">
      <c r="A2422" s="1" t="s">
        <v>13996</v>
      </c>
      <c r="B2422" s="2">
        <v>43704</v>
      </c>
      <c r="C2422" s="1" t="s">
        <v>4123</v>
      </c>
      <c r="D2422" s="1" t="s">
        <v>14</v>
      </c>
      <c r="E2422" s="5">
        <v>0</v>
      </c>
      <c r="F2422" s="1" t="s">
        <v>15</v>
      </c>
      <c r="G2422" s="3">
        <f>messy_sales_data[[#This Row],[Quantity]]*messy_sales_data[[#This Row],[Unit Price]]-messy_sales_data[[#This Row],[Discounts Applied]]</f>
        <v>-28.57</v>
      </c>
      <c r="H2422" s="3" t="s">
        <v>13997</v>
      </c>
      <c r="I2422" s="1" t="s">
        <v>81</v>
      </c>
      <c r="J2422" s="1" t="s">
        <v>13999</v>
      </c>
      <c r="K2422" s="1" t="s">
        <v>10038</v>
      </c>
    </row>
    <row r="2423" spans="1:11" x14ac:dyDescent="0.25">
      <c r="A2423" s="1" t="s">
        <v>14000</v>
      </c>
      <c r="B2423" s="2">
        <v>44859</v>
      </c>
      <c r="C2423" s="1" t="s">
        <v>2961</v>
      </c>
      <c r="D2423" s="1" t="s">
        <v>51</v>
      </c>
      <c r="E2423" s="5">
        <v>5</v>
      </c>
      <c r="F2423" s="1" t="s">
        <v>25</v>
      </c>
      <c r="G2423" s="3">
        <f>messy_sales_data[[#This Row],[Quantity]]*messy_sales_data[[#This Row],[Unit Price]]-messy_sales_data[[#This Row],[Discounts Applied]]</f>
        <v>1005.03</v>
      </c>
      <c r="H2423" s="3" t="s">
        <v>14002</v>
      </c>
      <c r="I2423" s="1" t="s">
        <v>28</v>
      </c>
      <c r="J2423" s="1" t="s">
        <v>14004</v>
      </c>
      <c r="K2423" s="1" t="s">
        <v>14005</v>
      </c>
    </row>
    <row r="2424" spans="1:11" x14ac:dyDescent="0.25">
      <c r="A2424" s="1" t="s">
        <v>14006</v>
      </c>
      <c r="B2424" s="2">
        <v>43886</v>
      </c>
      <c r="C2424" s="1" t="s">
        <v>3074</v>
      </c>
      <c r="D2424" s="1" t="s">
        <v>34</v>
      </c>
      <c r="E2424" s="5">
        <v>4</v>
      </c>
      <c r="F2424" s="1" t="s">
        <v>52</v>
      </c>
      <c r="G2424" s="3">
        <f>messy_sales_data[[#This Row],[Quantity]]*messy_sales_data[[#This Row],[Unit Price]]-messy_sales_data[[#This Row],[Discounts Applied]]</f>
        <v>7205</v>
      </c>
      <c r="H2424" s="3" t="s">
        <v>14008</v>
      </c>
      <c r="I2424" s="1" t="s">
        <v>28</v>
      </c>
      <c r="J2424" s="1" t="s">
        <v>14010</v>
      </c>
      <c r="K2424" s="1" t="s">
        <v>14011</v>
      </c>
    </row>
    <row r="2425" spans="1:11" x14ac:dyDescent="0.25">
      <c r="A2425" s="1" t="s">
        <v>14012</v>
      </c>
      <c r="B2425" s="2">
        <v>44934</v>
      </c>
      <c r="C2425" s="1" t="s">
        <v>5344</v>
      </c>
      <c r="D2425" s="1" t="s">
        <v>34</v>
      </c>
      <c r="E2425" s="5">
        <v>1</v>
      </c>
      <c r="F2425" s="1" t="s">
        <v>15</v>
      </c>
      <c r="G2425" s="3">
        <f>messy_sales_data[[#This Row],[Quantity]]*messy_sales_data[[#This Row],[Unit Price]]-messy_sales_data[[#This Row],[Discounts Applied]]</f>
        <v>1137.33</v>
      </c>
      <c r="H2425" s="3" t="s">
        <v>14014</v>
      </c>
      <c r="I2425" s="1" t="s">
        <v>28</v>
      </c>
      <c r="J2425" s="1" t="s">
        <v>14016</v>
      </c>
      <c r="K2425" s="1" t="s">
        <v>11958</v>
      </c>
    </row>
    <row r="2426" spans="1:11" x14ac:dyDescent="0.25">
      <c r="A2426" s="1" t="s">
        <v>14017</v>
      </c>
      <c r="B2426" s="2">
        <v>44660</v>
      </c>
      <c r="C2426" s="1" t="s">
        <v>8128</v>
      </c>
      <c r="D2426" s="1" t="s">
        <v>14</v>
      </c>
      <c r="E2426" s="5">
        <v>2</v>
      </c>
      <c r="F2426" s="1" t="s">
        <v>25</v>
      </c>
      <c r="G2426" s="3">
        <f>messy_sales_data[[#This Row],[Quantity]]*messy_sales_data[[#This Row],[Unit Price]]-messy_sales_data[[#This Row],[Discounts Applied]]</f>
        <v>2285.2000000000003</v>
      </c>
      <c r="H2426" s="3" t="s">
        <v>14019</v>
      </c>
      <c r="I2426" s="1" t="s">
        <v>38</v>
      </c>
      <c r="J2426" s="1" t="s">
        <v>10096</v>
      </c>
      <c r="K2426" s="1" t="s">
        <v>14021</v>
      </c>
    </row>
    <row r="2427" spans="1:11" x14ac:dyDescent="0.25">
      <c r="A2427" s="1" t="s">
        <v>14022</v>
      </c>
      <c r="B2427" s="2">
        <v>44467</v>
      </c>
      <c r="C2427" s="1" t="s">
        <v>2358</v>
      </c>
      <c r="D2427" s="1" t="s">
        <v>61</v>
      </c>
      <c r="E2427" s="5">
        <v>7</v>
      </c>
      <c r="F2427" s="1" t="s">
        <v>15</v>
      </c>
      <c r="G2427" s="3">
        <f>messy_sales_data[[#This Row],[Quantity]]*messy_sales_data[[#This Row],[Unit Price]]-messy_sales_data[[#This Row],[Discounts Applied]]</f>
        <v>5043.93</v>
      </c>
      <c r="H2427" s="3" t="s">
        <v>14023</v>
      </c>
      <c r="I2427" s="1" t="s">
        <v>19</v>
      </c>
      <c r="J2427" s="1" t="s">
        <v>14025</v>
      </c>
      <c r="K2427" s="1" t="s">
        <v>14026</v>
      </c>
    </row>
    <row r="2428" spans="1:11" x14ac:dyDescent="0.25">
      <c r="A2428" s="1" t="s">
        <v>14027</v>
      </c>
      <c r="B2428" s="2">
        <v>43652</v>
      </c>
      <c r="C2428" s="1" t="s">
        <v>4198</v>
      </c>
      <c r="D2428" s="1" t="s">
        <v>61</v>
      </c>
      <c r="E2428" s="5">
        <v>4</v>
      </c>
      <c r="F2428" s="1" t="s">
        <v>25</v>
      </c>
      <c r="G2428" s="3">
        <f>messy_sales_data[[#This Row],[Quantity]]*messy_sales_data[[#This Row],[Unit Price]]-messy_sales_data[[#This Row],[Discounts Applied]]</f>
        <v>1514.74</v>
      </c>
      <c r="H2428" s="3" t="s">
        <v>14029</v>
      </c>
      <c r="I2428" s="1" t="s">
        <v>28</v>
      </c>
      <c r="J2428" s="1" t="s">
        <v>14031</v>
      </c>
      <c r="K2428" s="1" t="s">
        <v>14032</v>
      </c>
    </row>
    <row r="2429" spans="1:11" x14ac:dyDescent="0.25">
      <c r="A2429" s="1" t="s">
        <v>14033</v>
      </c>
      <c r="B2429" s="2">
        <v>44511</v>
      </c>
      <c r="C2429" s="1" t="s">
        <v>10203</v>
      </c>
      <c r="D2429" s="1" t="s">
        <v>14</v>
      </c>
      <c r="E2429" s="5">
        <v>0</v>
      </c>
      <c r="F2429" s="1" t="s">
        <v>25</v>
      </c>
      <c r="G2429" s="3">
        <f>messy_sales_data[[#This Row],[Quantity]]*messy_sales_data[[#This Row],[Unit Price]]-messy_sales_data[[#This Row],[Discounts Applied]]</f>
        <v>-0.81</v>
      </c>
      <c r="H2429" s="3" t="s">
        <v>14035</v>
      </c>
      <c r="I2429" s="1" t="s">
        <v>38</v>
      </c>
      <c r="J2429" s="1" t="s">
        <v>14036</v>
      </c>
      <c r="K2429" s="1" t="s">
        <v>14037</v>
      </c>
    </row>
    <row r="2430" spans="1:11" x14ac:dyDescent="0.25">
      <c r="A2430" s="1" t="s">
        <v>14038</v>
      </c>
      <c r="B2430" s="2">
        <v>44378</v>
      </c>
      <c r="C2430" s="1" t="s">
        <v>5509</v>
      </c>
      <c r="D2430" s="1" t="s">
        <v>34</v>
      </c>
      <c r="E2430" s="5">
        <v>1</v>
      </c>
      <c r="F2430" s="1" t="s">
        <v>52</v>
      </c>
      <c r="G2430" s="3">
        <f>messy_sales_data[[#This Row],[Quantity]]*messy_sales_data[[#This Row],[Unit Price]]-messy_sales_data[[#This Row],[Discounts Applied]]</f>
        <v>1893.6799999999998</v>
      </c>
      <c r="H2430" s="3" t="s">
        <v>14039</v>
      </c>
      <c r="I2430" s="1" t="s">
        <v>81</v>
      </c>
      <c r="J2430" s="1" t="s">
        <v>14041</v>
      </c>
      <c r="K2430" s="1" t="s">
        <v>119</v>
      </c>
    </row>
    <row r="2431" spans="1:11" x14ac:dyDescent="0.25">
      <c r="A2431" s="1" t="s">
        <v>14042</v>
      </c>
      <c r="B2431" s="2">
        <v>43579</v>
      </c>
      <c r="C2431" s="1" t="s">
        <v>7841</v>
      </c>
      <c r="D2431" s="1" t="s">
        <v>213</v>
      </c>
      <c r="E2431" s="5">
        <v>1</v>
      </c>
      <c r="F2431" s="1" t="s">
        <v>15</v>
      </c>
      <c r="G2431" s="3">
        <f>messy_sales_data[[#This Row],[Quantity]]*messy_sales_data[[#This Row],[Unit Price]]-messy_sales_data[[#This Row],[Discounts Applied]]</f>
        <v>1073.0899999999999</v>
      </c>
      <c r="H2431" s="3" t="s">
        <v>14043</v>
      </c>
      <c r="I2431" s="1" t="s">
        <v>81</v>
      </c>
      <c r="J2431" s="1" t="s">
        <v>14045</v>
      </c>
      <c r="K2431" s="1" t="s">
        <v>14046</v>
      </c>
    </row>
    <row r="2432" spans="1:11" x14ac:dyDescent="0.25">
      <c r="A2432" s="1" t="s">
        <v>14047</v>
      </c>
      <c r="B2432" s="2">
        <v>44394</v>
      </c>
      <c r="C2432" s="1" t="s">
        <v>10020</v>
      </c>
      <c r="D2432" s="1" t="s">
        <v>78</v>
      </c>
      <c r="E2432" s="5">
        <v>1</v>
      </c>
      <c r="F2432" s="1" t="s">
        <v>52</v>
      </c>
      <c r="G2432" s="3">
        <f>messy_sales_data[[#This Row],[Quantity]]*messy_sales_data[[#This Row],[Unit Price]]-messy_sales_data[[#This Row],[Discounts Applied]]</f>
        <v>122.69999999999999</v>
      </c>
      <c r="H2432" s="3" t="s">
        <v>14048</v>
      </c>
      <c r="I2432" s="1" t="s">
        <v>19</v>
      </c>
      <c r="J2432" s="1" t="s">
        <v>14049</v>
      </c>
      <c r="K2432" s="1" t="s">
        <v>14050</v>
      </c>
    </row>
    <row r="2433" spans="1:11" x14ac:dyDescent="0.25">
      <c r="A2433" s="1" t="s">
        <v>14051</v>
      </c>
      <c r="B2433" s="2">
        <v>43736</v>
      </c>
      <c r="C2433" s="1" t="s">
        <v>1226</v>
      </c>
      <c r="D2433" s="1" t="s">
        <v>61</v>
      </c>
      <c r="E2433" s="5">
        <v>1</v>
      </c>
      <c r="F2433" s="1" t="s">
        <v>15</v>
      </c>
      <c r="G2433" s="3">
        <f>messy_sales_data[[#This Row],[Quantity]]*messy_sales_data[[#This Row],[Unit Price]]-messy_sales_data[[#This Row],[Discounts Applied]]</f>
        <v>90.210000000000008</v>
      </c>
      <c r="H2433" s="3" t="s">
        <v>14052</v>
      </c>
      <c r="I2433" s="1" t="s">
        <v>81</v>
      </c>
      <c r="J2433" s="1" t="s">
        <v>14053</v>
      </c>
      <c r="K2433" s="1" t="s">
        <v>14054</v>
      </c>
    </row>
    <row r="2434" spans="1:11" x14ac:dyDescent="0.25">
      <c r="A2434" s="1" t="s">
        <v>14055</v>
      </c>
      <c r="B2434" s="2">
        <v>44517</v>
      </c>
      <c r="C2434" s="1" t="s">
        <v>4381</v>
      </c>
      <c r="D2434" s="1" t="s">
        <v>14</v>
      </c>
      <c r="E2434" s="5">
        <v>1</v>
      </c>
      <c r="F2434" s="1" t="s">
        <v>25</v>
      </c>
      <c r="G2434" s="3">
        <f>messy_sales_data[[#This Row],[Quantity]]*messy_sales_data[[#This Row],[Unit Price]]-messy_sales_data[[#This Row],[Discounts Applied]]</f>
        <v>1750.08</v>
      </c>
      <c r="H2434" s="3" t="s">
        <v>14056</v>
      </c>
      <c r="I2434" s="1" t="s">
        <v>38</v>
      </c>
      <c r="J2434" s="1" t="s">
        <v>6140</v>
      </c>
      <c r="K2434" s="1" t="s">
        <v>270</v>
      </c>
    </row>
    <row r="2435" spans="1:11" x14ac:dyDescent="0.25">
      <c r="A2435" s="1" t="s">
        <v>14058</v>
      </c>
      <c r="B2435" s="2">
        <v>44401</v>
      </c>
      <c r="C2435" s="1" t="s">
        <v>2906</v>
      </c>
      <c r="D2435" s="1" t="s">
        <v>61</v>
      </c>
      <c r="E2435" s="5">
        <v>4</v>
      </c>
      <c r="F2435" s="1" t="s">
        <v>15</v>
      </c>
      <c r="G2435" s="3">
        <f>messy_sales_data[[#This Row],[Quantity]]*messy_sales_data[[#This Row],[Unit Price]]-messy_sales_data[[#This Row],[Discounts Applied]]</f>
        <v>536.31999999999994</v>
      </c>
      <c r="H2435" s="3" t="s">
        <v>14059</v>
      </c>
      <c r="I2435" s="1" t="s">
        <v>38</v>
      </c>
      <c r="J2435" s="1" t="s">
        <v>14060</v>
      </c>
      <c r="K2435" s="1" t="s">
        <v>14061</v>
      </c>
    </row>
    <row r="2436" spans="1:11" x14ac:dyDescent="0.25">
      <c r="A2436" s="1" t="s">
        <v>14062</v>
      </c>
      <c r="B2436" s="2">
        <v>44620</v>
      </c>
      <c r="C2436" s="1" t="s">
        <v>6593</v>
      </c>
      <c r="D2436" s="1" t="s">
        <v>51</v>
      </c>
      <c r="E2436" s="5">
        <v>6</v>
      </c>
      <c r="F2436" s="1" t="s">
        <v>52</v>
      </c>
      <c r="G2436" s="3">
        <f>messy_sales_data[[#This Row],[Quantity]]*messy_sales_data[[#This Row],[Unit Price]]-messy_sales_data[[#This Row],[Discounts Applied]]</f>
        <v>3736.3199999999997</v>
      </c>
      <c r="H2436" s="3" t="s">
        <v>14064</v>
      </c>
      <c r="I2436" s="1" t="s">
        <v>19</v>
      </c>
      <c r="J2436" s="1" t="s">
        <v>14066</v>
      </c>
      <c r="K2436" s="1" t="s">
        <v>6136</v>
      </c>
    </row>
    <row r="2437" spans="1:11" x14ac:dyDescent="0.25">
      <c r="A2437" s="1" t="s">
        <v>14071</v>
      </c>
      <c r="B2437" s="2">
        <v>44610</v>
      </c>
      <c r="C2437" s="1" t="s">
        <v>3284</v>
      </c>
      <c r="D2437" s="1" t="s">
        <v>213</v>
      </c>
      <c r="E2437" s="5">
        <v>9</v>
      </c>
      <c r="F2437" s="1" t="s">
        <v>15</v>
      </c>
      <c r="G2437" s="3">
        <f>messy_sales_data[[#This Row],[Quantity]]*messy_sales_data[[#This Row],[Unit Price]]-messy_sales_data[[#This Row],[Discounts Applied]]</f>
        <v>3516.7899999999995</v>
      </c>
      <c r="H2437" s="3" t="s">
        <v>14072</v>
      </c>
      <c r="I2437" s="1" t="s">
        <v>81</v>
      </c>
      <c r="J2437" s="1" t="s">
        <v>14073</v>
      </c>
      <c r="K2437" s="1" t="s">
        <v>7139</v>
      </c>
    </row>
    <row r="2438" spans="1:11" x14ac:dyDescent="0.25">
      <c r="A2438" s="1" t="s">
        <v>14074</v>
      </c>
      <c r="B2438" s="2">
        <v>44412</v>
      </c>
      <c r="C2438" s="1" t="s">
        <v>2371</v>
      </c>
      <c r="D2438" s="1" t="s">
        <v>213</v>
      </c>
      <c r="E2438" s="5">
        <v>0</v>
      </c>
      <c r="F2438" s="1" t="s">
        <v>15</v>
      </c>
      <c r="G2438" s="3">
        <f>messy_sales_data[[#This Row],[Quantity]]*messy_sales_data[[#This Row],[Unit Price]]-messy_sales_data[[#This Row],[Discounts Applied]]</f>
        <v>-28.87</v>
      </c>
      <c r="H2438" s="3" t="s">
        <v>14076</v>
      </c>
      <c r="I2438" s="1" t="s">
        <v>38</v>
      </c>
      <c r="J2438" s="1" t="s">
        <v>14078</v>
      </c>
      <c r="K2438" s="1" t="s">
        <v>14079</v>
      </c>
    </row>
    <row r="2439" spans="1:11" x14ac:dyDescent="0.25">
      <c r="A2439" s="1" t="s">
        <v>14080</v>
      </c>
      <c r="B2439" s="2">
        <v>44843</v>
      </c>
      <c r="C2439" s="1" t="s">
        <v>2339</v>
      </c>
      <c r="D2439" s="1" t="s">
        <v>70</v>
      </c>
      <c r="E2439" s="5">
        <v>1</v>
      </c>
      <c r="F2439" s="1" t="s">
        <v>52</v>
      </c>
      <c r="G2439" s="3">
        <f>messy_sales_data[[#This Row],[Quantity]]*messy_sales_data[[#This Row],[Unit Price]]-messy_sales_data[[#This Row],[Discounts Applied]]</f>
        <v>877.0200000000001</v>
      </c>
      <c r="H2439" s="3" t="s">
        <v>14082</v>
      </c>
      <c r="I2439" s="1" t="s">
        <v>19</v>
      </c>
      <c r="J2439" s="1" t="s">
        <v>13979</v>
      </c>
      <c r="K2439" s="1" t="s">
        <v>11597</v>
      </c>
    </row>
    <row r="2440" spans="1:11" x14ac:dyDescent="0.25">
      <c r="A2440" s="1" t="s">
        <v>14084</v>
      </c>
      <c r="B2440" s="2">
        <v>44097</v>
      </c>
      <c r="C2440" s="1" t="s">
        <v>1937</v>
      </c>
      <c r="D2440" s="1" t="s">
        <v>14</v>
      </c>
      <c r="E2440" s="5">
        <v>0</v>
      </c>
      <c r="F2440" s="1" t="s">
        <v>52</v>
      </c>
      <c r="G2440" s="3">
        <f>messy_sales_data[[#This Row],[Quantity]]*messy_sales_data[[#This Row],[Unit Price]]-messy_sales_data[[#This Row],[Discounts Applied]]</f>
        <v>-46.41</v>
      </c>
      <c r="H2440" s="3" t="s">
        <v>14086</v>
      </c>
      <c r="I2440" s="1" t="s">
        <v>19</v>
      </c>
      <c r="J2440" s="1" t="s">
        <v>14088</v>
      </c>
      <c r="K2440" s="1" t="s">
        <v>5851</v>
      </c>
    </row>
    <row r="2441" spans="1:11" x14ac:dyDescent="0.25">
      <c r="A2441" s="1" t="s">
        <v>14089</v>
      </c>
      <c r="B2441" s="2">
        <v>44947</v>
      </c>
      <c r="C2441" s="1" t="s">
        <v>5726</v>
      </c>
      <c r="D2441" s="1" t="s">
        <v>213</v>
      </c>
      <c r="E2441" s="5">
        <v>6</v>
      </c>
      <c r="F2441" s="1" t="s">
        <v>15</v>
      </c>
      <c r="G2441" s="3">
        <f>messy_sales_data[[#This Row],[Quantity]]*messy_sales_data[[#This Row],[Unit Price]]-messy_sales_data[[#This Row],[Discounts Applied]]</f>
        <v>3320.27</v>
      </c>
      <c r="H2441" s="3" t="s">
        <v>14091</v>
      </c>
      <c r="I2441" s="1" t="s">
        <v>19</v>
      </c>
      <c r="J2441" s="1" t="s">
        <v>14093</v>
      </c>
      <c r="K2441" s="1" t="s">
        <v>14094</v>
      </c>
    </row>
    <row r="2442" spans="1:11" x14ac:dyDescent="0.25">
      <c r="A2442" s="1" t="s">
        <v>14095</v>
      </c>
      <c r="B2442" s="2">
        <v>43510</v>
      </c>
      <c r="C2442" s="1" t="s">
        <v>7182</v>
      </c>
      <c r="D2442" s="1" t="s">
        <v>78</v>
      </c>
      <c r="E2442" s="5">
        <v>0</v>
      </c>
      <c r="F2442" s="1" t="s">
        <v>15</v>
      </c>
      <c r="G2442" s="3">
        <f>messy_sales_data[[#This Row],[Quantity]]*messy_sales_data[[#This Row],[Unit Price]]-messy_sales_data[[#This Row],[Discounts Applied]]</f>
        <v>-35.69</v>
      </c>
      <c r="H2442" s="3" t="s">
        <v>14096</v>
      </c>
      <c r="I2442" s="1" t="s">
        <v>19</v>
      </c>
      <c r="J2442" s="1" t="s">
        <v>4810</v>
      </c>
      <c r="K2442" s="1" t="s">
        <v>14098</v>
      </c>
    </row>
    <row r="2443" spans="1:11" x14ac:dyDescent="0.25">
      <c r="A2443" s="1" t="s">
        <v>14099</v>
      </c>
      <c r="B2443" s="2">
        <v>44276</v>
      </c>
      <c r="C2443" s="1" t="s">
        <v>2299</v>
      </c>
      <c r="D2443" s="1" t="s">
        <v>87</v>
      </c>
      <c r="E2443" s="5">
        <v>8</v>
      </c>
      <c r="F2443" s="1" t="s">
        <v>52</v>
      </c>
      <c r="G2443" s="3">
        <f>messy_sales_data[[#This Row],[Quantity]]*messy_sales_data[[#This Row],[Unit Price]]-messy_sales_data[[#This Row],[Discounts Applied]]</f>
        <v>6024.1799999999994</v>
      </c>
      <c r="H2443" s="3" t="s">
        <v>14101</v>
      </c>
      <c r="I2443" s="1" t="s">
        <v>19</v>
      </c>
      <c r="J2443" s="1" t="s">
        <v>14103</v>
      </c>
      <c r="K2443" s="1" t="s">
        <v>14104</v>
      </c>
    </row>
    <row r="2444" spans="1:11" x14ac:dyDescent="0.25">
      <c r="A2444" s="1" t="s">
        <v>14105</v>
      </c>
      <c r="B2444" s="2">
        <v>43987</v>
      </c>
      <c r="C2444" s="1" t="s">
        <v>1379</v>
      </c>
      <c r="D2444" s="1" t="s">
        <v>61</v>
      </c>
      <c r="E2444" s="5">
        <v>6</v>
      </c>
      <c r="F2444" s="1" t="s">
        <v>15</v>
      </c>
      <c r="G2444" s="3">
        <f>messy_sales_data[[#This Row],[Quantity]]*messy_sales_data[[#This Row],[Unit Price]]-messy_sales_data[[#This Row],[Discounts Applied]]</f>
        <v>-259.29485417160998</v>
      </c>
      <c r="H2444" s="3" t="s">
        <v>14107</v>
      </c>
      <c r="I2444" s="1" t="s">
        <v>38</v>
      </c>
      <c r="J2444" s="1" t="s">
        <v>7717</v>
      </c>
      <c r="K2444" s="1" t="s">
        <v>14109</v>
      </c>
    </row>
    <row r="2445" spans="1:11" x14ac:dyDescent="0.25">
      <c r="A2445" s="1" t="s">
        <v>14110</v>
      </c>
      <c r="B2445" s="2">
        <v>43472</v>
      </c>
      <c r="C2445" s="1" t="s">
        <v>5393</v>
      </c>
      <c r="D2445" s="1" t="s">
        <v>34</v>
      </c>
      <c r="E2445" s="5">
        <v>5</v>
      </c>
      <c r="F2445" s="1" t="s">
        <v>25</v>
      </c>
      <c r="G2445" s="3">
        <f>messy_sales_data[[#This Row],[Quantity]]*messy_sales_data[[#This Row],[Unit Price]]-messy_sales_data[[#This Row],[Discounts Applied]]</f>
        <v>6702.8899999999994</v>
      </c>
      <c r="H2445" s="3" t="s">
        <v>14111</v>
      </c>
      <c r="I2445" s="1" t="s">
        <v>81</v>
      </c>
      <c r="J2445" s="1" t="s">
        <v>14113</v>
      </c>
      <c r="K2445" s="1" t="s">
        <v>14114</v>
      </c>
    </row>
    <row r="2446" spans="1:11" x14ac:dyDescent="0.25">
      <c r="A2446" s="1" t="s">
        <v>14115</v>
      </c>
      <c r="B2446" s="2">
        <v>43912</v>
      </c>
      <c r="C2446" s="1" t="s">
        <v>10372</v>
      </c>
      <c r="D2446" s="1" t="s">
        <v>87</v>
      </c>
      <c r="E2446" s="5">
        <v>5</v>
      </c>
      <c r="F2446" s="1" t="s">
        <v>25</v>
      </c>
      <c r="G2446" s="3">
        <f>messy_sales_data[[#This Row],[Quantity]]*messy_sales_data[[#This Row],[Unit Price]]-messy_sales_data[[#This Row],[Discounts Applied]]</f>
        <v>5089.380000000001</v>
      </c>
      <c r="H2446" s="3" t="s">
        <v>14118</v>
      </c>
      <c r="I2446" s="1" t="s">
        <v>28</v>
      </c>
      <c r="J2446" s="1" t="s">
        <v>14120</v>
      </c>
      <c r="K2446" s="1" t="s">
        <v>4006</v>
      </c>
    </row>
    <row r="2447" spans="1:11" x14ac:dyDescent="0.25">
      <c r="A2447" s="1" t="s">
        <v>14121</v>
      </c>
      <c r="B2447" s="2">
        <v>44650</v>
      </c>
      <c r="C2447" s="1" t="s">
        <v>6343</v>
      </c>
      <c r="D2447" s="1" t="s">
        <v>14</v>
      </c>
      <c r="E2447" s="5">
        <v>0</v>
      </c>
      <c r="F2447" s="1" t="s">
        <v>15</v>
      </c>
      <c r="G2447" s="3">
        <f>messy_sales_data[[#This Row],[Quantity]]*messy_sales_data[[#This Row],[Unit Price]]-messy_sales_data[[#This Row],[Discounts Applied]]</f>
        <v>-18.489999999999998</v>
      </c>
      <c r="H2447" s="3" t="s">
        <v>14122</v>
      </c>
      <c r="I2447" s="1" t="s">
        <v>38</v>
      </c>
      <c r="J2447" s="1" t="s">
        <v>14123</v>
      </c>
      <c r="K2447" s="1" t="s">
        <v>9165</v>
      </c>
    </row>
    <row r="2448" spans="1:11" x14ac:dyDescent="0.25">
      <c r="A2448" s="1" t="s">
        <v>14124</v>
      </c>
      <c r="B2448" s="2">
        <v>43615</v>
      </c>
      <c r="C2448" s="1" t="s">
        <v>11534</v>
      </c>
      <c r="D2448" s="1" t="s">
        <v>14</v>
      </c>
      <c r="E2448" s="5">
        <v>1</v>
      </c>
      <c r="F2448" s="1" t="s">
        <v>52</v>
      </c>
      <c r="G2448" s="3">
        <f>messy_sales_data[[#This Row],[Quantity]]*messy_sales_data[[#This Row],[Unit Price]]-messy_sales_data[[#This Row],[Discounts Applied]]</f>
        <v>14.559999999999995</v>
      </c>
      <c r="H2448" s="3" t="s">
        <v>14125</v>
      </c>
      <c r="I2448" s="1" t="s">
        <v>81</v>
      </c>
      <c r="J2448" s="1" t="s">
        <v>7365</v>
      </c>
      <c r="K2448" s="1" t="s">
        <v>14126</v>
      </c>
    </row>
    <row r="2449" spans="1:11" x14ac:dyDescent="0.25">
      <c r="A2449" s="1" t="s">
        <v>14127</v>
      </c>
      <c r="B2449" s="2">
        <v>43558</v>
      </c>
      <c r="C2449" s="1" t="s">
        <v>8301</v>
      </c>
      <c r="D2449" s="1" t="s">
        <v>34</v>
      </c>
      <c r="E2449" s="5">
        <v>7</v>
      </c>
      <c r="F2449" s="1" t="s">
        <v>15</v>
      </c>
      <c r="G2449" s="3">
        <f>messy_sales_data[[#This Row],[Quantity]]*messy_sales_data[[#This Row],[Unit Price]]-messy_sales_data[[#This Row],[Discounts Applied]]</f>
        <v>11508.640000000001</v>
      </c>
      <c r="H2449" s="3" t="s">
        <v>14128</v>
      </c>
      <c r="I2449" s="1" t="s">
        <v>28</v>
      </c>
      <c r="J2449" s="1" t="s">
        <v>14130</v>
      </c>
      <c r="K2449" s="1" t="s">
        <v>8871</v>
      </c>
    </row>
    <row r="2450" spans="1:11" x14ac:dyDescent="0.25">
      <c r="A2450" s="1" t="s">
        <v>14131</v>
      </c>
      <c r="B2450" s="2">
        <v>44333</v>
      </c>
      <c r="C2450" s="1" t="s">
        <v>10656</v>
      </c>
      <c r="D2450" s="1" t="s">
        <v>78</v>
      </c>
      <c r="E2450" s="5">
        <v>7</v>
      </c>
      <c r="F2450" s="1" t="s">
        <v>15</v>
      </c>
      <c r="G2450" s="3">
        <f>messy_sales_data[[#This Row],[Quantity]]*messy_sales_data[[#This Row],[Unit Price]]-messy_sales_data[[#This Row],[Discounts Applied]]</f>
        <v>13884.750000000002</v>
      </c>
      <c r="H2450" s="3" t="s">
        <v>14134</v>
      </c>
      <c r="I2450" s="1" t="s">
        <v>81</v>
      </c>
      <c r="J2450" s="1" t="s">
        <v>14136</v>
      </c>
      <c r="K2450" s="1" t="s">
        <v>13089</v>
      </c>
    </row>
    <row r="2451" spans="1:11" x14ac:dyDescent="0.25">
      <c r="A2451" s="1" t="s">
        <v>14137</v>
      </c>
      <c r="B2451" s="2">
        <v>44171</v>
      </c>
      <c r="C2451" s="1" t="s">
        <v>11146</v>
      </c>
      <c r="D2451" s="1" t="s">
        <v>51</v>
      </c>
      <c r="E2451" s="5">
        <v>0</v>
      </c>
      <c r="F2451" s="1" t="s">
        <v>15</v>
      </c>
      <c r="G2451" s="3">
        <f>messy_sales_data[[#This Row],[Quantity]]*messy_sales_data[[#This Row],[Unit Price]]-messy_sales_data[[#This Row],[Discounts Applied]]</f>
        <v>-33.01</v>
      </c>
      <c r="H2451" s="3" t="s">
        <v>14138</v>
      </c>
      <c r="I2451" s="1" t="s">
        <v>19</v>
      </c>
      <c r="J2451" s="1" t="s">
        <v>14140</v>
      </c>
      <c r="K2451" s="1" t="s">
        <v>14141</v>
      </c>
    </row>
    <row r="2452" spans="1:11" x14ac:dyDescent="0.25">
      <c r="A2452" s="1" t="s">
        <v>14142</v>
      </c>
      <c r="B2452" s="2">
        <v>44900</v>
      </c>
      <c r="C2452" s="1" t="s">
        <v>4360</v>
      </c>
      <c r="D2452" s="1" t="s">
        <v>78</v>
      </c>
      <c r="E2452" s="5">
        <v>7</v>
      </c>
      <c r="F2452" s="1" t="s">
        <v>15</v>
      </c>
      <c r="G2452" s="3">
        <f>messy_sales_data[[#This Row],[Quantity]]*messy_sales_data[[#This Row],[Unit Price]]-messy_sales_data[[#This Row],[Discounts Applied]]</f>
        <v>10913.04</v>
      </c>
      <c r="H2452" s="3" t="s">
        <v>14143</v>
      </c>
      <c r="I2452" s="1" t="s">
        <v>38</v>
      </c>
      <c r="J2452" s="1" t="s">
        <v>14145</v>
      </c>
      <c r="K2452" s="1" t="s">
        <v>14146</v>
      </c>
    </row>
    <row r="2453" spans="1:11" x14ac:dyDescent="0.25">
      <c r="A2453" s="1" t="s">
        <v>14147</v>
      </c>
      <c r="B2453" s="2">
        <v>43596</v>
      </c>
      <c r="C2453" s="1" t="s">
        <v>7182</v>
      </c>
      <c r="D2453" s="1" t="s">
        <v>70</v>
      </c>
      <c r="E2453" s="5">
        <v>4</v>
      </c>
      <c r="F2453" s="1" t="s">
        <v>52</v>
      </c>
      <c r="G2453" s="3">
        <f>messy_sales_data[[#This Row],[Quantity]]*messy_sales_data[[#This Row],[Unit Price]]-messy_sales_data[[#This Row],[Discounts Applied]]</f>
        <v>3422.2299999999996</v>
      </c>
      <c r="H2453" s="3" t="s">
        <v>14149</v>
      </c>
      <c r="I2453" s="1" t="s">
        <v>81</v>
      </c>
      <c r="J2453" s="1" t="s">
        <v>14151</v>
      </c>
      <c r="K2453" s="1" t="s">
        <v>13737</v>
      </c>
    </row>
    <row r="2454" spans="1:11" x14ac:dyDescent="0.25">
      <c r="A2454" s="1" t="s">
        <v>1790</v>
      </c>
      <c r="B2454" s="2">
        <v>44574</v>
      </c>
      <c r="C2454" s="1" t="s">
        <v>1922</v>
      </c>
      <c r="D2454" s="1" t="s">
        <v>87</v>
      </c>
      <c r="E2454" s="5">
        <v>0</v>
      </c>
      <c r="F2454" s="1" t="s">
        <v>15</v>
      </c>
      <c r="G2454" s="3">
        <f>messy_sales_data[[#This Row],[Quantity]]*messy_sales_data[[#This Row],[Unit Price]]-messy_sales_data[[#This Row],[Discounts Applied]]</f>
        <v>-2.4700000000000002</v>
      </c>
      <c r="H2454" s="3" t="s">
        <v>14152</v>
      </c>
      <c r="I2454" s="1" t="s">
        <v>81</v>
      </c>
      <c r="J2454" s="1" t="s">
        <v>14153</v>
      </c>
      <c r="K2454" s="1" t="s">
        <v>7248</v>
      </c>
    </row>
    <row r="2455" spans="1:11" x14ac:dyDescent="0.25">
      <c r="A2455" s="1" t="s">
        <v>14154</v>
      </c>
      <c r="B2455" s="2">
        <v>43589</v>
      </c>
      <c r="C2455" s="1" t="s">
        <v>7791</v>
      </c>
      <c r="D2455" s="1" t="s">
        <v>14</v>
      </c>
      <c r="E2455" s="5">
        <v>0</v>
      </c>
      <c r="F2455" s="1" t="s">
        <v>15</v>
      </c>
      <c r="G2455" s="3">
        <f>messy_sales_data[[#This Row],[Quantity]]*messy_sales_data[[#This Row],[Unit Price]]-messy_sales_data[[#This Row],[Discounts Applied]]</f>
        <v>-28.1</v>
      </c>
      <c r="H2455" s="3" t="s">
        <v>14156</v>
      </c>
      <c r="I2455" s="1" t="s">
        <v>19</v>
      </c>
      <c r="J2455" s="1" t="s">
        <v>14157</v>
      </c>
      <c r="K2455" s="1" t="s">
        <v>14158</v>
      </c>
    </row>
    <row r="2456" spans="1:11" x14ac:dyDescent="0.25">
      <c r="A2456" s="1" t="s">
        <v>14159</v>
      </c>
      <c r="B2456" s="2">
        <v>43607</v>
      </c>
      <c r="C2456" s="1" t="s">
        <v>10083</v>
      </c>
      <c r="D2456" s="1" t="s">
        <v>14</v>
      </c>
      <c r="E2456" s="5">
        <v>6</v>
      </c>
      <c r="F2456" s="1" t="s">
        <v>25</v>
      </c>
      <c r="G2456" s="3">
        <f>messy_sales_data[[#This Row],[Quantity]]*messy_sales_data[[#This Row],[Unit Price]]-messy_sales_data[[#This Row],[Discounts Applied]]</f>
        <v>10685.07</v>
      </c>
      <c r="H2456" s="3" t="s">
        <v>14160</v>
      </c>
      <c r="I2456" s="1" t="s">
        <v>81</v>
      </c>
      <c r="J2456" s="1" t="s">
        <v>12969</v>
      </c>
      <c r="K2456" s="1" t="s">
        <v>5960</v>
      </c>
    </row>
    <row r="2457" spans="1:11" x14ac:dyDescent="0.25">
      <c r="A2457" s="1" t="s">
        <v>14162</v>
      </c>
      <c r="B2457" s="2">
        <v>44432</v>
      </c>
      <c r="C2457" s="1" t="s">
        <v>11649</v>
      </c>
      <c r="D2457" s="1" t="s">
        <v>78</v>
      </c>
      <c r="E2457" s="5">
        <v>6</v>
      </c>
      <c r="F2457" s="1" t="s">
        <v>52</v>
      </c>
      <c r="G2457" s="3">
        <f>messy_sales_data[[#This Row],[Quantity]]*messy_sales_data[[#This Row],[Unit Price]]-messy_sales_data[[#This Row],[Discounts Applied]]</f>
        <v>582.84</v>
      </c>
      <c r="H2457" s="3" t="s">
        <v>14164</v>
      </c>
      <c r="I2457" s="1" t="s">
        <v>38</v>
      </c>
      <c r="J2457" s="1" t="s">
        <v>14166</v>
      </c>
      <c r="K2457" s="1" t="s">
        <v>6021</v>
      </c>
    </row>
    <row r="2458" spans="1:11" x14ac:dyDescent="0.25">
      <c r="A2458" s="1" t="s">
        <v>14167</v>
      </c>
      <c r="B2458" s="2">
        <v>43530</v>
      </c>
      <c r="C2458" s="1" t="s">
        <v>6650</v>
      </c>
      <c r="D2458" s="1" t="s">
        <v>61</v>
      </c>
      <c r="E2458" s="5">
        <v>8</v>
      </c>
      <c r="F2458" s="1" t="s">
        <v>25</v>
      </c>
      <c r="G2458" s="3">
        <f>messy_sales_data[[#This Row],[Quantity]]*messy_sales_data[[#This Row],[Unit Price]]-messy_sales_data[[#This Row],[Discounts Applied]]</f>
        <v>5723.2300000000005</v>
      </c>
      <c r="H2458" s="3" t="s">
        <v>14169</v>
      </c>
      <c r="I2458" s="1" t="s">
        <v>81</v>
      </c>
      <c r="J2458" s="1" t="s">
        <v>14171</v>
      </c>
      <c r="K2458" s="1" t="s">
        <v>13454</v>
      </c>
    </row>
    <row r="2459" spans="1:11" x14ac:dyDescent="0.25">
      <c r="A2459" s="1" t="s">
        <v>14172</v>
      </c>
      <c r="B2459" s="2">
        <v>44053</v>
      </c>
      <c r="C2459" s="1" t="s">
        <v>5912</v>
      </c>
      <c r="D2459" s="1" t="s">
        <v>14</v>
      </c>
      <c r="E2459" s="5">
        <v>0</v>
      </c>
      <c r="F2459" s="1" t="s">
        <v>15</v>
      </c>
      <c r="G2459" s="3">
        <f>messy_sales_data[[#This Row],[Quantity]]*messy_sales_data[[#This Row],[Unit Price]]-messy_sales_data[[#This Row],[Discounts Applied]]</f>
        <v>-2.4</v>
      </c>
      <c r="H2459" s="3" t="s">
        <v>14173</v>
      </c>
      <c r="I2459" s="1" t="s">
        <v>38</v>
      </c>
      <c r="J2459" s="1" t="s">
        <v>14174</v>
      </c>
      <c r="K2459" s="1" t="s">
        <v>14175</v>
      </c>
    </row>
    <row r="2460" spans="1:11" x14ac:dyDescent="0.25">
      <c r="A2460" s="1" t="s">
        <v>14176</v>
      </c>
      <c r="B2460" s="2">
        <v>44303</v>
      </c>
      <c r="C2460" s="1" t="s">
        <v>6909</v>
      </c>
      <c r="D2460" s="1" t="s">
        <v>213</v>
      </c>
      <c r="E2460" s="5">
        <v>1</v>
      </c>
      <c r="F2460" s="1" t="s">
        <v>52</v>
      </c>
      <c r="G2460" s="3">
        <f>messy_sales_data[[#This Row],[Quantity]]*messy_sales_data[[#This Row],[Unit Price]]-messy_sales_data[[#This Row],[Discounts Applied]]</f>
        <v>1645.2</v>
      </c>
      <c r="H2460" s="3" t="s">
        <v>14177</v>
      </c>
      <c r="I2460" s="1" t="s">
        <v>19</v>
      </c>
      <c r="J2460" s="1" t="s">
        <v>13601</v>
      </c>
      <c r="K2460" s="1" t="s">
        <v>14179</v>
      </c>
    </row>
    <row r="2461" spans="1:11" x14ac:dyDescent="0.25">
      <c r="A2461" s="1" t="s">
        <v>14180</v>
      </c>
      <c r="B2461" s="2">
        <v>43834</v>
      </c>
      <c r="C2461" s="1" t="s">
        <v>14181</v>
      </c>
      <c r="D2461" s="1" t="s">
        <v>70</v>
      </c>
      <c r="E2461" s="5">
        <v>6</v>
      </c>
      <c r="F2461" s="1" t="s">
        <v>52</v>
      </c>
      <c r="G2461" s="3">
        <f>messy_sales_data[[#This Row],[Quantity]]*messy_sales_data[[#This Row],[Unit Price]]-messy_sales_data[[#This Row],[Discounts Applied]]</f>
        <v>3137.3599999999997</v>
      </c>
      <c r="H2461" s="3" t="s">
        <v>14182</v>
      </c>
      <c r="I2461" s="1" t="s">
        <v>81</v>
      </c>
      <c r="J2461" s="1" t="s">
        <v>6757</v>
      </c>
      <c r="K2461" s="1" t="s">
        <v>14184</v>
      </c>
    </row>
    <row r="2462" spans="1:11" x14ac:dyDescent="0.25">
      <c r="A2462" s="1" t="s">
        <v>14185</v>
      </c>
      <c r="B2462" s="2">
        <v>43743</v>
      </c>
      <c r="C2462" s="1" t="s">
        <v>6417</v>
      </c>
      <c r="D2462" s="1" t="s">
        <v>51</v>
      </c>
      <c r="E2462" s="5">
        <v>1</v>
      </c>
      <c r="F2462" s="1" t="s">
        <v>52</v>
      </c>
      <c r="G2462" s="3">
        <f>messy_sales_data[[#This Row],[Quantity]]*messy_sales_data[[#This Row],[Unit Price]]-messy_sales_data[[#This Row],[Discounts Applied]]</f>
        <v>1834.01</v>
      </c>
      <c r="H2462" s="3" t="s">
        <v>14186</v>
      </c>
      <c r="I2462" s="1" t="s">
        <v>28</v>
      </c>
      <c r="J2462" s="1" t="s">
        <v>14188</v>
      </c>
      <c r="K2462" s="1" t="s">
        <v>14189</v>
      </c>
    </row>
    <row r="2463" spans="1:11" x14ac:dyDescent="0.25">
      <c r="A2463" s="1" t="s">
        <v>14190</v>
      </c>
      <c r="B2463" s="2">
        <v>44779</v>
      </c>
      <c r="C2463" s="1" t="s">
        <v>3229</v>
      </c>
      <c r="D2463" s="1" t="s">
        <v>51</v>
      </c>
      <c r="E2463" s="5">
        <v>1</v>
      </c>
      <c r="F2463" s="1" t="s">
        <v>52</v>
      </c>
      <c r="G2463" s="3">
        <f>messy_sales_data[[#This Row],[Quantity]]*messy_sales_data[[#This Row],[Unit Price]]-messy_sales_data[[#This Row],[Discounts Applied]]</f>
        <v>655.86</v>
      </c>
      <c r="H2463" s="3" t="s">
        <v>14192</v>
      </c>
      <c r="I2463" s="1" t="s">
        <v>28</v>
      </c>
      <c r="J2463" s="1" t="s">
        <v>14193</v>
      </c>
      <c r="K2463" s="1" t="s">
        <v>14194</v>
      </c>
    </row>
    <row r="2464" spans="1:11" x14ac:dyDescent="0.25">
      <c r="A2464" s="1" t="s">
        <v>14195</v>
      </c>
      <c r="B2464" s="2">
        <v>44959</v>
      </c>
      <c r="C2464" s="1" t="s">
        <v>2665</v>
      </c>
      <c r="D2464" s="1" t="s">
        <v>34</v>
      </c>
      <c r="E2464" s="5">
        <v>5</v>
      </c>
      <c r="F2464" s="1" t="s">
        <v>15</v>
      </c>
      <c r="G2464" s="3">
        <f>messy_sales_data[[#This Row],[Quantity]]*messy_sales_data[[#This Row],[Unit Price]]-messy_sales_data[[#This Row],[Discounts Applied]]</f>
        <v>9544.0299999999988</v>
      </c>
      <c r="H2464" s="3" t="s">
        <v>14198</v>
      </c>
      <c r="I2464" s="1" t="s">
        <v>19</v>
      </c>
      <c r="J2464" s="1" t="s">
        <v>14200</v>
      </c>
      <c r="K2464" s="1" t="s">
        <v>14201</v>
      </c>
    </row>
    <row r="2465" spans="1:11" x14ac:dyDescent="0.25">
      <c r="A2465" s="1" t="s">
        <v>14202</v>
      </c>
      <c r="B2465" s="2">
        <v>44788</v>
      </c>
      <c r="C2465" s="1" t="s">
        <v>1914</v>
      </c>
      <c r="D2465" s="1" t="s">
        <v>14</v>
      </c>
      <c r="E2465" s="5">
        <v>5</v>
      </c>
      <c r="F2465" s="1" t="s">
        <v>25</v>
      </c>
      <c r="G2465" s="3">
        <f>messy_sales_data[[#This Row],[Quantity]]*messy_sales_data[[#This Row],[Unit Price]]-messy_sales_data[[#This Row],[Discounts Applied]]</f>
        <v>1882.15</v>
      </c>
      <c r="H2465" s="3" t="s">
        <v>14203</v>
      </c>
      <c r="I2465" s="1" t="s">
        <v>28</v>
      </c>
      <c r="J2465" s="1" t="s">
        <v>12333</v>
      </c>
      <c r="K2465" s="1" t="s">
        <v>14205</v>
      </c>
    </row>
    <row r="2466" spans="1:11" x14ac:dyDescent="0.25">
      <c r="A2466" s="1" t="s">
        <v>14206</v>
      </c>
      <c r="B2466" s="2">
        <v>44326</v>
      </c>
      <c r="C2466" s="1" t="s">
        <v>3670</v>
      </c>
      <c r="D2466" s="1" t="s">
        <v>61</v>
      </c>
      <c r="E2466" s="5">
        <v>1</v>
      </c>
      <c r="F2466" s="1" t="s">
        <v>52</v>
      </c>
      <c r="G2466" s="3">
        <f>messy_sales_data[[#This Row],[Quantity]]*messy_sales_data[[#This Row],[Unit Price]]-messy_sales_data[[#This Row],[Discounts Applied]]</f>
        <v>728.72</v>
      </c>
      <c r="H2466" s="3" t="s">
        <v>14207</v>
      </c>
      <c r="I2466" s="1" t="s">
        <v>38</v>
      </c>
      <c r="J2466" s="1" t="s">
        <v>14209</v>
      </c>
      <c r="K2466" s="1" t="s">
        <v>14210</v>
      </c>
    </row>
    <row r="2467" spans="1:11" x14ac:dyDescent="0.25">
      <c r="A2467" s="1" t="s">
        <v>14211</v>
      </c>
      <c r="B2467" s="2">
        <v>44232</v>
      </c>
      <c r="C2467" s="1" t="s">
        <v>14212</v>
      </c>
      <c r="D2467" s="1" t="s">
        <v>61</v>
      </c>
      <c r="E2467" s="5">
        <v>0</v>
      </c>
      <c r="F2467" s="1" t="s">
        <v>52</v>
      </c>
      <c r="G2467" s="3">
        <f>messy_sales_data[[#This Row],[Quantity]]*messy_sales_data[[#This Row],[Unit Price]]-messy_sales_data[[#This Row],[Discounts Applied]]</f>
        <v>-8.07</v>
      </c>
      <c r="H2467" s="3" t="s">
        <v>14213</v>
      </c>
      <c r="I2467" s="1" t="s">
        <v>38</v>
      </c>
      <c r="J2467" s="1" t="s">
        <v>14215</v>
      </c>
      <c r="K2467" s="1" t="s">
        <v>14216</v>
      </c>
    </row>
    <row r="2468" spans="1:11" x14ac:dyDescent="0.25">
      <c r="A2468" s="1" t="s">
        <v>14217</v>
      </c>
      <c r="B2468" s="2">
        <v>44249</v>
      </c>
      <c r="C2468" s="1" t="s">
        <v>4386</v>
      </c>
      <c r="D2468" s="1" t="s">
        <v>51</v>
      </c>
      <c r="E2468" s="5">
        <v>1</v>
      </c>
      <c r="F2468" s="1" t="s">
        <v>15</v>
      </c>
      <c r="G2468" s="3">
        <f>messy_sales_data[[#This Row],[Quantity]]*messy_sales_data[[#This Row],[Unit Price]]-messy_sales_data[[#This Row],[Discounts Applied]]</f>
        <v>1126.9499999999998</v>
      </c>
      <c r="H2468" s="3" t="s">
        <v>14219</v>
      </c>
      <c r="I2468" s="1" t="s">
        <v>28</v>
      </c>
      <c r="J2468" s="1" t="s">
        <v>14221</v>
      </c>
      <c r="K2468" s="1" t="s">
        <v>14222</v>
      </c>
    </row>
    <row r="2469" spans="1:11" x14ac:dyDescent="0.25">
      <c r="A2469" s="1" t="s">
        <v>14223</v>
      </c>
      <c r="B2469" s="2">
        <v>44384</v>
      </c>
      <c r="C2469" s="1" t="s">
        <v>513</v>
      </c>
      <c r="D2469" s="1" t="s">
        <v>70</v>
      </c>
      <c r="E2469" s="5">
        <v>7</v>
      </c>
      <c r="F2469" s="1" t="s">
        <v>25</v>
      </c>
      <c r="G2469" s="3">
        <f>messy_sales_data[[#This Row],[Quantity]]*messy_sales_data[[#This Row],[Unit Price]]-messy_sales_data[[#This Row],[Discounts Applied]]</f>
        <v>5897.41</v>
      </c>
      <c r="H2469" s="3" t="s">
        <v>14224</v>
      </c>
      <c r="I2469" s="1" t="s">
        <v>81</v>
      </c>
      <c r="J2469" s="1" t="s">
        <v>14226</v>
      </c>
      <c r="K2469" s="1" t="s">
        <v>14227</v>
      </c>
    </row>
    <row r="2470" spans="1:11" x14ac:dyDescent="0.25">
      <c r="A2470" s="1" t="s">
        <v>14228</v>
      </c>
      <c r="B2470" s="2">
        <v>44239</v>
      </c>
      <c r="C2470" s="1" t="s">
        <v>1922</v>
      </c>
      <c r="D2470" s="1" t="s">
        <v>70</v>
      </c>
      <c r="E2470" s="5">
        <v>0</v>
      </c>
      <c r="F2470" s="1" t="s">
        <v>25</v>
      </c>
      <c r="G2470" s="3">
        <f>messy_sales_data[[#This Row],[Quantity]]*messy_sales_data[[#This Row],[Unit Price]]-messy_sales_data[[#This Row],[Discounts Applied]]</f>
        <v>-12.12</v>
      </c>
      <c r="H2470" s="3" t="s">
        <v>14229</v>
      </c>
      <c r="I2470" s="1" t="s">
        <v>38</v>
      </c>
      <c r="J2470" s="1" t="s">
        <v>14231</v>
      </c>
      <c r="K2470" s="1" t="s">
        <v>14232</v>
      </c>
    </row>
    <row r="2471" spans="1:11" x14ac:dyDescent="0.25">
      <c r="A2471" s="1" t="s">
        <v>14233</v>
      </c>
      <c r="B2471" s="2">
        <v>44235</v>
      </c>
      <c r="C2471" s="1" t="s">
        <v>2004</v>
      </c>
      <c r="D2471" s="1" t="s">
        <v>34</v>
      </c>
      <c r="E2471" s="5">
        <v>6</v>
      </c>
      <c r="F2471" s="1" t="s">
        <v>15</v>
      </c>
      <c r="G2471" s="3">
        <f>messy_sales_data[[#This Row],[Quantity]]*messy_sales_data[[#This Row],[Unit Price]]-messy_sales_data[[#This Row],[Discounts Applied]]</f>
        <v>7321.33</v>
      </c>
      <c r="H2471" s="3" t="s">
        <v>14236</v>
      </c>
      <c r="I2471" s="1" t="s">
        <v>81</v>
      </c>
      <c r="J2471" s="1" t="s">
        <v>14238</v>
      </c>
      <c r="K2471" s="1" t="s">
        <v>14239</v>
      </c>
    </row>
    <row r="2472" spans="1:11" x14ac:dyDescent="0.25">
      <c r="A2472" s="1" t="s">
        <v>14240</v>
      </c>
      <c r="B2472" s="2">
        <v>43630</v>
      </c>
      <c r="C2472" s="1" t="s">
        <v>5922</v>
      </c>
      <c r="D2472" s="1" t="s">
        <v>87</v>
      </c>
      <c r="E2472" s="5">
        <v>1</v>
      </c>
      <c r="F2472" s="1" t="s">
        <v>25</v>
      </c>
      <c r="G2472" s="3">
        <f>messy_sales_data[[#This Row],[Quantity]]*messy_sales_data[[#This Row],[Unit Price]]-messy_sales_data[[#This Row],[Discounts Applied]]</f>
        <v>899.48</v>
      </c>
      <c r="H2472" s="3" t="s">
        <v>14241</v>
      </c>
      <c r="I2472" s="1" t="s">
        <v>38</v>
      </c>
      <c r="J2472" s="1" t="s">
        <v>14243</v>
      </c>
      <c r="K2472" s="1" t="s">
        <v>1974</v>
      </c>
    </row>
    <row r="2473" spans="1:11" x14ac:dyDescent="0.25">
      <c r="A2473" s="1" t="s">
        <v>14244</v>
      </c>
      <c r="B2473" s="2">
        <v>44864</v>
      </c>
      <c r="C2473" s="1" t="s">
        <v>12929</v>
      </c>
      <c r="D2473" s="1" t="s">
        <v>87</v>
      </c>
      <c r="E2473" s="5">
        <v>0</v>
      </c>
      <c r="F2473" s="1" t="s">
        <v>25</v>
      </c>
      <c r="G2473" s="3">
        <f>messy_sales_data[[#This Row],[Quantity]]*messy_sales_data[[#This Row],[Unit Price]]-messy_sales_data[[#This Row],[Discounts Applied]]</f>
        <v>-16.760000000000002</v>
      </c>
      <c r="H2473" s="3" t="s">
        <v>14245</v>
      </c>
      <c r="I2473" s="1" t="s">
        <v>38</v>
      </c>
      <c r="J2473" s="1" t="s">
        <v>14246</v>
      </c>
      <c r="K2473" s="1" t="s">
        <v>14247</v>
      </c>
    </row>
    <row r="2474" spans="1:11" x14ac:dyDescent="0.25">
      <c r="A2474" s="1" t="s">
        <v>14248</v>
      </c>
      <c r="B2474" s="2">
        <v>44821</v>
      </c>
      <c r="C2474" s="1" t="s">
        <v>1107</v>
      </c>
      <c r="D2474" s="1" t="s">
        <v>78</v>
      </c>
      <c r="E2474" s="5">
        <v>1</v>
      </c>
      <c r="F2474" s="1" t="s">
        <v>15</v>
      </c>
      <c r="G2474" s="3">
        <f>messy_sales_data[[#This Row],[Quantity]]*messy_sales_data[[#This Row],[Unit Price]]-messy_sales_data[[#This Row],[Discounts Applied]]</f>
        <v>145.52999999999997</v>
      </c>
      <c r="H2474" s="3" t="s">
        <v>14250</v>
      </c>
      <c r="I2474" s="1" t="s">
        <v>28</v>
      </c>
      <c r="J2474" s="1" t="s">
        <v>14252</v>
      </c>
      <c r="K2474" s="1" t="s">
        <v>14253</v>
      </c>
    </row>
    <row r="2475" spans="1:11" x14ac:dyDescent="0.25">
      <c r="A2475" s="1" t="s">
        <v>14254</v>
      </c>
      <c r="B2475" s="2">
        <v>44570</v>
      </c>
      <c r="C2475" s="1" t="s">
        <v>1514</v>
      </c>
      <c r="D2475" s="1" t="s">
        <v>78</v>
      </c>
      <c r="E2475" s="5">
        <v>2</v>
      </c>
      <c r="F2475" s="1" t="s">
        <v>25</v>
      </c>
      <c r="G2475" s="3">
        <f>messy_sales_data[[#This Row],[Quantity]]*messy_sales_data[[#This Row],[Unit Price]]-messy_sales_data[[#This Row],[Discounts Applied]]</f>
        <v>976.39</v>
      </c>
      <c r="H2475" s="3" t="s">
        <v>14255</v>
      </c>
      <c r="I2475" s="1" t="s">
        <v>81</v>
      </c>
      <c r="J2475" s="1" t="s">
        <v>14257</v>
      </c>
      <c r="K2475" s="1" t="s">
        <v>14258</v>
      </c>
    </row>
    <row r="2476" spans="1:11" x14ac:dyDescent="0.25">
      <c r="A2476" s="1" t="s">
        <v>14259</v>
      </c>
      <c r="B2476" s="2">
        <v>43738</v>
      </c>
      <c r="C2476" s="1" t="s">
        <v>3677</v>
      </c>
      <c r="D2476" s="1" t="s">
        <v>70</v>
      </c>
      <c r="E2476" s="5">
        <v>1</v>
      </c>
      <c r="F2476" s="1" t="s">
        <v>52</v>
      </c>
      <c r="G2476" s="3">
        <f>messy_sales_data[[#This Row],[Quantity]]*messy_sales_data[[#This Row],[Unit Price]]-messy_sales_data[[#This Row],[Discounts Applied]]</f>
        <v>744.97</v>
      </c>
      <c r="H2476" s="3" t="s">
        <v>14260</v>
      </c>
      <c r="I2476" s="1" t="s">
        <v>81</v>
      </c>
      <c r="J2476" s="1" t="s">
        <v>14262</v>
      </c>
      <c r="K2476" s="1" t="s">
        <v>14263</v>
      </c>
    </row>
    <row r="2477" spans="1:11" x14ac:dyDescent="0.25">
      <c r="A2477" s="1" t="s">
        <v>14264</v>
      </c>
      <c r="B2477" s="2">
        <v>44178</v>
      </c>
      <c r="C2477" s="1" t="s">
        <v>6576</v>
      </c>
      <c r="D2477" s="1" t="s">
        <v>14</v>
      </c>
      <c r="E2477" s="5">
        <v>10</v>
      </c>
      <c r="F2477" s="1" t="s">
        <v>25</v>
      </c>
      <c r="G2477" s="3">
        <f>messy_sales_data[[#This Row],[Quantity]]*messy_sales_data[[#This Row],[Unit Price]]-messy_sales_data[[#This Row],[Discounts Applied]]</f>
        <v>1405.49</v>
      </c>
      <c r="H2477" s="3" t="s">
        <v>14265</v>
      </c>
      <c r="I2477" s="1" t="s">
        <v>28</v>
      </c>
      <c r="J2477" s="1" t="s">
        <v>2327</v>
      </c>
      <c r="K2477" s="1" t="s">
        <v>10939</v>
      </c>
    </row>
    <row r="2478" spans="1:11" x14ac:dyDescent="0.25">
      <c r="A2478" s="1" t="s">
        <v>14267</v>
      </c>
      <c r="B2478" s="2">
        <v>43708</v>
      </c>
      <c r="C2478" s="1" t="s">
        <v>11534</v>
      </c>
      <c r="D2478" s="1" t="s">
        <v>70</v>
      </c>
      <c r="E2478" s="5">
        <v>7</v>
      </c>
      <c r="F2478" s="1" t="s">
        <v>15</v>
      </c>
      <c r="G2478" s="3">
        <f>messy_sales_data[[#This Row],[Quantity]]*messy_sales_data[[#This Row],[Unit Price]]-messy_sales_data[[#This Row],[Discounts Applied]]</f>
        <v>1270.0900000000001</v>
      </c>
      <c r="H2478" s="3" t="s">
        <v>14269</v>
      </c>
      <c r="I2478" s="1" t="s">
        <v>28</v>
      </c>
      <c r="J2478" s="1" t="s">
        <v>14271</v>
      </c>
      <c r="K2478" s="1" t="s">
        <v>14272</v>
      </c>
    </row>
    <row r="2479" spans="1:11" x14ac:dyDescent="0.25">
      <c r="A2479" s="1" t="s">
        <v>14273</v>
      </c>
      <c r="B2479" s="2">
        <v>43831</v>
      </c>
      <c r="C2479" s="1" t="s">
        <v>5900</v>
      </c>
      <c r="D2479" s="1" t="s">
        <v>51</v>
      </c>
      <c r="E2479" s="5">
        <v>9</v>
      </c>
      <c r="F2479" s="1" t="s">
        <v>52</v>
      </c>
      <c r="G2479" s="3">
        <f>messy_sales_data[[#This Row],[Quantity]]*messy_sales_data[[#This Row],[Unit Price]]-messy_sales_data[[#This Row],[Discounts Applied]]</f>
        <v>6591.75</v>
      </c>
      <c r="H2479" s="3" t="s">
        <v>14275</v>
      </c>
      <c r="I2479" s="1" t="s">
        <v>38</v>
      </c>
      <c r="J2479" s="1" t="s">
        <v>14276</v>
      </c>
      <c r="K2479" s="1" t="s">
        <v>14277</v>
      </c>
    </row>
    <row r="2480" spans="1:11" x14ac:dyDescent="0.25">
      <c r="A2480" s="1" t="s">
        <v>14278</v>
      </c>
      <c r="B2480" s="2">
        <v>44566</v>
      </c>
      <c r="C2480" s="1" t="s">
        <v>3087</v>
      </c>
      <c r="D2480" s="1" t="s">
        <v>61</v>
      </c>
      <c r="E2480" s="5">
        <v>9</v>
      </c>
      <c r="F2480" s="1" t="s">
        <v>15</v>
      </c>
      <c r="G2480" s="3">
        <f>messy_sales_data[[#This Row],[Quantity]]*messy_sales_data[[#This Row],[Unit Price]]-messy_sales_data[[#This Row],[Discounts Applied]]</f>
        <v>893.3</v>
      </c>
      <c r="H2480" s="3" t="s">
        <v>14279</v>
      </c>
      <c r="I2480" s="1" t="s">
        <v>19</v>
      </c>
      <c r="J2480" s="1" t="s">
        <v>14281</v>
      </c>
      <c r="K2480" s="1" t="s">
        <v>14282</v>
      </c>
    </row>
    <row r="2481" spans="1:11" x14ac:dyDescent="0.25">
      <c r="A2481" s="1" t="s">
        <v>14283</v>
      </c>
      <c r="B2481" s="2">
        <v>44270</v>
      </c>
      <c r="C2481" s="1" t="s">
        <v>1219</v>
      </c>
      <c r="D2481" s="1" t="s">
        <v>51</v>
      </c>
      <c r="E2481" s="5">
        <v>0</v>
      </c>
      <c r="F2481" s="1" t="s">
        <v>52</v>
      </c>
      <c r="G2481" s="3">
        <f>messy_sales_data[[#This Row],[Quantity]]*messy_sales_data[[#This Row],[Unit Price]]-messy_sales_data[[#This Row],[Discounts Applied]]</f>
        <v>-0.44</v>
      </c>
      <c r="H2481" s="3" t="s">
        <v>14284</v>
      </c>
      <c r="I2481" s="1" t="s">
        <v>19</v>
      </c>
      <c r="J2481" s="1" t="s">
        <v>14286</v>
      </c>
      <c r="K2481" s="1" t="s">
        <v>607</v>
      </c>
    </row>
    <row r="2482" spans="1:11" x14ac:dyDescent="0.25">
      <c r="A2482" s="1" t="s">
        <v>14287</v>
      </c>
      <c r="B2482" s="2">
        <v>44549</v>
      </c>
      <c r="C2482" s="1" t="s">
        <v>3387</v>
      </c>
      <c r="D2482" s="1" t="s">
        <v>70</v>
      </c>
      <c r="E2482" s="5">
        <v>0</v>
      </c>
      <c r="F2482" s="1" t="s">
        <v>15</v>
      </c>
      <c r="G2482" s="3">
        <f>messy_sales_data[[#This Row],[Quantity]]*messy_sales_data[[#This Row],[Unit Price]]-messy_sales_data[[#This Row],[Discounts Applied]]</f>
        <v>-35.6</v>
      </c>
      <c r="H2482" s="3" t="s">
        <v>14289</v>
      </c>
      <c r="I2482" s="1" t="s">
        <v>38</v>
      </c>
      <c r="J2482" s="1" t="s">
        <v>14290</v>
      </c>
      <c r="K2482" s="1" t="s">
        <v>14291</v>
      </c>
    </row>
    <row r="2483" spans="1:11" x14ac:dyDescent="0.25">
      <c r="A2483" s="1" t="s">
        <v>14292</v>
      </c>
      <c r="B2483" s="2">
        <v>43726</v>
      </c>
      <c r="C2483" s="1" t="s">
        <v>3513</v>
      </c>
      <c r="D2483" s="1" t="s">
        <v>78</v>
      </c>
      <c r="E2483" s="5">
        <v>1</v>
      </c>
      <c r="F2483" s="1" t="s">
        <v>15</v>
      </c>
      <c r="G2483" s="3">
        <f>messy_sales_data[[#This Row],[Quantity]]*messy_sales_data[[#This Row],[Unit Price]]-messy_sales_data[[#This Row],[Discounts Applied]]</f>
        <v>305.8</v>
      </c>
      <c r="H2483" s="3" t="s">
        <v>14293</v>
      </c>
      <c r="I2483" s="1" t="s">
        <v>81</v>
      </c>
      <c r="J2483" s="1" t="s">
        <v>14295</v>
      </c>
      <c r="K2483" s="1" t="s">
        <v>14296</v>
      </c>
    </row>
    <row r="2484" spans="1:11" x14ac:dyDescent="0.25">
      <c r="A2484" s="1" t="s">
        <v>14297</v>
      </c>
      <c r="B2484" s="2">
        <v>44956</v>
      </c>
      <c r="C2484" s="1" t="s">
        <v>2464</v>
      </c>
      <c r="D2484" s="1" t="s">
        <v>34</v>
      </c>
      <c r="E2484" s="5">
        <v>0</v>
      </c>
      <c r="F2484" s="1" t="s">
        <v>15</v>
      </c>
      <c r="G2484" s="3">
        <f>messy_sales_data[[#This Row],[Quantity]]*messy_sales_data[[#This Row],[Unit Price]]-messy_sales_data[[#This Row],[Discounts Applied]]</f>
        <v>-25.7</v>
      </c>
      <c r="H2484" s="3" t="s">
        <v>14299</v>
      </c>
      <c r="I2484" s="1" t="s">
        <v>28</v>
      </c>
      <c r="J2484" s="1" t="s">
        <v>3492</v>
      </c>
      <c r="K2484" s="1" t="s">
        <v>5945</v>
      </c>
    </row>
    <row r="2485" spans="1:11" x14ac:dyDescent="0.25">
      <c r="A2485" s="1" t="s">
        <v>14301</v>
      </c>
      <c r="B2485" s="2">
        <v>43922</v>
      </c>
      <c r="C2485" s="1" t="s">
        <v>6302</v>
      </c>
      <c r="D2485" s="1" t="s">
        <v>87</v>
      </c>
      <c r="E2485" s="5">
        <v>3</v>
      </c>
      <c r="F2485" s="1" t="s">
        <v>25</v>
      </c>
      <c r="G2485" s="3">
        <f>messy_sales_data[[#This Row],[Quantity]]*messy_sales_data[[#This Row],[Unit Price]]-messy_sales_data[[#This Row],[Discounts Applied]]</f>
        <v>3867.09</v>
      </c>
      <c r="H2485" s="3" t="s">
        <v>14302</v>
      </c>
      <c r="I2485" s="1" t="s">
        <v>19</v>
      </c>
      <c r="J2485" s="1" t="s">
        <v>9503</v>
      </c>
      <c r="K2485" s="1" t="s">
        <v>14303</v>
      </c>
    </row>
    <row r="2486" spans="1:11" x14ac:dyDescent="0.25">
      <c r="A2486" s="1" t="s">
        <v>14304</v>
      </c>
      <c r="B2486" s="2">
        <v>43473</v>
      </c>
      <c r="C2486" s="1" t="s">
        <v>6405</v>
      </c>
      <c r="D2486" s="1" t="s">
        <v>51</v>
      </c>
      <c r="E2486" s="5">
        <v>6</v>
      </c>
      <c r="F2486" s="1" t="s">
        <v>25</v>
      </c>
      <c r="G2486" s="3">
        <f>messy_sales_data[[#This Row],[Quantity]]*messy_sales_data[[#This Row],[Unit Price]]-messy_sales_data[[#This Row],[Discounts Applied]]</f>
        <v>1999.03</v>
      </c>
      <c r="H2486" s="3" t="s">
        <v>14306</v>
      </c>
      <c r="I2486" s="1" t="s">
        <v>28</v>
      </c>
      <c r="J2486" s="1" t="s">
        <v>14307</v>
      </c>
      <c r="K2486" s="1" t="s">
        <v>14308</v>
      </c>
    </row>
    <row r="2487" spans="1:11" x14ac:dyDescent="0.25">
      <c r="A2487" s="1" t="s">
        <v>14309</v>
      </c>
      <c r="B2487" s="2">
        <v>43512</v>
      </c>
      <c r="C2487" s="1" t="s">
        <v>13585</v>
      </c>
      <c r="D2487" s="1" t="s">
        <v>14</v>
      </c>
      <c r="E2487" s="5">
        <v>1</v>
      </c>
      <c r="F2487" s="1" t="s">
        <v>15</v>
      </c>
      <c r="G2487" s="3">
        <f>messy_sales_data[[#This Row],[Quantity]]*messy_sales_data[[#This Row],[Unit Price]]-messy_sales_data[[#This Row],[Discounts Applied]]</f>
        <v>398.84</v>
      </c>
      <c r="H2487" s="3" t="s">
        <v>14310</v>
      </c>
      <c r="I2487" s="1" t="s">
        <v>28</v>
      </c>
      <c r="J2487" s="1" t="s">
        <v>770</v>
      </c>
      <c r="K2487" s="1" t="s">
        <v>14312</v>
      </c>
    </row>
    <row r="2488" spans="1:11" x14ac:dyDescent="0.25">
      <c r="A2488" s="1" t="s">
        <v>14313</v>
      </c>
      <c r="B2488" s="2">
        <v>44077</v>
      </c>
      <c r="C2488" s="1" t="s">
        <v>1379</v>
      </c>
      <c r="D2488" s="1" t="s">
        <v>14</v>
      </c>
      <c r="E2488" s="5">
        <v>3</v>
      </c>
      <c r="F2488" s="1" t="s">
        <v>15</v>
      </c>
      <c r="G2488" s="3">
        <f>messy_sales_data[[#This Row],[Quantity]]*messy_sales_data[[#This Row],[Unit Price]]-messy_sales_data[[#This Row],[Discounts Applied]]</f>
        <v>3650.63</v>
      </c>
      <c r="H2488" s="3" t="s">
        <v>14314</v>
      </c>
      <c r="I2488" s="1" t="s">
        <v>28</v>
      </c>
      <c r="J2488" s="1" t="s">
        <v>14315</v>
      </c>
      <c r="K2488" s="1" t="s">
        <v>14316</v>
      </c>
    </row>
    <row r="2489" spans="1:11" x14ac:dyDescent="0.25">
      <c r="A2489" s="1" t="s">
        <v>14322</v>
      </c>
      <c r="B2489" s="2">
        <v>44938</v>
      </c>
      <c r="C2489" s="1" t="s">
        <v>4518</v>
      </c>
      <c r="D2489" s="1" t="s">
        <v>14</v>
      </c>
      <c r="E2489" s="5">
        <v>5</v>
      </c>
      <c r="F2489" s="1" t="s">
        <v>25</v>
      </c>
      <c r="G2489" s="3">
        <f>messy_sales_data[[#This Row],[Quantity]]*messy_sales_data[[#This Row],[Unit Price]]-messy_sales_data[[#This Row],[Discounts Applied]]</f>
        <v>9201.8900000000012</v>
      </c>
      <c r="H2489" s="3" t="s">
        <v>14323</v>
      </c>
      <c r="I2489" s="1" t="s">
        <v>19</v>
      </c>
      <c r="J2489" s="1" t="s">
        <v>14325</v>
      </c>
      <c r="K2489" s="1" t="s">
        <v>10443</v>
      </c>
    </row>
    <row r="2490" spans="1:11" x14ac:dyDescent="0.25">
      <c r="A2490" s="1" t="s">
        <v>14326</v>
      </c>
      <c r="B2490" s="2">
        <v>44581</v>
      </c>
      <c r="C2490" s="1" t="s">
        <v>1621</v>
      </c>
      <c r="D2490" s="1" t="s">
        <v>51</v>
      </c>
      <c r="E2490" s="5">
        <v>1</v>
      </c>
      <c r="F2490" s="1" t="s">
        <v>15</v>
      </c>
      <c r="G2490" s="3">
        <f>messy_sales_data[[#This Row],[Quantity]]*messy_sales_data[[#This Row],[Unit Price]]-messy_sales_data[[#This Row],[Discounts Applied]]</f>
        <v>1724.93</v>
      </c>
      <c r="H2490" s="3" t="s">
        <v>14327</v>
      </c>
      <c r="I2490" s="1" t="s">
        <v>28</v>
      </c>
      <c r="J2490" s="1" t="s">
        <v>3979</v>
      </c>
      <c r="K2490" s="1" t="s">
        <v>14329</v>
      </c>
    </row>
    <row r="2491" spans="1:11" x14ac:dyDescent="0.25">
      <c r="A2491" s="1" t="s">
        <v>14330</v>
      </c>
      <c r="B2491" s="2">
        <v>44334</v>
      </c>
      <c r="C2491" s="1" t="s">
        <v>4819</v>
      </c>
      <c r="D2491" s="1" t="s">
        <v>78</v>
      </c>
      <c r="E2491" s="5">
        <v>5</v>
      </c>
      <c r="F2491" s="1" t="s">
        <v>15</v>
      </c>
      <c r="G2491" s="3">
        <f>messy_sales_data[[#This Row],[Quantity]]*messy_sales_data[[#This Row],[Unit Price]]-messy_sales_data[[#This Row],[Discounts Applied]]</f>
        <v>1683.7900000000002</v>
      </c>
      <c r="H2491" s="3" t="s">
        <v>14332</v>
      </c>
      <c r="I2491" s="1" t="s">
        <v>28</v>
      </c>
      <c r="J2491" s="1" t="s">
        <v>14334</v>
      </c>
      <c r="K2491" s="1" t="s">
        <v>10322</v>
      </c>
    </row>
    <row r="2492" spans="1:11" x14ac:dyDescent="0.25">
      <c r="A2492" s="1" t="s">
        <v>14335</v>
      </c>
      <c r="B2492" s="2">
        <v>44555</v>
      </c>
      <c r="C2492" s="1" t="s">
        <v>8196</v>
      </c>
      <c r="D2492" s="1" t="s">
        <v>34</v>
      </c>
      <c r="E2492" s="5">
        <v>0</v>
      </c>
      <c r="F2492" s="1" t="s">
        <v>15</v>
      </c>
      <c r="G2492" s="3">
        <f>messy_sales_data[[#This Row],[Quantity]]*messy_sales_data[[#This Row],[Unit Price]]-messy_sales_data[[#This Row],[Discounts Applied]]</f>
        <v>-41.19</v>
      </c>
      <c r="H2492" s="3" t="s">
        <v>14337</v>
      </c>
      <c r="I2492" s="1" t="s">
        <v>19</v>
      </c>
      <c r="J2492" s="1" t="s">
        <v>14338</v>
      </c>
      <c r="K2492" s="1" t="s">
        <v>14339</v>
      </c>
    </row>
    <row r="2493" spans="1:11" x14ac:dyDescent="0.25">
      <c r="A2493" s="1" t="s">
        <v>14340</v>
      </c>
      <c r="B2493" s="2">
        <v>44242</v>
      </c>
      <c r="C2493" s="1" t="s">
        <v>1353</v>
      </c>
      <c r="D2493" s="1" t="s">
        <v>61</v>
      </c>
      <c r="E2493" s="5">
        <v>1</v>
      </c>
      <c r="F2493" s="1" t="s">
        <v>15</v>
      </c>
      <c r="G2493" s="3">
        <f>messy_sales_data[[#This Row],[Quantity]]*messy_sales_data[[#This Row],[Unit Price]]-messy_sales_data[[#This Row],[Discounts Applied]]</f>
        <v>944.53</v>
      </c>
      <c r="H2493" s="3" t="s">
        <v>14342</v>
      </c>
      <c r="I2493" s="1" t="s">
        <v>19</v>
      </c>
      <c r="J2493" s="1" t="s">
        <v>3686</v>
      </c>
      <c r="K2493" s="1" t="s">
        <v>14344</v>
      </c>
    </row>
    <row r="2494" spans="1:11" x14ac:dyDescent="0.25">
      <c r="A2494" s="1" t="s">
        <v>14345</v>
      </c>
      <c r="B2494" s="2">
        <v>43936</v>
      </c>
      <c r="C2494" s="1" t="s">
        <v>12288</v>
      </c>
      <c r="D2494" s="1" t="s">
        <v>213</v>
      </c>
      <c r="E2494" s="5">
        <v>9</v>
      </c>
      <c r="F2494" s="1" t="s">
        <v>52</v>
      </c>
      <c r="G2494" s="3">
        <f>messy_sales_data[[#This Row],[Quantity]]*messy_sales_data[[#This Row],[Unit Price]]-messy_sales_data[[#This Row],[Discounts Applied]]</f>
        <v>4902.97</v>
      </c>
      <c r="H2494" s="3" t="s">
        <v>14346</v>
      </c>
      <c r="I2494" s="1" t="s">
        <v>19</v>
      </c>
      <c r="J2494" s="1" t="s">
        <v>14348</v>
      </c>
      <c r="K2494" s="1" t="s">
        <v>14349</v>
      </c>
    </row>
    <row r="2495" spans="1:11" x14ac:dyDescent="0.25">
      <c r="A2495" s="1" t="s">
        <v>14350</v>
      </c>
      <c r="B2495" s="2">
        <v>43972</v>
      </c>
      <c r="C2495" s="1" t="s">
        <v>9077</v>
      </c>
      <c r="D2495" s="1" t="s">
        <v>34</v>
      </c>
      <c r="E2495" s="5">
        <v>7</v>
      </c>
      <c r="F2495" s="1" t="s">
        <v>52</v>
      </c>
      <c r="G2495" s="3">
        <f>messy_sales_data[[#This Row],[Quantity]]*messy_sales_data[[#This Row],[Unit Price]]-messy_sales_data[[#This Row],[Discounts Applied]]</f>
        <v>4950.3200000000006</v>
      </c>
      <c r="H2495" s="3" t="s">
        <v>14353</v>
      </c>
      <c r="I2495" s="1" t="s">
        <v>81</v>
      </c>
      <c r="J2495" s="1" t="s">
        <v>14355</v>
      </c>
      <c r="K2495" s="1" t="s">
        <v>14356</v>
      </c>
    </row>
    <row r="2496" spans="1:11" x14ac:dyDescent="0.25">
      <c r="A2496" s="1" t="s">
        <v>14357</v>
      </c>
      <c r="B2496" s="2">
        <v>44409</v>
      </c>
      <c r="C2496" s="1" t="s">
        <v>5948</v>
      </c>
      <c r="D2496" s="1" t="s">
        <v>70</v>
      </c>
      <c r="E2496" s="5">
        <v>0</v>
      </c>
      <c r="F2496" s="1" t="s">
        <v>25</v>
      </c>
      <c r="G2496" s="3">
        <f>messy_sales_data[[#This Row],[Quantity]]*messy_sales_data[[#This Row],[Unit Price]]-messy_sales_data[[#This Row],[Discounts Applied]]</f>
        <v>-38.630000000000003</v>
      </c>
      <c r="H2496" s="3" t="s">
        <v>14358</v>
      </c>
      <c r="I2496" s="1" t="s">
        <v>81</v>
      </c>
      <c r="J2496" s="1" t="s">
        <v>14360</v>
      </c>
      <c r="K2496" s="1" t="s">
        <v>14361</v>
      </c>
    </row>
    <row r="2497" spans="1:11" x14ac:dyDescent="0.25">
      <c r="A2497" s="1" t="s">
        <v>14362</v>
      </c>
      <c r="B2497" s="2">
        <v>44174</v>
      </c>
      <c r="C2497" s="1" t="s">
        <v>14364</v>
      </c>
      <c r="D2497" s="1" t="s">
        <v>70</v>
      </c>
      <c r="E2497" s="5">
        <v>1</v>
      </c>
      <c r="F2497" s="1" t="s">
        <v>25</v>
      </c>
      <c r="G2497" s="3">
        <f>messy_sales_data[[#This Row],[Quantity]]*messy_sales_data[[#This Row],[Unit Price]]-messy_sales_data[[#This Row],[Discounts Applied]]</f>
        <v>1550.36</v>
      </c>
      <c r="H2497" s="3" t="s">
        <v>14365</v>
      </c>
      <c r="I2497" s="1" t="s">
        <v>19</v>
      </c>
      <c r="J2497" s="1" t="s">
        <v>14367</v>
      </c>
      <c r="K2497" s="1" t="s">
        <v>11116</v>
      </c>
    </row>
    <row r="2498" spans="1:11" x14ac:dyDescent="0.25">
      <c r="A2498" s="1" t="s">
        <v>14368</v>
      </c>
      <c r="B2498" s="2">
        <v>43783</v>
      </c>
      <c r="C2498" s="1" t="s">
        <v>811</v>
      </c>
      <c r="D2498" s="1" t="s">
        <v>14</v>
      </c>
      <c r="E2498" s="5">
        <v>0</v>
      </c>
      <c r="F2498" s="1" t="s">
        <v>15</v>
      </c>
      <c r="G2498" s="3">
        <f>messy_sales_data[[#This Row],[Quantity]]*messy_sales_data[[#This Row],[Unit Price]]-messy_sales_data[[#This Row],[Discounts Applied]]</f>
        <v>-37.630000000000003</v>
      </c>
      <c r="H2498" s="3" t="s">
        <v>14369</v>
      </c>
      <c r="I2498" s="1" t="s">
        <v>81</v>
      </c>
      <c r="J2498" s="1" t="s">
        <v>14371</v>
      </c>
      <c r="K2498" s="1" t="s">
        <v>14372</v>
      </c>
    </row>
    <row r="2499" spans="1:11" x14ac:dyDescent="0.25">
      <c r="A2499" s="1" t="s">
        <v>14373</v>
      </c>
      <c r="B2499" s="2">
        <v>44030</v>
      </c>
      <c r="C2499" s="1" t="s">
        <v>14374</v>
      </c>
      <c r="D2499" s="1" t="s">
        <v>78</v>
      </c>
      <c r="E2499" s="5">
        <v>0</v>
      </c>
      <c r="F2499" s="1" t="s">
        <v>52</v>
      </c>
      <c r="G2499" s="3">
        <f>messy_sales_data[[#This Row],[Quantity]]*messy_sales_data[[#This Row],[Unit Price]]-messy_sales_data[[#This Row],[Discounts Applied]]</f>
        <v>-40.69</v>
      </c>
      <c r="H2499" s="3" t="s">
        <v>14376</v>
      </c>
      <c r="I2499" s="1" t="s">
        <v>81</v>
      </c>
      <c r="J2499" s="1" t="s">
        <v>14378</v>
      </c>
      <c r="K2499" s="1" t="s">
        <v>12156</v>
      </c>
    </row>
    <row r="2500" spans="1:11" x14ac:dyDescent="0.25">
      <c r="A2500" s="1" t="s">
        <v>14379</v>
      </c>
      <c r="B2500" s="2">
        <v>43852</v>
      </c>
      <c r="C2500" s="1" t="s">
        <v>2261</v>
      </c>
      <c r="D2500" s="1" t="s">
        <v>87</v>
      </c>
      <c r="E2500" s="5">
        <v>0</v>
      </c>
      <c r="F2500" s="1" t="s">
        <v>25</v>
      </c>
      <c r="G2500" s="3">
        <f>messy_sales_data[[#This Row],[Quantity]]*messy_sales_data[[#This Row],[Unit Price]]-messy_sales_data[[#This Row],[Discounts Applied]]</f>
        <v>-42.83</v>
      </c>
      <c r="H2500" s="3" t="s">
        <v>14380</v>
      </c>
      <c r="I2500" s="1" t="s">
        <v>38</v>
      </c>
      <c r="J2500" s="1" t="s">
        <v>14382</v>
      </c>
      <c r="K2500" s="1" t="s">
        <v>14383</v>
      </c>
    </row>
    <row r="2501" spans="1:11" x14ac:dyDescent="0.25">
      <c r="A2501" s="1" t="s">
        <v>14384</v>
      </c>
      <c r="B2501" s="2">
        <v>44950</v>
      </c>
      <c r="C2501" s="1" t="s">
        <v>233</v>
      </c>
      <c r="D2501" s="1" t="s">
        <v>51</v>
      </c>
      <c r="E2501" s="5">
        <v>7</v>
      </c>
      <c r="F2501" s="1" t="s">
        <v>25</v>
      </c>
      <c r="G2501" s="3">
        <f>messy_sales_data[[#This Row],[Quantity]]*messy_sales_data[[#This Row],[Unit Price]]-messy_sales_data[[#This Row],[Discounts Applied]]</f>
        <v>5912.93</v>
      </c>
      <c r="H2501" s="3" t="s">
        <v>14385</v>
      </c>
      <c r="I2501" s="1" t="s">
        <v>38</v>
      </c>
      <c r="J2501" s="1" t="s">
        <v>12582</v>
      </c>
      <c r="K2501" s="1" t="s">
        <v>14387</v>
      </c>
    </row>
    <row r="2502" spans="1:11" x14ac:dyDescent="0.25">
      <c r="A2502" s="1" t="s">
        <v>14388</v>
      </c>
      <c r="B2502" s="2">
        <v>43697</v>
      </c>
      <c r="C2502" s="1" t="s">
        <v>5991</v>
      </c>
      <c r="D2502" s="1" t="s">
        <v>51</v>
      </c>
      <c r="E2502" s="5">
        <v>1</v>
      </c>
      <c r="F2502" s="1" t="s">
        <v>15</v>
      </c>
      <c r="G2502" s="3">
        <f>messy_sales_data[[#This Row],[Quantity]]*messy_sales_data[[#This Row],[Unit Price]]-messy_sales_data[[#This Row],[Discounts Applied]]</f>
        <v>96.22</v>
      </c>
      <c r="H2502" s="3" t="s">
        <v>14389</v>
      </c>
      <c r="I2502" s="1" t="s">
        <v>19</v>
      </c>
      <c r="J2502" s="1" t="s">
        <v>14390</v>
      </c>
      <c r="K2502" s="1" t="s">
        <v>14391</v>
      </c>
    </row>
    <row r="2503" spans="1:11" x14ac:dyDescent="0.25">
      <c r="A2503" s="1" t="s">
        <v>14392</v>
      </c>
      <c r="B2503" s="2">
        <v>43531</v>
      </c>
      <c r="C2503" s="1" t="s">
        <v>3885</v>
      </c>
      <c r="D2503" s="1" t="s">
        <v>70</v>
      </c>
      <c r="E2503" s="5">
        <v>0</v>
      </c>
      <c r="F2503" s="1" t="s">
        <v>25</v>
      </c>
      <c r="G2503" s="3">
        <f>messy_sales_data[[#This Row],[Quantity]]*messy_sales_data[[#This Row],[Unit Price]]-messy_sales_data[[#This Row],[Discounts Applied]]</f>
        <v>-34.97</v>
      </c>
      <c r="H2503" s="3" t="s">
        <v>14394</v>
      </c>
      <c r="I2503" s="1" t="s">
        <v>28</v>
      </c>
      <c r="J2503" s="1" t="s">
        <v>14396</v>
      </c>
      <c r="K2503" s="1" t="s">
        <v>14397</v>
      </c>
    </row>
    <row r="2504" spans="1:11" x14ac:dyDescent="0.25">
      <c r="A2504" s="1" t="s">
        <v>14398</v>
      </c>
      <c r="B2504" s="2">
        <v>44818</v>
      </c>
      <c r="C2504" s="1" t="s">
        <v>3142</v>
      </c>
      <c r="D2504" s="1" t="s">
        <v>14</v>
      </c>
      <c r="E2504" s="5">
        <v>5</v>
      </c>
      <c r="F2504" s="1" t="s">
        <v>25</v>
      </c>
      <c r="G2504" s="3">
        <f>messy_sales_data[[#This Row],[Quantity]]*messy_sales_data[[#This Row],[Unit Price]]-messy_sales_data[[#This Row],[Discounts Applied]]</f>
        <v>6250.9600000000009</v>
      </c>
      <c r="H2504" s="3" t="s">
        <v>14400</v>
      </c>
      <c r="I2504" s="1" t="s">
        <v>38</v>
      </c>
      <c r="J2504" s="1" t="s">
        <v>10016</v>
      </c>
      <c r="K2504" s="1" t="s">
        <v>14402</v>
      </c>
    </row>
    <row r="2505" spans="1:11" x14ac:dyDescent="0.25">
      <c r="A2505" s="1" t="s">
        <v>14403</v>
      </c>
      <c r="B2505" s="2">
        <v>44324</v>
      </c>
      <c r="C2505" s="1" t="s">
        <v>372</v>
      </c>
      <c r="D2505" s="1" t="s">
        <v>14</v>
      </c>
      <c r="E2505" s="5">
        <v>1</v>
      </c>
      <c r="F2505" s="1" t="s">
        <v>25</v>
      </c>
      <c r="G2505" s="3">
        <f>messy_sales_data[[#This Row],[Quantity]]*messy_sales_data[[#This Row],[Unit Price]]-messy_sales_data[[#This Row],[Discounts Applied]]</f>
        <v>1269.9199999999998</v>
      </c>
      <c r="H2505" s="3" t="s">
        <v>14404</v>
      </c>
      <c r="I2505" s="1" t="s">
        <v>38</v>
      </c>
      <c r="J2505" s="1" t="s">
        <v>4798</v>
      </c>
      <c r="K2505" s="1" t="s">
        <v>3882</v>
      </c>
    </row>
    <row r="2506" spans="1:11" x14ac:dyDescent="0.25">
      <c r="A2506" s="1" t="s">
        <v>14406</v>
      </c>
      <c r="B2506" s="2">
        <v>44725</v>
      </c>
      <c r="C2506" s="1" t="s">
        <v>6244</v>
      </c>
      <c r="D2506" s="1" t="s">
        <v>51</v>
      </c>
      <c r="E2506" s="5">
        <v>1</v>
      </c>
      <c r="F2506" s="1" t="s">
        <v>52</v>
      </c>
      <c r="G2506" s="3">
        <f>messy_sales_data[[#This Row],[Quantity]]*messy_sales_data[[#This Row],[Unit Price]]-messy_sales_data[[#This Row],[Discounts Applied]]</f>
        <v>1884.3500000000001</v>
      </c>
      <c r="H2506" s="3" t="s">
        <v>14407</v>
      </c>
      <c r="I2506" s="1" t="s">
        <v>38</v>
      </c>
      <c r="J2506" s="1" t="s">
        <v>13411</v>
      </c>
      <c r="K2506" s="1" t="s">
        <v>14408</v>
      </c>
    </row>
    <row r="2507" spans="1:11" x14ac:dyDescent="0.25">
      <c r="A2507" s="1" t="s">
        <v>14409</v>
      </c>
      <c r="B2507" s="2">
        <v>43498</v>
      </c>
      <c r="C2507" s="1" t="s">
        <v>12179</v>
      </c>
      <c r="D2507" s="1" t="s">
        <v>213</v>
      </c>
      <c r="E2507" s="5">
        <v>2</v>
      </c>
      <c r="F2507" s="1" t="s">
        <v>52</v>
      </c>
      <c r="G2507" s="3">
        <f>messy_sales_data[[#This Row],[Quantity]]*messy_sales_data[[#This Row],[Unit Price]]-messy_sales_data[[#This Row],[Discounts Applied]]</f>
        <v>3100.4399999999996</v>
      </c>
      <c r="H2507" s="3" t="s">
        <v>14411</v>
      </c>
      <c r="I2507" s="1" t="s">
        <v>28</v>
      </c>
      <c r="J2507" s="1" t="s">
        <v>14413</v>
      </c>
      <c r="K2507" s="1" t="s">
        <v>14414</v>
      </c>
    </row>
    <row r="2508" spans="1:11" x14ac:dyDescent="0.25">
      <c r="A2508" s="1" t="s">
        <v>14415</v>
      </c>
      <c r="B2508" s="2">
        <v>43958</v>
      </c>
      <c r="C2508" s="1" t="s">
        <v>7449</v>
      </c>
      <c r="D2508" s="1" t="s">
        <v>70</v>
      </c>
      <c r="E2508" s="5">
        <v>1</v>
      </c>
      <c r="F2508" s="1" t="s">
        <v>15</v>
      </c>
      <c r="G2508" s="3">
        <f>messy_sales_data[[#This Row],[Quantity]]*messy_sales_data[[#This Row],[Unit Price]]-messy_sales_data[[#This Row],[Discounts Applied]]</f>
        <v>1320.4</v>
      </c>
      <c r="H2508" s="3" t="s">
        <v>14417</v>
      </c>
      <c r="I2508" s="1" t="s">
        <v>81</v>
      </c>
      <c r="J2508" s="1" t="s">
        <v>9862</v>
      </c>
      <c r="K2508" s="1" t="s">
        <v>14419</v>
      </c>
    </row>
    <row r="2509" spans="1:11" x14ac:dyDescent="0.25">
      <c r="A2509" s="1" t="s">
        <v>14420</v>
      </c>
      <c r="B2509" s="2">
        <v>43888</v>
      </c>
      <c r="C2509" s="1" t="s">
        <v>10475</v>
      </c>
      <c r="D2509" s="1" t="s">
        <v>51</v>
      </c>
      <c r="E2509" s="5">
        <v>0</v>
      </c>
      <c r="F2509" s="1" t="s">
        <v>25</v>
      </c>
      <c r="G2509" s="3">
        <f>messy_sales_data[[#This Row],[Quantity]]*messy_sales_data[[#This Row],[Unit Price]]-messy_sales_data[[#This Row],[Discounts Applied]]</f>
        <v>-20.18</v>
      </c>
      <c r="H2509" s="3" t="s">
        <v>14423</v>
      </c>
      <c r="I2509" s="1" t="s">
        <v>28</v>
      </c>
      <c r="J2509" s="1" t="s">
        <v>14425</v>
      </c>
      <c r="K2509" s="1" t="s">
        <v>14426</v>
      </c>
    </row>
    <row r="2510" spans="1:11" x14ac:dyDescent="0.25">
      <c r="A2510" s="1" t="s">
        <v>14427</v>
      </c>
      <c r="B2510" s="2">
        <v>43603</v>
      </c>
      <c r="C2510" s="1" t="s">
        <v>14428</v>
      </c>
      <c r="D2510" s="1" t="s">
        <v>34</v>
      </c>
      <c r="E2510" s="5">
        <v>4</v>
      </c>
      <c r="F2510" s="1" t="s">
        <v>25</v>
      </c>
      <c r="G2510" s="3">
        <f>messy_sales_data[[#This Row],[Quantity]]*messy_sales_data[[#This Row],[Unit Price]]-messy_sales_data[[#This Row],[Discounts Applied]]</f>
        <v>4096.1299999999992</v>
      </c>
      <c r="H2510" s="3" t="s">
        <v>14429</v>
      </c>
      <c r="I2510" s="1" t="s">
        <v>81</v>
      </c>
      <c r="J2510" s="1" t="s">
        <v>13983</v>
      </c>
      <c r="K2510" s="1" t="s">
        <v>6964</v>
      </c>
    </row>
    <row r="2511" spans="1:11" x14ac:dyDescent="0.25">
      <c r="A2511" s="1" t="s">
        <v>14431</v>
      </c>
      <c r="B2511" s="2">
        <v>43672</v>
      </c>
      <c r="C2511" s="1" t="s">
        <v>13125</v>
      </c>
      <c r="D2511" s="1" t="s">
        <v>213</v>
      </c>
      <c r="E2511" s="5">
        <v>8</v>
      </c>
      <c r="F2511" s="1" t="s">
        <v>52</v>
      </c>
      <c r="G2511" s="3">
        <f>messy_sales_data[[#This Row],[Quantity]]*messy_sales_data[[#This Row],[Unit Price]]-messy_sales_data[[#This Row],[Discounts Applied]]</f>
        <v>5386.13</v>
      </c>
      <c r="H2511" s="3" t="s">
        <v>14432</v>
      </c>
      <c r="I2511" s="1" t="s">
        <v>19</v>
      </c>
      <c r="J2511" s="1" t="s">
        <v>3442</v>
      </c>
      <c r="K2511" s="1" t="s">
        <v>14433</v>
      </c>
    </row>
    <row r="2512" spans="1:11" x14ac:dyDescent="0.25">
      <c r="A2512" s="1" t="s">
        <v>14434</v>
      </c>
      <c r="B2512" s="2">
        <v>44682</v>
      </c>
      <c r="C2512" s="1" t="s">
        <v>7841</v>
      </c>
      <c r="D2512" s="1" t="s">
        <v>78</v>
      </c>
      <c r="E2512" s="5">
        <v>8</v>
      </c>
      <c r="F2512" s="1" t="s">
        <v>52</v>
      </c>
      <c r="G2512" s="3">
        <f>messy_sales_data[[#This Row],[Quantity]]*messy_sales_data[[#This Row],[Unit Price]]-messy_sales_data[[#This Row],[Discounts Applied]]</f>
        <v>12126.210000000001</v>
      </c>
      <c r="H2512" s="3" t="s">
        <v>14435</v>
      </c>
      <c r="I2512" s="1" t="s">
        <v>38</v>
      </c>
      <c r="J2512" s="1" t="s">
        <v>5275</v>
      </c>
      <c r="K2512" s="1" t="s">
        <v>14436</v>
      </c>
    </row>
    <row r="2513" spans="1:11" x14ac:dyDescent="0.25">
      <c r="A2513" s="1" t="s">
        <v>14437</v>
      </c>
      <c r="B2513" s="2">
        <v>43534</v>
      </c>
      <c r="C2513" s="1" t="s">
        <v>1200</v>
      </c>
      <c r="D2513" s="1" t="s">
        <v>61</v>
      </c>
      <c r="E2513" s="5">
        <v>0</v>
      </c>
      <c r="F2513" s="1" t="s">
        <v>15</v>
      </c>
      <c r="G2513" s="3">
        <f>messy_sales_data[[#This Row],[Quantity]]*messy_sales_data[[#This Row],[Unit Price]]-messy_sales_data[[#This Row],[Discounts Applied]]</f>
        <v>-20.83</v>
      </c>
      <c r="H2513" s="3" t="s">
        <v>14438</v>
      </c>
      <c r="I2513" s="1" t="s">
        <v>38</v>
      </c>
      <c r="J2513" s="1" t="s">
        <v>14439</v>
      </c>
      <c r="K2513" s="1" t="s">
        <v>6124</v>
      </c>
    </row>
    <row r="2514" spans="1:11" x14ac:dyDescent="0.25">
      <c r="A2514" s="1" t="s">
        <v>14440</v>
      </c>
      <c r="B2514" s="2">
        <v>44380</v>
      </c>
      <c r="C2514" s="1" t="s">
        <v>4461</v>
      </c>
      <c r="D2514" s="1" t="s">
        <v>78</v>
      </c>
      <c r="E2514" s="5">
        <v>1</v>
      </c>
      <c r="F2514" s="1" t="s">
        <v>15</v>
      </c>
      <c r="G2514" s="3">
        <f>messy_sales_data[[#This Row],[Quantity]]*messy_sales_data[[#This Row],[Unit Price]]-messy_sales_data[[#This Row],[Discounts Applied]]</f>
        <v>1027.7199999999998</v>
      </c>
      <c r="H2514" s="3" t="s">
        <v>14441</v>
      </c>
      <c r="I2514" s="1" t="s">
        <v>19</v>
      </c>
      <c r="J2514" s="1" t="s">
        <v>2812</v>
      </c>
      <c r="K2514" s="1" t="s">
        <v>14443</v>
      </c>
    </row>
    <row r="2515" spans="1:11" x14ac:dyDescent="0.25">
      <c r="A2515" s="1" t="s">
        <v>14444</v>
      </c>
      <c r="B2515" s="2">
        <v>44690</v>
      </c>
      <c r="C2515" s="1" t="s">
        <v>145</v>
      </c>
      <c r="D2515" s="1" t="s">
        <v>87</v>
      </c>
      <c r="E2515" s="5">
        <v>3</v>
      </c>
      <c r="F2515" s="1" t="s">
        <v>52</v>
      </c>
      <c r="G2515" s="3">
        <f>messy_sales_data[[#This Row],[Quantity]]*messy_sales_data[[#This Row],[Unit Price]]-messy_sales_data[[#This Row],[Discounts Applied]]</f>
        <v>3687.41</v>
      </c>
      <c r="H2515" s="3" t="s">
        <v>14446</v>
      </c>
      <c r="I2515" s="1" t="s">
        <v>81</v>
      </c>
      <c r="J2515" s="1" t="s">
        <v>12392</v>
      </c>
      <c r="K2515" s="1" t="s">
        <v>3584</v>
      </c>
    </row>
    <row r="2516" spans="1:11" x14ac:dyDescent="0.25">
      <c r="A2516" s="1" t="s">
        <v>14448</v>
      </c>
      <c r="B2516" s="2">
        <v>44842</v>
      </c>
      <c r="C2516" s="1" t="s">
        <v>7841</v>
      </c>
      <c r="D2516" s="1" t="s">
        <v>14</v>
      </c>
      <c r="E2516" s="5">
        <v>0</v>
      </c>
      <c r="F2516" s="1" t="s">
        <v>15</v>
      </c>
      <c r="G2516" s="3">
        <f>messy_sales_data[[#This Row],[Quantity]]*messy_sales_data[[#This Row],[Unit Price]]-messy_sales_data[[#This Row],[Discounts Applied]]</f>
        <v>-3.55</v>
      </c>
      <c r="H2516" s="3" t="s">
        <v>14449</v>
      </c>
      <c r="I2516" s="1" t="s">
        <v>28</v>
      </c>
      <c r="J2516" s="1" t="s">
        <v>1376</v>
      </c>
      <c r="K2516" s="1" t="s">
        <v>14451</v>
      </c>
    </row>
    <row r="2517" spans="1:11" x14ac:dyDescent="0.25">
      <c r="A2517" s="1" t="s">
        <v>14452</v>
      </c>
      <c r="B2517" s="2">
        <v>44906</v>
      </c>
      <c r="C2517" s="1" t="s">
        <v>14454</v>
      </c>
      <c r="D2517" s="1" t="s">
        <v>70</v>
      </c>
      <c r="E2517" s="5">
        <v>4</v>
      </c>
      <c r="F2517" s="1" t="s">
        <v>15</v>
      </c>
      <c r="G2517" s="3">
        <f>messy_sales_data[[#This Row],[Quantity]]*messy_sales_data[[#This Row],[Unit Price]]-messy_sales_data[[#This Row],[Discounts Applied]]</f>
        <v>986.83</v>
      </c>
      <c r="H2517" s="3" t="s">
        <v>14455</v>
      </c>
      <c r="I2517" s="1" t="s">
        <v>19</v>
      </c>
      <c r="J2517" s="1" t="s">
        <v>14457</v>
      </c>
      <c r="K2517" s="1" t="s">
        <v>14458</v>
      </c>
    </row>
    <row r="2518" spans="1:11" x14ac:dyDescent="0.25">
      <c r="A2518" s="1" t="s">
        <v>14459</v>
      </c>
      <c r="B2518" s="2">
        <v>43967</v>
      </c>
      <c r="C2518" s="1" t="s">
        <v>5590</v>
      </c>
      <c r="D2518" s="1" t="s">
        <v>61</v>
      </c>
      <c r="E2518" s="5">
        <v>8</v>
      </c>
      <c r="F2518" s="1" t="s">
        <v>25</v>
      </c>
      <c r="G2518" s="3">
        <f>messy_sales_data[[#This Row],[Quantity]]*messy_sales_data[[#This Row],[Unit Price]]-messy_sales_data[[#This Row],[Discounts Applied]]</f>
        <v>13845.58</v>
      </c>
      <c r="H2518" s="3" t="s">
        <v>14460</v>
      </c>
      <c r="I2518" s="1" t="s">
        <v>19</v>
      </c>
      <c r="J2518" s="1" t="s">
        <v>6881</v>
      </c>
      <c r="K2518" s="1" t="s">
        <v>14462</v>
      </c>
    </row>
    <row r="2519" spans="1:11" x14ac:dyDescent="0.25">
      <c r="A2519" s="1" t="s">
        <v>14463</v>
      </c>
      <c r="B2519" s="2">
        <v>43556</v>
      </c>
      <c r="C2519" s="1" t="s">
        <v>7271</v>
      </c>
      <c r="D2519" s="1" t="s">
        <v>78</v>
      </c>
      <c r="E2519" s="5">
        <v>9</v>
      </c>
      <c r="F2519" s="1" t="s">
        <v>15</v>
      </c>
      <c r="G2519" s="3">
        <f>messy_sales_data[[#This Row],[Quantity]]*messy_sales_data[[#This Row],[Unit Price]]-messy_sales_data[[#This Row],[Discounts Applied]]</f>
        <v>11229.77</v>
      </c>
      <c r="H2519" s="3" t="s">
        <v>14465</v>
      </c>
      <c r="I2519" s="1" t="s">
        <v>28</v>
      </c>
      <c r="J2519" s="1" t="s">
        <v>14467</v>
      </c>
      <c r="K2519" s="1" t="s">
        <v>14468</v>
      </c>
    </row>
    <row r="2520" spans="1:11" x14ac:dyDescent="0.25">
      <c r="A2520" s="1" t="s">
        <v>14469</v>
      </c>
      <c r="B2520" s="2">
        <v>44289</v>
      </c>
      <c r="C2520" s="1" t="s">
        <v>8397</v>
      </c>
      <c r="D2520" s="1" t="s">
        <v>87</v>
      </c>
      <c r="E2520" s="5">
        <v>6</v>
      </c>
      <c r="F2520" s="1" t="s">
        <v>15</v>
      </c>
      <c r="G2520" s="3">
        <f>messy_sales_data[[#This Row],[Quantity]]*messy_sales_data[[#This Row],[Unit Price]]-messy_sales_data[[#This Row],[Discounts Applied]]</f>
        <v>4088.6900000000005</v>
      </c>
      <c r="H2520" s="3" t="s">
        <v>14471</v>
      </c>
      <c r="I2520" s="1" t="s">
        <v>81</v>
      </c>
      <c r="J2520" s="1" t="s">
        <v>14473</v>
      </c>
      <c r="K2520" s="1" t="s">
        <v>13330</v>
      </c>
    </row>
    <row r="2521" spans="1:11" x14ac:dyDescent="0.25">
      <c r="A2521" s="1" t="s">
        <v>14474</v>
      </c>
      <c r="B2521" s="2">
        <v>44364</v>
      </c>
      <c r="C2521" s="1" t="s">
        <v>11382</v>
      </c>
      <c r="D2521" s="1" t="s">
        <v>87</v>
      </c>
      <c r="E2521" s="5">
        <v>0</v>
      </c>
      <c r="F2521" s="1" t="s">
        <v>15</v>
      </c>
      <c r="G2521" s="3">
        <f>messy_sales_data[[#This Row],[Quantity]]*messy_sales_data[[#This Row],[Unit Price]]-messy_sales_data[[#This Row],[Discounts Applied]]</f>
        <v>-36.1</v>
      </c>
      <c r="H2521" s="3" t="s">
        <v>14475</v>
      </c>
      <c r="I2521" s="1" t="s">
        <v>19</v>
      </c>
      <c r="J2521" s="1" t="s">
        <v>14477</v>
      </c>
      <c r="K2521" s="1" t="s">
        <v>14478</v>
      </c>
    </row>
    <row r="2522" spans="1:11" x14ac:dyDescent="0.25">
      <c r="A2522" s="1" t="s">
        <v>14479</v>
      </c>
      <c r="B2522" s="2">
        <v>43945</v>
      </c>
      <c r="C2522" s="1" t="s">
        <v>2236</v>
      </c>
      <c r="D2522" s="1" t="s">
        <v>34</v>
      </c>
      <c r="E2522" s="5">
        <v>0</v>
      </c>
      <c r="F2522" s="1" t="s">
        <v>52</v>
      </c>
      <c r="G2522" s="3">
        <f>messy_sales_data[[#This Row],[Quantity]]*messy_sales_data[[#This Row],[Unit Price]]-messy_sales_data[[#This Row],[Discounts Applied]]</f>
        <v>-38.979999999999997</v>
      </c>
      <c r="H2522" s="3" t="s">
        <v>14481</v>
      </c>
      <c r="I2522" s="1" t="s">
        <v>19</v>
      </c>
      <c r="J2522" s="1" t="s">
        <v>14483</v>
      </c>
      <c r="K2522" s="1" t="s">
        <v>10783</v>
      </c>
    </row>
    <row r="2523" spans="1:11" x14ac:dyDescent="0.25">
      <c r="A2523" s="1" t="s">
        <v>14484</v>
      </c>
      <c r="B2523" s="2">
        <v>44571</v>
      </c>
      <c r="C2523" s="1" t="s">
        <v>899</v>
      </c>
      <c r="D2523" s="1" t="s">
        <v>61</v>
      </c>
      <c r="E2523" s="5">
        <v>0</v>
      </c>
      <c r="F2523" s="1" t="s">
        <v>52</v>
      </c>
      <c r="G2523" s="3">
        <f>messy_sales_data[[#This Row],[Quantity]]*messy_sales_data[[#This Row],[Unit Price]]-messy_sales_data[[#This Row],[Discounts Applied]]</f>
        <v>-13.55</v>
      </c>
      <c r="H2523" s="3" t="s">
        <v>14485</v>
      </c>
      <c r="I2523" s="1" t="s">
        <v>81</v>
      </c>
      <c r="J2523" s="1" t="s">
        <v>14487</v>
      </c>
      <c r="K2523" s="1" t="s">
        <v>14488</v>
      </c>
    </row>
    <row r="2524" spans="1:11" x14ac:dyDescent="0.25">
      <c r="A2524" s="1" t="s">
        <v>14489</v>
      </c>
      <c r="B2524" s="2">
        <v>43910</v>
      </c>
      <c r="C2524" s="1" t="s">
        <v>3945</v>
      </c>
      <c r="D2524" s="1" t="s">
        <v>14</v>
      </c>
      <c r="E2524" s="5">
        <v>1</v>
      </c>
      <c r="F2524" s="1" t="s">
        <v>15</v>
      </c>
      <c r="G2524" s="3">
        <f>messy_sales_data[[#This Row],[Quantity]]*messy_sales_data[[#This Row],[Unit Price]]-messy_sales_data[[#This Row],[Discounts Applied]]</f>
        <v>1547.1699999999998</v>
      </c>
      <c r="H2524" s="3" t="s">
        <v>14490</v>
      </c>
      <c r="I2524" s="1" t="s">
        <v>28</v>
      </c>
      <c r="J2524" s="1" t="s">
        <v>14492</v>
      </c>
      <c r="K2524" s="1" t="s">
        <v>14493</v>
      </c>
    </row>
    <row r="2525" spans="1:11" x14ac:dyDescent="0.25">
      <c r="A2525" s="1" t="s">
        <v>10425</v>
      </c>
      <c r="B2525" s="2">
        <v>43581</v>
      </c>
      <c r="C2525" s="1" t="s">
        <v>13550</v>
      </c>
      <c r="D2525" s="1" t="s">
        <v>78</v>
      </c>
      <c r="E2525" s="5">
        <v>9</v>
      </c>
      <c r="F2525" s="1" t="s">
        <v>25</v>
      </c>
      <c r="G2525" s="3">
        <f>messy_sales_data[[#This Row],[Quantity]]*messy_sales_data[[#This Row],[Unit Price]]-messy_sales_data[[#This Row],[Discounts Applied]]</f>
        <v>15280.12</v>
      </c>
      <c r="H2525" s="3" t="s">
        <v>14494</v>
      </c>
      <c r="I2525" s="1" t="s">
        <v>38</v>
      </c>
      <c r="J2525" s="1" t="s">
        <v>14495</v>
      </c>
      <c r="K2525" s="1" t="s">
        <v>911</v>
      </c>
    </row>
    <row r="2526" spans="1:11" x14ac:dyDescent="0.25">
      <c r="A2526" s="1" t="s">
        <v>14496</v>
      </c>
      <c r="B2526" s="2">
        <v>43752</v>
      </c>
      <c r="C2526" s="1" t="s">
        <v>4918</v>
      </c>
      <c r="D2526" s="1" t="s">
        <v>70</v>
      </c>
      <c r="E2526" s="5">
        <v>1</v>
      </c>
      <c r="F2526" s="1" t="s">
        <v>52</v>
      </c>
      <c r="G2526" s="3">
        <f>messy_sales_data[[#This Row],[Quantity]]*messy_sales_data[[#This Row],[Unit Price]]-messy_sales_data[[#This Row],[Discounts Applied]]</f>
        <v>822.16000000000008</v>
      </c>
      <c r="H2526" s="3" t="s">
        <v>14497</v>
      </c>
      <c r="I2526" s="1" t="s">
        <v>19</v>
      </c>
      <c r="J2526" s="1" t="s">
        <v>14498</v>
      </c>
      <c r="K2526" s="1" t="s">
        <v>5809</v>
      </c>
    </row>
    <row r="2527" spans="1:11" x14ac:dyDescent="0.25">
      <c r="A2527" s="1" t="s">
        <v>14499</v>
      </c>
      <c r="B2527" s="2">
        <v>44497</v>
      </c>
      <c r="C2527" s="1" t="s">
        <v>1701</v>
      </c>
      <c r="D2527" s="1" t="s">
        <v>87</v>
      </c>
      <c r="E2527" s="5">
        <v>2</v>
      </c>
      <c r="F2527" s="1" t="s">
        <v>52</v>
      </c>
      <c r="G2527" s="3">
        <f>messy_sales_data[[#This Row],[Quantity]]*messy_sales_data[[#This Row],[Unit Price]]-messy_sales_data[[#This Row],[Discounts Applied]]</f>
        <v>2259.3000000000002</v>
      </c>
      <c r="H2527" s="3" t="s">
        <v>14501</v>
      </c>
      <c r="I2527" s="1" t="s">
        <v>28</v>
      </c>
      <c r="J2527" s="1" t="s">
        <v>14502</v>
      </c>
      <c r="K2527" s="1" t="s">
        <v>2284</v>
      </c>
    </row>
    <row r="2528" spans="1:11" x14ac:dyDescent="0.25">
      <c r="A2528" s="1" t="s">
        <v>14503</v>
      </c>
      <c r="B2528" s="2">
        <v>44058</v>
      </c>
      <c r="C2528" s="1" t="s">
        <v>4969</v>
      </c>
      <c r="D2528" s="1" t="s">
        <v>78</v>
      </c>
      <c r="E2528" s="5">
        <v>4</v>
      </c>
      <c r="F2528" s="1" t="s">
        <v>15</v>
      </c>
      <c r="G2528" s="3">
        <f>messy_sales_data[[#This Row],[Quantity]]*messy_sales_data[[#This Row],[Unit Price]]-messy_sales_data[[#This Row],[Discounts Applied]]</f>
        <v>5675.09</v>
      </c>
      <c r="H2528" s="3" t="s">
        <v>14506</v>
      </c>
      <c r="I2528" s="1" t="s">
        <v>81</v>
      </c>
      <c r="J2528" s="1" t="s">
        <v>14508</v>
      </c>
      <c r="K2528" s="1" t="s">
        <v>40</v>
      </c>
    </row>
    <row r="2529" spans="1:11" x14ac:dyDescent="0.25">
      <c r="A2529" s="1" t="s">
        <v>14509</v>
      </c>
      <c r="B2529" s="2">
        <v>43945</v>
      </c>
      <c r="C2529" s="1" t="s">
        <v>6361</v>
      </c>
      <c r="D2529" s="1" t="s">
        <v>78</v>
      </c>
      <c r="E2529" s="5">
        <v>10</v>
      </c>
      <c r="F2529" s="1" t="s">
        <v>52</v>
      </c>
      <c r="G2529" s="3">
        <f>messy_sales_data[[#This Row],[Quantity]]*messy_sales_data[[#This Row],[Unit Price]]-messy_sales_data[[#This Row],[Discounts Applied]]</f>
        <v>19404.32</v>
      </c>
      <c r="H2529" s="3" t="s">
        <v>14510</v>
      </c>
      <c r="I2529" s="1" t="s">
        <v>38</v>
      </c>
      <c r="J2529" s="1" t="s">
        <v>14512</v>
      </c>
      <c r="K2529" s="1" t="s">
        <v>14513</v>
      </c>
    </row>
    <row r="2530" spans="1:11" x14ac:dyDescent="0.25">
      <c r="A2530" s="1" t="s">
        <v>14514</v>
      </c>
      <c r="B2530" s="2">
        <v>44645</v>
      </c>
      <c r="C2530" s="1" t="s">
        <v>11146</v>
      </c>
      <c r="D2530" s="1" t="s">
        <v>70</v>
      </c>
      <c r="E2530" s="5">
        <v>5</v>
      </c>
      <c r="F2530" s="1" t="s">
        <v>25</v>
      </c>
      <c r="G2530" s="3">
        <f>messy_sales_data[[#This Row],[Quantity]]*messy_sales_data[[#This Row],[Unit Price]]-messy_sales_data[[#This Row],[Discounts Applied]]</f>
        <v>1024.3399999999999</v>
      </c>
      <c r="H2530" s="3" t="s">
        <v>14515</v>
      </c>
      <c r="I2530" s="1" t="s">
        <v>81</v>
      </c>
      <c r="J2530" s="1" t="s">
        <v>14517</v>
      </c>
      <c r="K2530" s="1" t="s">
        <v>14518</v>
      </c>
    </row>
    <row r="2531" spans="1:11" x14ac:dyDescent="0.25">
      <c r="A2531" s="1" t="s">
        <v>14519</v>
      </c>
      <c r="B2531" s="2">
        <v>44119</v>
      </c>
      <c r="C2531" s="1" t="s">
        <v>137</v>
      </c>
      <c r="D2531" s="1" t="s">
        <v>78</v>
      </c>
      <c r="E2531" s="5">
        <v>9</v>
      </c>
      <c r="F2531" s="1" t="s">
        <v>52</v>
      </c>
      <c r="G2531" s="3">
        <f>messy_sales_data[[#This Row],[Quantity]]*messy_sales_data[[#This Row],[Unit Price]]-messy_sales_data[[#This Row],[Discounts Applied]]</f>
        <v>13985.52</v>
      </c>
      <c r="H2531" s="3" t="s">
        <v>14522</v>
      </c>
      <c r="I2531" s="1" t="s">
        <v>81</v>
      </c>
      <c r="J2531" s="1" t="s">
        <v>11485</v>
      </c>
      <c r="K2531" s="1" t="s">
        <v>14524</v>
      </c>
    </row>
    <row r="2532" spans="1:11" x14ac:dyDescent="0.25">
      <c r="A2532" s="1" t="s">
        <v>14525</v>
      </c>
      <c r="B2532" s="2">
        <v>44648</v>
      </c>
      <c r="C2532" s="1" t="s">
        <v>452</v>
      </c>
      <c r="D2532" s="1" t="s">
        <v>51</v>
      </c>
      <c r="E2532" s="5">
        <v>1</v>
      </c>
      <c r="F2532" s="1" t="s">
        <v>25</v>
      </c>
      <c r="G2532" s="3">
        <f>messy_sales_data[[#This Row],[Quantity]]*messy_sales_data[[#This Row],[Unit Price]]-messy_sales_data[[#This Row],[Discounts Applied]]</f>
        <v>183.20000000000002</v>
      </c>
      <c r="H2532" s="3" t="s">
        <v>14527</v>
      </c>
      <c r="I2532" s="1" t="s">
        <v>81</v>
      </c>
      <c r="J2532" s="1" t="s">
        <v>14529</v>
      </c>
      <c r="K2532" s="1" t="s">
        <v>10934</v>
      </c>
    </row>
    <row r="2533" spans="1:11" x14ac:dyDescent="0.25">
      <c r="A2533" s="1" t="s">
        <v>14530</v>
      </c>
      <c r="B2533" s="2">
        <v>44690</v>
      </c>
      <c r="C2533" s="1" t="s">
        <v>12058</v>
      </c>
      <c r="D2533" s="1" t="s">
        <v>51</v>
      </c>
      <c r="E2533" s="5">
        <v>0</v>
      </c>
      <c r="F2533" s="1" t="s">
        <v>15</v>
      </c>
      <c r="G2533" s="3">
        <f>messy_sales_data[[#This Row],[Quantity]]*messy_sales_data[[#This Row],[Unit Price]]-messy_sales_data[[#This Row],[Discounts Applied]]</f>
        <v>-31.26</v>
      </c>
      <c r="H2533" s="3" t="s">
        <v>14531</v>
      </c>
      <c r="I2533" s="1" t="s">
        <v>19</v>
      </c>
      <c r="J2533" s="1" t="s">
        <v>14532</v>
      </c>
      <c r="K2533" s="1" t="s">
        <v>14533</v>
      </c>
    </row>
    <row r="2534" spans="1:11" x14ac:dyDescent="0.25">
      <c r="A2534" s="1" t="s">
        <v>14534</v>
      </c>
      <c r="B2534" s="2">
        <v>44843</v>
      </c>
      <c r="C2534" s="1" t="s">
        <v>1412</v>
      </c>
      <c r="D2534" s="1" t="s">
        <v>70</v>
      </c>
      <c r="E2534" s="5">
        <v>9</v>
      </c>
      <c r="F2534" s="1" t="s">
        <v>52</v>
      </c>
      <c r="G2534" s="3">
        <f>messy_sales_data[[#This Row],[Quantity]]*messy_sales_data[[#This Row],[Unit Price]]-messy_sales_data[[#This Row],[Discounts Applied]]</f>
        <v>14389</v>
      </c>
      <c r="H2534" s="3" t="s">
        <v>14535</v>
      </c>
      <c r="I2534" s="1" t="s">
        <v>81</v>
      </c>
      <c r="J2534" s="1" t="s">
        <v>14537</v>
      </c>
      <c r="K2534" s="1" t="s">
        <v>10091</v>
      </c>
    </row>
    <row r="2535" spans="1:11" x14ac:dyDescent="0.25">
      <c r="A2535" s="1" t="s">
        <v>14541</v>
      </c>
      <c r="B2535" s="2">
        <v>43951</v>
      </c>
      <c r="C2535" s="1" t="s">
        <v>12649</v>
      </c>
      <c r="D2535" s="1" t="s">
        <v>87</v>
      </c>
      <c r="E2535" s="5">
        <v>1</v>
      </c>
      <c r="F2535" s="1" t="s">
        <v>52</v>
      </c>
      <c r="G2535" s="3">
        <f>messy_sales_data[[#This Row],[Quantity]]*messy_sales_data[[#This Row],[Unit Price]]-messy_sales_data[[#This Row],[Discounts Applied]]</f>
        <v>1395.5600000000002</v>
      </c>
      <c r="H2535" s="3" t="s">
        <v>14542</v>
      </c>
      <c r="I2535" s="1" t="s">
        <v>81</v>
      </c>
      <c r="J2535" s="1" t="s">
        <v>8141</v>
      </c>
      <c r="K2535" s="1" t="s">
        <v>14544</v>
      </c>
    </row>
    <row r="2536" spans="1:11" x14ac:dyDescent="0.25">
      <c r="A2536" s="1" t="s">
        <v>14545</v>
      </c>
      <c r="B2536" s="2">
        <v>44084</v>
      </c>
      <c r="C2536" s="1" t="s">
        <v>2530</v>
      </c>
      <c r="D2536" s="1" t="s">
        <v>14</v>
      </c>
      <c r="E2536" s="5">
        <v>8</v>
      </c>
      <c r="F2536" s="1" t="s">
        <v>25</v>
      </c>
      <c r="G2536" s="3">
        <f>messy_sales_data[[#This Row],[Quantity]]*messy_sales_data[[#This Row],[Unit Price]]-messy_sales_data[[#This Row],[Discounts Applied]]</f>
        <v>5397.24</v>
      </c>
      <c r="H2536" s="3" t="s">
        <v>14546</v>
      </c>
      <c r="I2536" s="1" t="s">
        <v>28</v>
      </c>
      <c r="J2536" s="1" t="s">
        <v>14547</v>
      </c>
      <c r="K2536" s="1" t="s">
        <v>14548</v>
      </c>
    </row>
    <row r="2537" spans="1:11" x14ac:dyDescent="0.25">
      <c r="A2537" s="1" t="s">
        <v>14549</v>
      </c>
      <c r="B2537" s="2">
        <v>43759</v>
      </c>
      <c r="C2537" s="1" t="s">
        <v>4504</v>
      </c>
      <c r="D2537" s="1" t="s">
        <v>70</v>
      </c>
      <c r="E2537" s="5">
        <v>4</v>
      </c>
      <c r="F2537" s="1" t="s">
        <v>25</v>
      </c>
      <c r="G2537" s="3">
        <f>messy_sales_data[[#This Row],[Quantity]]*messy_sales_data[[#This Row],[Unit Price]]-messy_sales_data[[#This Row],[Discounts Applied]]</f>
        <v>1430.36</v>
      </c>
      <c r="H2537" s="3" t="s">
        <v>14551</v>
      </c>
      <c r="I2537" s="1" t="s">
        <v>81</v>
      </c>
      <c r="J2537" s="1" t="s">
        <v>1050</v>
      </c>
      <c r="K2537" s="1" t="s">
        <v>13229</v>
      </c>
    </row>
    <row r="2538" spans="1:11" x14ac:dyDescent="0.25">
      <c r="A2538" s="1" t="s">
        <v>14553</v>
      </c>
      <c r="B2538" s="2">
        <v>44818</v>
      </c>
      <c r="C2538" s="1" t="s">
        <v>9951</v>
      </c>
      <c r="D2538" s="1" t="s">
        <v>213</v>
      </c>
      <c r="E2538" s="5">
        <v>1</v>
      </c>
      <c r="F2538" s="1" t="s">
        <v>15</v>
      </c>
      <c r="G2538" s="3">
        <f>messy_sales_data[[#This Row],[Quantity]]*messy_sales_data[[#This Row],[Unit Price]]-messy_sales_data[[#This Row],[Discounts Applied]]</f>
        <v>804.03000000000009</v>
      </c>
      <c r="H2538" s="3" t="s">
        <v>14554</v>
      </c>
      <c r="I2538" s="1" t="s">
        <v>28</v>
      </c>
      <c r="J2538" s="1" t="s">
        <v>14555</v>
      </c>
      <c r="K2538" s="1" t="s">
        <v>14556</v>
      </c>
    </row>
    <row r="2539" spans="1:11" x14ac:dyDescent="0.25">
      <c r="A2539" s="1" t="s">
        <v>14557</v>
      </c>
      <c r="B2539" s="2">
        <v>44533</v>
      </c>
      <c r="C2539" s="1" t="s">
        <v>1339</v>
      </c>
      <c r="D2539" s="1" t="s">
        <v>61</v>
      </c>
      <c r="E2539" s="5">
        <v>1</v>
      </c>
      <c r="F2539" s="1" t="s">
        <v>15</v>
      </c>
      <c r="G2539" s="3">
        <f>messy_sales_data[[#This Row],[Quantity]]*messy_sales_data[[#This Row],[Unit Price]]-messy_sales_data[[#This Row],[Discounts Applied]]</f>
        <v>238.68</v>
      </c>
      <c r="H2539" s="3" t="s">
        <v>14558</v>
      </c>
      <c r="I2539" s="1" t="s">
        <v>38</v>
      </c>
      <c r="J2539" s="1" t="s">
        <v>5423</v>
      </c>
      <c r="K2539" s="1" t="s">
        <v>6163</v>
      </c>
    </row>
    <row r="2540" spans="1:11" x14ac:dyDescent="0.25">
      <c r="A2540" s="1" t="s">
        <v>14560</v>
      </c>
      <c r="B2540" s="2">
        <v>43918</v>
      </c>
      <c r="C2540" s="1" t="s">
        <v>3438</v>
      </c>
      <c r="D2540" s="1" t="s">
        <v>78</v>
      </c>
      <c r="E2540" s="5">
        <v>1</v>
      </c>
      <c r="F2540" s="1" t="s">
        <v>15</v>
      </c>
      <c r="G2540" s="3">
        <f>messy_sales_data[[#This Row],[Quantity]]*messy_sales_data[[#This Row],[Unit Price]]-messy_sales_data[[#This Row],[Discounts Applied]]</f>
        <v>678.67</v>
      </c>
      <c r="H2540" s="3" t="s">
        <v>2256</v>
      </c>
      <c r="I2540" s="1" t="s">
        <v>19</v>
      </c>
      <c r="J2540" s="1" t="s">
        <v>3954</v>
      </c>
      <c r="K2540" s="1" t="s">
        <v>14561</v>
      </c>
    </row>
    <row r="2541" spans="1:11" x14ac:dyDescent="0.25">
      <c r="A2541" s="1" t="s">
        <v>14562</v>
      </c>
      <c r="B2541" s="2">
        <v>44312</v>
      </c>
      <c r="C2541" s="1" t="s">
        <v>1785</v>
      </c>
      <c r="D2541" s="1" t="s">
        <v>14</v>
      </c>
      <c r="E2541" s="5">
        <v>7</v>
      </c>
      <c r="F2541" s="1" t="s">
        <v>15</v>
      </c>
      <c r="G2541" s="3">
        <f>messy_sales_data[[#This Row],[Quantity]]*messy_sales_data[[#This Row],[Unit Price]]-messy_sales_data[[#This Row],[Discounts Applied]]</f>
        <v>3644.3500000000004</v>
      </c>
      <c r="H2541" s="3" t="s">
        <v>14563</v>
      </c>
      <c r="I2541" s="1" t="s">
        <v>38</v>
      </c>
      <c r="J2541" s="1" t="s">
        <v>14564</v>
      </c>
      <c r="K2541" s="1" t="s">
        <v>14565</v>
      </c>
    </row>
    <row r="2542" spans="1:11" x14ac:dyDescent="0.25">
      <c r="A2542" s="1" t="s">
        <v>14566</v>
      </c>
      <c r="B2542" s="2">
        <v>44081</v>
      </c>
      <c r="C2542" s="1" t="s">
        <v>6737</v>
      </c>
      <c r="D2542" s="1" t="s">
        <v>70</v>
      </c>
      <c r="E2542" s="5">
        <v>1</v>
      </c>
      <c r="F2542" s="1" t="s">
        <v>25</v>
      </c>
      <c r="G2542" s="3">
        <f>messy_sales_data[[#This Row],[Quantity]]*messy_sales_data[[#This Row],[Unit Price]]-messy_sales_data[[#This Row],[Discounts Applied]]</f>
        <v>318.21000000000004</v>
      </c>
      <c r="H2542" s="3" t="s">
        <v>14567</v>
      </c>
      <c r="I2542" s="1" t="s">
        <v>28</v>
      </c>
      <c r="J2542" s="1" t="s">
        <v>14569</v>
      </c>
      <c r="K2542" s="1" t="s">
        <v>14570</v>
      </c>
    </row>
    <row r="2543" spans="1:11" x14ac:dyDescent="0.25">
      <c r="A2543" s="1" t="s">
        <v>14571</v>
      </c>
      <c r="B2543" s="2">
        <v>44029</v>
      </c>
      <c r="C2543" s="1" t="s">
        <v>1520</v>
      </c>
      <c r="D2543" s="1" t="s">
        <v>87</v>
      </c>
      <c r="E2543" s="5">
        <v>7</v>
      </c>
      <c r="F2543" s="1" t="s">
        <v>15</v>
      </c>
      <c r="G2543" s="3">
        <f>messy_sales_data[[#This Row],[Quantity]]*messy_sales_data[[#This Row],[Unit Price]]-messy_sales_data[[#This Row],[Discounts Applied]]</f>
        <v>8777.16</v>
      </c>
      <c r="H2543" s="3" t="s">
        <v>14572</v>
      </c>
      <c r="I2543" s="1" t="s">
        <v>28</v>
      </c>
      <c r="J2543" s="1" t="s">
        <v>14574</v>
      </c>
      <c r="K2543" s="1" t="s">
        <v>12036</v>
      </c>
    </row>
    <row r="2544" spans="1:11" x14ac:dyDescent="0.25">
      <c r="A2544" s="1" t="s">
        <v>14580</v>
      </c>
      <c r="B2544" s="2">
        <v>44677</v>
      </c>
      <c r="C2544" s="1" t="s">
        <v>5090</v>
      </c>
      <c r="D2544" s="1" t="s">
        <v>78</v>
      </c>
      <c r="E2544" s="5">
        <v>2</v>
      </c>
      <c r="F2544" s="1" t="s">
        <v>25</v>
      </c>
      <c r="G2544" s="3">
        <f>messy_sales_data[[#This Row],[Quantity]]*messy_sales_data[[#This Row],[Unit Price]]-messy_sales_data[[#This Row],[Discounts Applied]]</f>
        <v>1156.95</v>
      </c>
      <c r="H2544" s="3" t="s">
        <v>14582</v>
      </c>
      <c r="I2544" s="1" t="s">
        <v>28</v>
      </c>
      <c r="J2544" s="1" t="s">
        <v>4005</v>
      </c>
      <c r="K2544" s="1" t="s">
        <v>14584</v>
      </c>
    </row>
    <row r="2545" spans="1:11" x14ac:dyDescent="0.25">
      <c r="A2545" s="1" t="s">
        <v>14585</v>
      </c>
      <c r="B2545" s="2">
        <v>43824</v>
      </c>
      <c r="C2545" s="1" t="s">
        <v>1914</v>
      </c>
      <c r="D2545" s="1" t="s">
        <v>61</v>
      </c>
      <c r="E2545" s="5">
        <v>6</v>
      </c>
      <c r="F2545" s="1" t="s">
        <v>25</v>
      </c>
      <c r="G2545" s="3">
        <f>messy_sales_data[[#This Row],[Quantity]]*messy_sales_data[[#This Row],[Unit Price]]-messy_sales_data[[#This Row],[Discounts Applied]]</f>
        <v>10868.630000000001</v>
      </c>
      <c r="H2545" s="3" t="s">
        <v>14587</v>
      </c>
      <c r="I2545" s="1" t="s">
        <v>38</v>
      </c>
      <c r="J2545" s="1" t="s">
        <v>14589</v>
      </c>
      <c r="K2545" s="1" t="s">
        <v>14590</v>
      </c>
    </row>
    <row r="2546" spans="1:11" x14ac:dyDescent="0.25">
      <c r="A2546" s="1" t="s">
        <v>14591</v>
      </c>
      <c r="B2546" s="2">
        <v>44748</v>
      </c>
      <c r="C2546" s="1" t="s">
        <v>6405</v>
      </c>
      <c r="D2546" s="1" t="s">
        <v>34</v>
      </c>
      <c r="E2546" s="5">
        <v>6</v>
      </c>
      <c r="F2546" s="1" t="s">
        <v>52</v>
      </c>
      <c r="G2546" s="3">
        <f>messy_sales_data[[#This Row],[Quantity]]*messy_sales_data[[#This Row],[Unit Price]]-messy_sales_data[[#This Row],[Discounts Applied]]</f>
        <v>7719.41</v>
      </c>
      <c r="H2546" s="3" t="s">
        <v>14592</v>
      </c>
      <c r="I2546" s="1" t="s">
        <v>38</v>
      </c>
      <c r="J2546" s="1" t="s">
        <v>14594</v>
      </c>
      <c r="K2546" s="1" t="s">
        <v>14595</v>
      </c>
    </row>
    <row r="2547" spans="1:11" x14ac:dyDescent="0.25">
      <c r="A2547" s="1" t="s">
        <v>14596</v>
      </c>
      <c r="B2547" s="2">
        <v>44856</v>
      </c>
      <c r="C2547" s="1" t="s">
        <v>968</v>
      </c>
      <c r="D2547" s="1" t="s">
        <v>70</v>
      </c>
      <c r="E2547" s="5">
        <v>0</v>
      </c>
      <c r="F2547" s="1" t="s">
        <v>15</v>
      </c>
      <c r="G2547" s="3">
        <f>messy_sales_data[[#This Row],[Quantity]]*messy_sales_data[[#This Row],[Unit Price]]-messy_sales_data[[#This Row],[Discounts Applied]]</f>
        <v>-69.06</v>
      </c>
      <c r="H2547" s="3" t="s">
        <v>14598</v>
      </c>
      <c r="I2547" s="1" t="s">
        <v>38</v>
      </c>
      <c r="J2547" s="1" t="s">
        <v>14600</v>
      </c>
      <c r="K2547" s="1" t="s">
        <v>14601</v>
      </c>
    </row>
    <row r="2548" spans="1:11" x14ac:dyDescent="0.25">
      <c r="A2548" s="1" t="s">
        <v>14602</v>
      </c>
      <c r="B2548" s="2">
        <v>44340</v>
      </c>
      <c r="C2548" s="1" t="s">
        <v>9656</v>
      </c>
      <c r="D2548" s="1" t="s">
        <v>70</v>
      </c>
      <c r="E2548" s="5">
        <v>2</v>
      </c>
      <c r="F2548" s="1" t="s">
        <v>15</v>
      </c>
      <c r="G2548" s="3">
        <f>messy_sales_data[[#This Row],[Quantity]]*messy_sales_data[[#This Row],[Unit Price]]-messy_sales_data[[#This Row],[Discounts Applied]]</f>
        <v>1946.6</v>
      </c>
      <c r="H2548" s="3" t="s">
        <v>6450</v>
      </c>
      <c r="I2548" s="1" t="s">
        <v>81</v>
      </c>
      <c r="J2548" s="1" t="s">
        <v>14604</v>
      </c>
      <c r="K2548" s="1" t="s">
        <v>14605</v>
      </c>
    </row>
    <row r="2549" spans="1:11" x14ac:dyDescent="0.25">
      <c r="A2549" s="1" t="s">
        <v>14606</v>
      </c>
      <c r="B2549" s="2">
        <v>44604</v>
      </c>
      <c r="C2549" s="1" t="s">
        <v>3611</v>
      </c>
      <c r="D2549" s="1" t="s">
        <v>14</v>
      </c>
      <c r="E2549" s="5">
        <v>7</v>
      </c>
      <c r="F2549" s="1" t="s">
        <v>25</v>
      </c>
      <c r="G2549" s="3">
        <f>messy_sales_data[[#This Row],[Quantity]]*messy_sales_data[[#This Row],[Unit Price]]-messy_sales_data[[#This Row],[Discounts Applied]]</f>
        <v>6916.16</v>
      </c>
      <c r="H2549" s="3" t="s">
        <v>14608</v>
      </c>
      <c r="I2549" s="1" t="s">
        <v>19</v>
      </c>
      <c r="J2549" s="1" t="s">
        <v>3540</v>
      </c>
      <c r="K2549" s="1" t="s">
        <v>4368</v>
      </c>
    </row>
    <row r="2550" spans="1:11" x14ac:dyDescent="0.25">
      <c r="A2550" s="1" t="s">
        <v>14610</v>
      </c>
      <c r="B2550" s="2">
        <v>44481</v>
      </c>
      <c r="C2550" s="1" t="s">
        <v>6909</v>
      </c>
      <c r="D2550" s="1" t="s">
        <v>14</v>
      </c>
      <c r="E2550" s="5">
        <v>3</v>
      </c>
      <c r="F2550" s="1" t="s">
        <v>15</v>
      </c>
      <c r="G2550" s="3">
        <f>messy_sales_data[[#This Row],[Quantity]]*messy_sales_data[[#This Row],[Unit Price]]-messy_sales_data[[#This Row],[Discounts Applied]]</f>
        <v>196.89</v>
      </c>
      <c r="H2550" s="3" t="s">
        <v>14611</v>
      </c>
      <c r="I2550" s="1" t="s">
        <v>81</v>
      </c>
      <c r="J2550" s="1" t="s">
        <v>14613</v>
      </c>
      <c r="K2550" s="1" t="s">
        <v>14614</v>
      </c>
    </row>
    <row r="2551" spans="1:11" x14ac:dyDescent="0.25">
      <c r="A2551" s="1" t="s">
        <v>14615</v>
      </c>
      <c r="B2551" s="2">
        <v>43562</v>
      </c>
      <c r="C2551" s="1" t="s">
        <v>3371</v>
      </c>
      <c r="D2551" s="1" t="s">
        <v>87</v>
      </c>
      <c r="E2551" s="5">
        <v>9</v>
      </c>
      <c r="F2551" s="1" t="s">
        <v>25</v>
      </c>
      <c r="G2551" s="3">
        <f>messy_sales_data[[#This Row],[Quantity]]*messy_sales_data[[#This Row],[Unit Price]]-messy_sales_data[[#This Row],[Discounts Applied]]</f>
        <v>1430.3899999999999</v>
      </c>
      <c r="H2551" s="3" t="s">
        <v>14617</v>
      </c>
      <c r="I2551" s="1" t="s">
        <v>28</v>
      </c>
      <c r="J2551" s="1" t="s">
        <v>14619</v>
      </c>
      <c r="K2551" s="1" t="s">
        <v>14620</v>
      </c>
    </row>
    <row r="2552" spans="1:11" x14ac:dyDescent="0.25">
      <c r="A2552" s="1" t="s">
        <v>14621</v>
      </c>
      <c r="B2552" s="2">
        <v>44783</v>
      </c>
      <c r="C2552" s="1" t="s">
        <v>9356</v>
      </c>
      <c r="D2552" s="1" t="s">
        <v>213</v>
      </c>
      <c r="E2552" s="5">
        <v>0</v>
      </c>
      <c r="F2552" s="1" t="s">
        <v>52</v>
      </c>
      <c r="G2552" s="3">
        <f>messy_sales_data[[#This Row],[Quantity]]*messy_sales_data[[#This Row],[Unit Price]]-messy_sales_data[[#This Row],[Discounts Applied]]</f>
        <v>-35.22</v>
      </c>
      <c r="H2552" s="3" t="s">
        <v>14623</v>
      </c>
      <c r="I2552" s="1" t="s">
        <v>19</v>
      </c>
      <c r="J2552" s="1" t="s">
        <v>14625</v>
      </c>
      <c r="K2552" s="1" t="s">
        <v>14626</v>
      </c>
    </row>
    <row r="2553" spans="1:11" x14ac:dyDescent="0.25">
      <c r="A2553" s="1" t="s">
        <v>14627</v>
      </c>
      <c r="B2553" s="2">
        <v>44840</v>
      </c>
      <c r="C2553" s="1" t="s">
        <v>7392</v>
      </c>
      <c r="D2553" s="1" t="s">
        <v>78</v>
      </c>
      <c r="E2553" s="5">
        <v>8</v>
      </c>
      <c r="F2553" s="1" t="s">
        <v>25</v>
      </c>
      <c r="G2553" s="3">
        <f>messy_sales_data[[#This Row],[Quantity]]*messy_sales_data[[#This Row],[Unit Price]]-messy_sales_data[[#This Row],[Discounts Applied]]</f>
        <v>3346.4</v>
      </c>
      <c r="H2553" s="3" t="s">
        <v>14628</v>
      </c>
      <c r="I2553" s="1" t="s">
        <v>28</v>
      </c>
      <c r="J2553" s="1" t="s">
        <v>14629</v>
      </c>
      <c r="K2553" s="1" t="s">
        <v>14630</v>
      </c>
    </row>
    <row r="2554" spans="1:11" x14ac:dyDescent="0.25">
      <c r="A2554" s="1" t="s">
        <v>14631</v>
      </c>
      <c r="B2554" s="2">
        <v>44246</v>
      </c>
      <c r="C2554" s="1" t="s">
        <v>344</v>
      </c>
      <c r="D2554" s="1" t="s">
        <v>87</v>
      </c>
      <c r="E2554" s="5">
        <v>10</v>
      </c>
      <c r="F2554" s="1" t="s">
        <v>25</v>
      </c>
      <c r="G2554" s="3">
        <f>messy_sales_data[[#This Row],[Quantity]]*messy_sales_data[[#This Row],[Unit Price]]-messy_sales_data[[#This Row],[Discounts Applied]]</f>
        <v>5994.3399999999992</v>
      </c>
      <c r="H2554" s="3" t="s">
        <v>14633</v>
      </c>
      <c r="I2554" s="1" t="s">
        <v>28</v>
      </c>
      <c r="J2554" s="1" t="s">
        <v>11471</v>
      </c>
      <c r="K2554" s="1" t="s">
        <v>14635</v>
      </c>
    </row>
    <row r="2555" spans="1:11" x14ac:dyDescent="0.25">
      <c r="A2555" s="1" t="s">
        <v>14636</v>
      </c>
      <c r="B2555" s="2">
        <v>44540</v>
      </c>
      <c r="C2555" s="1" t="s">
        <v>2906</v>
      </c>
      <c r="D2555" s="1" t="s">
        <v>51</v>
      </c>
      <c r="E2555" s="5">
        <v>0</v>
      </c>
      <c r="F2555" s="1" t="s">
        <v>52</v>
      </c>
      <c r="G2555" s="3">
        <f>messy_sales_data[[#This Row],[Quantity]]*messy_sales_data[[#This Row],[Unit Price]]-messy_sales_data[[#This Row],[Discounts Applied]]</f>
        <v>-21.84</v>
      </c>
      <c r="H2555" s="3" t="s">
        <v>14638</v>
      </c>
      <c r="I2555" s="1" t="s">
        <v>38</v>
      </c>
      <c r="J2555" s="1" t="s">
        <v>14640</v>
      </c>
      <c r="K2555" s="1" t="s">
        <v>14641</v>
      </c>
    </row>
    <row r="2556" spans="1:11" x14ac:dyDescent="0.25">
      <c r="A2556" s="1" t="s">
        <v>14642</v>
      </c>
      <c r="B2556" s="2">
        <v>44118</v>
      </c>
      <c r="C2556" s="1" t="s">
        <v>1481</v>
      </c>
      <c r="D2556" s="1" t="s">
        <v>34</v>
      </c>
      <c r="E2556" s="5">
        <v>2</v>
      </c>
      <c r="F2556" s="1" t="s">
        <v>25</v>
      </c>
      <c r="G2556" s="3">
        <f>messy_sales_data[[#This Row],[Quantity]]*messy_sales_data[[#This Row],[Unit Price]]-messy_sales_data[[#This Row],[Discounts Applied]]</f>
        <v>741.07999999999993</v>
      </c>
      <c r="H2556" s="3" t="s">
        <v>14644</v>
      </c>
      <c r="I2556" s="1" t="s">
        <v>28</v>
      </c>
      <c r="J2556" s="1" t="s">
        <v>14646</v>
      </c>
      <c r="K2556" s="1" t="s">
        <v>14647</v>
      </c>
    </row>
    <row r="2557" spans="1:11" x14ac:dyDescent="0.25">
      <c r="A2557" s="1" t="s">
        <v>14648</v>
      </c>
      <c r="B2557" s="2">
        <v>44892</v>
      </c>
      <c r="C2557" s="1" t="s">
        <v>3755</v>
      </c>
      <c r="D2557" s="1" t="s">
        <v>78</v>
      </c>
      <c r="E2557" s="5">
        <v>1</v>
      </c>
      <c r="F2557" s="1" t="s">
        <v>52</v>
      </c>
      <c r="G2557" s="3">
        <f>messy_sales_data[[#This Row],[Quantity]]*messy_sales_data[[#This Row],[Unit Price]]-messy_sales_data[[#This Row],[Discounts Applied]]</f>
        <v>505.24</v>
      </c>
      <c r="H2557" s="3" t="s">
        <v>14649</v>
      </c>
      <c r="I2557" s="1" t="s">
        <v>38</v>
      </c>
      <c r="J2557" s="1" t="s">
        <v>14651</v>
      </c>
      <c r="K2557" s="1" t="s">
        <v>14652</v>
      </c>
    </row>
    <row r="2558" spans="1:11" x14ac:dyDescent="0.25">
      <c r="A2558" s="1" t="s">
        <v>14653</v>
      </c>
      <c r="B2558" s="2">
        <v>44318</v>
      </c>
      <c r="C2558" s="1" t="s">
        <v>2874</v>
      </c>
      <c r="D2558" s="1" t="s">
        <v>61</v>
      </c>
      <c r="E2558" s="5">
        <v>6</v>
      </c>
      <c r="F2558" s="1" t="s">
        <v>15</v>
      </c>
      <c r="G2558" s="3">
        <f>messy_sales_data[[#This Row],[Quantity]]*messy_sales_data[[#This Row],[Unit Price]]-messy_sales_data[[#This Row],[Discounts Applied]]</f>
        <v>498.81</v>
      </c>
      <c r="H2558" s="3" t="s">
        <v>14654</v>
      </c>
      <c r="I2558" s="1" t="s">
        <v>19</v>
      </c>
      <c r="J2558" s="1" t="s">
        <v>14656</v>
      </c>
      <c r="K2558" s="1" t="s">
        <v>7064</v>
      </c>
    </row>
    <row r="2559" spans="1:11" x14ac:dyDescent="0.25">
      <c r="A2559" s="1" t="s">
        <v>14657</v>
      </c>
      <c r="B2559" s="2">
        <v>44302</v>
      </c>
      <c r="C2559" s="1" t="s">
        <v>7730</v>
      </c>
      <c r="D2559" s="1" t="s">
        <v>61</v>
      </c>
      <c r="E2559" s="5">
        <v>0</v>
      </c>
      <c r="F2559" s="1" t="s">
        <v>15</v>
      </c>
      <c r="G2559" s="3">
        <f>messy_sales_data[[#This Row],[Quantity]]*messy_sales_data[[#This Row],[Unit Price]]-messy_sales_data[[#This Row],[Discounts Applied]]</f>
        <v>-13.63</v>
      </c>
      <c r="H2559" s="3" t="s">
        <v>14659</v>
      </c>
      <c r="I2559" s="1" t="s">
        <v>38</v>
      </c>
      <c r="J2559" s="1" t="s">
        <v>14660</v>
      </c>
      <c r="K2559" s="1" t="s">
        <v>11020</v>
      </c>
    </row>
    <row r="2560" spans="1:11" x14ac:dyDescent="0.25">
      <c r="A2560" s="1" t="s">
        <v>14661</v>
      </c>
      <c r="B2560" s="2">
        <v>43771</v>
      </c>
      <c r="C2560" s="1" t="s">
        <v>11221</v>
      </c>
      <c r="D2560" s="1" t="s">
        <v>34</v>
      </c>
      <c r="E2560" s="5">
        <v>1</v>
      </c>
      <c r="F2560" s="1" t="s">
        <v>52</v>
      </c>
      <c r="G2560" s="3">
        <f>messy_sales_data[[#This Row],[Quantity]]*messy_sales_data[[#This Row],[Unit Price]]-messy_sales_data[[#This Row],[Discounts Applied]]</f>
        <v>1374.2299999999998</v>
      </c>
      <c r="H2560" s="3" t="s">
        <v>14663</v>
      </c>
      <c r="I2560" s="1" t="s">
        <v>38</v>
      </c>
      <c r="J2560" s="1" t="s">
        <v>3622</v>
      </c>
      <c r="K2560" s="1" t="s">
        <v>14664</v>
      </c>
    </row>
    <row r="2561" spans="1:11" x14ac:dyDescent="0.25">
      <c r="A2561" s="1" t="s">
        <v>14665</v>
      </c>
      <c r="B2561" s="2">
        <v>44080</v>
      </c>
      <c r="C2561" s="1" t="s">
        <v>4652</v>
      </c>
      <c r="D2561" s="1" t="s">
        <v>61</v>
      </c>
      <c r="E2561" s="5">
        <v>5</v>
      </c>
      <c r="F2561" s="1" t="s">
        <v>52</v>
      </c>
      <c r="G2561" s="3">
        <f>messy_sales_data[[#This Row],[Quantity]]*messy_sales_data[[#This Row],[Unit Price]]-messy_sales_data[[#This Row],[Discounts Applied]]</f>
        <v>8741.75</v>
      </c>
      <c r="H2561" s="3" t="s">
        <v>14667</v>
      </c>
      <c r="I2561" s="1" t="s">
        <v>28</v>
      </c>
      <c r="J2561" s="1" t="s">
        <v>14669</v>
      </c>
      <c r="K2561" s="1" t="s">
        <v>14670</v>
      </c>
    </row>
    <row r="2562" spans="1:11" x14ac:dyDescent="0.25">
      <c r="A2562" s="1" t="s">
        <v>14671</v>
      </c>
      <c r="B2562" s="2">
        <v>44236</v>
      </c>
      <c r="C2562" s="1" t="s">
        <v>9392</v>
      </c>
      <c r="D2562" s="1" t="s">
        <v>51</v>
      </c>
      <c r="E2562" s="5">
        <v>1</v>
      </c>
      <c r="F2562" s="1" t="s">
        <v>15</v>
      </c>
      <c r="G2562" s="3">
        <f>messy_sales_data[[#This Row],[Quantity]]*messy_sales_data[[#This Row],[Unit Price]]-messy_sales_data[[#This Row],[Discounts Applied]]</f>
        <v>842.63</v>
      </c>
      <c r="H2562" s="3" t="s">
        <v>14672</v>
      </c>
      <c r="I2562" s="1" t="s">
        <v>19</v>
      </c>
      <c r="J2562" s="1" t="s">
        <v>14674</v>
      </c>
      <c r="K2562" s="1" t="s">
        <v>14675</v>
      </c>
    </row>
    <row r="2563" spans="1:11" x14ac:dyDescent="0.25">
      <c r="A2563" s="1" t="s">
        <v>14676</v>
      </c>
      <c r="B2563" s="2">
        <v>43842</v>
      </c>
      <c r="C2563" s="1" t="s">
        <v>6819</v>
      </c>
      <c r="D2563" s="1" t="s">
        <v>34</v>
      </c>
      <c r="E2563" s="5">
        <v>7</v>
      </c>
      <c r="F2563" s="1" t="s">
        <v>15</v>
      </c>
      <c r="G2563" s="3">
        <f>messy_sales_data[[#This Row],[Quantity]]*messy_sales_data[[#This Row],[Unit Price]]-messy_sales_data[[#This Row],[Discounts Applied]]</f>
        <v>3486.9900000000002</v>
      </c>
      <c r="H2563" s="3" t="s">
        <v>14677</v>
      </c>
      <c r="I2563" s="1" t="s">
        <v>38</v>
      </c>
      <c r="J2563" s="1" t="s">
        <v>14679</v>
      </c>
      <c r="K2563" s="1" t="s">
        <v>14680</v>
      </c>
    </row>
    <row r="2564" spans="1:11" x14ac:dyDescent="0.25">
      <c r="A2564" s="1" t="s">
        <v>14681</v>
      </c>
      <c r="B2564" s="2">
        <v>44567</v>
      </c>
      <c r="C2564" s="1" t="s">
        <v>379</v>
      </c>
      <c r="D2564" s="1" t="s">
        <v>87</v>
      </c>
      <c r="E2564" s="5">
        <v>0</v>
      </c>
      <c r="F2564" s="1" t="s">
        <v>52</v>
      </c>
      <c r="G2564" s="3">
        <f>messy_sales_data[[#This Row],[Quantity]]*messy_sales_data[[#This Row],[Unit Price]]-messy_sales_data[[#This Row],[Discounts Applied]]</f>
        <v>-28.65</v>
      </c>
      <c r="H2564" s="3" t="s">
        <v>14682</v>
      </c>
      <c r="I2564" s="1" t="s">
        <v>38</v>
      </c>
      <c r="J2564" s="1" t="s">
        <v>14684</v>
      </c>
      <c r="K2564" s="1" t="s">
        <v>14685</v>
      </c>
    </row>
    <row r="2565" spans="1:11" x14ac:dyDescent="0.25">
      <c r="A2565" s="1" t="s">
        <v>14686</v>
      </c>
      <c r="B2565" s="2">
        <v>44435</v>
      </c>
      <c r="C2565" s="1" t="s">
        <v>2827</v>
      </c>
      <c r="D2565" s="1" t="s">
        <v>87</v>
      </c>
      <c r="E2565" s="5">
        <v>7</v>
      </c>
      <c r="F2565" s="1" t="s">
        <v>25</v>
      </c>
      <c r="G2565" s="3">
        <f>messy_sales_data[[#This Row],[Quantity]]*messy_sales_data[[#This Row],[Unit Price]]-messy_sales_data[[#This Row],[Discounts Applied]]</f>
        <v>4762.7</v>
      </c>
      <c r="H2565" s="3" t="s">
        <v>14687</v>
      </c>
      <c r="I2565" s="1" t="s">
        <v>38</v>
      </c>
      <c r="J2565" s="1" t="s">
        <v>10272</v>
      </c>
      <c r="K2565" s="1" t="s">
        <v>14689</v>
      </c>
    </row>
    <row r="2566" spans="1:11" x14ac:dyDescent="0.25">
      <c r="A2566" s="1" t="s">
        <v>14694</v>
      </c>
      <c r="B2566" s="2">
        <v>43927</v>
      </c>
      <c r="C2566" s="1" t="s">
        <v>182</v>
      </c>
      <c r="D2566" s="1" t="s">
        <v>51</v>
      </c>
      <c r="E2566" s="5">
        <v>1</v>
      </c>
      <c r="F2566" s="1" t="s">
        <v>25</v>
      </c>
      <c r="G2566" s="3">
        <f>messy_sales_data[[#This Row],[Quantity]]*messy_sales_data[[#This Row],[Unit Price]]-messy_sales_data[[#This Row],[Discounts Applied]]</f>
        <v>1427.25</v>
      </c>
      <c r="H2566" s="3" t="s">
        <v>14696</v>
      </c>
      <c r="I2566" s="1" t="s">
        <v>38</v>
      </c>
      <c r="J2566" s="1" t="s">
        <v>14698</v>
      </c>
      <c r="K2566" s="1" t="s">
        <v>8985</v>
      </c>
    </row>
    <row r="2567" spans="1:11" x14ac:dyDescent="0.25">
      <c r="A2567" s="1" t="s">
        <v>14699</v>
      </c>
      <c r="B2567" s="2">
        <v>44081</v>
      </c>
      <c r="C2567" s="1" t="s">
        <v>6076</v>
      </c>
      <c r="D2567" s="1" t="s">
        <v>70</v>
      </c>
      <c r="E2567" s="5">
        <v>0</v>
      </c>
      <c r="F2567" s="1" t="s">
        <v>25</v>
      </c>
      <c r="G2567" s="3">
        <f>messy_sales_data[[#This Row],[Quantity]]*messy_sales_data[[#This Row],[Unit Price]]-messy_sales_data[[#This Row],[Discounts Applied]]</f>
        <v>-42.43</v>
      </c>
      <c r="H2567" s="3" t="s">
        <v>14700</v>
      </c>
      <c r="I2567" s="1" t="s">
        <v>38</v>
      </c>
      <c r="J2567" s="1" t="s">
        <v>82</v>
      </c>
      <c r="K2567" s="1" t="s">
        <v>10790</v>
      </c>
    </row>
    <row r="2568" spans="1:11" x14ac:dyDescent="0.25">
      <c r="A2568" s="1" t="s">
        <v>14702</v>
      </c>
      <c r="B2568" s="2">
        <v>44915</v>
      </c>
      <c r="C2568" s="1" t="s">
        <v>8301</v>
      </c>
      <c r="D2568" s="1" t="s">
        <v>78</v>
      </c>
      <c r="E2568" s="5">
        <v>1</v>
      </c>
      <c r="F2568" s="1" t="s">
        <v>52</v>
      </c>
      <c r="G2568" s="3">
        <f>messy_sales_data[[#This Row],[Quantity]]*messy_sales_data[[#This Row],[Unit Price]]-messy_sales_data[[#This Row],[Discounts Applied]]</f>
        <v>14.19</v>
      </c>
      <c r="H2568" s="3" t="s">
        <v>14518</v>
      </c>
      <c r="I2568" s="1" t="s">
        <v>19</v>
      </c>
      <c r="J2568" s="1" t="s">
        <v>14704</v>
      </c>
      <c r="K2568" s="1" t="s">
        <v>12835</v>
      </c>
    </row>
    <row r="2569" spans="1:11" x14ac:dyDescent="0.25">
      <c r="A2569" s="1" t="s">
        <v>14705</v>
      </c>
      <c r="B2569" s="2">
        <v>43761</v>
      </c>
      <c r="C2569" s="1" t="s">
        <v>2451</v>
      </c>
      <c r="D2569" s="1" t="s">
        <v>213</v>
      </c>
      <c r="E2569" s="5">
        <v>1</v>
      </c>
      <c r="F2569" s="1" t="s">
        <v>15</v>
      </c>
      <c r="G2569" s="3">
        <f>messy_sales_data[[#This Row],[Quantity]]*messy_sales_data[[#This Row],[Unit Price]]-messy_sales_data[[#This Row],[Discounts Applied]]</f>
        <v>419.93</v>
      </c>
      <c r="H2569" s="3" t="s">
        <v>14707</v>
      </c>
      <c r="I2569" s="1" t="s">
        <v>81</v>
      </c>
      <c r="J2569" s="1" t="s">
        <v>14709</v>
      </c>
      <c r="K2569" s="1" t="s">
        <v>14710</v>
      </c>
    </row>
    <row r="2570" spans="1:11" x14ac:dyDescent="0.25">
      <c r="A2570" s="1" t="s">
        <v>14711</v>
      </c>
      <c r="B2570" s="2">
        <v>44414</v>
      </c>
      <c r="C2570" s="1" t="s">
        <v>5938</v>
      </c>
      <c r="D2570" s="1" t="s">
        <v>34</v>
      </c>
      <c r="E2570" s="5">
        <v>1</v>
      </c>
      <c r="F2570" s="1" t="s">
        <v>25</v>
      </c>
      <c r="G2570" s="3">
        <f>messy_sales_data[[#This Row],[Quantity]]*messy_sales_data[[#This Row],[Unit Price]]-messy_sales_data[[#This Row],[Discounts Applied]]</f>
        <v>3.509999999999998</v>
      </c>
      <c r="H2570" s="3" t="s">
        <v>14712</v>
      </c>
      <c r="I2570" s="1" t="s">
        <v>38</v>
      </c>
      <c r="J2570" s="1" t="s">
        <v>9224</v>
      </c>
      <c r="K2570" s="1" t="s">
        <v>7681</v>
      </c>
    </row>
    <row r="2571" spans="1:11" x14ac:dyDescent="0.25">
      <c r="A2571" s="1" t="s">
        <v>14713</v>
      </c>
      <c r="B2571" s="2">
        <v>43584</v>
      </c>
      <c r="C2571" s="1" t="s">
        <v>659</v>
      </c>
      <c r="D2571" s="1" t="s">
        <v>14</v>
      </c>
      <c r="E2571" s="5">
        <v>1</v>
      </c>
      <c r="F2571" s="1" t="s">
        <v>15</v>
      </c>
      <c r="G2571" s="3">
        <f>messy_sales_data[[#This Row],[Quantity]]*messy_sales_data[[#This Row],[Unit Price]]-messy_sales_data[[#This Row],[Discounts Applied]]</f>
        <v>467.08</v>
      </c>
      <c r="H2571" s="3" t="s">
        <v>14714</v>
      </c>
      <c r="I2571" s="1" t="s">
        <v>28</v>
      </c>
      <c r="J2571" s="1" t="s">
        <v>14716</v>
      </c>
      <c r="K2571" s="1" t="s">
        <v>11772</v>
      </c>
    </row>
    <row r="2572" spans="1:11" x14ac:dyDescent="0.25">
      <c r="A2572" s="1" t="s">
        <v>14717</v>
      </c>
      <c r="B2572" s="2">
        <v>44617</v>
      </c>
      <c r="C2572" s="1" t="s">
        <v>8855</v>
      </c>
      <c r="D2572" s="1" t="s">
        <v>87</v>
      </c>
      <c r="E2572" s="5">
        <v>1</v>
      </c>
      <c r="F2572" s="1" t="s">
        <v>15</v>
      </c>
      <c r="G2572" s="3">
        <f>messy_sales_data[[#This Row],[Quantity]]*messy_sales_data[[#This Row],[Unit Price]]-messy_sales_data[[#This Row],[Discounts Applied]]</f>
        <v>1473.41</v>
      </c>
      <c r="H2572" s="3" t="s">
        <v>14718</v>
      </c>
      <c r="I2572" s="1" t="s">
        <v>81</v>
      </c>
      <c r="J2572" s="1" t="s">
        <v>14719</v>
      </c>
      <c r="K2572" s="1" t="s">
        <v>14720</v>
      </c>
    </row>
    <row r="2573" spans="1:11" x14ac:dyDescent="0.25">
      <c r="A2573" s="1" t="s">
        <v>14721</v>
      </c>
      <c r="B2573" s="2">
        <v>44311</v>
      </c>
      <c r="C2573" s="1" t="s">
        <v>2622</v>
      </c>
      <c r="D2573" s="1" t="s">
        <v>213</v>
      </c>
      <c r="E2573" s="5">
        <v>0</v>
      </c>
      <c r="F2573" s="1" t="s">
        <v>25</v>
      </c>
      <c r="G2573" s="3">
        <f>messy_sales_data[[#This Row],[Quantity]]*messy_sales_data[[#This Row],[Unit Price]]-messy_sales_data[[#This Row],[Discounts Applied]]</f>
        <v>-24.38</v>
      </c>
      <c r="H2573" s="3" t="s">
        <v>14723</v>
      </c>
      <c r="I2573" s="1" t="s">
        <v>28</v>
      </c>
      <c r="J2573" s="1" t="s">
        <v>14725</v>
      </c>
      <c r="K2573" s="1" t="s">
        <v>14726</v>
      </c>
    </row>
    <row r="2574" spans="1:11" x14ac:dyDescent="0.25">
      <c r="A2574" s="1" t="s">
        <v>14727</v>
      </c>
      <c r="B2574" s="2">
        <v>44319</v>
      </c>
      <c r="C2574" s="1" t="s">
        <v>2729</v>
      </c>
      <c r="D2574" s="1" t="s">
        <v>213</v>
      </c>
      <c r="E2574" s="5">
        <v>10</v>
      </c>
      <c r="F2574" s="1" t="s">
        <v>15</v>
      </c>
      <c r="G2574" s="3">
        <f>messy_sales_data[[#This Row],[Quantity]]*messy_sales_data[[#This Row],[Unit Price]]-messy_sales_data[[#This Row],[Discounts Applied]]</f>
        <v>11967.240000000002</v>
      </c>
      <c r="H2574" s="3" t="s">
        <v>14728</v>
      </c>
      <c r="I2574" s="1" t="s">
        <v>81</v>
      </c>
      <c r="J2574" s="1" t="s">
        <v>14729</v>
      </c>
      <c r="K2574" s="1" t="s">
        <v>14730</v>
      </c>
    </row>
    <row r="2575" spans="1:11" x14ac:dyDescent="0.25">
      <c r="A2575" s="1" t="s">
        <v>14731</v>
      </c>
      <c r="B2575" s="2">
        <v>44607</v>
      </c>
      <c r="C2575" s="1" t="s">
        <v>6800</v>
      </c>
      <c r="D2575" s="1" t="s">
        <v>14</v>
      </c>
      <c r="E2575" s="5">
        <v>1</v>
      </c>
      <c r="F2575" s="1" t="s">
        <v>25</v>
      </c>
      <c r="G2575" s="3">
        <f>messy_sales_data[[#This Row],[Quantity]]*messy_sales_data[[#This Row],[Unit Price]]-messy_sales_data[[#This Row],[Discounts Applied]]</f>
        <v>947.13</v>
      </c>
      <c r="H2575" s="3" t="s">
        <v>14733</v>
      </c>
      <c r="I2575" s="1" t="s">
        <v>19</v>
      </c>
      <c r="J2575" s="1" t="s">
        <v>14735</v>
      </c>
      <c r="K2575" s="1" t="s">
        <v>14736</v>
      </c>
    </row>
    <row r="2576" spans="1:11" x14ac:dyDescent="0.25">
      <c r="A2576" s="1" t="s">
        <v>14737</v>
      </c>
      <c r="B2576" s="2">
        <v>44551</v>
      </c>
      <c r="C2576" s="1" t="s">
        <v>8971</v>
      </c>
      <c r="D2576" s="1" t="s">
        <v>87</v>
      </c>
      <c r="E2576" s="5">
        <v>9</v>
      </c>
      <c r="F2576" s="1" t="s">
        <v>25</v>
      </c>
      <c r="G2576" s="3">
        <f>messy_sales_data[[#This Row],[Quantity]]*messy_sales_data[[#This Row],[Unit Price]]-messy_sales_data[[#This Row],[Discounts Applied]]</f>
        <v>8928.8100000000013</v>
      </c>
      <c r="H2576" s="3" t="s">
        <v>14739</v>
      </c>
      <c r="I2576" s="1" t="s">
        <v>38</v>
      </c>
      <c r="J2576" s="1" t="s">
        <v>14741</v>
      </c>
      <c r="K2576" s="1" t="s">
        <v>11588</v>
      </c>
    </row>
    <row r="2577" spans="1:11" x14ac:dyDescent="0.25">
      <c r="A2577" s="1" t="s">
        <v>14742</v>
      </c>
      <c r="B2577" s="2">
        <v>43740</v>
      </c>
      <c r="C2577" s="1" t="s">
        <v>4381</v>
      </c>
      <c r="D2577" s="1" t="s">
        <v>14</v>
      </c>
      <c r="E2577" s="5">
        <v>1</v>
      </c>
      <c r="F2577" s="1" t="s">
        <v>52</v>
      </c>
      <c r="G2577" s="3">
        <f>messy_sales_data[[#This Row],[Quantity]]*messy_sales_data[[#This Row],[Unit Price]]-messy_sales_data[[#This Row],[Discounts Applied]]</f>
        <v>742.27</v>
      </c>
      <c r="H2577" s="3" t="s">
        <v>14743</v>
      </c>
      <c r="I2577" s="1" t="s">
        <v>19</v>
      </c>
      <c r="J2577" s="1" t="s">
        <v>14745</v>
      </c>
      <c r="K2577" s="1" t="s">
        <v>14746</v>
      </c>
    </row>
    <row r="2578" spans="1:11" x14ac:dyDescent="0.25">
      <c r="A2578" s="1" t="s">
        <v>14747</v>
      </c>
      <c r="B2578" s="2">
        <v>44261</v>
      </c>
      <c r="C2578" s="1" t="s">
        <v>4509</v>
      </c>
      <c r="D2578" s="1" t="s">
        <v>51</v>
      </c>
      <c r="E2578" s="5">
        <v>5</v>
      </c>
      <c r="F2578" s="1" t="s">
        <v>15</v>
      </c>
      <c r="G2578" s="3">
        <f>messy_sales_data[[#This Row],[Quantity]]*messy_sales_data[[#This Row],[Unit Price]]-messy_sales_data[[#This Row],[Discounts Applied]]</f>
        <v>5625.25</v>
      </c>
      <c r="H2578" s="3" t="s">
        <v>14748</v>
      </c>
      <c r="I2578" s="1" t="s">
        <v>19</v>
      </c>
      <c r="J2578" s="1" t="s">
        <v>14750</v>
      </c>
      <c r="K2578" s="1" t="s">
        <v>14751</v>
      </c>
    </row>
    <row r="2579" spans="1:11" x14ac:dyDescent="0.25">
      <c r="A2579" s="1" t="s">
        <v>14752</v>
      </c>
      <c r="B2579" s="2">
        <v>43963</v>
      </c>
      <c r="C2579" s="1" t="s">
        <v>2358</v>
      </c>
      <c r="D2579" s="1" t="s">
        <v>14</v>
      </c>
      <c r="E2579" s="5">
        <v>1</v>
      </c>
      <c r="F2579" s="1" t="s">
        <v>52</v>
      </c>
      <c r="G2579" s="3">
        <f>messy_sales_data[[#This Row],[Quantity]]*messy_sales_data[[#This Row],[Unit Price]]-messy_sales_data[[#This Row],[Discounts Applied]]</f>
        <v>1882.52</v>
      </c>
      <c r="H2579" s="3" t="s">
        <v>14753</v>
      </c>
      <c r="I2579" s="1" t="s">
        <v>19</v>
      </c>
      <c r="J2579" s="1" t="s">
        <v>14754</v>
      </c>
      <c r="K2579" s="1" t="s">
        <v>14755</v>
      </c>
    </row>
    <row r="2580" spans="1:11" x14ac:dyDescent="0.25">
      <c r="A2580" s="1" t="s">
        <v>14756</v>
      </c>
      <c r="B2580" s="2">
        <v>43988</v>
      </c>
      <c r="C2580" s="1" t="s">
        <v>10083</v>
      </c>
      <c r="D2580" s="1" t="s">
        <v>61</v>
      </c>
      <c r="E2580" s="5">
        <v>9</v>
      </c>
      <c r="F2580" s="1" t="s">
        <v>15</v>
      </c>
      <c r="G2580" s="3">
        <f>messy_sales_data[[#This Row],[Quantity]]*messy_sales_data[[#This Row],[Unit Price]]-messy_sales_data[[#This Row],[Discounts Applied]]</f>
        <v>17965.010000000002</v>
      </c>
      <c r="H2580" s="3" t="s">
        <v>14757</v>
      </c>
      <c r="I2580" s="1" t="s">
        <v>38</v>
      </c>
      <c r="J2580" s="1" t="s">
        <v>14759</v>
      </c>
      <c r="K2580" s="1" t="s">
        <v>9169</v>
      </c>
    </row>
    <row r="2581" spans="1:11" x14ac:dyDescent="0.25">
      <c r="A2581" s="1" t="s">
        <v>14760</v>
      </c>
      <c r="B2581" s="2">
        <v>43882</v>
      </c>
      <c r="C2581" s="1" t="s">
        <v>1200</v>
      </c>
      <c r="D2581" s="1" t="s">
        <v>70</v>
      </c>
      <c r="E2581" s="5">
        <v>10</v>
      </c>
      <c r="F2581" s="1" t="s">
        <v>52</v>
      </c>
      <c r="G2581" s="3">
        <f>messy_sales_data[[#This Row],[Quantity]]*messy_sales_data[[#This Row],[Unit Price]]-messy_sales_data[[#This Row],[Discounts Applied]]</f>
        <v>17893.899999999998</v>
      </c>
      <c r="H2581" s="3" t="s">
        <v>14761</v>
      </c>
      <c r="I2581" s="1" t="s">
        <v>28</v>
      </c>
      <c r="J2581" s="1" t="s">
        <v>14763</v>
      </c>
      <c r="K2581" s="1" t="s">
        <v>14764</v>
      </c>
    </row>
    <row r="2582" spans="1:11" x14ac:dyDescent="0.25">
      <c r="A2582" s="1" t="s">
        <v>14765</v>
      </c>
      <c r="B2582" s="2">
        <v>44142</v>
      </c>
      <c r="C2582" s="1" t="s">
        <v>5320</v>
      </c>
      <c r="D2582" s="1" t="s">
        <v>78</v>
      </c>
      <c r="E2582" s="5">
        <v>9</v>
      </c>
      <c r="F2582" s="1" t="s">
        <v>25</v>
      </c>
      <c r="G2582" s="3">
        <f>messy_sales_data[[#This Row],[Quantity]]*messy_sales_data[[#This Row],[Unit Price]]-messy_sales_data[[#This Row],[Discounts Applied]]</f>
        <v>10113.43</v>
      </c>
      <c r="H2582" s="3" t="s">
        <v>14766</v>
      </c>
      <c r="I2582" s="1" t="s">
        <v>19</v>
      </c>
      <c r="J2582" s="1" t="s">
        <v>14768</v>
      </c>
      <c r="K2582" s="1" t="s">
        <v>14769</v>
      </c>
    </row>
    <row r="2583" spans="1:11" x14ac:dyDescent="0.25">
      <c r="A2583" s="1" t="s">
        <v>14770</v>
      </c>
      <c r="B2583" s="2">
        <v>44790</v>
      </c>
      <c r="C2583" s="1" t="s">
        <v>12161</v>
      </c>
      <c r="D2583" s="1" t="s">
        <v>70</v>
      </c>
      <c r="E2583" s="5">
        <v>0</v>
      </c>
      <c r="F2583" s="1" t="s">
        <v>15</v>
      </c>
      <c r="G2583" s="3">
        <f>messy_sales_data[[#This Row],[Quantity]]*messy_sales_data[[#This Row],[Unit Price]]-messy_sales_data[[#This Row],[Discounts Applied]]</f>
        <v>-11.67</v>
      </c>
      <c r="H2583" s="3" t="s">
        <v>14771</v>
      </c>
      <c r="I2583" s="1" t="s">
        <v>28</v>
      </c>
      <c r="J2583" s="1" t="s">
        <v>4934</v>
      </c>
      <c r="K2583" s="1" t="s">
        <v>14772</v>
      </c>
    </row>
    <row r="2584" spans="1:11" x14ac:dyDescent="0.25">
      <c r="A2584" s="1" t="s">
        <v>14773</v>
      </c>
      <c r="B2584" s="2">
        <v>43627</v>
      </c>
      <c r="C2584" s="1" t="s">
        <v>10288</v>
      </c>
      <c r="D2584" s="1" t="s">
        <v>213</v>
      </c>
      <c r="E2584" s="5">
        <v>7</v>
      </c>
      <c r="F2584" s="1" t="s">
        <v>25</v>
      </c>
      <c r="G2584" s="3">
        <f>messy_sales_data[[#This Row],[Quantity]]*messy_sales_data[[#This Row],[Unit Price]]-messy_sales_data[[#This Row],[Discounts Applied]]</f>
        <v>1670.88</v>
      </c>
      <c r="H2584" s="3" t="s">
        <v>14775</v>
      </c>
      <c r="I2584" s="1" t="s">
        <v>38</v>
      </c>
      <c r="J2584" s="1" t="s">
        <v>11521</v>
      </c>
      <c r="K2584" s="1" t="s">
        <v>14777</v>
      </c>
    </row>
    <row r="2585" spans="1:11" x14ac:dyDescent="0.25">
      <c r="A2585" s="1" t="s">
        <v>14778</v>
      </c>
      <c r="B2585" s="2">
        <v>44387</v>
      </c>
      <c r="C2585" s="1" t="s">
        <v>471</v>
      </c>
      <c r="D2585" s="1" t="s">
        <v>87</v>
      </c>
      <c r="E2585" s="5">
        <v>1</v>
      </c>
      <c r="F2585" s="1" t="s">
        <v>15</v>
      </c>
      <c r="G2585" s="3">
        <f>messy_sales_data[[#This Row],[Quantity]]*messy_sales_data[[#This Row],[Unit Price]]-messy_sales_data[[#This Row],[Discounts Applied]]</f>
        <v>1294.3599999999999</v>
      </c>
      <c r="H2585" s="3" t="s">
        <v>14779</v>
      </c>
      <c r="I2585" s="1" t="s">
        <v>28</v>
      </c>
      <c r="J2585" s="1" t="s">
        <v>14781</v>
      </c>
      <c r="K2585" s="1" t="s">
        <v>863</v>
      </c>
    </row>
    <row r="2586" spans="1:11" x14ac:dyDescent="0.25">
      <c r="A2586" s="1" t="s">
        <v>14782</v>
      </c>
      <c r="B2586" s="2">
        <v>44225</v>
      </c>
      <c r="C2586" s="1" t="s">
        <v>12929</v>
      </c>
      <c r="D2586" s="1" t="s">
        <v>213</v>
      </c>
      <c r="E2586" s="5">
        <v>0</v>
      </c>
      <c r="F2586" s="1" t="s">
        <v>25</v>
      </c>
      <c r="G2586" s="3">
        <f>messy_sales_data[[#This Row],[Quantity]]*messy_sales_data[[#This Row],[Unit Price]]-messy_sales_data[[#This Row],[Discounts Applied]]</f>
        <v>-43.82</v>
      </c>
      <c r="H2586" s="3" t="s">
        <v>14784</v>
      </c>
      <c r="I2586" s="1" t="s">
        <v>19</v>
      </c>
      <c r="J2586" s="1" t="s">
        <v>8506</v>
      </c>
      <c r="K2586" s="1" t="s">
        <v>14785</v>
      </c>
    </row>
    <row r="2587" spans="1:11" x14ac:dyDescent="0.25">
      <c r="A2587" s="1" t="s">
        <v>14786</v>
      </c>
      <c r="B2587" s="2">
        <v>43655</v>
      </c>
      <c r="C2587" s="1" t="s">
        <v>5344</v>
      </c>
      <c r="D2587" s="1" t="s">
        <v>51</v>
      </c>
      <c r="E2587" s="5">
        <v>7</v>
      </c>
      <c r="F2587" s="1" t="s">
        <v>15</v>
      </c>
      <c r="G2587" s="3">
        <f>messy_sales_data[[#This Row],[Quantity]]*messy_sales_data[[#This Row],[Unit Price]]-messy_sales_data[[#This Row],[Discounts Applied]]</f>
        <v>4040.4500000000007</v>
      </c>
      <c r="H2587" s="3" t="s">
        <v>14787</v>
      </c>
      <c r="I2587" s="1" t="s">
        <v>19</v>
      </c>
      <c r="J2587" s="1" t="s">
        <v>14788</v>
      </c>
      <c r="K2587" s="1" t="s">
        <v>14789</v>
      </c>
    </row>
    <row r="2588" spans="1:11" x14ac:dyDescent="0.25">
      <c r="A2588" s="1" t="s">
        <v>14790</v>
      </c>
      <c r="B2588" s="2">
        <v>44562</v>
      </c>
      <c r="C2588" s="1" t="s">
        <v>86</v>
      </c>
      <c r="D2588" s="1" t="s">
        <v>70</v>
      </c>
      <c r="E2588" s="5">
        <v>1</v>
      </c>
      <c r="F2588" s="1" t="s">
        <v>52</v>
      </c>
      <c r="G2588" s="3">
        <f>messy_sales_data[[#This Row],[Quantity]]*messy_sales_data[[#This Row],[Unit Price]]-messy_sales_data[[#This Row],[Discounts Applied]]</f>
        <v>197.12</v>
      </c>
      <c r="H2588" s="3" t="s">
        <v>14791</v>
      </c>
      <c r="I2588" s="1" t="s">
        <v>19</v>
      </c>
      <c r="J2588" s="1" t="s">
        <v>2146</v>
      </c>
      <c r="K2588" s="1" t="s">
        <v>14793</v>
      </c>
    </row>
    <row r="2589" spans="1:11" x14ac:dyDescent="0.25">
      <c r="A2589" s="1" t="s">
        <v>14794</v>
      </c>
      <c r="B2589" s="2">
        <v>44949</v>
      </c>
      <c r="C2589" s="1" t="s">
        <v>6046</v>
      </c>
      <c r="D2589" s="1" t="s">
        <v>14</v>
      </c>
      <c r="E2589" s="5">
        <v>0</v>
      </c>
      <c r="F2589" s="1" t="s">
        <v>25</v>
      </c>
      <c r="G2589" s="3">
        <f>messy_sales_data[[#This Row],[Quantity]]*messy_sales_data[[#This Row],[Unit Price]]-messy_sales_data[[#This Row],[Discounts Applied]]</f>
        <v>-33.72</v>
      </c>
      <c r="H2589" s="3" t="s">
        <v>14797</v>
      </c>
      <c r="I2589" s="1" t="s">
        <v>81</v>
      </c>
      <c r="J2589" s="1" t="s">
        <v>14799</v>
      </c>
      <c r="K2589" s="1" t="s">
        <v>14800</v>
      </c>
    </row>
    <row r="2590" spans="1:11" x14ac:dyDescent="0.25">
      <c r="A2590" s="1" t="s">
        <v>14801</v>
      </c>
      <c r="B2590" s="2">
        <v>43856</v>
      </c>
      <c r="C2590" s="1" t="s">
        <v>1175</v>
      </c>
      <c r="D2590" s="1" t="s">
        <v>51</v>
      </c>
      <c r="E2590" s="5">
        <v>2</v>
      </c>
      <c r="F2590" s="1" t="s">
        <v>15</v>
      </c>
      <c r="G2590" s="3">
        <f>messy_sales_data[[#This Row],[Quantity]]*messy_sales_data[[#This Row],[Unit Price]]-messy_sales_data[[#This Row],[Discounts Applied]]</f>
        <v>3605.45</v>
      </c>
      <c r="H2590" s="3" t="s">
        <v>14802</v>
      </c>
      <c r="I2590" s="1" t="s">
        <v>81</v>
      </c>
      <c r="J2590" s="1" t="s">
        <v>14804</v>
      </c>
      <c r="K2590" s="1" t="s">
        <v>14805</v>
      </c>
    </row>
    <row r="2591" spans="1:11" x14ac:dyDescent="0.25">
      <c r="A2591" s="1" t="s">
        <v>14806</v>
      </c>
      <c r="B2591" s="2">
        <v>43571</v>
      </c>
      <c r="C2591" s="1" t="s">
        <v>2210</v>
      </c>
      <c r="D2591" s="1" t="s">
        <v>78</v>
      </c>
      <c r="E2591" s="5">
        <v>1</v>
      </c>
      <c r="F2591" s="1" t="s">
        <v>52</v>
      </c>
      <c r="G2591" s="3">
        <f>messy_sales_data[[#This Row],[Quantity]]*messy_sales_data[[#This Row],[Unit Price]]-messy_sales_data[[#This Row],[Discounts Applied]]</f>
        <v>1795.28</v>
      </c>
      <c r="H2591" s="3" t="s">
        <v>14807</v>
      </c>
      <c r="I2591" s="1" t="s">
        <v>19</v>
      </c>
      <c r="J2591" s="1" t="s">
        <v>14808</v>
      </c>
      <c r="K2591" s="1" t="s">
        <v>14809</v>
      </c>
    </row>
    <row r="2592" spans="1:11" x14ac:dyDescent="0.25">
      <c r="A2592" s="1" t="s">
        <v>14810</v>
      </c>
      <c r="B2592" s="2">
        <v>44015</v>
      </c>
      <c r="C2592" s="1" t="s">
        <v>2928</v>
      </c>
      <c r="D2592" s="1" t="s">
        <v>51</v>
      </c>
      <c r="E2592" s="5">
        <v>0</v>
      </c>
      <c r="F2592" s="1" t="s">
        <v>15</v>
      </c>
      <c r="G2592" s="3">
        <f>messy_sales_data[[#This Row],[Quantity]]*messy_sales_data[[#This Row],[Unit Price]]-messy_sales_data[[#This Row],[Discounts Applied]]</f>
        <v>-2.54</v>
      </c>
      <c r="H2592" s="3" t="s">
        <v>14811</v>
      </c>
      <c r="I2592" s="1" t="s">
        <v>38</v>
      </c>
      <c r="J2592" s="1" t="s">
        <v>2691</v>
      </c>
      <c r="K2592" s="1" t="s">
        <v>14813</v>
      </c>
    </row>
    <row r="2593" spans="1:11" x14ac:dyDescent="0.25">
      <c r="A2593" s="1" t="s">
        <v>14814</v>
      </c>
      <c r="B2593" s="2">
        <v>44238</v>
      </c>
      <c r="C2593" s="1" t="s">
        <v>3879</v>
      </c>
      <c r="D2593" s="1" t="s">
        <v>34</v>
      </c>
      <c r="E2593" s="5">
        <v>0</v>
      </c>
      <c r="F2593" s="1" t="s">
        <v>52</v>
      </c>
      <c r="G2593" s="3">
        <f>messy_sales_data[[#This Row],[Quantity]]*messy_sales_data[[#This Row],[Unit Price]]-messy_sales_data[[#This Row],[Discounts Applied]]</f>
        <v>-33.11</v>
      </c>
      <c r="H2593" s="3" t="s">
        <v>14815</v>
      </c>
      <c r="I2593" s="1" t="s">
        <v>38</v>
      </c>
      <c r="J2593" s="1" t="s">
        <v>14817</v>
      </c>
      <c r="K2593" s="1" t="s">
        <v>14818</v>
      </c>
    </row>
    <row r="2594" spans="1:11" x14ac:dyDescent="0.25">
      <c r="A2594" s="1" t="s">
        <v>14819</v>
      </c>
      <c r="B2594" s="2">
        <v>44845</v>
      </c>
      <c r="C2594" s="1" t="s">
        <v>6769</v>
      </c>
      <c r="D2594" s="1" t="s">
        <v>61</v>
      </c>
      <c r="E2594" s="5">
        <v>7</v>
      </c>
      <c r="F2594" s="1" t="s">
        <v>25</v>
      </c>
      <c r="G2594" s="3">
        <f>messy_sales_data[[#This Row],[Quantity]]*messy_sales_data[[#This Row],[Unit Price]]-messy_sales_data[[#This Row],[Discounts Applied]]</f>
        <v>10848.82</v>
      </c>
      <c r="H2594" s="3" t="s">
        <v>8770</v>
      </c>
      <c r="I2594" s="1" t="s">
        <v>28</v>
      </c>
      <c r="J2594" s="1" t="s">
        <v>10832</v>
      </c>
      <c r="K2594" s="1" t="s">
        <v>14820</v>
      </c>
    </row>
    <row r="2595" spans="1:11" x14ac:dyDescent="0.25">
      <c r="A2595" s="1" t="s">
        <v>14821</v>
      </c>
      <c r="B2595" s="2">
        <v>44704</v>
      </c>
      <c r="C2595" s="1" t="s">
        <v>9976</v>
      </c>
      <c r="D2595" s="1" t="s">
        <v>78</v>
      </c>
      <c r="E2595" s="5">
        <v>0</v>
      </c>
      <c r="F2595" s="1" t="s">
        <v>25</v>
      </c>
      <c r="G2595" s="3">
        <f>messy_sales_data[[#This Row],[Quantity]]*messy_sales_data[[#This Row],[Unit Price]]-messy_sales_data[[#This Row],[Discounts Applied]]</f>
        <v>-28.58</v>
      </c>
      <c r="H2595" s="3" t="s">
        <v>14822</v>
      </c>
      <c r="I2595" s="1" t="s">
        <v>38</v>
      </c>
      <c r="J2595" s="1" t="s">
        <v>14824</v>
      </c>
      <c r="K2595" s="1" t="s">
        <v>14825</v>
      </c>
    </row>
    <row r="2596" spans="1:11" x14ac:dyDescent="0.25">
      <c r="A2596" s="1" t="s">
        <v>14826</v>
      </c>
      <c r="B2596" s="2">
        <v>44700</v>
      </c>
      <c r="C2596" s="1" t="s">
        <v>4250</v>
      </c>
      <c r="D2596" s="1" t="s">
        <v>51</v>
      </c>
      <c r="E2596" s="5">
        <v>0</v>
      </c>
      <c r="F2596" s="1" t="s">
        <v>52</v>
      </c>
      <c r="G2596" s="3">
        <f>messy_sales_data[[#This Row],[Quantity]]*messy_sales_data[[#This Row],[Unit Price]]-messy_sales_data[[#This Row],[Discounts Applied]]</f>
        <v>-20.079999999999998</v>
      </c>
      <c r="H2596" s="3" t="s">
        <v>14828</v>
      </c>
      <c r="I2596" s="1" t="s">
        <v>38</v>
      </c>
      <c r="J2596" s="1" t="s">
        <v>2041</v>
      </c>
      <c r="K2596" s="1" t="s">
        <v>9565</v>
      </c>
    </row>
    <row r="2597" spans="1:11" x14ac:dyDescent="0.25">
      <c r="A2597" s="1" t="s">
        <v>14830</v>
      </c>
      <c r="B2597" s="2">
        <v>43546</v>
      </c>
      <c r="C2597" s="1" t="s">
        <v>14831</v>
      </c>
      <c r="D2597" s="1" t="s">
        <v>213</v>
      </c>
      <c r="E2597" s="5">
        <v>5</v>
      </c>
      <c r="F2597" s="1" t="s">
        <v>15</v>
      </c>
      <c r="G2597" s="3">
        <f>messy_sales_data[[#This Row],[Quantity]]*messy_sales_data[[#This Row],[Unit Price]]-messy_sales_data[[#This Row],[Discounts Applied]]</f>
        <v>9325.09</v>
      </c>
      <c r="H2597" s="3" t="s">
        <v>14832</v>
      </c>
      <c r="I2597" s="1" t="s">
        <v>19</v>
      </c>
      <c r="J2597" s="1" t="s">
        <v>5987</v>
      </c>
      <c r="K2597" s="1" t="s">
        <v>14834</v>
      </c>
    </row>
    <row r="2598" spans="1:11" x14ac:dyDescent="0.25">
      <c r="A2598" s="1" t="s">
        <v>14835</v>
      </c>
      <c r="B2598" s="2">
        <v>43615</v>
      </c>
      <c r="C2598" s="1" t="s">
        <v>2920</v>
      </c>
      <c r="D2598" s="1" t="s">
        <v>34</v>
      </c>
      <c r="E2598" s="5">
        <v>0</v>
      </c>
      <c r="F2598" s="1" t="s">
        <v>15</v>
      </c>
      <c r="G2598" s="3">
        <f>messy_sales_data[[#This Row],[Quantity]]*messy_sales_data[[#This Row],[Unit Price]]-messy_sales_data[[#This Row],[Discounts Applied]]</f>
        <v>-41.91</v>
      </c>
      <c r="H2598" s="3" t="s">
        <v>14837</v>
      </c>
      <c r="I2598" s="1" t="s">
        <v>81</v>
      </c>
      <c r="J2598" s="1" t="s">
        <v>14839</v>
      </c>
      <c r="K2598" s="1" t="s">
        <v>14840</v>
      </c>
    </row>
    <row r="2599" spans="1:11" x14ac:dyDescent="0.25">
      <c r="A2599" s="1" t="s">
        <v>14841</v>
      </c>
      <c r="B2599" s="2">
        <v>43851</v>
      </c>
      <c r="C2599" s="1" t="s">
        <v>8935</v>
      </c>
      <c r="D2599" s="1" t="s">
        <v>61</v>
      </c>
      <c r="E2599" s="5">
        <v>1</v>
      </c>
      <c r="F2599" s="1" t="s">
        <v>15</v>
      </c>
      <c r="G2599" s="3">
        <f>messy_sales_data[[#This Row],[Quantity]]*messy_sales_data[[#This Row],[Unit Price]]-messy_sales_data[[#This Row],[Discounts Applied]]</f>
        <v>351.18</v>
      </c>
      <c r="H2599" s="3" t="s">
        <v>14842</v>
      </c>
      <c r="I2599" s="1" t="s">
        <v>81</v>
      </c>
      <c r="J2599" s="1" t="s">
        <v>14843</v>
      </c>
      <c r="K2599" s="1" t="s">
        <v>14844</v>
      </c>
    </row>
    <row r="2600" spans="1:11" x14ac:dyDescent="0.25">
      <c r="A2600" s="1" t="s">
        <v>14845</v>
      </c>
      <c r="B2600" s="2">
        <v>44669</v>
      </c>
      <c r="C2600" s="1" t="s">
        <v>5444</v>
      </c>
      <c r="D2600" s="1" t="s">
        <v>87</v>
      </c>
      <c r="E2600" s="5">
        <v>1</v>
      </c>
      <c r="F2600" s="1" t="s">
        <v>52</v>
      </c>
      <c r="G2600" s="3">
        <f>messy_sales_data[[#This Row],[Quantity]]*messy_sales_data[[#This Row],[Unit Price]]-messy_sales_data[[#This Row],[Discounts Applied]]</f>
        <v>196.2</v>
      </c>
      <c r="H2600" s="3" t="s">
        <v>14846</v>
      </c>
      <c r="I2600" s="1" t="s">
        <v>19</v>
      </c>
      <c r="J2600" s="1" t="s">
        <v>14848</v>
      </c>
      <c r="K2600" s="1" t="s">
        <v>14849</v>
      </c>
    </row>
    <row r="2601" spans="1:11" x14ac:dyDescent="0.25">
      <c r="A2601" s="1" t="s">
        <v>14850</v>
      </c>
      <c r="B2601" s="2">
        <v>44841</v>
      </c>
      <c r="C2601" s="1" t="s">
        <v>680</v>
      </c>
      <c r="D2601" s="1" t="s">
        <v>78</v>
      </c>
      <c r="E2601" s="5">
        <v>1</v>
      </c>
      <c r="F2601" s="1" t="s">
        <v>15</v>
      </c>
      <c r="G2601" s="3">
        <f>messy_sales_data[[#This Row],[Quantity]]*messy_sales_data[[#This Row],[Unit Price]]-messy_sales_data[[#This Row],[Discounts Applied]]</f>
        <v>1386.59</v>
      </c>
      <c r="H2601" s="3" t="s">
        <v>14851</v>
      </c>
      <c r="I2601" s="1" t="s">
        <v>38</v>
      </c>
      <c r="J2601" s="1" t="s">
        <v>14853</v>
      </c>
      <c r="K2601" s="1" t="s">
        <v>11683</v>
      </c>
    </row>
    <row r="2602" spans="1:11" x14ac:dyDescent="0.25">
      <c r="A2602" s="1" t="s">
        <v>14854</v>
      </c>
      <c r="B2602" s="2">
        <v>44610</v>
      </c>
      <c r="C2602" s="1" t="s">
        <v>5114</v>
      </c>
      <c r="D2602" s="1" t="s">
        <v>87</v>
      </c>
      <c r="E2602" s="5">
        <v>9</v>
      </c>
      <c r="F2602" s="1" t="s">
        <v>15</v>
      </c>
      <c r="G2602" s="3">
        <f>messy_sales_data[[#This Row],[Quantity]]*messy_sales_data[[#This Row],[Unit Price]]-messy_sales_data[[#This Row],[Discounts Applied]]</f>
        <v>6366.82</v>
      </c>
      <c r="H2602" s="3" t="s">
        <v>14856</v>
      </c>
      <c r="I2602" s="1" t="s">
        <v>28</v>
      </c>
      <c r="J2602" s="1" t="s">
        <v>14857</v>
      </c>
      <c r="K2602" s="1" t="s">
        <v>14858</v>
      </c>
    </row>
    <row r="2603" spans="1:11" x14ac:dyDescent="0.25">
      <c r="A2603" s="1" t="s">
        <v>14859</v>
      </c>
      <c r="B2603" s="2">
        <v>43910</v>
      </c>
      <c r="C2603" s="1" t="s">
        <v>7399</v>
      </c>
      <c r="D2603" s="1" t="s">
        <v>34</v>
      </c>
      <c r="E2603" s="5">
        <v>0</v>
      </c>
      <c r="F2603" s="1" t="s">
        <v>25</v>
      </c>
      <c r="G2603" s="3">
        <f>messy_sales_data[[#This Row],[Quantity]]*messy_sales_data[[#This Row],[Unit Price]]-messy_sales_data[[#This Row],[Discounts Applied]]</f>
        <v>-5.62</v>
      </c>
      <c r="H2603" s="3" t="s">
        <v>14861</v>
      </c>
      <c r="I2603" s="1" t="s">
        <v>28</v>
      </c>
      <c r="J2603" s="1" t="s">
        <v>14863</v>
      </c>
      <c r="K2603" s="1" t="s">
        <v>10869</v>
      </c>
    </row>
    <row r="2604" spans="1:11" x14ac:dyDescent="0.25">
      <c r="A2604" s="1" t="s">
        <v>14864</v>
      </c>
      <c r="B2604" s="2">
        <v>44447</v>
      </c>
      <c r="C2604" s="1" t="s">
        <v>5742</v>
      </c>
      <c r="D2604" s="1" t="s">
        <v>14</v>
      </c>
      <c r="E2604" s="5">
        <v>0</v>
      </c>
      <c r="F2604" s="1" t="s">
        <v>15</v>
      </c>
      <c r="G2604" s="3">
        <f>messy_sales_data[[#This Row],[Quantity]]*messy_sales_data[[#This Row],[Unit Price]]-messy_sales_data[[#This Row],[Discounts Applied]]</f>
        <v>-17.38</v>
      </c>
      <c r="H2604" s="3" t="s">
        <v>14865</v>
      </c>
      <c r="I2604" s="1" t="s">
        <v>19</v>
      </c>
      <c r="J2604" s="1" t="s">
        <v>8000</v>
      </c>
      <c r="K2604" s="1" t="s">
        <v>2581</v>
      </c>
    </row>
    <row r="2605" spans="1:11" x14ac:dyDescent="0.25">
      <c r="A2605" s="1" t="s">
        <v>14867</v>
      </c>
      <c r="B2605" s="2">
        <v>43893</v>
      </c>
      <c r="C2605" s="1" t="s">
        <v>6915</v>
      </c>
      <c r="D2605" s="1" t="s">
        <v>213</v>
      </c>
      <c r="E2605" s="5">
        <v>1</v>
      </c>
      <c r="F2605" s="1" t="s">
        <v>15</v>
      </c>
      <c r="G2605" s="3">
        <f>messy_sales_data[[#This Row],[Quantity]]*messy_sales_data[[#This Row],[Unit Price]]-messy_sales_data[[#This Row],[Discounts Applied]]</f>
        <v>1561.8300000000002</v>
      </c>
      <c r="H2605" s="3" t="s">
        <v>14869</v>
      </c>
      <c r="I2605" s="1" t="s">
        <v>38</v>
      </c>
      <c r="J2605" s="1" t="s">
        <v>14870</v>
      </c>
      <c r="K2605" s="1" t="s">
        <v>14871</v>
      </c>
    </row>
    <row r="2606" spans="1:11" x14ac:dyDescent="0.25">
      <c r="A2606" s="1" t="s">
        <v>14872</v>
      </c>
      <c r="B2606" s="2">
        <v>44147</v>
      </c>
      <c r="C2606" s="1" t="s">
        <v>1758</v>
      </c>
      <c r="D2606" s="1" t="s">
        <v>213</v>
      </c>
      <c r="E2606" s="5">
        <v>1</v>
      </c>
      <c r="F2606" s="1" t="s">
        <v>25</v>
      </c>
      <c r="G2606" s="3">
        <f>messy_sales_data[[#This Row],[Quantity]]*messy_sales_data[[#This Row],[Unit Price]]-messy_sales_data[[#This Row],[Discounts Applied]]</f>
        <v>1465.06</v>
      </c>
      <c r="H2606" s="3" t="s">
        <v>14873</v>
      </c>
      <c r="I2606" s="1" t="s">
        <v>28</v>
      </c>
      <c r="J2606" s="1" t="s">
        <v>14875</v>
      </c>
      <c r="K2606" s="1" t="s">
        <v>3289</v>
      </c>
    </row>
    <row r="2607" spans="1:11" x14ac:dyDescent="0.25">
      <c r="A2607" s="1" t="s">
        <v>14876</v>
      </c>
      <c r="B2607" s="2">
        <v>44086</v>
      </c>
      <c r="C2607" s="1" t="s">
        <v>1200</v>
      </c>
      <c r="D2607" s="1" t="s">
        <v>213</v>
      </c>
      <c r="E2607" s="5">
        <v>8</v>
      </c>
      <c r="F2607" s="1" t="s">
        <v>52</v>
      </c>
      <c r="G2607" s="3">
        <f>messy_sales_data[[#This Row],[Quantity]]*messy_sales_data[[#This Row],[Unit Price]]-messy_sales_data[[#This Row],[Discounts Applied]]</f>
        <v>4659.16</v>
      </c>
      <c r="H2607" s="3" t="s">
        <v>14877</v>
      </c>
      <c r="I2607" s="1" t="s">
        <v>81</v>
      </c>
      <c r="J2607" s="1" t="s">
        <v>14879</v>
      </c>
      <c r="K2607" s="1" t="s">
        <v>14232</v>
      </c>
    </row>
    <row r="2608" spans="1:11" x14ac:dyDescent="0.25">
      <c r="A2608" s="1" t="s">
        <v>14880</v>
      </c>
      <c r="B2608" s="2">
        <v>43497</v>
      </c>
      <c r="C2608" s="1" t="s">
        <v>2881</v>
      </c>
      <c r="D2608" s="1" t="s">
        <v>61</v>
      </c>
      <c r="E2608" s="5">
        <v>2</v>
      </c>
      <c r="F2608" s="1" t="s">
        <v>52</v>
      </c>
      <c r="G2608" s="3">
        <f>messy_sales_data[[#This Row],[Quantity]]*messy_sales_data[[#This Row],[Unit Price]]-messy_sales_data[[#This Row],[Discounts Applied]]</f>
        <v>46.7</v>
      </c>
      <c r="H2608" s="3" t="s">
        <v>2113</v>
      </c>
      <c r="I2608" s="1" t="s">
        <v>28</v>
      </c>
      <c r="J2608" s="1" t="s">
        <v>14883</v>
      </c>
      <c r="K2608" s="1" t="s">
        <v>14884</v>
      </c>
    </row>
    <row r="2609" spans="1:11" x14ac:dyDescent="0.25">
      <c r="A2609" s="1" t="s">
        <v>14889</v>
      </c>
      <c r="B2609" s="2">
        <v>43855</v>
      </c>
      <c r="C2609" s="1" t="s">
        <v>555</v>
      </c>
      <c r="D2609" s="1" t="s">
        <v>78</v>
      </c>
      <c r="E2609" s="5">
        <v>4</v>
      </c>
      <c r="F2609" s="1" t="s">
        <v>15</v>
      </c>
      <c r="G2609" s="3">
        <f>messy_sales_data[[#This Row],[Quantity]]*messy_sales_data[[#This Row],[Unit Price]]-messy_sales_data[[#This Row],[Discounts Applied]]</f>
        <v>7418.5499999999993</v>
      </c>
      <c r="H2609" s="3" t="s">
        <v>14890</v>
      </c>
      <c r="I2609" s="1" t="s">
        <v>38</v>
      </c>
      <c r="J2609" s="1" t="s">
        <v>11811</v>
      </c>
      <c r="K2609" s="1" t="s">
        <v>14892</v>
      </c>
    </row>
    <row r="2610" spans="1:11" x14ac:dyDescent="0.25">
      <c r="A2610" s="1" t="s">
        <v>14893</v>
      </c>
      <c r="B2610" s="2">
        <v>43706</v>
      </c>
      <c r="C2610" s="1" t="s">
        <v>3755</v>
      </c>
      <c r="D2610" s="1" t="s">
        <v>70</v>
      </c>
      <c r="E2610" s="5">
        <v>3</v>
      </c>
      <c r="F2610" s="1" t="s">
        <v>15</v>
      </c>
      <c r="G2610" s="3">
        <f>messy_sales_data[[#This Row],[Quantity]]*messy_sales_data[[#This Row],[Unit Price]]-messy_sales_data[[#This Row],[Discounts Applied]]</f>
        <v>5986.62</v>
      </c>
      <c r="H2610" s="3" t="s">
        <v>14894</v>
      </c>
      <c r="I2610" s="1" t="s">
        <v>19</v>
      </c>
      <c r="J2610" s="1" t="s">
        <v>14896</v>
      </c>
      <c r="K2610" s="1" t="s">
        <v>9684</v>
      </c>
    </row>
    <row r="2611" spans="1:11" x14ac:dyDescent="0.25">
      <c r="A2611" s="1" t="s">
        <v>14897</v>
      </c>
      <c r="B2611" s="2">
        <v>44446</v>
      </c>
      <c r="C2611" s="1" t="s">
        <v>623</v>
      </c>
      <c r="D2611" s="1" t="s">
        <v>78</v>
      </c>
      <c r="E2611" s="5">
        <v>0</v>
      </c>
      <c r="F2611" s="1" t="s">
        <v>25</v>
      </c>
      <c r="G2611" s="3">
        <f>messy_sales_data[[#This Row],[Quantity]]*messy_sales_data[[#This Row],[Unit Price]]-messy_sales_data[[#This Row],[Discounts Applied]]</f>
        <v>-39.29</v>
      </c>
      <c r="H2611" s="3" t="s">
        <v>14899</v>
      </c>
      <c r="I2611" s="1" t="s">
        <v>19</v>
      </c>
      <c r="J2611" s="1" t="s">
        <v>14901</v>
      </c>
      <c r="K2611" s="1" t="s">
        <v>11560</v>
      </c>
    </row>
    <row r="2612" spans="1:11" x14ac:dyDescent="0.25">
      <c r="A2612" s="1" t="s">
        <v>14902</v>
      </c>
      <c r="B2612" s="2">
        <v>43962</v>
      </c>
      <c r="C2612" s="1" t="s">
        <v>5632</v>
      </c>
      <c r="D2612" s="1" t="s">
        <v>51</v>
      </c>
      <c r="E2612" s="5">
        <v>0</v>
      </c>
      <c r="F2612" s="1" t="s">
        <v>52</v>
      </c>
      <c r="G2612" s="3">
        <f>messy_sales_data[[#This Row],[Quantity]]*messy_sales_data[[#This Row],[Unit Price]]-messy_sales_data[[#This Row],[Discounts Applied]]</f>
        <v>-26.71</v>
      </c>
      <c r="H2612" s="3" t="s">
        <v>14903</v>
      </c>
      <c r="I2612" s="1" t="s">
        <v>28</v>
      </c>
      <c r="J2612" s="1" t="s">
        <v>13560</v>
      </c>
      <c r="K2612" s="1" t="s">
        <v>12546</v>
      </c>
    </row>
    <row r="2613" spans="1:11" x14ac:dyDescent="0.25">
      <c r="A2613" s="1" t="s">
        <v>14905</v>
      </c>
      <c r="B2613" s="2">
        <v>44890</v>
      </c>
      <c r="C2613" s="1" t="s">
        <v>4530</v>
      </c>
      <c r="D2613" s="1" t="s">
        <v>87</v>
      </c>
      <c r="E2613" s="5">
        <v>1</v>
      </c>
      <c r="F2613" s="1" t="s">
        <v>52</v>
      </c>
      <c r="G2613" s="3">
        <f>messy_sales_data[[#This Row],[Quantity]]*messy_sales_data[[#This Row],[Unit Price]]-messy_sales_data[[#This Row],[Discounts Applied]]</f>
        <v>1057.0899999999999</v>
      </c>
      <c r="H2613" s="3" t="s">
        <v>14906</v>
      </c>
      <c r="I2613" s="1" t="s">
        <v>19</v>
      </c>
      <c r="J2613" s="1" t="s">
        <v>8646</v>
      </c>
      <c r="K2613" s="1" t="s">
        <v>14907</v>
      </c>
    </row>
    <row r="2614" spans="1:11" x14ac:dyDescent="0.25">
      <c r="A2614" s="1" t="s">
        <v>14908</v>
      </c>
      <c r="B2614" s="2">
        <v>44703</v>
      </c>
      <c r="C2614" s="1" t="s">
        <v>1614</v>
      </c>
      <c r="D2614" s="1" t="s">
        <v>51</v>
      </c>
      <c r="E2614" s="5">
        <v>5</v>
      </c>
      <c r="F2614" s="1" t="s">
        <v>25</v>
      </c>
      <c r="G2614" s="3">
        <f>messy_sales_data[[#This Row],[Quantity]]*messy_sales_data[[#This Row],[Unit Price]]-messy_sales_data[[#This Row],[Discounts Applied]]</f>
        <v>3294.26</v>
      </c>
      <c r="H2614" s="3" t="s">
        <v>14909</v>
      </c>
      <c r="I2614" s="1" t="s">
        <v>81</v>
      </c>
      <c r="J2614" s="1" t="s">
        <v>8811</v>
      </c>
      <c r="K2614" s="1" t="s">
        <v>12197</v>
      </c>
    </row>
    <row r="2615" spans="1:11" x14ac:dyDescent="0.25">
      <c r="A2615" s="1" t="s">
        <v>14910</v>
      </c>
      <c r="B2615" s="2">
        <v>44907</v>
      </c>
      <c r="C2615" s="1" t="s">
        <v>2892</v>
      </c>
      <c r="D2615" s="1" t="s">
        <v>87</v>
      </c>
      <c r="E2615" s="5">
        <v>7</v>
      </c>
      <c r="F2615" s="1" t="s">
        <v>25</v>
      </c>
      <c r="G2615" s="3">
        <f>messy_sales_data[[#This Row],[Quantity]]*messy_sales_data[[#This Row],[Unit Price]]-messy_sales_data[[#This Row],[Discounts Applied]]</f>
        <v>6332.59</v>
      </c>
      <c r="H2615" s="3" t="s">
        <v>14911</v>
      </c>
      <c r="I2615" s="1" t="s">
        <v>28</v>
      </c>
      <c r="J2615" s="1" t="s">
        <v>14226</v>
      </c>
      <c r="K2615" s="1" t="s">
        <v>14913</v>
      </c>
    </row>
    <row r="2616" spans="1:11" x14ac:dyDescent="0.25">
      <c r="A2616" s="1" t="s">
        <v>14914</v>
      </c>
      <c r="B2616" s="2">
        <v>43884</v>
      </c>
      <c r="C2616" s="1" t="s">
        <v>6143</v>
      </c>
      <c r="D2616" s="1" t="s">
        <v>61</v>
      </c>
      <c r="E2616" s="5">
        <v>1</v>
      </c>
      <c r="F2616" s="1" t="s">
        <v>52</v>
      </c>
      <c r="G2616" s="3">
        <f>messy_sales_data[[#This Row],[Quantity]]*messy_sales_data[[#This Row],[Unit Price]]-messy_sales_data[[#This Row],[Discounts Applied]]</f>
        <v>631.1</v>
      </c>
      <c r="H2616" s="3" t="s">
        <v>14916</v>
      </c>
      <c r="I2616" s="1" t="s">
        <v>38</v>
      </c>
      <c r="J2616" s="1" t="s">
        <v>14918</v>
      </c>
      <c r="K2616" s="1" t="s">
        <v>14919</v>
      </c>
    </row>
    <row r="2617" spans="1:11" x14ac:dyDescent="0.25">
      <c r="A2617" s="1" t="s">
        <v>14920</v>
      </c>
      <c r="B2617" s="2">
        <v>43956</v>
      </c>
      <c r="C2617" s="1" t="s">
        <v>2869</v>
      </c>
      <c r="D2617" s="1" t="s">
        <v>87</v>
      </c>
      <c r="E2617" s="5">
        <v>7</v>
      </c>
      <c r="F2617" s="1" t="s">
        <v>52</v>
      </c>
      <c r="G2617" s="3">
        <f>messy_sales_data[[#This Row],[Quantity]]*messy_sales_data[[#This Row],[Unit Price]]-messy_sales_data[[#This Row],[Discounts Applied]]</f>
        <v>2869.3500000000004</v>
      </c>
      <c r="H2617" s="3" t="s">
        <v>14922</v>
      </c>
      <c r="I2617" s="1" t="s">
        <v>19</v>
      </c>
      <c r="J2617" s="1" t="s">
        <v>3313</v>
      </c>
      <c r="K2617" s="1" t="s">
        <v>14924</v>
      </c>
    </row>
    <row r="2618" spans="1:11" x14ac:dyDescent="0.25">
      <c r="A2618" s="1" t="s">
        <v>14925</v>
      </c>
      <c r="B2618" s="2">
        <v>44596</v>
      </c>
      <c r="C2618" s="1" t="s">
        <v>4680</v>
      </c>
      <c r="D2618" s="1" t="s">
        <v>213</v>
      </c>
      <c r="E2618" s="5">
        <v>0</v>
      </c>
      <c r="F2618" s="1" t="s">
        <v>15</v>
      </c>
      <c r="G2618" s="3">
        <f>messy_sales_data[[#This Row],[Quantity]]*messy_sales_data[[#This Row],[Unit Price]]-messy_sales_data[[#This Row],[Discounts Applied]]</f>
        <v>-49.23</v>
      </c>
      <c r="H2618" s="3" t="s">
        <v>14926</v>
      </c>
      <c r="I2618" s="1" t="s">
        <v>28</v>
      </c>
      <c r="J2618" s="1" t="s">
        <v>14928</v>
      </c>
      <c r="K2618" s="1" t="s">
        <v>3608</v>
      </c>
    </row>
    <row r="2619" spans="1:11" x14ac:dyDescent="0.25">
      <c r="A2619" s="1" t="s">
        <v>14929</v>
      </c>
      <c r="B2619" s="2">
        <v>44124</v>
      </c>
      <c r="C2619" s="1" t="s">
        <v>555</v>
      </c>
      <c r="D2619" s="1" t="s">
        <v>51</v>
      </c>
      <c r="E2619" s="5">
        <v>1</v>
      </c>
      <c r="F2619" s="1" t="s">
        <v>25</v>
      </c>
      <c r="G2619" s="3">
        <f>messy_sales_data[[#This Row],[Quantity]]*messy_sales_data[[#This Row],[Unit Price]]-messy_sales_data[[#This Row],[Discounts Applied]]</f>
        <v>514.69000000000005</v>
      </c>
      <c r="H2619" s="3" t="s">
        <v>14931</v>
      </c>
      <c r="I2619" s="1" t="s">
        <v>38</v>
      </c>
      <c r="J2619" s="1" t="s">
        <v>14933</v>
      </c>
      <c r="K2619" s="1" t="s">
        <v>14934</v>
      </c>
    </row>
    <row r="2620" spans="1:11" x14ac:dyDescent="0.25">
      <c r="A2620" s="1" t="s">
        <v>14935</v>
      </c>
      <c r="B2620" s="2">
        <v>44045</v>
      </c>
      <c r="C2620" s="1" t="s">
        <v>13607</v>
      </c>
      <c r="D2620" s="1" t="s">
        <v>34</v>
      </c>
      <c r="E2620" s="5">
        <v>1</v>
      </c>
      <c r="F2620" s="1" t="s">
        <v>52</v>
      </c>
      <c r="G2620" s="3">
        <f>messy_sales_data[[#This Row],[Quantity]]*messy_sales_data[[#This Row],[Unit Price]]-messy_sales_data[[#This Row],[Discounts Applied]]</f>
        <v>1475.57</v>
      </c>
      <c r="H2620" s="3" t="s">
        <v>14937</v>
      </c>
      <c r="I2620" s="1" t="s">
        <v>28</v>
      </c>
      <c r="J2620" s="1" t="s">
        <v>509</v>
      </c>
      <c r="K2620" s="1" t="s">
        <v>8932</v>
      </c>
    </row>
    <row r="2621" spans="1:11" x14ac:dyDescent="0.25">
      <c r="A2621" s="1" t="s">
        <v>14939</v>
      </c>
      <c r="B2621" s="2">
        <v>44420</v>
      </c>
      <c r="C2621" s="1" t="s">
        <v>5287</v>
      </c>
      <c r="D2621" s="1" t="s">
        <v>34</v>
      </c>
      <c r="E2621" s="5">
        <v>4</v>
      </c>
      <c r="F2621" s="1" t="s">
        <v>15</v>
      </c>
      <c r="G2621" s="3">
        <f>messy_sales_data[[#This Row],[Quantity]]*messy_sales_data[[#This Row],[Unit Price]]-messy_sales_data[[#This Row],[Discounts Applied]]</f>
        <v>5636.5599999999995</v>
      </c>
      <c r="H2621" s="3" t="s">
        <v>14941</v>
      </c>
      <c r="I2621" s="1" t="s">
        <v>81</v>
      </c>
      <c r="J2621" s="1" t="s">
        <v>14943</v>
      </c>
      <c r="K2621" s="1" t="s">
        <v>14944</v>
      </c>
    </row>
    <row r="2622" spans="1:11" x14ac:dyDescent="0.25">
      <c r="A2622" s="1" t="s">
        <v>14949</v>
      </c>
      <c r="B2622" s="2">
        <v>44794</v>
      </c>
      <c r="C2622" s="1" t="s">
        <v>251</v>
      </c>
      <c r="D2622" s="1" t="s">
        <v>61</v>
      </c>
      <c r="E2622" s="5">
        <v>0</v>
      </c>
      <c r="F2622" s="1" t="s">
        <v>15</v>
      </c>
      <c r="G2622" s="3">
        <f>messy_sales_data[[#This Row],[Quantity]]*messy_sales_data[[#This Row],[Unit Price]]-messy_sales_data[[#This Row],[Discounts Applied]]</f>
        <v>-9.3699999999999992</v>
      </c>
      <c r="H2622" s="3" t="s">
        <v>14950</v>
      </c>
      <c r="I2622" s="1" t="s">
        <v>28</v>
      </c>
      <c r="J2622" s="1" t="s">
        <v>14952</v>
      </c>
      <c r="K2622" s="1" t="s">
        <v>14953</v>
      </c>
    </row>
    <row r="2623" spans="1:11" x14ac:dyDescent="0.25">
      <c r="A2623" s="1" t="s">
        <v>14954</v>
      </c>
      <c r="B2623" s="2">
        <v>44201</v>
      </c>
      <c r="C2623" s="1" t="s">
        <v>748</v>
      </c>
      <c r="D2623" s="1" t="s">
        <v>213</v>
      </c>
      <c r="E2623" s="5">
        <v>0</v>
      </c>
      <c r="F2623" s="1" t="s">
        <v>52</v>
      </c>
      <c r="G2623" s="3">
        <f>messy_sales_data[[#This Row],[Quantity]]*messy_sales_data[[#This Row],[Unit Price]]-messy_sales_data[[#This Row],[Discounts Applied]]</f>
        <v>-5.26</v>
      </c>
      <c r="H2623" s="3" t="s">
        <v>14955</v>
      </c>
      <c r="I2623" s="1" t="s">
        <v>81</v>
      </c>
      <c r="J2623" s="1" t="s">
        <v>14957</v>
      </c>
      <c r="K2623" s="1" t="s">
        <v>10421</v>
      </c>
    </row>
    <row r="2624" spans="1:11" x14ac:dyDescent="0.25">
      <c r="A2624" s="1" t="s">
        <v>14958</v>
      </c>
      <c r="B2624" s="2">
        <v>44097</v>
      </c>
      <c r="C2624" s="1" t="s">
        <v>14959</v>
      </c>
      <c r="D2624" s="1" t="s">
        <v>70</v>
      </c>
      <c r="E2624" s="5">
        <v>1</v>
      </c>
      <c r="F2624" s="1" t="s">
        <v>25</v>
      </c>
      <c r="G2624" s="3">
        <f>messy_sales_data[[#This Row],[Quantity]]*messy_sales_data[[#This Row],[Unit Price]]-messy_sales_data[[#This Row],[Discounts Applied]]</f>
        <v>1014.78</v>
      </c>
      <c r="H2624" s="3" t="s">
        <v>14961</v>
      </c>
      <c r="I2624" s="1" t="s">
        <v>19</v>
      </c>
      <c r="J2624" s="1" t="s">
        <v>14963</v>
      </c>
      <c r="K2624" s="1" t="s">
        <v>14964</v>
      </c>
    </row>
    <row r="2625" spans="1:11" x14ac:dyDescent="0.25">
      <c r="A2625" s="1" t="s">
        <v>14965</v>
      </c>
      <c r="B2625" s="2">
        <v>44001</v>
      </c>
      <c r="C2625" s="1" t="s">
        <v>3154</v>
      </c>
      <c r="D2625" s="1" t="s">
        <v>70</v>
      </c>
      <c r="E2625" s="5">
        <v>0</v>
      </c>
      <c r="F2625" s="1" t="s">
        <v>25</v>
      </c>
      <c r="G2625" s="3">
        <f>messy_sales_data[[#This Row],[Quantity]]*messy_sales_data[[#This Row],[Unit Price]]-messy_sales_data[[#This Row],[Discounts Applied]]</f>
        <v>-2.09</v>
      </c>
      <c r="H2625" s="3" t="s">
        <v>14967</v>
      </c>
      <c r="I2625" s="1" t="s">
        <v>81</v>
      </c>
      <c r="J2625" s="1" t="s">
        <v>14968</v>
      </c>
      <c r="K2625" s="1" t="s">
        <v>14969</v>
      </c>
    </row>
    <row r="2626" spans="1:11" x14ac:dyDescent="0.25">
      <c r="A2626" s="1" t="s">
        <v>14970</v>
      </c>
      <c r="B2626" s="2">
        <v>44202</v>
      </c>
      <c r="C2626" s="1" t="s">
        <v>3480</v>
      </c>
      <c r="D2626" s="1" t="s">
        <v>14</v>
      </c>
      <c r="E2626" s="5">
        <v>1</v>
      </c>
      <c r="F2626" s="1" t="s">
        <v>25</v>
      </c>
      <c r="G2626" s="3">
        <f>messy_sales_data[[#This Row],[Quantity]]*messy_sales_data[[#This Row],[Unit Price]]-messy_sales_data[[#This Row],[Discounts Applied]]</f>
        <v>1135.03</v>
      </c>
      <c r="H2626" s="3" t="s">
        <v>14971</v>
      </c>
      <c r="I2626" s="1" t="s">
        <v>38</v>
      </c>
      <c r="J2626" s="1" t="s">
        <v>14973</v>
      </c>
      <c r="K2626" s="1" t="s">
        <v>11799</v>
      </c>
    </row>
    <row r="2627" spans="1:11" x14ac:dyDescent="0.25">
      <c r="A2627" s="1" t="s">
        <v>14974</v>
      </c>
      <c r="B2627" s="2">
        <v>44516</v>
      </c>
      <c r="C2627" s="1" t="s">
        <v>1417</v>
      </c>
      <c r="D2627" s="1" t="s">
        <v>78</v>
      </c>
      <c r="E2627" s="5">
        <v>0</v>
      </c>
      <c r="F2627" s="1" t="s">
        <v>52</v>
      </c>
      <c r="G2627" s="3">
        <f>messy_sales_data[[#This Row],[Quantity]]*messy_sales_data[[#This Row],[Unit Price]]-messy_sales_data[[#This Row],[Discounts Applied]]</f>
        <v>-15.66</v>
      </c>
      <c r="H2627" s="3" t="s">
        <v>14977</v>
      </c>
      <c r="I2627" s="1" t="s">
        <v>38</v>
      </c>
      <c r="J2627" s="1" t="s">
        <v>14979</v>
      </c>
      <c r="K2627" s="1" t="s">
        <v>14980</v>
      </c>
    </row>
    <row r="2628" spans="1:11" x14ac:dyDescent="0.25">
      <c r="A2628" s="1" t="s">
        <v>14981</v>
      </c>
      <c r="B2628" s="2">
        <v>44484</v>
      </c>
      <c r="C2628" s="1" t="s">
        <v>3382</v>
      </c>
      <c r="D2628" s="1" t="s">
        <v>70</v>
      </c>
      <c r="E2628" s="5">
        <v>8</v>
      </c>
      <c r="F2628" s="1" t="s">
        <v>25</v>
      </c>
      <c r="G2628" s="3">
        <f>messy_sales_data[[#This Row],[Quantity]]*messy_sales_data[[#This Row],[Unit Price]]-messy_sales_data[[#This Row],[Discounts Applied]]</f>
        <v>9352.81</v>
      </c>
      <c r="H2628" s="3" t="s">
        <v>14983</v>
      </c>
      <c r="I2628" s="1" t="s">
        <v>38</v>
      </c>
      <c r="J2628" s="1" t="s">
        <v>14985</v>
      </c>
      <c r="K2628" s="1" t="s">
        <v>14986</v>
      </c>
    </row>
    <row r="2629" spans="1:11" x14ac:dyDescent="0.25">
      <c r="A2629" s="1" t="s">
        <v>14987</v>
      </c>
      <c r="B2629" s="2">
        <v>44420</v>
      </c>
      <c r="C2629" s="1" t="s">
        <v>1560</v>
      </c>
      <c r="D2629" s="1" t="s">
        <v>61</v>
      </c>
      <c r="E2629" s="5">
        <v>1</v>
      </c>
      <c r="F2629" s="1" t="s">
        <v>15</v>
      </c>
      <c r="G2629" s="3">
        <f>messy_sales_data[[#This Row],[Quantity]]*messy_sales_data[[#This Row],[Unit Price]]-messy_sales_data[[#This Row],[Discounts Applied]]</f>
        <v>1576.82</v>
      </c>
      <c r="H2629" s="3" t="s">
        <v>14989</v>
      </c>
      <c r="I2629" s="1" t="s">
        <v>38</v>
      </c>
      <c r="J2629" s="1" t="s">
        <v>2055</v>
      </c>
      <c r="K2629" s="1" t="s">
        <v>14990</v>
      </c>
    </row>
    <row r="2630" spans="1:11" x14ac:dyDescent="0.25">
      <c r="A2630" s="1" t="s">
        <v>14991</v>
      </c>
      <c r="B2630" s="2">
        <v>43667</v>
      </c>
      <c r="C2630" s="1" t="s">
        <v>182</v>
      </c>
      <c r="D2630" s="1" t="s">
        <v>34</v>
      </c>
      <c r="E2630" s="5">
        <v>0</v>
      </c>
      <c r="F2630" s="1" t="s">
        <v>15</v>
      </c>
      <c r="G2630" s="3">
        <f>messy_sales_data[[#This Row],[Quantity]]*messy_sales_data[[#This Row],[Unit Price]]-messy_sales_data[[#This Row],[Discounts Applied]]</f>
        <v>-13.47</v>
      </c>
      <c r="H2630" s="3" t="s">
        <v>14992</v>
      </c>
      <c r="I2630" s="1" t="s">
        <v>81</v>
      </c>
      <c r="J2630" s="1" t="s">
        <v>14994</v>
      </c>
      <c r="K2630" s="1" t="s">
        <v>12314</v>
      </c>
    </row>
    <row r="2631" spans="1:11" x14ac:dyDescent="0.25">
      <c r="A2631" s="1" t="s">
        <v>14995</v>
      </c>
      <c r="B2631" s="2">
        <v>44945</v>
      </c>
      <c r="C2631" s="1" t="s">
        <v>3690</v>
      </c>
      <c r="D2631" s="1" t="s">
        <v>61</v>
      </c>
      <c r="E2631" s="5">
        <v>1</v>
      </c>
      <c r="F2631" s="1" t="s">
        <v>15</v>
      </c>
      <c r="G2631" s="3">
        <f>messy_sales_data[[#This Row],[Quantity]]*messy_sales_data[[#This Row],[Unit Price]]-messy_sales_data[[#This Row],[Discounts Applied]]</f>
        <v>-85.128238777658296</v>
      </c>
      <c r="H2631" s="3" t="s">
        <v>14996</v>
      </c>
      <c r="I2631" s="1" t="s">
        <v>19</v>
      </c>
      <c r="J2631" s="1" t="s">
        <v>14997</v>
      </c>
      <c r="K2631" s="1" t="s">
        <v>14998</v>
      </c>
    </row>
    <row r="2632" spans="1:11" x14ac:dyDescent="0.25">
      <c r="A2632" s="1" t="s">
        <v>14999</v>
      </c>
      <c r="B2632" s="2">
        <v>44427</v>
      </c>
      <c r="C2632" s="1" t="s">
        <v>337</v>
      </c>
      <c r="D2632" s="1" t="s">
        <v>14</v>
      </c>
      <c r="E2632" s="5">
        <v>0</v>
      </c>
      <c r="F2632" s="1" t="s">
        <v>52</v>
      </c>
      <c r="G2632" s="3">
        <f>messy_sales_data[[#This Row],[Quantity]]*messy_sales_data[[#This Row],[Unit Price]]-messy_sales_data[[#This Row],[Discounts Applied]]</f>
        <v>-31.97</v>
      </c>
      <c r="H2632" s="3" t="s">
        <v>15001</v>
      </c>
      <c r="I2632" s="1" t="s">
        <v>28</v>
      </c>
      <c r="J2632" s="1" t="s">
        <v>7395</v>
      </c>
      <c r="K2632" s="1" t="s">
        <v>15002</v>
      </c>
    </row>
    <row r="2633" spans="1:11" x14ac:dyDescent="0.25">
      <c r="A2633" s="1" t="s">
        <v>15003</v>
      </c>
      <c r="B2633" s="2">
        <v>44121</v>
      </c>
      <c r="C2633" s="1" t="s">
        <v>1539</v>
      </c>
      <c r="D2633" s="1" t="s">
        <v>61</v>
      </c>
      <c r="E2633" s="5">
        <v>2</v>
      </c>
      <c r="F2633" s="1" t="s">
        <v>25</v>
      </c>
      <c r="G2633" s="3">
        <f>messy_sales_data[[#This Row],[Quantity]]*messy_sales_data[[#This Row],[Unit Price]]-messy_sales_data[[#This Row],[Discounts Applied]]</f>
        <v>944.99</v>
      </c>
      <c r="H2633" s="3" t="s">
        <v>15005</v>
      </c>
      <c r="I2633" s="1" t="s">
        <v>28</v>
      </c>
      <c r="J2633" s="1" t="s">
        <v>15006</v>
      </c>
      <c r="K2633" s="1" t="s">
        <v>15007</v>
      </c>
    </row>
    <row r="2634" spans="1:11" x14ac:dyDescent="0.25">
      <c r="A2634" s="1" t="s">
        <v>15008</v>
      </c>
      <c r="B2634" s="2">
        <v>43882</v>
      </c>
      <c r="C2634" s="1" t="s">
        <v>8196</v>
      </c>
      <c r="D2634" s="1" t="s">
        <v>213</v>
      </c>
      <c r="E2634" s="5">
        <v>1</v>
      </c>
      <c r="F2634" s="1" t="s">
        <v>25</v>
      </c>
      <c r="G2634" s="3">
        <f>messy_sales_data[[#This Row],[Quantity]]*messy_sales_data[[#This Row],[Unit Price]]-messy_sales_data[[#This Row],[Discounts Applied]]</f>
        <v>1238.29</v>
      </c>
      <c r="H2634" s="3" t="s">
        <v>15011</v>
      </c>
      <c r="I2634" s="1" t="s">
        <v>28</v>
      </c>
      <c r="J2634" s="1" t="s">
        <v>15013</v>
      </c>
      <c r="K2634" s="1" t="s">
        <v>8658</v>
      </c>
    </row>
    <row r="2635" spans="1:11" x14ac:dyDescent="0.25">
      <c r="A2635" s="1" t="s">
        <v>15014</v>
      </c>
      <c r="B2635" s="2">
        <v>44225</v>
      </c>
      <c r="C2635" s="1" t="s">
        <v>879</v>
      </c>
      <c r="D2635" s="1" t="s">
        <v>78</v>
      </c>
      <c r="E2635" s="5">
        <v>8</v>
      </c>
      <c r="F2635" s="1" t="s">
        <v>15</v>
      </c>
      <c r="G2635" s="3">
        <f>messy_sales_data[[#This Row],[Quantity]]*messy_sales_data[[#This Row],[Unit Price]]-messy_sales_data[[#This Row],[Discounts Applied]]</f>
        <v>15487.130000000001</v>
      </c>
      <c r="H2635" s="3" t="s">
        <v>15016</v>
      </c>
      <c r="I2635" s="1" t="s">
        <v>19</v>
      </c>
      <c r="J2635" s="1" t="s">
        <v>15018</v>
      </c>
      <c r="K2635" s="1" t="s">
        <v>15019</v>
      </c>
    </row>
    <row r="2636" spans="1:11" x14ac:dyDescent="0.25">
      <c r="A2636" s="1" t="s">
        <v>15020</v>
      </c>
      <c r="B2636" s="2">
        <v>44106</v>
      </c>
      <c r="C2636" s="1" t="s">
        <v>1068</v>
      </c>
      <c r="D2636" s="1" t="s">
        <v>51</v>
      </c>
      <c r="E2636" s="5">
        <v>1</v>
      </c>
      <c r="F2636" s="1" t="s">
        <v>52</v>
      </c>
      <c r="G2636" s="3">
        <f>messy_sales_data[[#This Row],[Quantity]]*messy_sales_data[[#This Row],[Unit Price]]-messy_sales_data[[#This Row],[Discounts Applied]]</f>
        <v>1772.54</v>
      </c>
      <c r="H2636" s="3" t="s">
        <v>15022</v>
      </c>
      <c r="I2636" s="1" t="s">
        <v>19</v>
      </c>
      <c r="J2636" s="1" t="s">
        <v>304</v>
      </c>
      <c r="K2636" s="1" t="s">
        <v>15023</v>
      </c>
    </row>
    <row r="2637" spans="1:11" x14ac:dyDescent="0.25">
      <c r="A2637" s="1" t="s">
        <v>15024</v>
      </c>
      <c r="B2637" s="2">
        <v>44313</v>
      </c>
      <c r="C2637" s="1" t="s">
        <v>2236</v>
      </c>
      <c r="D2637" s="1" t="s">
        <v>87</v>
      </c>
      <c r="E2637" s="5">
        <v>3</v>
      </c>
      <c r="F2637" s="1" t="s">
        <v>52</v>
      </c>
      <c r="G2637" s="3">
        <f>messy_sales_data[[#This Row],[Quantity]]*messy_sales_data[[#This Row],[Unit Price]]-messy_sales_data[[#This Row],[Discounts Applied]]</f>
        <v>1508.7299999999998</v>
      </c>
      <c r="H2637" s="3" t="s">
        <v>15025</v>
      </c>
      <c r="I2637" s="1" t="s">
        <v>28</v>
      </c>
      <c r="J2637" s="1" t="s">
        <v>10917</v>
      </c>
      <c r="K2637" s="1" t="s">
        <v>11977</v>
      </c>
    </row>
    <row r="2638" spans="1:11" x14ac:dyDescent="0.25">
      <c r="A2638" s="1" t="s">
        <v>15027</v>
      </c>
      <c r="B2638" s="2">
        <v>43559</v>
      </c>
      <c r="C2638" s="1" t="s">
        <v>86</v>
      </c>
      <c r="D2638" s="1" t="s">
        <v>14</v>
      </c>
      <c r="E2638" s="5">
        <v>1</v>
      </c>
      <c r="F2638" s="1" t="s">
        <v>52</v>
      </c>
      <c r="G2638" s="3">
        <f>messy_sales_data[[#This Row],[Quantity]]*messy_sales_data[[#This Row],[Unit Price]]-messy_sales_data[[#This Row],[Discounts Applied]]</f>
        <v>300.09000000000003</v>
      </c>
      <c r="H2638" s="3" t="s">
        <v>15028</v>
      </c>
      <c r="I2638" s="1" t="s">
        <v>19</v>
      </c>
      <c r="J2638" s="1" t="s">
        <v>15030</v>
      </c>
      <c r="K2638" s="1" t="s">
        <v>7667</v>
      </c>
    </row>
    <row r="2639" spans="1:11" x14ac:dyDescent="0.25">
      <c r="A2639" s="1" t="s">
        <v>15031</v>
      </c>
      <c r="B2639" s="2">
        <v>44618</v>
      </c>
      <c r="C2639" s="1" t="s">
        <v>10213</v>
      </c>
      <c r="D2639" s="1" t="s">
        <v>14</v>
      </c>
      <c r="E2639" s="5">
        <v>8</v>
      </c>
      <c r="F2639" s="1" t="s">
        <v>52</v>
      </c>
      <c r="G2639" s="3">
        <f>messy_sales_data[[#This Row],[Quantity]]*messy_sales_data[[#This Row],[Unit Price]]-messy_sales_data[[#This Row],[Discounts Applied]]</f>
        <v>7251.14</v>
      </c>
      <c r="H2639" s="3" t="s">
        <v>15032</v>
      </c>
      <c r="I2639" s="1" t="s">
        <v>19</v>
      </c>
      <c r="J2639" s="1" t="s">
        <v>3469</v>
      </c>
      <c r="K2639" s="1" t="s">
        <v>15034</v>
      </c>
    </row>
    <row r="2640" spans="1:11" x14ac:dyDescent="0.25">
      <c r="A2640" s="1" t="s">
        <v>15035</v>
      </c>
      <c r="B2640" s="2">
        <v>43919</v>
      </c>
      <c r="C2640" s="1" t="s">
        <v>4041</v>
      </c>
      <c r="D2640" s="1" t="s">
        <v>87</v>
      </c>
      <c r="E2640" s="5">
        <v>0</v>
      </c>
      <c r="F2640" s="1" t="s">
        <v>52</v>
      </c>
      <c r="G2640" s="3">
        <f>messy_sales_data[[#This Row],[Quantity]]*messy_sales_data[[#This Row],[Unit Price]]-messy_sales_data[[#This Row],[Discounts Applied]]</f>
        <v>-115.63</v>
      </c>
      <c r="H2640" s="3" t="s">
        <v>15037</v>
      </c>
      <c r="I2640" s="1" t="s">
        <v>28</v>
      </c>
      <c r="J2640" s="1" t="s">
        <v>15039</v>
      </c>
      <c r="K2640" s="1" t="s">
        <v>15040</v>
      </c>
    </row>
    <row r="2641" spans="1:11" x14ac:dyDescent="0.25">
      <c r="A2641" s="1" t="s">
        <v>15041</v>
      </c>
      <c r="B2641" s="2">
        <v>43764</v>
      </c>
      <c r="C2641" s="1" t="s">
        <v>6179</v>
      </c>
      <c r="D2641" s="1" t="s">
        <v>213</v>
      </c>
      <c r="E2641" s="5">
        <v>0</v>
      </c>
      <c r="F2641" s="1" t="s">
        <v>52</v>
      </c>
      <c r="G2641" s="3">
        <f>messy_sales_data[[#This Row],[Quantity]]*messy_sales_data[[#This Row],[Unit Price]]-messy_sales_data[[#This Row],[Discounts Applied]]</f>
        <v>-0.42</v>
      </c>
      <c r="H2641" s="3" t="s">
        <v>15042</v>
      </c>
      <c r="I2641" s="1" t="s">
        <v>28</v>
      </c>
      <c r="J2641" s="1" t="s">
        <v>15044</v>
      </c>
      <c r="K2641" s="1" t="s">
        <v>15045</v>
      </c>
    </row>
    <row r="2642" spans="1:11" x14ac:dyDescent="0.25">
      <c r="A2642" s="1" t="s">
        <v>15046</v>
      </c>
      <c r="B2642" s="2">
        <v>43499</v>
      </c>
      <c r="C2642" s="1" t="s">
        <v>10835</v>
      </c>
      <c r="D2642" s="1" t="s">
        <v>51</v>
      </c>
      <c r="E2642" s="5">
        <v>1</v>
      </c>
      <c r="F2642" s="1" t="s">
        <v>25</v>
      </c>
      <c r="G2642" s="3">
        <f>messy_sales_data[[#This Row],[Quantity]]*messy_sales_data[[#This Row],[Unit Price]]-messy_sales_data[[#This Row],[Discounts Applied]]</f>
        <v>442.40000000000003</v>
      </c>
      <c r="H2642" s="3" t="s">
        <v>15048</v>
      </c>
      <c r="I2642" s="1" t="s">
        <v>38</v>
      </c>
      <c r="J2642" s="1" t="s">
        <v>15049</v>
      </c>
      <c r="K2642" s="1" t="s">
        <v>15050</v>
      </c>
    </row>
    <row r="2643" spans="1:11" x14ac:dyDescent="0.25">
      <c r="A2643" s="1" t="s">
        <v>15051</v>
      </c>
      <c r="B2643" s="2">
        <v>44000</v>
      </c>
      <c r="C2643" s="1" t="s">
        <v>4123</v>
      </c>
      <c r="D2643" s="1" t="s">
        <v>78</v>
      </c>
      <c r="E2643" s="5">
        <v>1</v>
      </c>
      <c r="F2643" s="1" t="s">
        <v>52</v>
      </c>
      <c r="G2643" s="3">
        <f>messy_sales_data[[#This Row],[Quantity]]*messy_sales_data[[#This Row],[Unit Price]]-messy_sales_data[[#This Row],[Discounts Applied]]</f>
        <v>1809.59</v>
      </c>
      <c r="H2643" s="3" t="s">
        <v>15053</v>
      </c>
      <c r="I2643" s="1" t="s">
        <v>81</v>
      </c>
      <c r="J2643" s="1" t="s">
        <v>15055</v>
      </c>
      <c r="K2643" s="1" t="s">
        <v>15056</v>
      </c>
    </row>
    <row r="2644" spans="1:11" x14ac:dyDescent="0.25">
      <c r="A2644" s="1" t="s">
        <v>15057</v>
      </c>
      <c r="B2644" s="2">
        <v>44599</v>
      </c>
      <c r="C2644" s="1" t="s">
        <v>8688</v>
      </c>
      <c r="D2644" s="1" t="s">
        <v>213</v>
      </c>
      <c r="E2644" s="5">
        <v>6</v>
      </c>
      <c r="F2644" s="1" t="s">
        <v>52</v>
      </c>
      <c r="G2644" s="3">
        <f>messy_sales_data[[#This Row],[Quantity]]*messy_sales_data[[#This Row],[Unit Price]]-messy_sales_data[[#This Row],[Discounts Applied]]</f>
        <v>10138.449999999999</v>
      </c>
      <c r="H2644" s="3" t="s">
        <v>15059</v>
      </c>
      <c r="I2644" s="1" t="s">
        <v>19</v>
      </c>
      <c r="J2644" s="1" t="s">
        <v>10108</v>
      </c>
      <c r="K2644" s="1" t="s">
        <v>14818</v>
      </c>
    </row>
    <row r="2645" spans="1:11" x14ac:dyDescent="0.25">
      <c r="A2645" s="1" t="s">
        <v>15061</v>
      </c>
      <c r="B2645" s="2">
        <v>44662</v>
      </c>
      <c r="C2645" s="1" t="s">
        <v>10407</v>
      </c>
      <c r="D2645" s="1" t="s">
        <v>78</v>
      </c>
      <c r="E2645" s="5">
        <v>6</v>
      </c>
      <c r="F2645" s="1" t="s">
        <v>15</v>
      </c>
      <c r="G2645" s="3">
        <f>messy_sales_data[[#This Row],[Quantity]]*messy_sales_data[[#This Row],[Unit Price]]-messy_sales_data[[#This Row],[Discounts Applied]]</f>
        <v>336.23</v>
      </c>
      <c r="H2645" s="3" t="s">
        <v>15062</v>
      </c>
      <c r="I2645" s="1" t="s">
        <v>81</v>
      </c>
      <c r="J2645" s="1" t="s">
        <v>15064</v>
      </c>
      <c r="K2645" s="1" t="s">
        <v>421</v>
      </c>
    </row>
    <row r="2646" spans="1:11" x14ac:dyDescent="0.25">
      <c r="A2646" s="1" t="s">
        <v>15065</v>
      </c>
      <c r="B2646" s="2">
        <v>44652</v>
      </c>
      <c r="C2646" s="1" t="s">
        <v>227</v>
      </c>
      <c r="D2646" s="1" t="s">
        <v>14</v>
      </c>
      <c r="E2646" s="5">
        <v>8</v>
      </c>
      <c r="F2646" s="1" t="s">
        <v>25</v>
      </c>
      <c r="G2646" s="3">
        <f>messy_sales_data[[#This Row],[Quantity]]*messy_sales_data[[#This Row],[Unit Price]]-messy_sales_data[[#This Row],[Discounts Applied]]</f>
        <v>7268.84</v>
      </c>
      <c r="H2646" s="3" t="s">
        <v>15066</v>
      </c>
      <c r="I2646" s="1" t="s">
        <v>19</v>
      </c>
      <c r="J2646" s="1" t="s">
        <v>15067</v>
      </c>
      <c r="K2646" s="1" t="s">
        <v>15068</v>
      </c>
    </row>
    <row r="2647" spans="1:11" x14ac:dyDescent="0.25">
      <c r="A2647" s="1" t="s">
        <v>15069</v>
      </c>
      <c r="B2647" s="2">
        <v>44940</v>
      </c>
      <c r="C2647" s="1" t="s">
        <v>659</v>
      </c>
      <c r="D2647" s="1" t="s">
        <v>61</v>
      </c>
      <c r="E2647" s="5">
        <v>2</v>
      </c>
      <c r="F2647" s="1" t="s">
        <v>25</v>
      </c>
      <c r="G2647" s="3">
        <f>messy_sales_data[[#This Row],[Quantity]]*messy_sales_data[[#This Row],[Unit Price]]-messy_sales_data[[#This Row],[Discounts Applied]]</f>
        <v>1089.8599999999999</v>
      </c>
      <c r="H2647" s="3" t="s">
        <v>15070</v>
      </c>
      <c r="I2647" s="1" t="s">
        <v>19</v>
      </c>
      <c r="J2647" s="1" t="s">
        <v>15072</v>
      </c>
      <c r="K2647" s="1" t="s">
        <v>15073</v>
      </c>
    </row>
    <row r="2648" spans="1:11" x14ac:dyDescent="0.25">
      <c r="A2648" s="1" t="s">
        <v>15074</v>
      </c>
      <c r="B2648" s="2">
        <v>44321</v>
      </c>
      <c r="C2648" s="1" t="s">
        <v>11802</v>
      </c>
      <c r="D2648" s="1" t="s">
        <v>78</v>
      </c>
      <c r="E2648" s="5">
        <v>6</v>
      </c>
      <c r="F2648" s="1" t="s">
        <v>15</v>
      </c>
      <c r="G2648" s="3">
        <f>messy_sales_data[[#This Row],[Quantity]]*messy_sales_data[[#This Row],[Unit Price]]-messy_sales_data[[#This Row],[Discounts Applied]]</f>
        <v>2860.3</v>
      </c>
      <c r="H2648" s="3" t="s">
        <v>15076</v>
      </c>
      <c r="I2648" s="1" t="s">
        <v>38</v>
      </c>
      <c r="J2648" s="1" t="s">
        <v>15078</v>
      </c>
      <c r="K2648" s="1" t="s">
        <v>9498</v>
      </c>
    </row>
    <row r="2649" spans="1:11" x14ac:dyDescent="0.25">
      <c r="A2649" s="1" t="s">
        <v>15079</v>
      </c>
      <c r="B2649" s="2">
        <v>44070</v>
      </c>
      <c r="C2649" s="1" t="s">
        <v>1205</v>
      </c>
      <c r="D2649" s="1" t="s">
        <v>61</v>
      </c>
      <c r="E2649" s="5">
        <v>2</v>
      </c>
      <c r="F2649" s="1" t="s">
        <v>52</v>
      </c>
      <c r="G2649" s="3">
        <f>messy_sales_data[[#This Row],[Quantity]]*messy_sales_data[[#This Row],[Unit Price]]-messy_sales_data[[#This Row],[Discounts Applied]]</f>
        <v>2789.0099999999998</v>
      </c>
      <c r="H2649" s="3" t="s">
        <v>15080</v>
      </c>
      <c r="I2649" s="1" t="s">
        <v>19</v>
      </c>
      <c r="J2649" s="1" t="s">
        <v>3551</v>
      </c>
      <c r="K2649" s="1" t="s">
        <v>15082</v>
      </c>
    </row>
    <row r="2650" spans="1:11" x14ac:dyDescent="0.25">
      <c r="A2650" s="1" t="s">
        <v>15083</v>
      </c>
      <c r="B2650" s="2">
        <v>43778</v>
      </c>
      <c r="C2650" s="1" t="s">
        <v>6805</v>
      </c>
      <c r="D2650" s="1" t="s">
        <v>61</v>
      </c>
      <c r="E2650" s="5">
        <v>0</v>
      </c>
      <c r="F2650" s="1" t="s">
        <v>25</v>
      </c>
      <c r="G2650" s="3">
        <f>messy_sales_data[[#This Row],[Quantity]]*messy_sales_data[[#This Row],[Unit Price]]-messy_sales_data[[#This Row],[Discounts Applied]]</f>
        <v>-36.24</v>
      </c>
      <c r="H2650" s="3" t="s">
        <v>6746</v>
      </c>
      <c r="I2650" s="1" t="s">
        <v>81</v>
      </c>
      <c r="J2650" s="1" t="s">
        <v>15086</v>
      </c>
      <c r="K2650" s="1" t="s">
        <v>7588</v>
      </c>
    </row>
    <row r="2651" spans="1:11" x14ac:dyDescent="0.25">
      <c r="A2651" s="1" t="s">
        <v>15091</v>
      </c>
      <c r="B2651" s="2">
        <v>44141</v>
      </c>
      <c r="C2651" s="1" t="s">
        <v>1886</v>
      </c>
      <c r="D2651" s="1" t="s">
        <v>78</v>
      </c>
      <c r="E2651" s="5">
        <v>1</v>
      </c>
      <c r="F2651" s="1" t="s">
        <v>52</v>
      </c>
      <c r="G2651" s="3">
        <f>messy_sales_data[[#This Row],[Quantity]]*messy_sales_data[[#This Row],[Unit Price]]-messy_sales_data[[#This Row],[Discounts Applied]]</f>
        <v>877.22</v>
      </c>
      <c r="H2651" s="3" t="s">
        <v>15093</v>
      </c>
      <c r="I2651" s="1" t="s">
        <v>19</v>
      </c>
      <c r="J2651" s="1" t="s">
        <v>15095</v>
      </c>
      <c r="K2651" s="1" t="s">
        <v>15096</v>
      </c>
    </row>
    <row r="2652" spans="1:11" x14ac:dyDescent="0.25">
      <c r="A2652" s="1" t="s">
        <v>15097</v>
      </c>
      <c r="B2652" s="2">
        <v>43937</v>
      </c>
      <c r="C2652" s="1" t="s">
        <v>7811</v>
      </c>
      <c r="D2652" s="1" t="s">
        <v>78</v>
      </c>
      <c r="E2652" s="5">
        <v>2</v>
      </c>
      <c r="F2652" s="1" t="s">
        <v>15</v>
      </c>
      <c r="G2652" s="3">
        <f>messy_sales_data[[#This Row],[Quantity]]*messy_sales_data[[#This Row],[Unit Price]]-messy_sales_data[[#This Row],[Discounts Applied]]</f>
        <v>3936.42</v>
      </c>
      <c r="H2652" s="3" t="s">
        <v>15098</v>
      </c>
      <c r="I2652" s="1" t="s">
        <v>38</v>
      </c>
      <c r="J2652" s="1" t="s">
        <v>11729</v>
      </c>
      <c r="K2652" s="1" t="s">
        <v>15100</v>
      </c>
    </row>
    <row r="2653" spans="1:11" x14ac:dyDescent="0.25">
      <c r="A2653" s="1" t="s">
        <v>15101</v>
      </c>
      <c r="B2653" s="2">
        <v>44243</v>
      </c>
      <c r="C2653" s="1" t="s">
        <v>14364</v>
      </c>
      <c r="D2653" s="1" t="s">
        <v>78</v>
      </c>
      <c r="E2653" s="5">
        <v>1</v>
      </c>
      <c r="F2653" s="1" t="s">
        <v>52</v>
      </c>
      <c r="G2653" s="3">
        <f>messy_sales_data[[#This Row],[Quantity]]*messy_sales_data[[#This Row],[Unit Price]]-messy_sales_data[[#This Row],[Discounts Applied]]</f>
        <v>321.24</v>
      </c>
      <c r="H2653" s="3" t="s">
        <v>15103</v>
      </c>
      <c r="I2653" s="1" t="s">
        <v>81</v>
      </c>
      <c r="J2653" s="1" t="s">
        <v>15105</v>
      </c>
      <c r="K2653" s="1" t="s">
        <v>15106</v>
      </c>
    </row>
    <row r="2654" spans="1:11" x14ac:dyDescent="0.25">
      <c r="A2654" s="1" t="s">
        <v>15107</v>
      </c>
      <c r="B2654" s="2">
        <v>44632</v>
      </c>
      <c r="C2654" s="1" t="s">
        <v>1431</v>
      </c>
      <c r="D2654" s="1" t="s">
        <v>87</v>
      </c>
      <c r="E2654" s="5">
        <v>5</v>
      </c>
      <c r="F2654" s="1" t="s">
        <v>25</v>
      </c>
      <c r="G2654" s="3">
        <f>messy_sales_data[[#This Row],[Quantity]]*messy_sales_data[[#This Row],[Unit Price]]-messy_sales_data[[#This Row],[Discounts Applied]]</f>
        <v>5485.9100000000008</v>
      </c>
      <c r="H2654" s="3" t="s">
        <v>15109</v>
      </c>
      <c r="I2654" s="1" t="s">
        <v>81</v>
      </c>
      <c r="J2654" s="1" t="s">
        <v>15110</v>
      </c>
      <c r="K2654" s="1" t="s">
        <v>7029</v>
      </c>
    </row>
    <row r="2655" spans="1:11" x14ac:dyDescent="0.25">
      <c r="A2655" s="1" t="s">
        <v>15111</v>
      </c>
      <c r="B2655" s="2">
        <v>43969</v>
      </c>
      <c r="C2655" s="1" t="s">
        <v>15112</v>
      </c>
      <c r="D2655" s="1" t="s">
        <v>213</v>
      </c>
      <c r="E2655" s="5">
        <v>0</v>
      </c>
      <c r="F2655" s="1" t="s">
        <v>52</v>
      </c>
      <c r="G2655" s="3">
        <f>messy_sales_data[[#This Row],[Quantity]]*messy_sales_data[[#This Row],[Unit Price]]-messy_sales_data[[#This Row],[Discounts Applied]]</f>
        <v>-12.35</v>
      </c>
      <c r="H2655" s="3" t="s">
        <v>15113</v>
      </c>
      <c r="I2655" s="1" t="s">
        <v>81</v>
      </c>
      <c r="J2655" s="1" t="s">
        <v>4506</v>
      </c>
      <c r="K2655" s="1" t="s">
        <v>15114</v>
      </c>
    </row>
    <row r="2656" spans="1:11" x14ac:dyDescent="0.25">
      <c r="A2656" s="1" t="s">
        <v>15115</v>
      </c>
      <c r="B2656" s="2">
        <v>44488</v>
      </c>
      <c r="C2656" s="1" t="s">
        <v>6277</v>
      </c>
      <c r="D2656" s="1" t="s">
        <v>61</v>
      </c>
      <c r="E2656" s="5">
        <v>0</v>
      </c>
      <c r="F2656" s="1" t="s">
        <v>15</v>
      </c>
      <c r="G2656" s="3">
        <f>messy_sales_data[[#This Row],[Quantity]]*messy_sales_data[[#This Row],[Unit Price]]-messy_sales_data[[#This Row],[Discounts Applied]]</f>
        <v>-20.28</v>
      </c>
      <c r="H2656" s="3" t="s">
        <v>15116</v>
      </c>
      <c r="I2656" s="1" t="s">
        <v>19</v>
      </c>
      <c r="J2656" s="1" t="s">
        <v>13510</v>
      </c>
      <c r="K2656" s="1" t="s">
        <v>15117</v>
      </c>
    </row>
    <row r="2657" spans="1:11" x14ac:dyDescent="0.25">
      <c r="A2657" s="1" t="s">
        <v>15118</v>
      </c>
      <c r="B2657" s="2">
        <v>44868</v>
      </c>
      <c r="C2657" s="1" t="s">
        <v>2324</v>
      </c>
      <c r="D2657" s="1" t="s">
        <v>61</v>
      </c>
      <c r="E2657" s="5">
        <v>2</v>
      </c>
      <c r="F2657" s="1" t="s">
        <v>52</v>
      </c>
      <c r="G2657" s="3">
        <f>messy_sales_data[[#This Row],[Quantity]]*messy_sales_data[[#This Row],[Unit Price]]-messy_sales_data[[#This Row],[Discounts Applied]]</f>
        <v>482.03000000000003</v>
      </c>
      <c r="H2657" s="3" t="s">
        <v>15119</v>
      </c>
      <c r="I2657" s="1" t="s">
        <v>38</v>
      </c>
      <c r="J2657" s="1" t="s">
        <v>11805</v>
      </c>
      <c r="K2657" s="1" t="s">
        <v>15121</v>
      </c>
    </row>
    <row r="2658" spans="1:11" x14ac:dyDescent="0.25">
      <c r="A2658" s="1" t="s">
        <v>15122</v>
      </c>
      <c r="B2658" s="2">
        <v>44157</v>
      </c>
      <c r="C2658" s="1" t="s">
        <v>2286</v>
      </c>
      <c r="D2658" s="1" t="s">
        <v>51</v>
      </c>
      <c r="E2658" s="5">
        <v>8</v>
      </c>
      <c r="F2658" s="1" t="s">
        <v>25</v>
      </c>
      <c r="G2658" s="3">
        <f>messy_sales_data[[#This Row],[Quantity]]*messy_sales_data[[#This Row],[Unit Price]]-messy_sales_data[[#This Row],[Discounts Applied]]</f>
        <v>2563.7199999999998</v>
      </c>
      <c r="H2658" s="3" t="s">
        <v>15124</v>
      </c>
      <c r="I2658" s="1" t="s">
        <v>38</v>
      </c>
      <c r="J2658" s="1" t="s">
        <v>15126</v>
      </c>
      <c r="K2658" s="1" t="s">
        <v>15127</v>
      </c>
    </row>
    <row r="2659" spans="1:11" x14ac:dyDescent="0.25">
      <c r="A2659" s="1" t="s">
        <v>15128</v>
      </c>
      <c r="B2659" s="2">
        <v>43993</v>
      </c>
      <c r="C2659" s="1" t="s">
        <v>7730</v>
      </c>
      <c r="D2659" s="1" t="s">
        <v>213</v>
      </c>
      <c r="E2659" s="5">
        <v>8</v>
      </c>
      <c r="F2659" s="1" t="s">
        <v>15</v>
      </c>
      <c r="G2659" s="3">
        <f>messy_sales_data[[#This Row],[Quantity]]*messy_sales_data[[#This Row],[Unit Price]]-messy_sales_data[[#This Row],[Discounts Applied]]</f>
        <v>648.47</v>
      </c>
      <c r="H2659" s="3" t="s">
        <v>15129</v>
      </c>
      <c r="I2659" s="1" t="s">
        <v>38</v>
      </c>
      <c r="J2659" s="1" t="s">
        <v>15131</v>
      </c>
      <c r="K2659" s="1" t="s">
        <v>15132</v>
      </c>
    </row>
    <row r="2660" spans="1:11" x14ac:dyDescent="0.25">
      <c r="A2660" s="1" t="s">
        <v>15133</v>
      </c>
      <c r="B2660" s="2">
        <v>44466</v>
      </c>
      <c r="C2660" s="1" t="s">
        <v>2458</v>
      </c>
      <c r="D2660" s="1" t="s">
        <v>14</v>
      </c>
      <c r="E2660" s="5">
        <v>4</v>
      </c>
      <c r="F2660" s="1" t="s">
        <v>52</v>
      </c>
      <c r="G2660" s="3">
        <f>messy_sales_data[[#This Row],[Quantity]]*messy_sales_data[[#This Row],[Unit Price]]-messy_sales_data[[#This Row],[Discounts Applied]]</f>
        <v>19.54</v>
      </c>
      <c r="H2660" s="3" t="s">
        <v>3159</v>
      </c>
      <c r="I2660" s="1" t="s">
        <v>28</v>
      </c>
      <c r="J2660" s="1" t="s">
        <v>15136</v>
      </c>
      <c r="K2660" s="1" t="s">
        <v>15137</v>
      </c>
    </row>
    <row r="2661" spans="1:11" x14ac:dyDescent="0.25">
      <c r="A2661" s="1" t="s">
        <v>15138</v>
      </c>
      <c r="B2661" s="2">
        <v>44947</v>
      </c>
      <c r="C2661" s="1" t="s">
        <v>8124</v>
      </c>
      <c r="D2661" s="1" t="s">
        <v>78</v>
      </c>
      <c r="E2661" s="5">
        <v>2</v>
      </c>
      <c r="F2661" s="1" t="s">
        <v>52</v>
      </c>
      <c r="G2661" s="3">
        <f>messy_sales_data[[#This Row],[Quantity]]*messy_sales_data[[#This Row],[Unit Price]]-messy_sales_data[[#This Row],[Discounts Applied]]</f>
        <v>-192.8562406451168</v>
      </c>
      <c r="H2661" s="3" t="s">
        <v>15140</v>
      </c>
      <c r="I2661" s="1" t="s">
        <v>28</v>
      </c>
      <c r="J2661" s="1" t="s">
        <v>10156</v>
      </c>
      <c r="K2661" s="1" t="s">
        <v>15142</v>
      </c>
    </row>
    <row r="2662" spans="1:11" x14ac:dyDescent="0.25">
      <c r="A2662" s="1" t="s">
        <v>15143</v>
      </c>
      <c r="B2662" s="2">
        <v>44780</v>
      </c>
      <c r="C2662" s="1" t="s">
        <v>535</v>
      </c>
      <c r="D2662" s="1" t="s">
        <v>51</v>
      </c>
      <c r="E2662" s="5">
        <v>3</v>
      </c>
      <c r="F2662" s="1" t="s">
        <v>15</v>
      </c>
      <c r="G2662" s="3">
        <f>messy_sales_data[[#This Row],[Quantity]]*messy_sales_data[[#This Row],[Unit Price]]-messy_sales_data[[#This Row],[Discounts Applied]]</f>
        <v>4221.24</v>
      </c>
      <c r="H2662" s="3" t="s">
        <v>15144</v>
      </c>
      <c r="I2662" s="1" t="s">
        <v>28</v>
      </c>
      <c r="J2662" s="1" t="s">
        <v>15146</v>
      </c>
      <c r="K2662" s="1" t="s">
        <v>10466</v>
      </c>
    </row>
    <row r="2663" spans="1:11" x14ac:dyDescent="0.25">
      <c r="A2663" s="1" t="s">
        <v>15150</v>
      </c>
      <c r="B2663" s="2">
        <v>44409</v>
      </c>
      <c r="C2663" s="1" t="s">
        <v>6737</v>
      </c>
      <c r="D2663" s="1" t="s">
        <v>14</v>
      </c>
      <c r="E2663" s="5">
        <v>2</v>
      </c>
      <c r="F2663" s="1" t="s">
        <v>25</v>
      </c>
      <c r="G2663" s="3">
        <f>messy_sales_data[[#This Row],[Quantity]]*messy_sales_data[[#This Row],[Unit Price]]-messy_sales_data[[#This Row],[Discounts Applied]]</f>
        <v>3653.99</v>
      </c>
      <c r="H2663" s="3" t="s">
        <v>15152</v>
      </c>
      <c r="I2663" s="1" t="s">
        <v>81</v>
      </c>
      <c r="J2663" s="1" t="s">
        <v>15154</v>
      </c>
      <c r="K2663" s="1" t="s">
        <v>13679</v>
      </c>
    </row>
    <row r="2664" spans="1:11" x14ac:dyDescent="0.25">
      <c r="A2664" s="1" t="s">
        <v>15155</v>
      </c>
      <c r="B2664" s="2">
        <v>43810</v>
      </c>
      <c r="C2664" s="1" t="s">
        <v>432</v>
      </c>
      <c r="D2664" s="1" t="s">
        <v>70</v>
      </c>
      <c r="E2664" s="5">
        <v>1</v>
      </c>
      <c r="F2664" s="1" t="s">
        <v>25</v>
      </c>
      <c r="G2664" s="3">
        <f>messy_sales_data[[#This Row],[Quantity]]*messy_sales_data[[#This Row],[Unit Price]]-messy_sales_data[[#This Row],[Discounts Applied]]</f>
        <v>1344.2800000000002</v>
      </c>
      <c r="H2664" s="3" t="s">
        <v>15157</v>
      </c>
      <c r="I2664" s="1" t="s">
        <v>81</v>
      </c>
      <c r="J2664" s="1" t="s">
        <v>15159</v>
      </c>
      <c r="K2664" s="1" t="s">
        <v>15160</v>
      </c>
    </row>
    <row r="2665" spans="1:11" x14ac:dyDescent="0.25">
      <c r="A2665" s="1" t="s">
        <v>15161</v>
      </c>
      <c r="B2665" s="2">
        <v>44966</v>
      </c>
      <c r="C2665" s="1" t="s">
        <v>10020</v>
      </c>
      <c r="D2665" s="1" t="s">
        <v>78</v>
      </c>
      <c r="E2665" s="5">
        <v>1</v>
      </c>
      <c r="F2665" s="1" t="s">
        <v>25</v>
      </c>
      <c r="G2665" s="3">
        <f>messy_sales_data[[#This Row],[Quantity]]*messy_sales_data[[#This Row],[Unit Price]]-messy_sales_data[[#This Row],[Discounts Applied]]</f>
        <v>122.38999999999999</v>
      </c>
      <c r="H2665" s="3" t="s">
        <v>15163</v>
      </c>
      <c r="I2665" s="1" t="s">
        <v>28</v>
      </c>
      <c r="J2665" s="1" t="s">
        <v>15165</v>
      </c>
      <c r="K2665" s="1" t="s">
        <v>15166</v>
      </c>
    </row>
    <row r="2666" spans="1:11" x14ac:dyDescent="0.25">
      <c r="A2666" s="1" t="s">
        <v>15167</v>
      </c>
      <c r="B2666" s="2">
        <v>44187</v>
      </c>
      <c r="C2666" s="1" t="s">
        <v>8247</v>
      </c>
      <c r="D2666" s="1" t="s">
        <v>87</v>
      </c>
      <c r="E2666" s="5">
        <v>5</v>
      </c>
      <c r="F2666" s="1" t="s">
        <v>52</v>
      </c>
      <c r="G2666" s="3">
        <f>messy_sales_data[[#This Row],[Quantity]]*messy_sales_data[[#This Row],[Unit Price]]-messy_sales_data[[#This Row],[Discounts Applied]]</f>
        <v>2147.5</v>
      </c>
      <c r="H2666" s="3" t="s">
        <v>15168</v>
      </c>
      <c r="I2666" s="1" t="s">
        <v>81</v>
      </c>
      <c r="J2666" s="1" t="s">
        <v>15169</v>
      </c>
      <c r="K2666" s="1" t="s">
        <v>12814</v>
      </c>
    </row>
    <row r="2667" spans="1:11" x14ac:dyDescent="0.25">
      <c r="A2667" s="1" t="s">
        <v>15170</v>
      </c>
      <c r="B2667" s="2">
        <v>43812</v>
      </c>
      <c r="C2667" s="1" t="s">
        <v>3719</v>
      </c>
      <c r="D2667" s="1" t="s">
        <v>51</v>
      </c>
      <c r="E2667" s="5">
        <v>0</v>
      </c>
      <c r="F2667" s="1" t="s">
        <v>25</v>
      </c>
      <c r="G2667" s="3">
        <f>messy_sales_data[[#This Row],[Quantity]]*messy_sales_data[[#This Row],[Unit Price]]-messy_sales_data[[#This Row],[Discounts Applied]]</f>
        <v>-14.69</v>
      </c>
      <c r="H2667" s="3" t="s">
        <v>15171</v>
      </c>
      <c r="I2667" s="1" t="s">
        <v>38</v>
      </c>
      <c r="J2667" s="1" t="s">
        <v>15173</v>
      </c>
      <c r="K2667" s="1" t="s">
        <v>15174</v>
      </c>
    </row>
    <row r="2668" spans="1:11" x14ac:dyDescent="0.25">
      <c r="A2668" s="1" t="s">
        <v>15175</v>
      </c>
      <c r="B2668" s="2">
        <v>43752</v>
      </c>
      <c r="C2668" s="1" t="s">
        <v>6991</v>
      </c>
      <c r="D2668" s="1" t="s">
        <v>34</v>
      </c>
      <c r="E2668" s="5">
        <v>1</v>
      </c>
      <c r="F2668" s="1" t="s">
        <v>25</v>
      </c>
      <c r="G2668" s="3">
        <f>messy_sales_data[[#This Row],[Quantity]]*messy_sales_data[[#This Row],[Unit Price]]-messy_sales_data[[#This Row],[Discounts Applied]]</f>
        <v>658.5200000000001</v>
      </c>
      <c r="H2668" s="3" t="s">
        <v>15177</v>
      </c>
      <c r="I2668" s="1" t="s">
        <v>28</v>
      </c>
      <c r="J2668" s="1" t="s">
        <v>15178</v>
      </c>
      <c r="K2668" s="1" t="s">
        <v>15179</v>
      </c>
    </row>
    <row r="2669" spans="1:11" x14ac:dyDescent="0.25">
      <c r="A2669" s="1" t="s">
        <v>15180</v>
      </c>
      <c r="B2669" s="2">
        <v>44941</v>
      </c>
      <c r="C2669" s="1" t="s">
        <v>3879</v>
      </c>
      <c r="D2669" s="1" t="s">
        <v>34</v>
      </c>
      <c r="E2669" s="5">
        <v>1</v>
      </c>
      <c r="F2669" s="1" t="s">
        <v>25</v>
      </c>
      <c r="G2669" s="3">
        <f>messy_sales_data[[#This Row],[Quantity]]*messy_sales_data[[#This Row],[Unit Price]]-messy_sales_data[[#This Row],[Discounts Applied]]</f>
        <v>952.53</v>
      </c>
      <c r="H2669" s="3" t="s">
        <v>15181</v>
      </c>
      <c r="I2669" s="1" t="s">
        <v>81</v>
      </c>
      <c r="J2669" s="1" t="s">
        <v>15183</v>
      </c>
      <c r="K2669" s="1" t="s">
        <v>15184</v>
      </c>
    </row>
    <row r="2670" spans="1:11" x14ac:dyDescent="0.25">
      <c r="A2670" s="1" t="s">
        <v>15185</v>
      </c>
      <c r="B2670" s="2">
        <v>44585</v>
      </c>
      <c r="C2670" s="1" t="s">
        <v>6570</v>
      </c>
      <c r="D2670" s="1" t="s">
        <v>87</v>
      </c>
      <c r="E2670" s="5">
        <v>8</v>
      </c>
      <c r="F2670" s="1" t="s">
        <v>52</v>
      </c>
      <c r="G2670" s="3">
        <f>messy_sales_data[[#This Row],[Quantity]]*messy_sales_data[[#This Row],[Unit Price]]-messy_sales_data[[#This Row],[Discounts Applied]]</f>
        <v>8472.4599999999991</v>
      </c>
      <c r="H2670" s="3" t="s">
        <v>15187</v>
      </c>
      <c r="I2670" s="1" t="s">
        <v>19</v>
      </c>
      <c r="J2670" s="1" t="s">
        <v>15189</v>
      </c>
      <c r="K2670" s="1" t="s">
        <v>4894</v>
      </c>
    </row>
    <row r="2671" spans="1:11" x14ac:dyDescent="0.25">
      <c r="A2671" s="1" t="s">
        <v>15190</v>
      </c>
      <c r="B2671" s="2">
        <v>44466</v>
      </c>
      <c r="C2671" s="1" t="s">
        <v>7893</v>
      </c>
      <c r="D2671" s="1" t="s">
        <v>34</v>
      </c>
      <c r="E2671" s="5">
        <v>1</v>
      </c>
      <c r="F2671" s="1" t="s">
        <v>52</v>
      </c>
      <c r="G2671" s="3">
        <f>messy_sales_data[[#This Row],[Quantity]]*messy_sales_data[[#This Row],[Unit Price]]-messy_sales_data[[#This Row],[Discounts Applied]]</f>
        <v>1781.92</v>
      </c>
      <c r="H2671" s="3" t="s">
        <v>15192</v>
      </c>
      <c r="I2671" s="1" t="s">
        <v>81</v>
      </c>
      <c r="J2671" s="1" t="s">
        <v>15194</v>
      </c>
      <c r="K2671" s="1" t="s">
        <v>15195</v>
      </c>
    </row>
    <row r="2672" spans="1:11" x14ac:dyDescent="0.25">
      <c r="A2672" s="1" t="s">
        <v>15196</v>
      </c>
      <c r="B2672" s="2">
        <v>43842</v>
      </c>
      <c r="C2672" s="1" t="s">
        <v>6701</v>
      </c>
      <c r="D2672" s="1" t="s">
        <v>70</v>
      </c>
      <c r="E2672" s="5">
        <v>3</v>
      </c>
      <c r="F2672" s="1" t="s">
        <v>52</v>
      </c>
      <c r="G2672" s="3">
        <f>messy_sales_data[[#This Row],[Quantity]]*messy_sales_data[[#This Row],[Unit Price]]-messy_sales_data[[#This Row],[Discounts Applied]]</f>
        <v>4557.7999999999993</v>
      </c>
      <c r="H2672" s="3" t="s">
        <v>15197</v>
      </c>
      <c r="I2672" s="1" t="s">
        <v>19</v>
      </c>
      <c r="J2672" s="1" t="s">
        <v>15199</v>
      </c>
      <c r="K2672" s="1" t="s">
        <v>2556</v>
      </c>
    </row>
    <row r="2673" spans="1:11" x14ac:dyDescent="0.25">
      <c r="A2673" s="1" t="s">
        <v>15200</v>
      </c>
      <c r="B2673" s="2">
        <v>44576</v>
      </c>
      <c r="C2673" s="1" t="s">
        <v>3781</v>
      </c>
      <c r="D2673" s="1" t="s">
        <v>213</v>
      </c>
      <c r="E2673" s="5">
        <v>5</v>
      </c>
      <c r="F2673" s="1" t="s">
        <v>25</v>
      </c>
      <c r="G2673" s="3">
        <f>messy_sales_data[[#This Row],[Quantity]]*messy_sales_data[[#This Row],[Unit Price]]-messy_sales_data[[#This Row],[Discounts Applied]]</f>
        <v>5469.8700000000008</v>
      </c>
      <c r="H2673" s="3" t="s">
        <v>15201</v>
      </c>
      <c r="I2673" s="1" t="s">
        <v>38</v>
      </c>
      <c r="J2673" s="1" t="s">
        <v>4787</v>
      </c>
      <c r="K2673" s="1" t="s">
        <v>12031</v>
      </c>
    </row>
    <row r="2674" spans="1:11" x14ac:dyDescent="0.25">
      <c r="A2674" s="1" t="s">
        <v>15203</v>
      </c>
      <c r="B2674" s="2">
        <v>44780</v>
      </c>
      <c r="C2674" s="1" t="s">
        <v>8128</v>
      </c>
      <c r="D2674" s="1" t="s">
        <v>34</v>
      </c>
      <c r="E2674" s="5">
        <v>1</v>
      </c>
      <c r="F2674" s="1" t="s">
        <v>15</v>
      </c>
      <c r="G2674" s="3">
        <f>messy_sales_data[[#This Row],[Quantity]]*messy_sales_data[[#This Row],[Unit Price]]-messy_sales_data[[#This Row],[Discounts Applied]]</f>
        <v>727.02</v>
      </c>
      <c r="H2674" s="3" t="s">
        <v>15204</v>
      </c>
      <c r="I2674" s="1" t="s">
        <v>28</v>
      </c>
      <c r="J2674" s="1" t="s">
        <v>15206</v>
      </c>
      <c r="K2674" s="1" t="s">
        <v>15207</v>
      </c>
    </row>
    <row r="2675" spans="1:11" x14ac:dyDescent="0.25">
      <c r="A2675" s="1" t="s">
        <v>15208</v>
      </c>
      <c r="B2675" s="2">
        <v>43586</v>
      </c>
      <c r="C2675" s="1" t="s">
        <v>15209</v>
      </c>
      <c r="D2675" s="1" t="s">
        <v>51</v>
      </c>
      <c r="E2675" s="5">
        <v>1</v>
      </c>
      <c r="F2675" s="1" t="s">
        <v>15</v>
      </c>
      <c r="G2675" s="3">
        <f>messy_sales_data[[#This Row],[Quantity]]*messy_sales_data[[#This Row],[Unit Price]]-messy_sales_data[[#This Row],[Discounts Applied]]</f>
        <v>977.34</v>
      </c>
      <c r="H2675" s="3" t="s">
        <v>15210</v>
      </c>
      <c r="I2675" s="1" t="s">
        <v>38</v>
      </c>
      <c r="J2675" s="1" t="s">
        <v>15212</v>
      </c>
      <c r="K2675" s="1" t="s">
        <v>6980</v>
      </c>
    </row>
    <row r="2676" spans="1:11" x14ac:dyDescent="0.25">
      <c r="A2676" s="1" t="s">
        <v>15213</v>
      </c>
      <c r="B2676" s="2">
        <v>44539</v>
      </c>
      <c r="C2676" s="1" t="s">
        <v>8015</v>
      </c>
      <c r="D2676" s="1" t="s">
        <v>213</v>
      </c>
      <c r="E2676" s="5">
        <v>2</v>
      </c>
      <c r="F2676" s="1" t="s">
        <v>52</v>
      </c>
      <c r="G2676" s="3">
        <f>messy_sales_data[[#This Row],[Quantity]]*messy_sales_data[[#This Row],[Unit Price]]-messy_sales_data[[#This Row],[Discounts Applied]]</f>
        <v>449.19</v>
      </c>
      <c r="H2676" s="3" t="s">
        <v>15214</v>
      </c>
      <c r="I2676" s="1" t="s">
        <v>19</v>
      </c>
      <c r="J2676" s="1" t="s">
        <v>15216</v>
      </c>
      <c r="K2676" s="1" t="s">
        <v>15217</v>
      </c>
    </row>
    <row r="2677" spans="1:11" x14ac:dyDescent="0.25">
      <c r="A2677" s="1" t="s">
        <v>15218</v>
      </c>
      <c r="B2677" s="2">
        <v>43535</v>
      </c>
      <c r="C2677" s="1" t="s">
        <v>952</v>
      </c>
      <c r="D2677" s="1" t="s">
        <v>14</v>
      </c>
      <c r="E2677" s="5">
        <v>3</v>
      </c>
      <c r="F2677" s="1" t="s">
        <v>25</v>
      </c>
      <c r="G2677" s="3">
        <f>messy_sales_data[[#This Row],[Quantity]]*messy_sales_data[[#This Row],[Unit Price]]-messy_sales_data[[#This Row],[Discounts Applied]]</f>
        <v>1358.3799999999999</v>
      </c>
      <c r="H2677" s="3" t="s">
        <v>15220</v>
      </c>
      <c r="I2677" s="1" t="s">
        <v>38</v>
      </c>
      <c r="J2677" s="1" t="s">
        <v>3667</v>
      </c>
      <c r="K2677" s="1" t="s">
        <v>15222</v>
      </c>
    </row>
    <row r="2678" spans="1:11" x14ac:dyDescent="0.25">
      <c r="A2678" s="1" t="s">
        <v>15223</v>
      </c>
      <c r="B2678" s="2">
        <v>43618</v>
      </c>
      <c r="C2678" s="1" t="s">
        <v>2729</v>
      </c>
      <c r="D2678" s="1" t="s">
        <v>34</v>
      </c>
      <c r="E2678" s="5">
        <v>0</v>
      </c>
      <c r="F2678" s="1" t="s">
        <v>52</v>
      </c>
      <c r="G2678" s="3">
        <f>messy_sales_data[[#This Row],[Quantity]]*messy_sales_data[[#This Row],[Unit Price]]-messy_sales_data[[#This Row],[Discounts Applied]]</f>
        <v>-23.32</v>
      </c>
      <c r="H2678" s="3" t="s">
        <v>15224</v>
      </c>
      <c r="I2678" s="1" t="s">
        <v>19</v>
      </c>
      <c r="J2678" s="1" t="s">
        <v>15226</v>
      </c>
      <c r="K2678" s="1" t="s">
        <v>15227</v>
      </c>
    </row>
    <row r="2679" spans="1:11" x14ac:dyDescent="0.25">
      <c r="A2679" s="1" t="s">
        <v>15232</v>
      </c>
      <c r="B2679" s="2">
        <v>43565</v>
      </c>
      <c r="C2679" s="1" t="s">
        <v>3292</v>
      </c>
      <c r="D2679" s="1" t="s">
        <v>14</v>
      </c>
      <c r="E2679" s="5">
        <v>0</v>
      </c>
      <c r="F2679" s="1" t="s">
        <v>15</v>
      </c>
      <c r="G2679" s="3">
        <f>messy_sales_data[[#This Row],[Quantity]]*messy_sales_data[[#This Row],[Unit Price]]-messy_sales_data[[#This Row],[Discounts Applied]]</f>
        <v>-30.6</v>
      </c>
      <c r="H2679" s="3" t="s">
        <v>15233</v>
      </c>
      <c r="I2679" s="1" t="s">
        <v>81</v>
      </c>
      <c r="J2679" s="1" t="s">
        <v>15235</v>
      </c>
      <c r="K2679" s="1" t="s">
        <v>15236</v>
      </c>
    </row>
    <row r="2680" spans="1:11" x14ac:dyDescent="0.25">
      <c r="A2680" s="1" t="s">
        <v>15237</v>
      </c>
      <c r="B2680" s="2">
        <v>43479</v>
      </c>
      <c r="C2680" s="1" t="s">
        <v>2906</v>
      </c>
      <c r="D2680" s="1" t="s">
        <v>51</v>
      </c>
      <c r="E2680" s="5">
        <v>0</v>
      </c>
      <c r="F2680" s="1" t="s">
        <v>15</v>
      </c>
      <c r="G2680" s="3">
        <f>messy_sales_data[[#This Row],[Quantity]]*messy_sales_data[[#This Row],[Unit Price]]-messy_sales_data[[#This Row],[Discounts Applied]]</f>
        <v>-27.24</v>
      </c>
      <c r="H2680" s="3" t="s">
        <v>15238</v>
      </c>
      <c r="I2680" s="1" t="s">
        <v>19</v>
      </c>
      <c r="J2680" s="1" t="s">
        <v>15240</v>
      </c>
      <c r="K2680" s="1" t="s">
        <v>15241</v>
      </c>
    </row>
    <row r="2681" spans="1:11" x14ac:dyDescent="0.25">
      <c r="A2681" s="1" t="s">
        <v>15242</v>
      </c>
      <c r="B2681" s="2">
        <v>44310</v>
      </c>
      <c r="C2681" s="1" t="s">
        <v>688</v>
      </c>
      <c r="D2681" s="1" t="s">
        <v>70</v>
      </c>
      <c r="E2681" s="5">
        <v>0</v>
      </c>
      <c r="F2681" s="1" t="s">
        <v>15</v>
      </c>
      <c r="G2681" s="3">
        <f>messy_sales_data[[#This Row],[Quantity]]*messy_sales_data[[#This Row],[Unit Price]]-messy_sales_data[[#This Row],[Discounts Applied]]</f>
        <v>-18.18</v>
      </c>
      <c r="H2681" s="3" t="s">
        <v>15245</v>
      </c>
      <c r="I2681" s="1" t="s">
        <v>81</v>
      </c>
      <c r="J2681" s="1" t="s">
        <v>15247</v>
      </c>
      <c r="K2681" s="1" t="s">
        <v>15248</v>
      </c>
    </row>
    <row r="2682" spans="1:11" x14ac:dyDescent="0.25">
      <c r="A2682" s="1" t="s">
        <v>15249</v>
      </c>
      <c r="B2682" s="2">
        <v>44757</v>
      </c>
      <c r="C2682" s="1" t="s">
        <v>645</v>
      </c>
      <c r="D2682" s="1" t="s">
        <v>61</v>
      </c>
      <c r="E2682" s="5">
        <v>5</v>
      </c>
      <c r="F2682" s="1" t="s">
        <v>15</v>
      </c>
      <c r="G2682" s="3">
        <f>messy_sales_data[[#This Row],[Quantity]]*messy_sales_data[[#This Row],[Unit Price]]-messy_sales_data[[#This Row],[Discounts Applied]]</f>
        <v>2347.12</v>
      </c>
      <c r="H2682" s="3" t="s">
        <v>15250</v>
      </c>
      <c r="I2682" s="1" t="s">
        <v>38</v>
      </c>
      <c r="J2682" s="1" t="s">
        <v>15251</v>
      </c>
      <c r="K2682" s="1" t="s">
        <v>4170</v>
      </c>
    </row>
    <row r="2683" spans="1:11" x14ac:dyDescent="0.25">
      <c r="A2683" s="1" t="s">
        <v>15252</v>
      </c>
      <c r="B2683" s="2">
        <v>43939</v>
      </c>
      <c r="C2683" s="1" t="s">
        <v>4353</v>
      </c>
      <c r="D2683" s="1" t="s">
        <v>61</v>
      </c>
      <c r="E2683" s="5">
        <v>1</v>
      </c>
      <c r="F2683" s="1" t="s">
        <v>15</v>
      </c>
      <c r="G2683" s="3">
        <f>messy_sales_data[[#This Row],[Quantity]]*messy_sales_data[[#This Row],[Unit Price]]-messy_sales_data[[#This Row],[Discounts Applied]]</f>
        <v>679.41</v>
      </c>
      <c r="H2683" s="3" t="s">
        <v>15253</v>
      </c>
      <c r="I2683" s="1" t="s">
        <v>38</v>
      </c>
      <c r="J2683" s="1" t="s">
        <v>3601</v>
      </c>
      <c r="K2683" s="1" t="s">
        <v>15255</v>
      </c>
    </row>
    <row r="2684" spans="1:11" x14ac:dyDescent="0.25">
      <c r="A2684" s="1" t="s">
        <v>15256</v>
      </c>
      <c r="B2684" s="2">
        <v>43605</v>
      </c>
      <c r="C2684" s="1" t="s">
        <v>8184</v>
      </c>
      <c r="D2684" s="1" t="s">
        <v>34</v>
      </c>
      <c r="E2684" s="5">
        <v>0</v>
      </c>
      <c r="F2684" s="1" t="s">
        <v>52</v>
      </c>
      <c r="G2684" s="3">
        <f>messy_sales_data[[#This Row],[Quantity]]*messy_sales_data[[#This Row],[Unit Price]]-messy_sales_data[[#This Row],[Discounts Applied]]</f>
        <v>-49.04</v>
      </c>
      <c r="H2684" s="3" t="s">
        <v>15257</v>
      </c>
      <c r="I2684" s="1" t="s">
        <v>81</v>
      </c>
      <c r="J2684" s="1" t="s">
        <v>15259</v>
      </c>
      <c r="K2684" s="1" t="s">
        <v>15260</v>
      </c>
    </row>
    <row r="2685" spans="1:11" x14ac:dyDescent="0.25">
      <c r="A2685" s="1" t="s">
        <v>15261</v>
      </c>
      <c r="B2685" s="2">
        <v>44914</v>
      </c>
      <c r="C2685" s="1" t="s">
        <v>15263</v>
      </c>
      <c r="D2685" s="1" t="s">
        <v>51</v>
      </c>
      <c r="E2685" s="5">
        <v>8</v>
      </c>
      <c r="F2685" s="1" t="s">
        <v>15</v>
      </c>
      <c r="G2685" s="3">
        <f>messy_sales_data[[#This Row],[Quantity]]*messy_sales_data[[#This Row],[Unit Price]]-messy_sales_data[[#This Row],[Discounts Applied]]</f>
        <v>15757.900000000001</v>
      </c>
      <c r="H2685" s="3" t="s">
        <v>15265</v>
      </c>
      <c r="I2685" s="1" t="s">
        <v>38</v>
      </c>
      <c r="J2685" s="1" t="s">
        <v>15267</v>
      </c>
      <c r="K2685" s="1" t="s">
        <v>15268</v>
      </c>
    </row>
    <row r="2686" spans="1:11" x14ac:dyDescent="0.25">
      <c r="A2686" s="1" t="s">
        <v>15269</v>
      </c>
      <c r="B2686" s="2">
        <v>43775</v>
      </c>
      <c r="C2686" s="1" t="s">
        <v>11317</v>
      </c>
      <c r="D2686" s="1" t="s">
        <v>213</v>
      </c>
      <c r="E2686" s="5">
        <v>0</v>
      </c>
      <c r="F2686" s="1" t="s">
        <v>52</v>
      </c>
      <c r="G2686" s="3">
        <f>messy_sales_data[[#This Row],[Quantity]]*messy_sales_data[[#This Row],[Unit Price]]-messy_sales_data[[#This Row],[Discounts Applied]]</f>
        <v>-38.369999999999997</v>
      </c>
      <c r="H2686" s="3" t="s">
        <v>15270</v>
      </c>
      <c r="I2686" s="1" t="s">
        <v>81</v>
      </c>
      <c r="J2686" s="1" t="s">
        <v>15272</v>
      </c>
      <c r="K2686" s="1" t="s">
        <v>15273</v>
      </c>
    </row>
    <row r="2687" spans="1:11" x14ac:dyDescent="0.25">
      <c r="A2687" s="1" t="s">
        <v>15277</v>
      </c>
      <c r="B2687" s="2">
        <v>43913</v>
      </c>
      <c r="C2687" s="1" t="s">
        <v>15278</v>
      </c>
      <c r="D2687" s="1" t="s">
        <v>14</v>
      </c>
      <c r="E2687" s="5">
        <v>0</v>
      </c>
      <c r="F2687" s="1" t="s">
        <v>25</v>
      </c>
      <c r="G2687" s="3">
        <f>messy_sales_data[[#This Row],[Quantity]]*messy_sales_data[[#This Row],[Unit Price]]-messy_sales_data[[#This Row],[Discounts Applied]]</f>
        <v>-8.17</v>
      </c>
      <c r="H2687" s="3" t="s">
        <v>15279</v>
      </c>
      <c r="I2687" s="1" t="s">
        <v>38</v>
      </c>
      <c r="J2687" s="1" t="s">
        <v>29</v>
      </c>
      <c r="K2687" s="1" t="s">
        <v>107</v>
      </c>
    </row>
    <row r="2688" spans="1:11" x14ac:dyDescent="0.25">
      <c r="A2688" s="1" t="s">
        <v>15280</v>
      </c>
      <c r="B2688" s="2">
        <v>44501</v>
      </c>
      <c r="C2688" s="1" t="s">
        <v>10030</v>
      </c>
      <c r="D2688" s="1" t="s">
        <v>51</v>
      </c>
      <c r="E2688" s="5">
        <v>2</v>
      </c>
      <c r="F2688" s="1" t="s">
        <v>25</v>
      </c>
      <c r="G2688" s="3">
        <f>messy_sales_data[[#This Row],[Quantity]]*messy_sales_data[[#This Row],[Unit Price]]-messy_sales_data[[#This Row],[Discounts Applied]]</f>
        <v>843.7700000000001</v>
      </c>
      <c r="H2688" s="3" t="s">
        <v>15282</v>
      </c>
      <c r="I2688" s="1" t="s">
        <v>81</v>
      </c>
      <c r="J2688" s="1" t="s">
        <v>15284</v>
      </c>
      <c r="K2688" s="1" t="s">
        <v>15285</v>
      </c>
    </row>
    <row r="2689" spans="1:11" x14ac:dyDescent="0.25">
      <c r="A2689" s="1" t="s">
        <v>15286</v>
      </c>
      <c r="B2689" s="2">
        <v>44399</v>
      </c>
      <c r="C2689" s="1" t="s">
        <v>2415</v>
      </c>
      <c r="D2689" s="1" t="s">
        <v>51</v>
      </c>
      <c r="E2689" s="5">
        <v>8</v>
      </c>
      <c r="F2689" s="1" t="s">
        <v>52</v>
      </c>
      <c r="G2689" s="3">
        <f>messy_sales_data[[#This Row],[Quantity]]*messy_sales_data[[#This Row],[Unit Price]]-messy_sales_data[[#This Row],[Discounts Applied]]</f>
        <v>13340.53</v>
      </c>
      <c r="H2689" s="3" t="s">
        <v>15287</v>
      </c>
      <c r="I2689" s="1" t="s">
        <v>38</v>
      </c>
      <c r="J2689" s="1" t="s">
        <v>2866</v>
      </c>
      <c r="K2689" s="1" t="s">
        <v>12517</v>
      </c>
    </row>
    <row r="2690" spans="1:11" x14ac:dyDescent="0.25">
      <c r="A2690" s="1" t="s">
        <v>15289</v>
      </c>
      <c r="B2690" s="2">
        <v>44230</v>
      </c>
      <c r="C2690" s="1" t="s">
        <v>11960</v>
      </c>
      <c r="D2690" s="1" t="s">
        <v>61</v>
      </c>
      <c r="E2690" s="5">
        <v>0</v>
      </c>
      <c r="F2690" s="1" t="s">
        <v>15</v>
      </c>
      <c r="G2690" s="3">
        <f>messy_sales_data[[#This Row],[Quantity]]*messy_sales_data[[#This Row],[Unit Price]]-messy_sales_data[[#This Row],[Discounts Applied]]</f>
        <v>-42.08</v>
      </c>
      <c r="H2690" s="3" t="s">
        <v>15290</v>
      </c>
      <c r="I2690" s="1" t="s">
        <v>19</v>
      </c>
      <c r="J2690" s="1" t="s">
        <v>15291</v>
      </c>
      <c r="K2690" s="1" t="s">
        <v>3942</v>
      </c>
    </row>
    <row r="2691" spans="1:11" x14ac:dyDescent="0.25">
      <c r="A2691" s="1" t="s">
        <v>15292</v>
      </c>
      <c r="B2691" s="2">
        <v>43589</v>
      </c>
      <c r="C2691" s="1" t="s">
        <v>6143</v>
      </c>
      <c r="D2691" s="1" t="s">
        <v>213</v>
      </c>
      <c r="E2691" s="5">
        <v>8</v>
      </c>
      <c r="F2691" s="1" t="s">
        <v>52</v>
      </c>
      <c r="G2691" s="3">
        <f>messy_sales_data[[#This Row],[Quantity]]*messy_sales_data[[#This Row],[Unit Price]]-messy_sales_data[[#This Row],[Discounts Applied]]</f>
        <v>15085.4</v>
      </c>
      <c r="H2691" s="3" t="s">
        <v>15293</v>
      </c>
      <c r="I2691" s="1" t="s">
        <v>28</v>
      </c>
      <c r="J2691" s="1" t="s">
        <v>15295</v>
      </c>
      <c r="K2691" s="1" t="s">
        <v>15296</v>
      </c>
    </row>
    <row r="2692" spans="1:11" x14ac:dyDescent="0.25">
      <c r="A2692" s="1" t="s">
        <v>15297</v>
      </c>
      <c r="B2692" s="2">
        <v>44731</v>
      </c>
      <c r="C2692" s="1" t="s">
        <v>330</v>
      </c>
      <c r="D2692" s="1" t="s">
        <v>14</v>
      </c>
      <c r="E2692" s="5">
        <v>2</v>
      </c>
      <c r="F2692" s="1" t="s">
        <v>52</v>
      </c>
      <c r="G2692" s="3">
        <f>messy_sales_data[[#This Row],[Quantity]]*messy_sales_data[[#This Row],[Unit Price]]-messy_sales_data[[#This Row],[Discounts Applied]]</f>
        <v>434.65</v>
      </c>
      <c r="H2692" s="3" t="s">
        <v>15298</v>
      </c>
      <c r="I2692" s="1" t="s">
        <v>28</v>
      </c>
      <c r="J2692" s="1" t="s">
        <v>15300</v>
      </c>
      <c r="K2692" s="1" t="s">
        <v>15301</v>
      </c>
    </row>
    <row r="2693" spans="1:11" x14ac:dyDescent="0.25">
      <c r="A2693" s="1" t="s">
        <v>15302</v>
      </c>
      <c r="B2693" s="2">
        <v>44772</v>
      </c>
      <c r="C2693" s="1" t="s">
        <v>2422</v>
      </c>
      <c r="D2693" s="1" t="s">
        <v>78</v>
      </c>
      <c r="E2693" s="5">
        <v>8</v>
      </c>
      <c r="F2693" s="1" t="s">
        <v>25</v>
      </c>
      <c r="G2693" s="3">
        <f>messy_sales_data[[#This Row],[Quantity]]*messy_sales_data[[#This Row],[Unit Price]]-messy_sales_data[[#This Row],[Discounts Applied]]</f>
        <v>13129.51</v>
      </c>
      <c r="H2693" s="3" t="s">
        <v>15304</v>
      </c>
      <c r="I2693" s="1" t="s">
        <v>38</v>
      </c>
      <c r="J2693" s="1" t="s">
        <v>7685</v>
      </c>
      <c r="K2693" s="1" t="s">
        <v>15306</v>
      </c>
    </row>
    <row r="2694" spans="1:11" x14ac:dyDescent="0.25">
      <c r="A2694" s="1" t="s">
        <v>15307</v>
      </c>
      <c r="B2694" s="2">
        <v>44831</v>
      </c>
      <c r="C2694" s="1" t="s">
        <v>1319</v>
      </c>
      <c r="D2694" s="1" t="s">
        <v>34</v>
      </c>
      <c r="E2694" s="5">
        <v>0</v>
      </c>
      <c r="F2694" s="1" t="s">
        <v>25</v>
      </c>
      <c r="G2694" s="3">
        <f>messy_sales_data[[#This Row],[Quantity]]*messy_sales_data[[#This Row],[Unit Price]]-messy_sales_data[[#This Row],[Discounts Applied]]</f>
        <v>-0.02</v>
      </c>
      <c r="H2694" s="3" t="s">
        <v>15308</v>
      </c>
      <c r="I2694" s="1" t="s">
        <v>28</v>
      </c>
      <c r="J2694" s="1" t="s">
        <v>15309</v>
      </c>
      <c r="K2694" s="1" t="s">
        <v>3717</v>
      </c>
    </row>
    <row r="2695" spans="1:11" x14ac:dyDescent="0.25">
      <c r="A2695" s="1" t="s">
        <v>15310</v>
      </c>
      <c r="B2695" s="2">
        <v>44728</v>
      </c>
      <c r="C2695" s="1" t="s">
        <v>782</v>
      </c>
      <c r="D2695" s="1" t="s">
        <v>213</v>
      </c>
      <c r="E2695" s="5">
        <v>8</v>
      </c>
      <c r="F2695" s="1" t="s">
        <v>25</v>
      </c>
      <c r="G2695" s="3">
        <f>messy_sales_data[[#This Row],[Quantity]]*messy_sales_data[[#This Row],[Unit Price]]-messy_sales_data[[#This Row],[Discounts Applied]]</f>
        <v>6084.95</v>
      </c>
      <c r="H2695" s="3" t="s">
        <v>15311</v>
      </c>
      <c r="I2695" s="1" t="s">
        <v>19</v>
      </c>
      <c r="J2695" s="1" t="s">
        <v>4090</v>
      </c>
      <c r="K2695" s="1" t="s">
        <v>2433</v>
      </c>
    </row>
    <row r="2696" spans="1:11" x14ac:dyDescent="0.25">
      <c r="A2696" s="1" t="s">
        <v>15312</v>
      </c>
      <c r="B2696" s="2">
        <v>44455</v>
      </c>
      <c r="C2696" s="1" t="s">
        <v>2185</v>
      </c>
      <c r="D2696" s="1" t="s">
        <v>70</v>
      </c>
      <c r="E2696" s="5">
        <v>6</v>
      </c>
      <c r="F2696" s="1" t="s">
        <v>15</v>
      </c>
      <c r="G2696" s="3">
        <f>messy_sales_data[[#This Row],[Quantity]]*messy_sales_data[[#This Row],[Unit Price]]-messy_sales_data[[#This Row],[Discounts Applied]]</f>
        <v>2506.0299999999997</v>
      </c>
      <c r="H2696" s="3" t="s">
        <v>15314</v>
      </c>
      <c r="I2696" s="1" t="s">
        <v>28</v>
      </c>
      <c r="J2696" s="1" t="s">
        <v>15316</v>
      </c>
      <c r="K2696" s="1" t="s">
        <v>11949</v>
      </c>
    </row>
    <row r="2697" spans="1:11" x14ac:dyDescent="0.25">
      <c r="A2697" s="1" t="s">
        <v>15317</v>
      </c>
      <c r="B2697" s="2">
        <v>44816</v>
      </c>
      <c r="C2697" s="1" t="s">
        <v>5628</v>
      </c>
      <c r="D2697" s="1" t="s">
        <v>78</v>
      </c>
      <c r="E2697" s="5">
        <v>0</v>
      </c>
      <c r="F2697" s="1" t="s">
        <v>25</v>
      </c>
      <c r="G2697" s="3">
        <f>messy_sales_data[[#This Row],[Quantity]]*messy_sales_data[[#This Row],[Unit Price]]-messy_sales_data[[#This Row],[Discounts Applied]]</f>
        <v>-6.17</v>
      </c>
      <c r="H2697" s="3" t="s">
        <v>15318</v>
      </c>
      <c r="I2697" s="1" t="s">
        <v>38</v>
      </c>
      <c r="J2697" s="1" t="s">
        <v>15320</v>
      </c>
      <c r="K2697" s="1" t="s">
        <v>15321</v>
      </c>
    </row>
    <row r="2698" spans="1:11" x14ac:dyDescent="0.25">
      <c r="A2698" s="1" t="s">
        <v>15322</v>
      </c>
      <c r="B2698" s="2">
        <v>44465</v>
      </c>
      <c r="C2698" s="1" t="s">
        <v>4298</v>
      </c>
      <c r="D2698" s="1" t="s">
        <v>14</v>
      </c>
      <c r="E2698" s="5">
        <v>1</v>
      </c>
      <c r="F2698" s="1" t="s">
        <v>15</v>
      </c>
      <c r="G2698" s="3">
        <f>messy_sales_data[[#This Row],[Quantity]]*messy_sales_data[[#This Row],[Unit Price]]-messy_sales_data[[#This Row],[Discounts Applied]]</f>
        <v>631.42999999999995</v>
      </c>
      <c r="H2698" s="3" t="s">
        <v>15325</v>
      </c>
      <c r="I2698" s="1" t="s">
        <v>81</v>
      </c>
      <c r="J2698" s="1" t="s">
        <v>15327</v>
      </c>
      <c r="K2698" s="1" t="s">
        <v>442</v>
      </c>
    </row>
    <row r="2699" spans="1:11" x14ac:dyDescent="0.25">
      <c r="A2699" s="1" t="s">
        <v>15328</v>
      </c>
      <c r="B2699" s="2">
        <v>43498</v>
      </c>
      <c r="C2699" s="1" t="s">
        <v>43</v>
      </c>
      <c r="D2699" s="1" t="s">
        <v>51</v>
      </c>
      <c r="E2699" s="5">
        <v>9</v>
      </c>
      <c r="F2699" s="1" t="s">
        <v>25</v>
      </c>
      <c r="G2699" s="3">
        <f>messy_sales_data[[#This Row],[Quantity]]*messy_sales_data[[#This Row],[Unit Price]]-messy_sales_data[[#This Row],[Discounts Applied]]</f>
        <v>5438.27</v>
      </c>
      <c r="H2699" s="3" t="s">
        <v>15329</v>
      </c>
      <c r="I2699" s="1" t="s">
        <v>28</v>
      </c>
      <c r="J2699" s="1" t="s">
        <v>15330</v>
      </c>
      <c r="K2699" s="1" t="s">
        <v>15331</v>
      </c>
    </row>
    <row r="2700" spans="1:11" x14ac:dyDescent="0.25">
      <c r="A2700" s="1" t="s">
        <v>15332</v>
      </c>
      <c r="B2700" s="2">
        <v>43479</v>
      </c>
      <c r="C2700" s="1" t="s">
        <v>1779</v>
      </c>
      <c r="D2700" s="1" t="s">
        <v>61</v>
      </c>
      <c r="E2700" s="5">
        <v>3</v>
      </c>
      <c r="F2700" s="1" t="s">
        <v>15</v>
      </c>
      <c r="G2700" s="3">
        <f>messy_sales_data[[#This Row],[Quantity]]*messy_sales_data[[#This Row],[Unit Price]]-messy_sales_data[[#This Row],[Discounts Applied]]</f>
        <v>3074.89</v>
      </c>
      <c r="H2700" s="3" t="s">
        <v>15334</v>
      </c>
      <c r="I2700" s="1" t="s">
        <v>81</v>
      </c>
      <c r="J2700" s="1" t="s">
        <v>15336</v>
      </c>
      <c r="K2700" s="1" t="s">
        <v>9709</v>
      </c>
    </row>
    <row r="2701" spans="1:11" x14ac:dyDescent="0.25">
      <c r="A2701" s="1" t="s">
        <v>15337</v>
      </c>
      <c r="B2701" s="2">
        <v>44555</v>
      </c>
      <c r="C2701" s="1" t="s">
        <v>4419</v>
      </c>
      <c r="D2701" s="1" t="s">
        <v>213</v>
      </c>
      <c r="E2701" s="5">
        <v>1</v>
      </c>
      <c r="F2701" s="1" t="s">
        <v>52</v>
      </c>
      <c r="G2701" s="3">
        <f>messy_sales_data[[#This Row],[Quantity]]*messy_sales_data[[#This Row],[Unit Price]]-messy_sales_data[[#This Row],[Discounts Applied]]</f>
        <v>393.74</v>
      </c>
      <c r="H2701" s="3" t="s">
        <v>15338</v>
      </c>
      <c r="I2701" s="1" t="s">
        <v>28</v>
      </c>
      <c r="J2701" s="1" t="s">
        <v>8904</v>
      </c>
      <c r="K2701" s="1" t="s">
        <v>15340</v>
      </c>
    </row>
    <row r="2702" spans="1:11" x14ac:dyDescent="0.25">
      <c r="A2702" s="1" t="s">
        <v>15341</v>
      </c>
      <c r="B2702" s="2">
        <v>44595</v>
      </c>
      <c r="C2702" s="1" t="s">
        <v>10203</v>
      </c>
      <c r="D2702" s="1" t="s">
        <v>14</v>
      </c>
      <c r="E2702" s="5">
        <v>1</v>
      </c>
      <c r="F2702" s="1" t="s">
        <v>25</v>
      </c>
      <c r="G2702" s="3">
        <f>messy_sales_data[[#This Row],[Quantity]]*messy_sales_data[[#This Row],[Unit Price]]-messy_sales_data[[#This Row],[Discounts Applied]]</f>
        <v>1369.26</v>
      </c>
      <c r="H2702" s="3" t="s">
        <v>15342</v>
      </c>
      <c r="I2702" s="1" t="s">
        <v>28</v>
      </c>
      <c r="J2702" s="1" t="s">
        <v>15344</v>
      </c>
      <c r="K2702" s="1" t="s">
        <v>4013</v>
      </c>
    </row>
    <row r="2703" spans="1:11" x14ac:dyDescent="0.25">
      <c r="A2703" s="1" t="s">
        <v>15345</v>
      </c>
      <c r="B2703" s="2">
        <v>44308</v>
      </c>
      <c r="C2703" s="1" t="s">
        <v>1007</v>
      </c>
      <c r="D2703" s="1" t="s">
        <v>34</v>
      </c>
      <c r="E2703" s="5">
        <v>1</v>
      </c>
      <c r="F2703" s="1" t="s">
        <v>52</v>
      </c>
      <c r="G2703" s="3">
        <f>messy_sales_data[[#This Row],[Quantity]]*messy_sales_data[[#This Row],[Unit Price]]-messy_sales_data[[#This Row],[Discounts Applied]]</f>
        <v>989.73</v>
      </c>
      <c r="H2703" s="3" t="s">
        <v>15346</v>
      </c>
      <c r="I2703" s="1" t="s">
        <v>38</v>
      </c>
      <c r="J2703" s="1" t="s">
        <v>15347</v>
      </c>
      <c r="K2703" s="1" t="s">
        <v>15348</v>
      </c>
    </row>
    <row r="2704" spans="1:11" x14ac:dyDescent="0.25">
      <c r="A2704" s="1" t="s">
        <v>15349</v>
      </c>
      <c r="B2704" s="2">
        <v>43490</v>
      </c>
      <c r="C2704" s="1" t="s">
        <v>952</v>
      </c>
      <c r="D2704" s="1" t="s">
        <v>34</v>
      </c>
      <c r="E2704" s="5">
        <v>8</v>
      </c>
      <c r="F2704" s="1" t="s">
        <v>15</v>
      </c>
      <c r="G2704" s="3">
        <f>messy_sales_data[[#This Row],[Quantity]]*messy_sales_data[[#This Row],[Unit Price]]-messy_sales_data[[#This Row],[Discounts Applied]]</f>
        <v>3020.48</v>
      </c>
      <c r="H2704" s="3" t="s">
        <v>15350</v>
      </c>
      <c r="I2704" s="1" t="s">
        <v>81</v>
      </c>
      <c r="J2704" s="1" t="s">
        <v>15352</v>
      </c>
      <c r="K2704" s="1" t="s">
        <v>4142</v>
      </c>
    </row>
    <row r="2705" spans="1:11" x14ac:dyDescent="0.25">
      <c r="A2705" s="1" t="s">
        <v>15353</v>
      </c>
      <c r="B2705" s="2">
        <v>43500</v>
      </c>
      <c r="C2705" s="1" t="s">
        <v>1092</v>
      </c>
      <c r="D2705" s="1" t="s">
        <v>213</v>
      </c>
      <c r="E2705" s="5">
        <v>6</v>
      </c>
      <c r="F2705" s="1" t="s">
        <v>52</v>
      </c>
      <c r="G2705" s="3">
        <f>messy_sales_data[[#This Row],[Quantity]]*messy_sales_data[[#This Row],[Unit Price]]-messy_sales_data[[#This Row],[Discounts Applied]]</f>
        <v>5358.7</v>
      </c>
      <c r="H2705" s="3" t="s">
        <v>15354</v>
      </c>
      <c r="I2705" s="1" t="s">
        <v>28</v>
      </c>
      <c r="J2705" s="1" t="s">
        <v>15356</v>
      </c>
      <c r="K2705" s="1" t="s">
        <v>9822</v>
      </c>
    </row>
    <row r="2706" spans="1:11" x14ac:dyDescent="0.25">
      <c r="A2706" s="1" t="s">
        <v>15357</v>
      </c>
      <c r="B2706" s="2">
        <v>44550</v>
      </c>
      <c r="C2706" s="1" t="s">
        <v>1851</v>
      </c>
      <c r="D2706" s="1" t="s">
        <v>61</v>
      </c>
      <c r="E2706" s="5">
        <v>0</v>
      </c>
      <c r="F2706" s="1" t="s">
        <v>15</v>
      </c>
      <c r="G2706" s="3">
        <f>messy_sales_data[[#This Row],[Quantity]]*messy_sales_data[[#This Row],[Unit Price]]-messy_sales_data[[#This Row],[Discounts Applied]]</f>
        <v>-10.71</v>
      </c>
      <c r="H2706" s="3" t="s">
        <v>15358</v>
      </c>
      <c r="I2706" s="1" t="s">
        <v>81</v>
      </c>
      <c r="J2706" s="1" t="s">
        <v>15359</v>
      </c>
      <c r="K2706" s="1" t="s">
        <v>15360</v>
      </c>
    </row>
    <row r="2707" spans="1:11" x14ac:dyDescent="0.25">
      <c r="A2707" s="1" t="s">
        <v>15361</v>
      </c>
      <c r="B2707" s="2">
        <v>44945</v>
      </c>
      <c r="C2707" s="1" t="s">
        <v>2415</v>
      </c>
      <c r="D2707" s="1" t="s">
        <v>51</v>
      </c>
      <c r="E2707" s="5">
        <v>1</v>
      </c>
      <c r="F2707" s="1" t="s">
        <v>52</v>
      </c>
      <c r="G2707" s="3">
        <f>messy_sales_data[[#This Row],[Quantity]]*messy_sales_data[[#This Row],[Unit Price]]-messy_sales_data[[#This Row],[Discounts Applied]]</f>
        <v>1674.1000000000001</v>
      </c>
      <c r="H2707" s="3" t="s">
        <v>15362</v>
      </c>
      <c r="I2707" s="1" t="s">
        <v>38</v>
      </c>
      <c r="J2707" s="1" t="s">
        <v>15364</v>
      </c>
      <c r="K2707" s="1" t="s">
        <v>15365</v>
      </c>
    </row>
    <row r="2708" spans="1:11" x14ac:dyDescent="0.25">
      <c r="A2708" s="1" t="s">
        <v>15366</v>
      </c>
      <c r="B2708" s="2">
        <v>44028</v>
      </c>
      <c r="C2708" s="1" t="s">
        <v>4853</v>
      </c>
      <c r="D2708" s="1" t="s">
        <v>61</v>
      </c>
      <c r="E2708" s="5">
        <v>10</v>
      </c>
      <c r="F2708" s="1" t="s">
        <v>52</v>
      </c>
      <c r="G2708" s="3">
        <f>messy_sales_data[[#This Row],[Quantity]]*messy_sales_data[[#This Row],[Unit Price]]-messy_sales_data[[#This Row],[Discounts Applied]]</f>
        <v>8766.7899999999991</v>
      </c>
      <c r="H2708" s="3" t="s">
        <v>15367</v>
      </c>
      <c r="I2708" s="1" t="s">
        <v>19</v>
      </c>
      <c r="J2708" s="1" t="s">
        <v>15369</v>
      </c>
      <c r="K2708" s="1" t="s">
        <v>15370</v>
      </c>
    </row>
    <row r="2709" spans="1:11" x14ac:dyDescent="0.25">
      <c r="A2709" s="1" t="s">
        <v>15371</v>
      </c>
      <c r="B2709" s="2">
        <v>44563</v>
      </c>
      <c r="C2709" s="1" t="s">
        <v>86</v>
      </c>
      <c r="D2709" s="1" t="s">
        <v>34</v>
      </c>
      <c r="E2709" s="5">
        <v>2</v>
      </c>
      <c r="F2709" s="1" t="s">
        <v>52</v>
      </c>
      <c r="G2709" s="3">
        <f>messy_sales_data[[#This Row],[Quantity]]*messy_sales_data[[#This Row],[Unit Price]]-messy_sales_data[[#This Row],[Discounts Applied]]</f>
        <v>929.71</v>
      </c>
      <c r="H2709" s="3" t="s">
        <v>15372</v>
      </c>
      <c r="I2709" s="1" t="s">
        <v>38</v>
      </c>
      <c r="J2709" s="1" t="s">
        <v>15374</v>
      </c>
      <c r="K2709" s="1" t="s">
        <v>15375</v>
      </c>
    </row>
    <row r="2710" spans="1:11" x14ac:dyDescent="0.25">
      <c r="A2710" s="1" t="s">
        <v>15376</v>
      </c>
      <c r="B2710" s="2">
        <v>44053</v>
      </c>
      <c r="C2710" s="1" t="s">
        <v>4977</v>
      </c>
      <c r="D2710" s="1" t="s">
        <v>87</v>
      </c>
      <c r="E2710" s="5">
        <v>1</v>
      </c>
      <c r="F2710" s="1" t="s">
        <v>15</v>
      </c>
      <c r="G2710" s="3">
        <f>messy_sales_data[[#This Row],[Quantity]]*messy_sales_data[[#This Row],[Unit Price]]-messy_sales_data[[#This Row],[Discounts Applied]]</f>
        <v>671.68000000000006</v>
      </c>
      <c r="H2710" s="3" t="s">
        <v>15379</v>
      </c>
      <c r="I2710" s="1" t="s">
        <v>19</v>
      </c>
      <c r="J2710" s="1" t="s">
        <v>7319</v>
      </c>
      <c r="K2710" s="1" t="s">
        <v>15381</v>
      </c>
    </row>
    <row r="2711" spans="1:11" x14ac:dyDescent="0.25">
      <c r="A2711" s="1" t="s">
        <v>15382</v>
      </c>
      <c r="B2711" s="2">
        <v>43501</v>
      </c>
      <c r="C2711" s="1" t="s">
        <v>2248</v>
      </c>
      <c r="D2711" s="1" t="s">
        <v>213</v>
      </c>
      <c r="E2711" s="5">
        <v>1</v>
      </c>
      <c r="F2711" s="1" t="s">
        <v>52</v>
      </c>
      <c r="G2711" s="3">
        <f>messy_sales_data[[#This Row],[Quantity]]*messy_sales_data[[#This Row],[Unit Price]]-messy_sales_data[[#This Row],[Discounts Applied]]</f>
        <v>1211.72</v>
      </c>
      <c r="H2711" s="3" t="s">
        <v>15383</v>
      </c>
      <c r="I2711" s="1" t="s">
        <v>81</v>
      </c>
      <c r="J2711" s="1" t="s">
        <v>15385</v>
      </c>
      <c r="K2711" s="1" t="s">
        <v>15386</v>
      </c>
    </row>
    <row r="2712" spans="1:11" x14ac:dyDescent="0.25">
      <c r="A2712" s="1" t="s">
        <v>15387</v>
      </c>
      <c r="B2712" s="2">
        <v>44494</v>
      </c>
      <c r="C2712" s="1" t="s">
        <v>6666</v>
      </c>
      <c r="D2712" s="1" t="s">
        <v>87</v>
      </c>
      <c r="E2712" s="5">
        <v>0</v>
      </c>
      <c r="F2712" s="1" t="s">
        <v>52</v>
      </c>
      <c r="G2712" s="3">
        <f>messy_sales_data[[#This Row],[Quantity]]*messy_sales_data[[#This Row],[Unit Price]]-messy_sales_data[[#This Row],[Discounts Applied]]</f>
        <v>-44.38</v>
      </c>
      <c r="H2712" s="3" t="s">
        <v>15390</v>
      </c>
      <c r="I2712" s="1" t="s">
        <v>28</v>
      </c>
      <c r="J2712" s="1" t="s">
        <v>3118</v>
      </c>
      <c r="K2712" s="1" t="s">
        <v>3980</v>
      </c>
    </row>
    <row r="2713" spans="1:11" x14ac:dyDescent="0.25">
      <c r="A2713" s="1" t="s">
        <v>15392</v>
      </c>
      <c r="B2713" s="2">
        <v>44895</v>
      </c>
      <c r="C2713" s="1" t="s">
        <v>1073</v>
      </c>
      <c r="D2713" s="1" t="s">
        <v>78</v>
      </c>
      <c r="E2713" s="5">
        <v>0</v>
      </c>
      <c r="F2713" s="1" t="s">
        <v>15</v>
      </c>
      <c r="G2713" s="3">
        <f>messy_sales_data[[#This Row],[Quantity]]*messy_sales_data[[#This Row],[Unit Price]]-messy_sales_data[[#This Row],[Discounts Applied]]</f>
        <v>-5.64</v>
      </c>
      <c r="H2713" s="3" t="s">
        <v>15393</v>
      </c>
      <c r="I2713" s="1" t="s">
        <v>38</v>
      </c>
      <c r="J2713" s="1" t="s">
        <v>15395</v>
      </c>
      <c r="K2713" s="1" t="s">
        <v>3949</v>
      </c>
    </row>
    <row r="2714" spans="1:11" x14ac:dyDescent="0.25">
      <c r="A2714" s="1" t="s">
        <v>15396</v>
      </c>
      <c r="B2714" s="2">
        <v>44846</v>
      </c>
      <c r="C2714" s="1" t="s">
        <v>13125</v>
      </c>
      <c r="D2714" s="1" t="s">
        <v>34</v>
      </c>
      <c r="E2714" s="5">
        <v>0</v>
      </c>
      <c r="F2714" s="1" t="s">
        <v>15</v>
      </c>
      <c r="G2714" s="3">
        <f>messy_sales_data[[#This Row],[Quantity]]*messy_sales_data[[#This Row],[Unit Price]]-messy_sales_data[[#This Row],[Discounts Applied]]</f>
        <v>-34.630000000000003</v>
      </c>
      <c r="H2714" s="3" t="s">
        <v>15398</v>
      </c>
      <c r="I2714" s="1" t="s">
        <v>38</v>
      </c>
      <c r="J2714" s="1" t="s">
        <v>15400</v>
      </c>
      <c r="K2714" s="1" t="s">
        <v>11411</v>
      </c>
    </row>
    <row r="2715" spans="1:11" x14ac:dyDescent="0.25">
      <c r="A2715" s="1" t="s">
        <v>15401</v>
      </c>
      <c r="B2715" s="2">
        <v>44347</v>
      </c>
      <c r="C2715" s="1" t="s">
        <v>4624</v>
      </c>
      <c r="D2715" s="1" t="s">
        <v>34</v>
      </c>
      <c r="E2715" s="5">
        <v>9</v>
      </c>
      <c r="F2715" s="1" t="s">
        <v>52</v>
      </c>
      <c r="G2715" s="3">
        <f>messy_sales_data[[#This Row],[Quantity]]*messy_sales_data[[#This Row],[Unit Price]]-messy_sales_data[[#This Row],[Discounts Applied]]</f>
        <v>16980.650000000001</v>
      </c>
      <c r="H2715" s="3" t="s">
        <v>15402</v>
      </c>
      <c r="I2715" s="1" t="s">
        <v>81</v>
      </c>
      <c r="J2715" s="1" t="s">
        <v>4267</v>
      </c>
      <c r="K2715" s="1" t="s">
        <v>15404</v>
      </c>
    </row>
    <row r="2716" spans="1:11" x14ac:dyDescent="0.25">
      <c r="A2716" s="1" t="s">
        <v>15405</v>
      </c>
      <c r="B2716" s="2">
        <v>43833</v>
      </c>
      <c r="C2716" s="1" t="s">
        <v>5150</v>
      </c>
      <c r="D2716" s="1" t="s">
        <v>70</v>
      </c>
      <c r="E2716" s="5">
        <v>0</v>
      </c>
      <c r="F2716" s="1" t="s">
        <v>52</v>
      </c>
      <c r="G2716" s="3">
        <f>messy_sales_data[[#This Row],[Quantity]]*messy_sales_data[[#This Row],[Unit Price]]-messy_sales_data[[#This Row],[Discounts Applied]]</f>
        <v>-5.4</v>
      </c>
      <c r="H2716" s="3" t="s">
        <v>15407</v>
      </c>
      <c r="I2716" s="1" t="s">
        <v>81</v>
      </c>
      <c r="J2716" s="1" t="s">
        <v>15409</v>
      </c>
      <c r="K2716" s="1" t="s">
        <v>13389</v>
      </c>
    </row>
    <row r="2717" spans="1:11" x14ac:dyDescent="0.25">
      <c r="A2717" s="1" t="s">
        <v>15410</v>
      </c>
      <c r="B2717" s="2">
        <v>43685</v>
      </c>
      <c r="C2717" s="1" t="s">
        <v>3358</v>
      </c>
      <c r="D2717" s="1" t="s">
        <v>14</v>
      </c>
      <c r="E2717" s="5">
        <v>1</v>
      </c>
      <c r="F2717" s="1" t="s">
        <v>25</v>
      </c>
      <c r="G2717" s="3">
        <f>messy_sales_data[[#This Row],[Quantity]]*messy_sales_data[[#This Row],[Unit Price]]-messy_sales_data[[#This Row],[Discounts Applied]]</f>
        <v>286.57000000000005</v>
      </c>
      <c r="H2717" s="3" t="s">
        <v>15411</v>
      </c>
      <c r="I2717" s="1" t="s">
        <v>38</v>
      </c>
      <c r="J2717" s="1" t="s">
        <v>15413</v>
      </c>
      <c r="K2717" s="1" t="s">
        <v>15414</v>
      </c>
    </row>
    <row r="2718" spans="1:11" x14ac:dyDescent="0.25">
      <c r="A2718" s="1" t="s">
        <v>15415</v>
      </c>
      <c r="B2718" s="2">
        <v>43663</v>
      </c>
      <c r="C2718" s="1" t="s">
        <v>11802</v>
      </c>
      <c r="D2718" s="1" t="s">
        <v>61</v>
      </c>
      <c r="E2718" s="5">
        <v>1</v>
      </c>
      <c r="F2718" s="1" t="s">
        <v>15</v>
      </c>
      <c r="G2718" s="3">
        <f>messy_sales_data[[#This Row],[Quantity]]*messy_sales_data[[#This Row],[Unit Price]]-messy_sales_data[[#This Row],[Discounts Applied]]</f>
        <v>922.16</v>
      </c>
      <c r="H2718" s="3" t="s">
        <v>15417</v>
      </c>
      <c r="I2718" s="1" t="s">
        <v>28</v>
      </c>
      <c r="J2718" s="1" t="s">
        <v>15419</v>
      </c>
      <c r="K2718" s="1" t="s">
        <v>11156</v>
      </c>
    </row>
    <row r="2719" spans="1:11" x14ac:dyDescent="0.25">
      <c r="A2719" s="1" t="s">
        <v>15420</v>
      </c>
      <c r="B2719" s="2">
        <v>44539</v>
      </c>
      <c r="C2719" s="1" t="s">
        <v>9459</v>
      </c>
      <c r="D2719" s="1" t="s">
        <v>213</v>
      </c>
      <c r="E2719" s="5">
        <v>8</v>
      </c>
      <c r="F2719" s="1" t="s">
        <v>25</v>
      </c>
      <c r="G2719" s="3">
        <f>messy_sales_data[[#This Row],[Quantity]]*messy_sales_data[[#This Row],[Unit Price]]-messy_sales_data[[#This Row],[Discounts Applied]]</f>
        <v>14115.279999999999</v>
      </c>
      <c r="H2719" s="3" t="s">
        <v>15422</v>
      </c>
      <c r="I2719" s="1" t="s">
        <v>28</v>
      </c>
      <c r="J2719" s="1" t="s">
        <v>8382</v>
      </c>
      <c r="K2719" s="1" t="s">
        <v>15423</v>
      </c>
    </row>
    <row r="2720" spans="1:11" x14ac:dyDescent="0.25">
      <c r="A2720" s="1" t="s">
        <v>15424</v>
      </c>
      <c r="B2720" s="2">
        <v>43770</v>
      </c>
      <c r="C2720" s="1" t="s">
        <v>4664</v>
      </c>
      <c r="D2720" s="1" t="s">
        <v>34</v>
      </c>
      <c r="E2720" s="5">
        <v>5</v>
      </c>
      <c r="F2720" s="1" t="s">
        <v>15</v>
      </c>
      <c r="G2720" s="3">
        <f>messy_sales_data[[#This Row],[Quantity]]*messy_sales_data[[#This Row],[Unit Price]]-messy_sales_data[[#This Row],[Discounts Applied]]</f>
        <v>3325.2599999999998</v>
      </c>
      <c r="H2720" s="3" t="s">
        <v>15425</v>
      </c>
      <c r="I2720" s="1" t="s">
        <v>19</v>
      </c>
      <c r="J2720" s="1" t="s">
        <v>15427</v>
      </c>
      <c r="K2720" s="1" t="s">
        <v>12772</v>
      </c>
    </row>
    <row r="2721" spans="1:11" x14ac:dyDescent="0.25">
      <c r="A2721" s="1" t="s">
        <v>15428</v>
      </c>
      <c r="B2721" s="2">
        <v>43959</v>
      </c>
      <c r="C2721" s="1" t="s">
        <v>2185</v>
      </c>
      <c r="D2721" s="1" t="s">
        <v>34</v>
      </c>
      <c r="E2721" s="5">
        <v>0</v>
      </c>
      <c r="F2721" s="1" t="s">
        <v>25</v>
      </c>
      <c r="G2721" s="3">
        <f>messy_sales_data[[#This Row],[Quantity]]*messy_sales_data[[#This Row],[Unit Price]]-messy_sales_data[[#This Row],[Discounts Applied]]</f>
        <v>-43.52</v>
      </c>
      <c r="H2721" s="3" t="s">
        <v>15430</v>
      </c>
      <c r="I2721" s="1" t="s">
        <v>19</v>
      </c>
      <c r="J2721" s="1" t="s">
        <v>5861</v>
      </c>
      <c r="K2721" s="1" t="s">
        <v>15432</v>
      </c>
    </row>
    <row r="2722" spans="1:11" x14ac:dyDescent="0.25">
      <c r="A2722" s="1" t="s">
        <v>15433</v>
      </c>
      <c r="B2722" s="2">
        <v>43859</v>
      </c>
      <c r="C2722" s="1" t="s">
        <v>3933</v>
      </c>
      <c r="D2722" s="1" t="s">
        <v>213</v>
      </c>
      <c r="E2722" s="5">
        <v>1</v>
      </c>
      <c r="F2722" s="1" t="s">
        <v>52</v>
      </c>
      <c r="G2722" s="3">
        <f>messy_sales_data[[#This Row],[Quantity]]*messy_sales_data[[#This Row],[Unit Price]]-messy_sales_data[[#This Row],[Discounts Applied]]</f>
        <v>-4.9600000000000009</v>
      </c>
      <c r="H2722" s="3" t="s">
        <v>15434</v>
      </c>
      <c r="I2722" s="1" t="s">
        <v>19</v>
      </c>
      <c r="J2722" s="1" t="s">
        <v>15435</v>
      </c>
      <c r="K2722" s="1" t="s">
        <v>15436</v>
      </c>
    </row>
    <row r="2723" spans="1:11" x14ac:dyDescent="0.25">
      <c r="A2723" s="1" t="s">
        <v>15437</v>
      </c>
      <c r="B2723" s="2">
        <v>44735</v>
      </c>
      <c r="C2723" s="1" t="s">
        <v>364</v>
      </c>
      <c r="D2723" s="1" t="s">
        <v>51</v>
      </c>
      <c r="E2723" s="5">
        <v>3</v>
      </c>
      <c r="F2723" s="1" t="s">
        <v>25</v>
      </c>
      <c r="G2723" s="3">
        <f>messy_sales_data[[#This Row],[Quantity]]*messy_sales_data[[#This Row],[Unit Price]]-messy_sales_data[[#This Row],[Discounts Applied]]</f>
        <v>1626.67</v>
      </c>
      <c r="H2723" s="3" t="s">
        <v>6278</v>
      </c>
      <c r="I2723" s="1" t="s">
        <v>81</v>
      </c>
      <c r="J2723" s="1" t="s">
        <v>15440</v>
      </c>
      <c r="K2723" s="1" t="s">
        <v>3578</v>
      </c>
    </row>
    <row r="2724" spans="1:11" x14ac:dyDescent="0.25">
      <c r="A2724" s="1" t="s">
        <v>15441</v>
      </c>
      <c r="B2724" s="2">
        <v>44544</v>
      </c>
      <c r="C2724" s="1" t="s">
        <v>3707</v>
      </c>
      <c r="D2724" s="1" t="s">
        <v>213</v>
      </c>
      <c r="E2724" s="5">
        <v>9</v>
      </c>
      <c r="F2724" s="1" t="s">
        <v>52</v>
      </c>
      <c r="G2724" s="3">
        <f>messy_sales_data[[#This Row],[Quantity]]*messy_sales_data[[#This Row],[Unit Price]]-messy_sales_data[[#This Row],[Discounts Applied]]</f>
        <v>1878.13</v>
      </c>
      <c r="H2724" s="3" t="s">
        <v>15443</v>
      </c>
      <c r="I2724" s="1" t="s">
        <v>81</v>
      </c>
      <c r="J2724" s="1" t="s">
        <v>15445</v>
      </c>
      <c r="K2724" s="1" t="s">
        <v>15446</v>
      </c>
    </row>
    <row r="2725" spans="1:11" x14ac:dyDescent="0.25">
      <c r="A2725" s="1" t="s">
        <v>15447</v>
      </c>
      <c r="B2725" s="2">
        <v>43982</v>
      </c>
      <c r="C2725" s="1" t="s">
        <v>5874</v>
      </c>
      <c r="D2725" s="1" t="s">
        <v>78</v>
      </c>
      <c r="E2725" s="5">
        <v>6</v>
      </c>
      <c r="F2725" s="1" t="s">
        <v>52</v>
      </c>
      <c r="G2725" s="3">
        <f>messy_sales_data[[#This Row],[Quantity]]*messy_sales_data[[#This Row],[Unit Price]]-messy_sales_data[[#This Row],[Discounts Applied]]</f>
        <v>-234.22340197018821</v>
      </c>
      <c r="H2725" s="3" t="s">
        <v>15448</v>
      </c>
      <c r="I2725" s="1" t="s">
        <v>81</v>
      </c>
      <c r="J2725" s="1" t="s">
        <v>6253</v>
      </c>
      <c r="K2725" s="1" t="s">
        <v>15449</v>
      </c>
    </row>
    <row r="2726" spans="1:11" x14ac:dyDescent="0.25">
      <c r="A2726" s="1" t="s">
        <v>15450</v>
      </c>
      <c r="B2726" s="2">
        <v>44191</v>
      </c>
      <c r="C2726" s="1" t="s">
        <v>774</v>
      </c>
      <c r="D2726" s="1" t="s">
        <v>34</v>
      </c>
      <c r="E2726" s="5">
        <v>8</v>
      </c>
      <c r="F2726" s="1" t="s">
        <v>15</v>
      </c>
      <c r="G2726" s="3">
        <f>messy_sales_data[[#This Row],[Quantity]]*messy_sales_data[[#This Row],[Unit Price]]-messy_sales_data[[#This Row],[Discounts Applied]]</f>
        <v>9665.44</v>
      </c>
      <c r="H2726" s="3" t="s">
        <v>15452</v>
      </c>
      <c r="I2726" s="1" t="s">
        <v>19</v>
      </c>
      <c r="J2726" s="1" t="s">
        <v>15454</v>
      </c>
      <c r="K2726" s="1" t="s">
        <v>15455</v>
      </c>
    </row>
    <row r="2727" spans="1:11" x14ac:dyDescent="0.25">
      <c r="A2727" s="1" t="s">
        <v>15456</v>
      </c>
      <c r="B2727" s="2">
        <v>44013</v>
      </c>
      <c r="C2727" s="1" t="s">
        <v>4393</v>
      </c>
      <c r="D2727" s="1" t="s">
        <v>87</v>
      </c>
      <c r="E2727" s="5">
        <v>0</v>
      </c>
      <c r="F2727" s="1" t="s">
        <v>15</v>
      </c>
      <c r="G2727" s="3">
        <f>messy_sales_data[[#This Row],[Quantity]]*messy_sales_data[[#This Row],[Unit Price]]-messy_sales_data[[#This Row],[Discounts Applied]]</f>
        <v>-32.28</v>
      </c>
      <c r="H2727" s="3" t="s">
        <v>15457</v>
      </c>
      <c r="I2727" s="1" t="s">
        <v>81</v>
      </c>
      <c r="J2727" s="1" t="s">
        <v>15459</v>
      </c>
      <c r="K2727" s="1" t="s">
        <v>7134</v>
      </c>
    </row>
    <row r="2728" spans="1:11" x14ac:dyDescent="0.25">
      <c r="A2728" s="1" t="s">
        <v>15460</v>
      </c>
      <c r="B2728" s="2">
        <v>44278</v>
      </c>
      <c r="C2728" s="1" t="s">
        <v>6314</v>
      </c>
      <c r="D2728" s="1" t="s">
        <v>14</v>
      </c>
      <c r="E2728" s="5">
        <v>2</v>
      </c>
      <c r="F2728" s="1" t="s">
        <v>25</v>
      </c>
      <c r="G2728" s="3">
        <f>messy_sales_data[[#This Row],[Quantity]]*messy_sales_data[[#This Row],[Unit Price]]-messy_sales_data[[#This Row],[Discounts Applied]]</f>
        <v>1159.7900000000002</v>
      </c>
      <c r="H2728" s="3" t="s">
        <v>15461</v>
      </c>
      <c r="I2728" s="1" t="s">
        <v>38</v>
      </c>
      <c r="J2728" s="1" t="s">
        <v>15462</v>
      </c>
      <c r="K2728" s="1" t="s">
        <v>3963</v>
      </c>
    </row>
    <row r="2729" spans="1:11" x14ac:dyDescent="0.25">
      <c r="A2729" s="1" t="s">
        <v>15463</v>
      </c>
      <c r="B2729" s="2">
        <v>43627</v>
      </c>
      <c r="C2729" s="1" t="s">
        <v>7399</v>
      </c>
      <c r="D2729" s="1" t="s">
        <v>14</v>
      </c>
      <c r="E2729" s="5">
        <v>3</v>
      </c>
      <c r="F2729" s="1" t="s">
        <v>52</v>
      </c>
      <c r="G2729" s="3">
        <f>messy_sales_data[[#This Row],[Quantity]]*messy_sales_data[[#This Row],[Unit Price]]-messy_sales_data[[#This Row],[Discounts Applied]]</f>
        <v>907.1</v>
      </c>
      <c r="H2729" s="3" t="s">
        <v>15464</v>
      </c>
      <c r="I2729" s="1" t="s">
        <v>28</v>
      </c>
      <c r="J2729" s="1" t="s">
        <v>46</v>
      </c>
      <c r="K2729" s="1" t="s">
        <v>7701</v>
      </c>
    </row>
    <row r="2730" spans="1:11" x14ac:dyDescent="0.25">
      <c r="A2730" s="1" t="s">
        <v>15465</v>
      </c>
      <c r="B2730" s="2">
        <v>44230</v>
      </c>
      <c r="C2730" s="1" t="s">
        <v>4819</v>
      </c>
      <c r="D2730" s="1" t="s">
        <v>51</v>
      </c>
      <c r="E2730" s="5">
        <v>1</v>
      </c>
      <c r="F2730" s="1" t="s">
        <v>52</v>
      </c>
      <c r="G2730" s="3">
        <f>messy_sales_data[[#This Row],[Quantity]]*messy_sales_data[[#This Row],[Unit Price]]-messy_sales_data[[#This Row],[Discounts Applied]]</f>
        <v>1819.9899999999998</v>
      </c>
      <c r="H2730" s="3" t="s">
        <v>15467</v>
      </c>
      <c r="I2730" s="1" t="s">
        <v>28</v>
      </c>
      <c r="J2730" s="1" t="s">
        <v>15469</v>
      </c>
      <c r="K2730" s="1" t="s">
        <v>5391</v>
      </c>
    </row>
    <row r="2731" spans="1:11" x14ac:dyDescent="0.25">
      <c r="A2731" s="1" t="s">
        <v>15470</v>
      </c>
      <c r="B2731" s="2">
        <v>44297</v>
      </c>
      <c r="C2731" s="1" t="s">
        <v>12724</v>
      </c>
      <c r="D2731" s="1" t="s">
        <v>51</v>
      </c>
      <c r="E2731" s="5">
        <v>8</v>
      </c>
      <c r="F2731" s="1" t="s">
        <v>25</v>
      </c>
      <c r="G2731" s="3">
        <f>messy_sales_data[[#This Row],[Quantity]]*messy_sales_data[[#This Row],[Unit Price]]-messy_sales_data[[#This Row],[Discounts Applied]]</f>
        <v>15146.050000000001</v>
      </c>
      <c r="H2731" s="3" t="s">
        <v>5826</v>
      </c>
      <c r="I2731" s="1" t="s">
        <v>19</v>
      </c>
      <c r="J2731" s="1" t="s">
        <v>15471</v>
      </c>
      <c r="K2731" s="1" t="s">
        <v>8344</v>
      </c>
    </row>
    <row r="2732" spans="1:11" x14ac:dyDescent="0.25">
      <c r="A2732" s="1" t="s">
        <v>15472</v>
      </c>
      <c r="B2732" s="2">
        <v>44406</v>
      </c>
      <c r="C2732" s="1" t="s">
        <v>15473</v>
      </c>
      <c r="D2732" s="1" t="s">
        <v>78</v>
      </c>
      <c r="E2732" s="5">
        <v>0</v>
      </c>
      <c r="F2732" s="1" t="s">
        <v>52</v>
      </c>
      <c r="G2732" s="3">
        <f>messy_sales_data[[#This Row],[Quantity]]*messy_sales_data[[#This Row],[Unit Price]]-messy_sales_data[[#This Row],[Discounts Applied]]</f>
        <v>-11.56</v>
      </c>
      <c r="H2732" s="3" t="s">
        <v>15474</v>
      </c>
      <c r="I2732" s="1" t="s">
        <v>81</v>
      </c>
      <c r="J2732" s="1" t="s">
        <v>1222</v>
      </c>
      <c r="K2732" s="1" t="s">
        <v>2959</v>
      </c>
    </row>
    <row r="2733" spans="1:11" x14ac:dyDescent="0.25">
      <c r="A2733" s="1" t="s">
        <v>15475</v>
      </c>
      <c r="B2733" s="2">
        <v>44623</v>
      </c>
      <c r="C2733" s="1" t="s">
        <v>8819</v>
      </c>
      <c r="D2733" s="1" t="s">
        <v>213</v>
      </c>
      <c r="E2733" s="5">
        <v>2</v>
      </c>
      <c r="F2733" s="1" t="s">
        <v>25</v>
      </c>
      <c r="G2733" s="3">
        <f>messy_sales_data[[#This Row],[Quantity]]*messy_sales_data[[#This Row],[Unit Price]]-messy_sales_data[[#This Row],[Discounts Applied]]</f>
        <v>1924.3600000000001</v>
      </c>
      <c r="H2733" s="3" t="s">
        <v>15476</v>
      </c>
      <c r="I2733" s="1" t="s">
        <v>28</v>
      </c>
      <c r="J2733" s="1" t="s">
        <v>12890</v>
      </c>
      <c r="K2733" s="1" t="s">
        <v>8040</v>
      </c>
    </row>
    <row r="2734" spans="1:11" x14ac:dyDescent="0.25">
      <c r="A2734" s="1" t="s">
        <v>15478</v>
      </c>
      <c r="B2734" s="2">
        <v>43964</v>
      </c>
      <c r="C2734" s="1" t="s">
        <v>1886</v>
      </c>
      <c r="D2734" s="1" t="s">
        <v>87</v>
      </c>
      <c r="E2734" s="5">
        <v>0</v>
      </c>
      <c r="F2734" s="1" t="s">
        <v>15</v>
      </c>
      <c r="G2734" s="3">
        <f>messy_sales_data[[#This Row],[Quantity]]*messy_sales_data[[#This Row],[Unit Price]]-messy_sales_data[[#This Row],[Discounts Applied]]</f>
        <v>-11.19</v>
      </c>
      <c r="H2734" s="3" t="s">
        <v>15479</v>
      </c>
      <c r="I2734" s="1" t="s">
        <v>19</v>
      </c>
      <c r="J2734" s="1" t="s">
        <v>6318</v>
      </c>
      <c r="K2734" s="1" t="s">
        <v>15480</v>
      </c>
    </row>
    <row r="2735" spans="1:11" x14ac:dyDescent="0.25">
      <c r="A2735" s="1" t="s">
        <v>15481</v>
      </c>
      <c r="B2735" s="2">
        <v>44893</v>
      </c>
      <c r="C2735" s="1" t="s">
        <v>7887</v>
      </c>
      <c r="D2735" s="1" t="s">
        <v>87</v>
      </c>
      <c r="E2735" s="5">
        <v>3</v>
      </c>
      <c r="F2735" s="1" t="s">
        <v>15</v>
      </c>
      <c r="G2735" s="3">
        <f>messy_sales_data[[#This Row],[Quantity]]*messy_sales_data[[#This Row],[Unit Price]]-messy_sales_data[[#This Row],[Discounts Applied]]</f>
        <v>5729.76</v>
      </c>
      <c r="H2735" s="3" t="s">
        <v>15482</v>
      </c>
      <c r="I2735" s="1" t="s">
        <v>38</v>
      </c>
      <c r="J2735" s="1" t="s">
        <v>15484</v>
      </c>
      <c r="K2735" s="1" t="s">
        <v>15485</v>
      </c>
    </row>
    <row r="2736" spans="1:11" x14ac:dyDescent="0.25">
      <c r="A2736" s="1" t="s">
        <v>15486</v>
      </c>
      <c r="B2736" s="2">
        <v>43928</v>
      </c>
      <c r="C2736" s="1" t="s">
        <v>13466</v>
      </c>
      <c r="D2736" s="1" t="s">
        <v>14</v>
      </c>
      <c r="E2736" s="5">
        <v>1</v>
      </c>
      <c r="F2736" s="1" t="s">
        <v>15</v>
      </c>
      <c r="G2736" s="3">
        <f>messy_sales_data[[#This Row],[Quantity]]*messy_sales_data[[#This Row],[Unit Price]]-messy_sales_data[[#This Row],[Discounts Applied]]</f>
        <v>598.65</v>
      </c>
      <c r="H2736" s="3" t="s">
        <v>15487</v>
      </c>
      <c r="I2736" s="1" t="s">
        <v>38</v>
      </c>
      <c r="J2736" s="1" t="s">
        <v>15489</v>
      </c>
      <c r="K2736" s="1" t="s">
        <v>9444</v>
      </c>
    </row>
    <row r="2737" spans="1:11" x14ac:dyDescent="0.25">
      <c r="A2737" s="1" t="s">
        <v>15492</v>
      </c>
      <c r="B2737" s="2">
        <v>44866</v>
      </c>
      <c r="C2737" s="1" t="s">
        <v>3342</v>
      </c>
      <c r="D2737" s="1" t="s">
        <v>78</v>
      </c>
      <c r="E2737" s="5">
        <v>1</v>
      </c>
      <c r="F2737" s="1" t="s">
        <v>52</v>
      </c>
      <c r="G2737" s="3">
        <f>messy_sales_data[[#This Row],[Quantity]]*messy_sales_data[[#This Row],[Unit Price]]-messy_sales_data[[#This Row],[Discounts Applied]]</f>
        <v>1182.6300000000001</v>
      </c>
      <c r="H2737" s="3" t="s">
        <v>15493</v>
      </c>
      <c r="I2737" s="1" t="s">
        <v>28</v>
      </c>
      <c r="J2737" s="1" t="s">
        <v>15495</v>
      </c>
      <c r="K2737" s="1" t="s">
        <v>15496</v>
      </c>
    </row>
    <row r="2738" spans="1:11" x14ac:dyDescent="0.25">
      <c r="A2738" s="1" t="s">
        <v>15497</v>
      </c>
      <c r="B2738" s="2">
        <v>43631</v>
      </c>
      <c r="C2738" s="1" t="s">
        <v>15498</v>
      </c>
      <c r="D2738" s="1" t="s">
        <v>51</v>
      </c>
      <c r="E2738" s="5">
        <v>5</v>
      </c>
      <c r="F2738" s="1" t="s">
        <v>15</v>
      </c>
      <c r="G2738" s="3">
        <f>messy_sales_data[[#This Row],[Quantity]]*messy_sales_data[[#This Row],[Unit Price]]-messy_sales_data[[#This Row],[Discounts Applied]]</f>
        <v>1927.8400000000001</v>
      </c>
      <c r="H2738" s="3" t="s">
        <v>15500</v>
      </c>
      <c r="I2738" s="1" t="s">
        <v>28</v>
      </c>
      <c r="J2738" s="1" t="s">
        <v>1510</v>
      </c>
      <c r="K2738" s="1" t="s">
        <v>4055</v>
      </c>
    </row>
    <row r="2739" spans="1:11" x14ac:dyDescent="0.25">
      <c r="A2739" s="1" t="s">
        <v>15502</v>
      </c>
      <c r="B2739" s="2">
        <v>44804</v>
      </c>
      <c r="C2739" s="1" t="s">
        <v>15503</v>
      </c>
      <c r="D2739" s="1" t="s">
        <v>61</v>
      </c>
      <c r="E2739" s="5">
        <v>5</v>
      </c>
      <c r="F2739" s="1" t="s">
        <v>25</v>
      </c>
      <c r="G2739" s="3">
        <f>messy_sales_data[[#This Row],[Quantity]]*messy_sales_data[[#This Row],[Unit Price]]-messy_sales_data[[#This Row],[Discounts Applied]]</f>
        <v>906.09</v>
      </c>
      <c r="H2739" s="3" t="s">
        <v>15504</v>
      </c>
      <c r="I2739" s="1" t="s">
        <v>81</v>
      </c>
      <c r="J2739" s="1" t="s">
        <v>15505</v>
      </c>
      <c r="K2739" s="1" t="s">
        <v>15506</v>
      </c>
    </row>
    <row r="2740" spans="1:11" x14ac:dyDescent="0.25">
      <c r="A2740" s="1" t="s">
        <v>15507</v>
      </c>
      <c r="B2740" s="2">
        <v>44796</v>
      </c>
      <c r="C2740" s="1" t="s">
        <v>5114</v>
      </c>
      <c r="D2740" s="1" t="s">
        <v>51</v>
      </c>
      <c r="E2740" s="5">
        <v>10</v>
      </c>
      <c r="F2740" s="1" t="s">
        <v>25</v>
      </c>
      <c r="G2740" s="3">
        <f>messy_sales_data[[#This Row],[Quantity]]*messy_sales_data[[#This Row],[Unit Price]]-messy_sales_data[[#This Row],[Discounts Applied]]</f>
        <v>4408.67</v>
      </c>
      <c r="H2740" s="3" t="s">
        <v>15508</v>
      </c>
      <c r="I2740" s="1" t="s">
        <v>81</v>
      </c>
      <c r="J2740" s="1" t="s">
        <v>15509</v>
      </c>
      <c r="K2740" s="1" t="s">
        <v>15510</v>
      </c>
    </row>
    <row r="2741" spans="1:11" x14ac:dyDescent="0.25">
      <c r="A2741" s="1" t="s">
        <v>15511</v>
      </c>
      <c r="B2741" s="2">
        <v>43530</v>
      </c>
      <c r="C2741" s="1" t="s">
        <v>315</v>
      </c>
      <c r="D2741" s="1" t="s">
        <v>34</v>
      </c>
      <c r="E2741" s="5">
        <v>1</v>
      </c>
      <c r="F2741" s="1" t="s">
        <v>15</v>
      </c>
      <c r="G2741" s="3">
        <f>messy_sales_data[[#This Row],[Quantity]]*messy_sales_data[[#This Row],[Unit Price]]-messy_sales_data[[#This Row],[Discounts Applied]]</f>
        <v>1418.0800000000002</v>
      </c>
      <c r="H2741" s="3" t="s">
        <v>15513</v>
      </c>
      <c r="I2741" s="1" t="s">
        <v>19</v>
      </c>
      <c r="J2741" s="1" t="s">
        <v>15515</v>
      </c>
      <c r="K2741" s="1" t="s">
        <v>14481</v>
      </c>
    </row>
    <row r="2742" spans="1:11" x14ac:dyDescent="0.25">
      <c r="A2742" s="1" t="s">
        <v>15516</v>
      </c>
      <c r="B2742" s="2">
        <v>43657</v>
      </c>
      <c r="C2742" s="1" t="s">
        <v>5486</v>
      </c>
      <c r="D2742" s="1" t="s">
        <v>87</v>
      </c>
      <c r="E2742" s="5">
        <v>1</v>
      </c>
      <c r="F2742" s="1" t="s">
        <v>15</v>
      </c>
      <c r="G2742" s="3">
        <f>messy_sales_data[[#This Row],[Quantity]]*messy_sales_data[[#This Row],[Unit Price]]-messy_sales_data[[#This Row],[Discounts Applied]]</f>
        <v>1821.72</v>
      </c>
      <c r="H2742" s="3" t="s">
        <v>15518</v>
      </c>
      <c r="I2742" s="1" t="s">
        <v>19</v>
      </c>
      <c r="J2742" s="1" t="s">
        <v>15520</v>
      </c>
      <c r="K2742" s="1" t="s">
        <v>15521</v>
      </c>
    </row>
    <row r="2743" spans="1:11" x14ac:dyDescent="0.25">
      <c r="A2743" s="1" t="s">
        <v>15522</v>
      </c>
      <c r="B2743" s="2">
        <v>44296</v>
      </c>
      <c r="C2743" s="1" t="s">
        <v>5532</v>
      </c>
      <c r="D2743" s="1" t="s">
        <v>61</v>
      </c>
      <c r="E2743" s="5">
        <v>0</v>
      </c>
      <c r="F2743" s="1" t="s">
        <v>25</v>
      </c>
      <c r="G2743" s="3">
        <f>messy_sales_data[[#This Row],[Quantity]]*messy_sales_data[[#This Row],[Unit Price]]-messy_sales_data[[#This Row],[Discounts Applied]]</f>
        <v>-36.11</v>
      </c>
      <c r="H2743" s="3" t="s">
        <v>15523</v>
      </c>
      <c r="I2743" s="1" t="s">
        <v>28</v>
      </c>
      <c r="J2743" s="1" t="s">
        <v>15525</v>
      </c>
      <c r="K2743" s="1" t="s">
        <v>15526</v>
      </c>
    </row>
    <row r="2744" spans="1:11" x14ac:dyDescent="0.25">
      <c r="A2744" s="1" t="s">
        <v>15527</v>
      </c>
      <c r="B2744" s="2">
        <v>44242</v>
      </c>
      <c r="C2744" s="1" t="s">
        <v>2705</v>
      </c>
      <c r="D2744" s="1" t="s">
        <v>34</v>
      </c>
      <c r="E2744" s="5">
        <v>0</v>
      </c>
      <c r="F2744" s="1" t="s">
        <v>25</v>
      </c>
      <c r="G2744" s="3">
        <f>messy_sales_data[[#This Row],[Quantity]]*messy_sales_data[[#This Row],[Unit Price]]-messy_sales_data[[#This Row],[Discounts Applied]]</f>
        <v>-34.46</v>
      </c>
      <c r="H2744" s="3" t="s">
        <v>15093</v>
      </c>
      <c r="I2744" s="1" t="s">
        <v>28</v>
      </c>
      <c r="J2744" s="1" t="s">
        <v>15530</v>
      </c>
      <c r="K2744" s="1" t="s">
        <v>11304</v>
      </c>
    </row>
    <row r="2745" spans="1:11" x14ac:dyDescent="0.25">
      <c r="A2745" s="1" t="s">
        <v>15531</v>
      </c>
      <c r="B2745" s="2">
        <v>44238</v>
      </c>
      <c r="C2745" s="1" t="s">
        <v>2371</v>
      </c>
      <c r="D2745" s="1" t="s">
        <v>51</v>
      </c>
      <c r="E2745" s="5">
        <v>0</v>
      </c>
      <c r="F2745" s="1" t="s">
        <v>15</v>
      </c>
      <c r="G2745" s="3">
        <f>messy_sales_data[[#This Row],[Quantity]]*messy_sales_data[[#This Row],[Unit Price]]-messy_sales_data[[#This Row],[Discounts Applied]]</f>
        <v>-46.15</v>
      </c>
      <c r="H2745" s="3" t="s">
        <v>15532</v>
      </c>
      <c r="I2745" s="1" t="s">
        <v>28</v>
      </c>
      <c r="J2745" s="1" t="s">
        <v>15534</v>
      </c>
      <c r="K2745" s="1" t="s">
        <v>1405</v>
      </c>
    </row>
    <row r="2746" spans="1:11" x14ac:dyDescent="0.25">
      <c r="A2746" s="1" t="s">
        <v>15535</v>
      </c>
      <c r="B2746" s="2">
        <v>44597</v>
      </c>
      <c r="C2746" s="1" t="s">
        <v>1239</v>
      </c>
      <c r="D2746" s="1" t="s">
        <v>34</v>
      </c>
      <c r="E2746" s="5">
        <v>4</v>
      </c>
      <c r="F2746" s="1" t="s">
        <v>52</v>
      </c>
      <c r="G2746" s="3">
        <f>messy_sales_data[[#This Row],[Quantity]]*messy_sales_data[[#This Row],[Unit Price]]-messy_sales_data[[#This Row],[Discounts Applied]]</f>
        <v>3845.7000000000003</v>
      </c>
      <c r="H2746" s="3" t="s">
        <v>15536</v>
      </c>
      <c r="I2746" s="1" t="s">
        <v>19</v>
      </c>
      <c r="J2746" s="1" t="s">
        <v>15538</v>
      </c>
      <c r="K2746" s="1" t="s">
        <v>15539</v>
      </c>
    </row>
    <row r="2747" spans="1:11" x14ac:dyDescent="0.25">
      <c r="A2747" s="1" t="s">
        <v>15540</v>
      </c>
      <c r="B2747" s="2">
        <v>44440</v>
      </c>
      <c r="C2747" s="1" t="s">
        <v>4116</v>
      </c>
      <c r="D2747" s="1" t="s">
        <v>51</v>
      </c>
      <c r="E2747" s="5">
        <v>1</v>
      </c>
      <c r="F2747" s="1" t="s">
        <v>15</v>
      </c>
      <c r="G2747" s="3">
        <f>messy_sales_data[[#This Row],[Quantity]]*messy_sales_data[[#This Row],[Unit Price]]-messy_sales_data[[#This Row],[Discounts Applied]]</f>
        <v>730.55000000000007</v>
      </c>
      <c r="H2747" s="3" t="s">
        <v>15542</v>
      </c>
      <c r="I2747" s="1" t="s">
        <v>28</v>
      </c>
      <c r="J2747" s="1" t="s">
        <v>15544</v>
      </c>
      <c r="K2747" s="1" t="s">
        <v>3649</v>
      </c>
    </row>
    <row r="2748" spans="1:11" x14ac:dyDescent="0.25">
      <c r="A2748" s="1" t="s">
        <v>15545</v>
      </c>
      <c r="B2748" s="2">
        <v>43580</v>
      </c>
      <c r="C2748" s="1" t="s">
        <v>432</v>
      </c>
      <c r="D2748" s="1" t="s">
        <v>51</v>
      </c>
      <c r="E2748" s="5">
        <v>6</v>
      </c>
      <c r="F2748" s="1" t="s">
        <v>52</v>
      </c>
      <c r="G2748" s="3">
        <f>messy_sales_data[[#This Row],[Quantity]]*messy_sales_data[[#This Row],[Unit Price]]-messy_sales_data[[#This Row],[Discounts Applied]]</f>
        <v>7208.2599999999993</v>
      </c>
      <c r="H2748" s="3" t="s">
        <v>15546</v>
      </c>
      <c r="I2748" s="1" t="s">
        <v>19</v>
      </c>
      <c r="J2748" s="1" t="s">
        <v>15547</v>
      </c>
      <c r="K2748" s="1" t="s">
        <v>15548</v>
      </c>
    </row>
    <row r="2749" spans="1:11" x14ac:dyDescent="0.25">
      <c r="A2749" s="1" t="s">
        <v>15549</v>
      </c>
      <c r="B2749" s="2">
        <v>44770</v>
      </c>
      <c r="C2749" s="1" t="s">
        <v>15209</v>
      </c>
      <c r="D2749" s="1" t="s">
        <v>70</v>
      </c>
      <c r="E2749" s="5">
        <v>4</v>
      </c>
      <c r="F2749" s="1" t="s">
        <v>25</v>
      </c>
      <c r="G2749" s="3">
        <f>messy_sales_data[[#This Row],[Quantity]]*messy_sales_data[[#This Row],[Unit Price]]-messy_sales_data[[#This Row],[Discounts Applied]]</f>
        <v>6853.79</v>
      </c>
      <c r="H2749" s="3" t="s">
        <v>15550</v>
      </c>
      <c r="I2749" s="1" t="s">
        <v>28</v>
      </c>
      <c r="J2749" s="1" t="s">
        <v>15551</v>
      </c>
      <c r="K2749" s="1" t="s">
        <v>15552</v>
      </c>
    </row>
    <row r="2750" spans="1:11" x14ac:dyDescent="0.25">
      <c r="A2750" s="1" t="s">
        <v>15553</v>
      </c>
      <c r="B2750" s="2">
        <v>43485</v>
      </c>
      <c r="C2750" s="1" t="s">
        <v>811</v>
      </c>
      <c r="D2750" s="1" t="s">
        <v>78</v>
      </c>
      <c r="E2750" s="5">
        <v>0</v>
      </c>
      <c r="F2750" s="1" t="s">
        <v>52</v>
      </c>
      <c r="G2750" s="3">
        <f>messy_sales_data[[#This Row],[Quantity]]*messy_sales_data[[#This Row],[Unit Price]]-messy_sales_data[[#This Row],[Discounts Applied]]</f>
        <v>-17.68</v>
      </c>
      <c r="H2750" s="3" t="s">
        <v>15554</v>
      </c>
      <c r="I2750" s="1" t="s">
        <v>38</v>
      </c>
      <c r="J2750" s="1" t="s">
        <v>15555</v>
      </c>
      <c r="K2750" s="1" t="s">
        <v>15556</v>
      </c>
    </row>
    <row r="2751" spans="1:11" x14ac:dyDescent="0.25">
      <c r="A2751" s="1" t="s">
        <v>15557</v>
      </c>
      <c r="B2751" s="2">
        <v>44905</v>
      </c>
      <c r="C2751" s="1" t="s">
        <v>598</v>
      </c>
      <c r="D2751" s="1" t="s">
        <v>87</v>
      </c>
      <c r="E2751" s="5">
        <v>8</v>
      </c>
      <c r="F2751" s="1" t="s">
        <v>52</v>
      </c>
      <c r="G2751" s="3">
        <f>messy_sales_data[[#This Row],[Quantity]]*messy_sales_data[[#This Row],[Unit Price]]-messy_sales_data[[#This Row],[Discounts Applied]]</f>
        <v>6780.3</v>
      </c>
      <c r="H2751" s="3" t="s">
        <v>15559</v>
      </c>
      <c r="I2751" s="1" t="s">
        <v>38</v>
      </c>
      <c r="J2751" s="1" t="s">
        <v>15561</v>
      </c>
      <c r="K2751" s="1" t="s">
        <v>15562</v>
      </c>
    </row>
    <row r="2752" spans="1:11" x14ac:dyDescent="0.25">
      <c r="A2752" s="1" t="s">
        <v>15563</v>
      </c>
      <c r="B2752" s="2">
        <v>43816</v>
      </c>
      <c r="C2752" s="1" t="s">
        <v>3205</v>
      </c>
      <c r="D2752" s="1" t="s">
        <v>87</v>
      </c>
      <c r="E2752" s="5">
        <v>7</v>
      </c>
      <c r="F2752" s="1" t="s">
        <v>15</v>
      </c>
      <c r="G2752" s="3">
        <f>messy_sales_data[[#This Row],[Quantity]]*messy_sales_data[[#This Row],[Unit Price]]-messy_sales_data[[#This Row],[Discounts Applied]]</f>
        <v>5824.57</v>
      </c>
      <c r="H2752" s="3" t="s">
        <v>15565</v>
      </c>
      <c r="I2752" s="1" t="s">
        <v>81</v>
      </c>
      <c r="J2752" s="1" t="s">
        <v>2675</v>
      </c>
      <c r="K2752" s="1" t="s">
        <v>2093</v>
      </c>
    </row>
    <row r="2753" spans="1:11" x14ac:dyDescent="0.25">
      <c r="A2753" s="1" t="s">
        <v>15567</v>
      </c>
      <c r="B2753" s="2">
        <v>43635</v>
      </c>
      <c r="C2753" s="1" t="s">
        <v>197</v>
      </c>
      <c r="D2753" s="1" t="s">
        <v>34</v>
      </c>
      <c r="E2753" s="5">
        <v>3</v>
      </c>
      <c r="F2753" s="1" t="s">
        <v>52</v>
      </c>
      <c r="G2753" s="3">
        <f>messy_sales_data[[#This Row],[Quantity]]*messy_sales_data[[#This Row],[Unit Price]]-messy_sales_data[[#This Row],[Discounts Applied]]</f>
        <v>1249.25</v>
      </c>
      <c r="H2753" s="3" t="s">
        <v>15568</v>
      </c>
      <c r="I2753" s="1" t="s">
        <v>81</v>
      </c>
      <c r="J2753" s="1" t="s">
        <v>15570</v>
      </c>
      <c r="K2753" s="1" t="s">
        <v>6553</v>
      </c>
    </row>
    <row r="2754" spans="1:11" x14ac:dyDescent="0.25">
      <c r="A2754" s="1" t="s">
        <v>15575</v>
      </c>
      <c r="B2754" s="2">
        <v>44354</v>
      </c>
      <c r="C2754" s="1" t="s">
        <v>5999</v>
      </c>
      <c r="D2754" s="1" t="s">
        <v>70</v>
      </c>
      <c r="E2754" s="5">
        <v>3</v>
      </c>
      <c r="F2754" s="1" t="s">
        <v>15</v>
      </c>
      <c r="G2754" s="3">
        <f>messy_sales_data[[#This Row],[Quantity]]*messy_sales_data[[#This Row],[Unit Price]]-messy_sales_data[[#This Row],[Discounts Applied]]</f>
        <v>894.56000000000006</v>
      </c>
      <c r="H2754" s="3" t="s">
        <v>15577</v>
      </c>
      <c r="I2754" s="1" t="s">
        <v>38</v>
      </c>
      <c r="J2754" s="1" t="s">
        <v>15579</v>
      </c>
      <c r="K2754" s="1" t="s">
        <v>984</v>
      </c>
    </row>
    <row r="2755" spans="1:11" x14ac:dyDescent="0.25">
      <c r="A2755" s="1" t="s">
        <v>15580</v>
      </c>
      <c r="B2755" s="2">
        <v>44786</v>
      </c>
      <c r="C2755" s="1" t="s">
        <v>4879</v>
      </c>
      <c r="D2755" s="1" t="s">
        <v>78</v>
      </c>
      <c r="E2755" s="5">
        <v>1</v>
      </c>
      <c r="F2755" s="1" t="s">
        <v>52</v>
      </c>
      <c r="G2755" s="3">
        <f>messy_sales_data[[#This Row],[Quantity]]*messy_sales_data[[#This Row],[Unit Price]]-messy_sales_data[[#This Row],[Discounts Applied]]</f>
        <v>-67.794383053094606</v>
      </c>
      <c r="H2755" s="3" t="s">
        <v>15581</v>
      </c>
      <c r="I2755" s="1" t="s">
        <v>38</v>
      </c>
      <c r="J2755" s="1" t="s">
        <v>15582</v>
      </c>
      <c r="K2755" s="1" t="s">
        <v>15583</v>
      </c>
    </row>
    <row r="2756" spans="1:11" x14ac:dyDescent="0.25">
      <c r="A2756" s="1" t="s">
        <v>15584</v>
      </c>
      <c r="B2756" s="2">
        <v>44144</v>
      </c>
      <c r="C2756" s="1" t="s">
        <v>10860</v>
      </c>
      <c r="D2756" s="1" t="s">
        <v>87</v>
      </c>
      <c r="E2756" s="5">
        <v>6</v>
      </c>
      <c r="F2756" s="1" t="s">
        <v>52</v>
      </c>
      <c r="G2756" s="3">
        <f>messy_sales_data[[#This Row],[Quantity]]*messy_sales_data[[#This Row],[Unit Price]]-messy_sales_data[[#This Row],[Discounts Applied]]</f>
        <v>10065.480000000001</v>
      </c>
      <c r="H2756" s="3" t="s">
        <v>15585</v>
      </c>
      <c r="I2756" s="1" t="s">
        <v>38</v>
      </c>
      <c r="J2756" s="1" t="s">
        <v>15587</v>
      </c>
      <c r="K2756" s="1" t="s">
        <v>15588</v>
      </c>
    </row>
    <row r="2757" spans="1:11" x14ac:dyDescent="0.25">
      <c r="A2757" s="1" t="s">
        <v>15589</v>
      </c>
      <c r="B2757" s="2">
        <v>44624</v>
      </c>
      <c r="C2757" s="1" t="s">
        <v>860</v>
      </c>
      <c r="D2757" s="1" t="s">
        <v>51</v>
      </c>
      <c r="E2757" s="5">
        <v>1</v>
      </c>
      <c r="F2757" s="1" t="s">
        <v>15</v>
      </c>
      <c r="G2757" s="3">
        <f>messy_sales_data[[#This Row],[Quantity]]*messy_sales_data[[#This Row],[Unit Price]]-messy_sales_data[[#This Row],[Discounts Applied]]</f>
        <v>888.57999999999993</v>
      </c>
      <c r="H2757" s="3" t="s">
        <v>15590</v>
      </c>
      <c r="I2757" s="1" t="s">
        <v>28</v>
      </c>
      <c r="J2757" s="1" t="s">
        <v>12969</v>
      </c>
      <c r="K2757" s="1" t="s">
        <v>13117</v>
      </c>
    </row>
    <row r="2758" spans="1:11" x14ac:dyDescent="0.25">
      <c r="A2758" s="1" t="s">
        <v>15598</v>
      </c>
      <c r="B2758" s="2">
        <v>44547</v>
      </c>
      <c r="C2758" s="1" t="s">
        <v>2261</v>
      </c>
      <c r="D2758" s="1" t="s">
        <v>70</v>
      </c>
      <c r="E2758" s="5">
        <v>3</v>
      </c>
      <c r="F2758" s="1" t="s">
        <v>25</v>
      </c>
      <c r="G2758" s="3">
        <f>messy_sales_data[[#This Row],[Quantity]]*messy_sales_data[[#This Row],[Unit Price]]-messy_sales_data[[#This Row],[Discounts Applied]]</f>
        <v>520.04999999999995</v>
      </c>
      <c r="H2758" s="3" t="s">
        <v>15599</v>
      </c>
      <c r="I2758" s="1" t="s">
        <v>38</v>
      </c>
      <c r="J2758" s="1" t="s">
        <v>15601</v>
      </c>
      <c r="K2758" s="1" t="s">
        <v>15602</v>
      </c>
    </row>
    <row r="2759" spans="1:11" x14ac:dyDescent="0.25">
      <c r="A2759" s="1" t="s">
        <v>15603</v>
      </c>
      <c r="B2759" s="2">
        <v>43553</v>
      </c>
      <c r="C2759" s="1" t="s">
        <v>1373</v>
      </c>
      <c r="D2759" s="1" t="s">
        <v>61</v>
      </c>
      <c r="E2759" s="5">
        <v>3</v>
      </c>
      <c r="F2759" s="1" t="s">
        <v>25</v>
      </c>
      <c r="G2759" s="3">
        <f>messy_sales_data[[#This Row],[Quantity]]*messy_sales_data[[#This Row],[Unit Price]]-messy_sales_data[[#This Row],[Discounts Applied]]</f>
        <v>-305.12944137370363</v>
      </c>
      <c r="H2759" s="3" t="s">
        <v>15604</v>
      </c>
      <c r="I2759" s="1" t="s">
        <v>19</v>
      </c>
      <c r="J2759" s="1" t="s">
        <v>3428</v>
      </c>
      <c r="K2759" s="1" t="s">
        <v>12697</v>
      </c>
    </row>
    <row r="2760" spans="1:11" x14ac:dyDescent="0.25">
      <c r="A2760" s="1" t="s">
        <v>15606</v>
      </c>
      <c r="B2760" s="2">
        <v>43936</v>
      </c>
      <c r="C2760" s="1" t="s">
        <v>344</v>
      </c>
      <c r="D2760" s="1" t="s">
        <v>61</v>
      </c>
      <c r="E2760" s="5">
        <v>6</v>
      </c>
      <c r="F2760" s="1" t="s">
        <v>15</v>
      </c>
      <c r="G2760" s="3">
        <f>messy_sales_data[[#This Row],[Quantity]]*messy_sales_data[[#This Row],[Unit Price]]-messy_sales_data[[#This Row],[Discounts Applied]]</f>
        <v>8055.8499999999995</v>
      </c>
      <c r="H2760" s="3" t="s">
        <v>15608</v>
      </c>
      <c r="I2760" s="1" t="s">
        <v>81</v>
      </c>
      <c r="J2760" s="1" t="s">
        <v>2751</v>
      </c>
      <c r="K2760" s="1" t="s">
        <v>15609</v>
      </c>
    </row>
    <row r="2761" spans="1:11" x14ac:dyDescent="0.25">
      <c r="A2761" s="1" t="s">
        <v>15610</v>
      </c>
      <c r="B2761" s="2">
        <v>43898</v>
      </c>
      <c r="C2761" s="1" t="s">
        <v>3229</v>
      </c>
      <c r="D2761" s="1" t="s">
        <v>70</v>
      </c>
      <c r="E2761" s="5">
        <v>1</v>
      </c>
      <c r="F2761" s="1" t="s">
        <v>15</v>
      </c>
      <c r="G2761" s="3">
        <f>messy_sales_data[[#This Row],[Quantity]]*messy_sales_data[[#This Row],[Unit Price]]-messy_sales_data[[#This Row],[Discounts Applied]]</f>
        <v>326.98</v>
      </c>
      <c r="H2761" s="3" t="s">
        <v>15611</v>
      </c>
      <c r="I2761" s="1" t="s">
        <v>81</v>
      </c>
      <c r="J2761" s="1" t="s">
        <v>2974</v>
      </c>
      <c r="K2761" s="1" t="s">
        <v>4234</v>
      </c>
    </row>
    <row r="2762" spans="1:11" x14ac:dyDescent="0.25">
      <c r="A2762" s="1" t="s">
        <v>15612</v>
      </c>
      <c r="B2762" s="2">
        <v>44883</v>
      </c>
      <c r="C2762" s="1" t="s">
        <v>10407</v>
      </c>
      <c r="D2762" s="1" t="s">
        <v>51</v>
      </c>
      <c r="E2762" s="5">
        <v>0</v>
      </c>
      <c r="F2762" s="1" t="s">
        <v>52</v>
      </c>
      <c r="G2762" s="3">
        <f>messy_sales_data[[#This Row],[Quantity]]*messy_sales_data[[#This Row],[Unit Price]]-messy_sales_data[[#This Row],[Discounts Applied]]</f>
        <v>-31.32</v>
      </c>
      <c r="H2762" s="3" t="s">
        <v>15613</v>
      </c>
      <c r="I2762" s="1" t="s">
        <v>19</v>
      </c>
      <c r="J2762" s="1" t="s">
        <v>15614</v>
      </c>
      <c r="K2762" s="1" t="s">
        <v>15615</v>
      </c>
    </row>
    <row r="2763" spans="1:11" x14ac:dyDescent="0.25">
      <c r="A2763" s="1" t="s">
        <v>15616</v>
      </c>
      <c r="B2763" s="2">
        <v>44439</v>
      </c>
      <c r="C2763" s="1" t="s">
        <v>7399</v>
      </c>
      <c r="D2763" s="1" t="s">
        <v>51</v>
      </c>
      <c r="E2763" s="5">
        <v>0</v>
      </c>
      <c r="F2763" s="1" t="s">
        <v>15</v>
      </c>
      <c r="G2763" s="3">
        <f>messy_sales_data[[#This Row],[Quantity]]*messy_sales_data[[#This Row],[Unit Price]]-messy_sales_data[[#This Row],[Discounts Applied]]</f>
        <v>-8.23</v>
      </c>
      <c r="H2763" s="3" t="s">
        <v>15617</v>
      </c>
      <c r="I2763" s="1" t="s">
        <v>19</v>
      </c>
      <c r="J2763" s="1" t="s">
        <v>15618</v>
      </c>
      <c r="K2763" s="1" t="s">
        <v>15619</v>
      </c>
    </row>
    <row r="2764" spans="1:11" x14ac:dyDescent="0.25">
      <c r="A2764" s="1" t="s">
        <v>15620</v>
      </c>
      <c r="B2764" s="2">
        <v>44021</v>
      </c>
      <c r="C2764" s="1" t="s">
        <v>9227</v>
      </c>
      <c r="D2764" s="1" t="s">
        <v>14</v>
      </c>
      <c r="E2764" s="5">
        <v>9</v>
      </c>
      <c r="F2764" s="1" t="s">
        <v>52</v>
      </c>
      <c r="G2764" s="3">
        <f>messy_sales_data[[#This Row],[Quantity]]*messy_sales_data[[#This Row],[Unit Price]]-messy_sales_data[[#This Row],[Discounts Applied]]</f>
        <v>868.61</v>
      </c>
      <c r="H2764" s="3" t="s">
        <v>15621</v>
      </c>
      <c r="I2764" s="1" t="s">
        <v>38</v>
      </c>
      <c r="J2764" s="1" t="s">
        <v>15622</v>
      </c>
      <c r="K2764" s="1" t="s">
        <v>13717</v>
      </c>
    </row>
    <row r="2765" spans="1:11" x14ac:dyDescent="0.25">
      <c r="A2765" s="1" t="s">
        <v>15623</v>
      </c>
      <c r="B2765" s="2">
        <v>43561</v>
      </c>
      <c r="C2765" s="1" t="s">
        <v>3336</v>
      </c>
      <c r="D2765" s="1" t="s">
        <v>61</v>
      </c>
      <c r="E2765" s="5">
        <v>8</v>
      </c>
      <c r="F2765" s="1" t="s">
        <v>25</v>
      </c>
      <c r="G2765" s="3">
        <f>messy_sales_data[[#This Row],[Quantity]]*messy_sales_data[[#This Row],[Unit Price]]-messy_sales_data[[#This Row],[Discounts Applied]]</f>
        <v>5347.5999999999995</v>
      </c>
      <c r="H2765" s="3" t="s">
        <v>15624</v>
      </c>
      <c r="I2765" s="1" t="s">
        <v>28</v>
      </c>
      <c r="J2765" s="1" t="s">
        <v>15625</v>
      </c>
      <c r="K2765" s="1" t="s">
        <v>15626</v>
      </c>
    </row>
    <row r="2766" spans="1:11" x14ac:dyDescent="0.25">
      <c r="A2766" s="1" t="s">
        <v>15627</v>
      </c>
      <c r="B2766" s="2">
        <v>43618</v>
      </c>
      <c r="C2766" s="1" t="s">
        <v>10808</v>
      </c>
      <c r="D2766" s="1" t="s">
        <v>78</v>
      </c>
      <c r="E2766" s="5">
        <v>4</v>
      </c>
      <c r="F2766" s="1" t="s">
        <v>15</v>
      </c>
      <c r="G2766" s="3">
        <f>messy_sales_data[[#This Row],[Quantity]]*messy_sales_data[[#This Row],[Unit Price]]-messy_sales_data[[#This Row],[Discounts Applied]]</f>
        <v>3363.84</v>
      </c>
      <c r="H2766" s="3" t="s">
        <v>15629</v>
      </c>
      <c r="I2766" s="1" t="s">
        <v>38</v>
      </c>
      <c r="J2766" s="1" t="s">
        <v>15631</v>
      </c>
      <c r="K2766" s="1" t="s">
        <v>15632</v>
      </c>
    </row>
    <row r="2767" spans="1:11" x14ac:dyDescent="0.25">
      <c r="A2767" s="1" t="s">
        <v>15633</v>
      </c>
      <c r="B2767" s="2">
        <v>44867</v>
      </c>
      <c r="C2767" s="1" t="s">
        <v>4419</v>
      </c>
      <c r="D2767" s="1" t="s">
        <v>34</v>
      </c>
      <c r="E2767" s="5">
        <v>8</v>
      </c>
      <c r="F2767" s="1" t="s">
        <v>52</v>
      </c>
      <c r="G2767" s="3">
        <f>messy_sales_data[[#This Row],[Quantity]]*messy_sales_data[[#This Row],[Unit Price]]-messy_sales_data[[#This Row],[Discounts Applied]]</f>
        <v>-98.248435052729363</v>
      </c>
      <c r="H2767" s="3" t="s">
        <v>15634</v>
      </c>
      <c r="I2767" s="1" t="s">
        <v>28</v>
      </c>
      <c r="J2767" s="1" t="s">
        <v>15636</v>
      </c>
      <c r="K2767" s="1" t="s">
        <v>4247</v>
      </c>
    </row>
    <row r="2768" spans="1:11" x14ac:dyDescent="0.25">
      <c r="A2768" s="1" t="s">
        <v>15637</v>
      </c>
      <c r="B2768" s="2">
        <v>44040</v>
      </c>
      <c r="C2768" s="1" t="s">
        <v>3670</v>
      </c>
      <c r="D2768" s="1" t="s">
        <v>70</v>
      </c>
      <c r="E2768" s="5">
        <v>3</v>
      </c>
      <c r="F2768" s="1" t="s">
        <v>25</v>
      </c>
      <c r="G2768" s="3">
        <f>messy_sales_data[[#This Row],[Quantity]]*messy_sales_data[[#This Row],[Unit Price]]-messy_sales_data[[#This Row],[Discounts Applied]]</f>
        <v>4580.6499999999996</v>
      </c>
      <c r="H2768" s="3" t="s">
        <v>15638</v>
      </c>
      <c r="I2768" s="1" t="s">
        <v>81</v>
      </c>
      <c r="J2768" s="1" t="s">
        <v>15639</v>
      </c>
      <c r="K2768" s="1" t="s">
        <v>9879</v>
      </c>
    </row>
    <row r="2769" spans="1:11" x14ac:dyDescent="0.25">
      <c r="A2769" s="1" t="s">
        <v>15640</v>
      </c>
      <c r="B2769" s="2">
        <v>44578</v>
      </c>
      <c r="C2769" s="1" t="s">
        <v>1285</v>
      </c>
      <c r="D2769" s="1" t="s">
        <v>51</v>
      </c>
      <c r="E2769" s="5">
        <v>1</v>
      </c>
      <c r="F2769" s="1" t="s">
        <v>15</v>
      </c>
      <c r="G2769" s="3">
        <f>messy_sales_data[[#This Row],[Quantity]]*messy_sales_data[[#This Row],[Unit Price]]-messy_sales_data[[#This Row],[Discounts Applied]]</f>
        <v>1494.7700000000002</v>
      </c>
      <c r="H2769" s="3" t="s">
        <v>15641</v>
      </c>
      <c r="I2769" s="1" t="s">
        <v>19</v>
      </c>
      <c r="J2769" s="1" t="s">
        <v>15643</v>
      </c>
      <c r="K2769" s="1" t="s">
        <v>4196</v>
      </c>
    </row>
    <row r="2770" spans="1:11" x14ac:dyDescent="0.25">
      <c r="A2770" s="1" t="s">
        <v>15644</v>
      </c>
      <c r="B2770" s="2">
        <v>44620</v>
      </c>
      <c r="C2770" s="1" t="s">
        <v>576</v>
      </c>
      <c r="D2770" s="1" t="s">
        <v>51</v>
      </c>
      <c r="E2770" s="5">
        <v>8</v>
      </c>
      <c r="F2770" s="1" t="s">
        <v>25</v>
      </c>
      <c r="G2770" s="3">
        <f>messy_sales_data[[#This Row],[Quantity]]*messy_sales_data[[#This Row],[Unit Price]]-messy_sales_data[[#This Row],[Discounts Applied]]</f>
        <v>13351.52</v>
      </c>
      <c r="H2770" s="3" t="s">
        <v>15645</v>
      </c>
      <c r="I2770" s="1" t="s">
        <v>28</v>
      </c>
      <c r="J2770" s="1" t="s">
        <v>15646</v>
      </c>
      <c r="K2770" s="1" t="s">
        <v>15647</v>
      </c>
    </row>
    <row r="2771" spans="1:11" x14ac:dyDescent="0.25">
      <c r="A2771" s="1" t="s">
        <v>15648</v>
      </c>
      <c r="B2771" s="2">
        <v>44813</v>
      </c>
      <c r="C2771" s="1" t="s">
        <v>2358</v>
      </c>
      <c r="D2771" s="1" t="s">
        <v>61</v>
      </c>
      <c r="E2771" s="5">
        <v>1</v>
      </c>
      <c r="F2771" s="1" t="s">
        <v>52</v>
      </c>
      <c r="G2771" s="3">
        <f>messy_sales_data[[#This Row],[Quantity]]*messy_sales_data[[#This Row],[Unit Price]]-messy_sales_data[[#This Row],[Discounts Applied]]</f>
        <v>1515.54</v>
      </c>
      <c r="H2771" s="3" t="s">
        <v>15650</v>
      </c>
      <c r="I2771" s="1" t="s">
        <v>38</v>
      </c>
      <c r="J2771" s="1" t="s">
        <v>13162</v>
      </c>
      <c r="K2771" s="1" t="s">
        <v>15652</v>
      </c>
    </row>
    <row r="2772" spans="1:11" x14ac:dyDescent="0.25">
      <c r="A2772" s="1" t="s">
        <v>15653</v>
      </c>
      <c r="B2772" s="2">
        <v>43533</v>
      </c>
      <c r="C2772" s="1" t="s">
        <v>666</v>
      </c>
      <c r="D2772" s="1" t="s">
        <v>78</v>
      </c>
      <c r="E2772" s="5">
        <v>4</v>
      </c>
      <c r="F2772" s="1" t="s">
        <v>25</v>
      </c>
      <c r="G2772" s="3">
        <f>messy_sales_data[[#This Row],[Quantity]]*messy_sales_data[[#This Row],[Unit Price]]-messy_sales_data[[#This Row],[Discounts Applied]]</f>
        <v>1466.99</v>
      </c>
      <c r="H2772" s="3" t="s">
        <v>15654</v>
      </c>
      <c r="I2772" s="1" t="s">
        <v>28</v>
      </c>
      <c r="J2772" s="1" t="s">
        <v>15656</v>
      </c>
      <c r="K2772" s="1" t="s">
        <v>3085</v>
      </c>
    </row>
    <row r="2773" spans="1:11" x14ac:dyDescent="0.25">
      <c r="A2773" s="1" t="s">
        <v>15657</v>
      </c>
      <c r="B2773" s="2">
        <v>43833</v>
      </c>
      <c r="C2773" s="1" t="s">
        <v>3733</v>
      </c>
      <c r="D2773" s="1" t="s">
        <v>61</v>
      </c>
      <c r="E2773" s="5">
        <v>1</v>
      </c>
      <c r="F2773" s="1" t="s">
        <v>52</v>
      </c>
      <c r="G2773" s="3">
        <f>messy_sales_data[[#This Row],[Quantity]]*messy_sales_data[[#This Row],[Unit Price]]-messy_sales_data[[#This Row],[Discounts Applied]]</f>
        <v>405.31</v>
      </c>
      <c r="H2773" s="3" t="s">
        <v>15658</v>
      </c>
      <c r="I2773" s="1" t="s">
        <v>28</v>
      </c>
      <c r="J2773" s="1" t="s">
        <v>15660</v>
      </c>
      <c r="K2773" s="1" t="s">
        <v>10455</v>
      </c>
    </row>
    <row r="2774" spans="1:11" x14ac:dyDescent="0.25">
      <c r="A2774" s="1" t="s">
        <v>15661</v>
      </c>
      <c r="B2774" s="2">
        <v>44110</v>
      </c>
      <c r="C2774" s="1" t="s">
        <v>2570</v>
      </c>
      <c r="D2774" s="1" t="s">
        <v>14</v>
      </c>
      <c r="E2774" s="5">
        <v>1</v>
      </c>
      <c r="F2774" s="1" t="s">
        <v>15</v>
      </c>
      <c r="G2774" s="3">
        <f>messy_sales_data[[#This Row],[Quantity]]*messy_sales_data[[#This Row],[Unit Price]]-messy_sales_data[[#This Row],[Discounts Applied]]</f>
        <v>1297.9000000000001</v>
      </c>
      <c r="H2774" s="3" t="s">
        <v>15662</v>
      </c>
      <c r="I2774" s="1" t="s">
        <v>81</v>
      </c>
      <c r="J2774" s="1" t="s">
        <v>15664</v>
      </c>
      <c r="K2774" s="1" t="s">
        <v>752</v>
      </c>
    </row>
    <row r="2775" spans="1:11" x14ac:dyDescent="0.25">
      <c r="A2775" s="1" t="s">
        <v>15665</v>
      </c>
      <c r="B2775" s="2">
        <v>43498</v>
      </c>
      <c r="C2775" s="1" t="s">
        <v>43</v>
      </c>
      <c r="D2775" s="1" t="s">
        <v>78</v>
      </c>
      <c r="E2775" s="5">
        <v>4</v>
      </c>
      <c r="F2775" s="1" t="s">
        <v>15</v>
      </c>
      <c r="G2775" s="3">
        <f>messy_sales_data[[#This Row],[Quantity]]*messy_sales_data[[#This Row],[Unit Price]]-messy_sales_data[[#This Row],[Discounts Applied]]</f>
        <v>6951.9900000000007</v>
      </c>
      <c r="H2775" s="3" t="s">
        <v>15668</v>
      </c>
      <c r="I2775" s="1" t="s">
        <v>28</v>
      </c>
      <c r="J2775" s="1" t="s">
        <v>15670</v>
      </c>
      <c r="K2775" s="1" t="s">
        <v>15671</v>
      </c>
    </row>
    <row r="2776" spans="1:11" x14ac:dyDescent="0.25">
      <c r="A2776" s="1" t="s">
        <v>15672</v>
      </c>
      <c r="B2776" s="2">
        <v>43890</v>
      </c>
      <c r="C2776" s="1" t="s">
        <v>2881</v>
      </c>
      <c r="D2776" s="1" t="s">
        <v>51</v>
      </c>
      <c r="E2776" s="5">
        <v>1</v>
      </c>
      <c r="F2776" s="1" t="s">
        <v>15</v>
      </c>
      <c r="G2776" s="3">
        <f>messy_sales_data[[#This Row],[Quantity]]*messy_sales_data[[#This Row],[Unit Price]]-messy_sales_data[[#This Row],[Discounts Applied]]</f>
        <v>1889.32</v>
      </c>
      <c r="H2776" s="3" t="s">
        <v>15673</v>
      </c>
      <c r="I2776" s="1" t="s">
        <v>19</v>
      </c>
      <c r="J2776" s="1" t="s">
        <v>15675</v>
      </c>
      <c r="K2776" s="1" t="s">
        <v>15676</v>
      </c>
    </row>
    <row r="2777" spans="1:11" x14ac:dyDescent="0.25">
      <c r="A2777" s="1" t="s">
        <v>15677</v>
      </c>
      <c r="B2777" s="2">
        <v>44668</v>
      </c>
      <c r="C2777" s="1" t="s">
        <v>9259</v>
      </c>
      <c r="D2777" s="1" t="s">
        <v>61</v>
      </c>
      <c r="E2777" s="5">
        <v>0</v>
      </c>
      <c r="F2777" s="1" t="s">
        <v>15</v>
      </c>
      <c r="G2777" s="3">
        <f>messy_sales_data[[#This Row],[Quantity]]*messy_sales_data[[#This Row],[Unit Price]]-messy_sales_data[[#This Row],[Discounts Applied]]</f>
        <v>-42.65</v>
      </c>
      <c r="H2777" s="3" t="s">
        <v>15678</v>
      </c>
      <c r="I2777" s="1" t="s">
        <v>19</v>
      </c>
      <c r="J2777" s="1" t="s">
        <v>15680</v>
      </c>
      <c r="K2777" s="1" t="s">
        <v>8367</v>
      </c>
    </row>
    <row r="2778" spans="1:11" x14ac:dyDescent="0.25">
      <c r="A2778" s="1" t="s">
        <v>15681</v>
      </c>
      <c r="B2778" s="2">
        <v>43761</v>
      </c>
      <c r="C2778" s="1" t="s">
        <v>616</v>
      </c>
      <c r="D2778" s="1" t="s">
        <v>34</v>
      </c>
      <c r="E2778" s="5">
        <v>0</v>
      </c>
      <c r="F2778" s="1" t="s">
        <v>52</v>
      </c>
      <c r="G2778" s="3">
        <f>messy_sales_data[[#This Row],[Quantity]]*messy_sales_data[[#This Row],[Unit Price]]-messy_sales_data[[#This Row],[Discounts Applied]]</f>
        <v>-22.04</v>
      </c>
      <c r="H2778" s="3" t="s">
        <v>15682</v>
      </c>
      <c r="I2778" s="1" t="s">
        <v>81</v>
      </c>
      <c r="J2778" s="1" t="s">
        <v>7946</v>
      </c>
      <c r="K2778" s="1" t="s">
        <v>6591</v>
      </c>
    </row>
    <row r="2779" spans="1:11" x14ac:dyDescent="0.25">
      <c r="A2779" s="1" t="s">
        <v>15683</v>
      </c>
      <c r="B2779" s="2">
        <v>44925</v>
      </c>
      <c r="C2779" s="1" t="s">
        <v>10685</v>
      </c>
      <c r="D2779" s="1" t="s">
        <v>34</v>
      </c>
      <c r="E2779" s="5">
        <v>1</v>
      </c>
      <c r="F2779" s="1" t="s">
        <v>25</v>
      </c>
      <c r="G2779" s="3">
        <f>messy_sales_data[[#This Row],[Quantity]]*messy_sales_data[[#This Row],[Unit Price]]-messy_sales_data[[#This Row],[Discounts Applied]]</f>
        <v>239.54</v>
      </c>
      <c r="H2779" s="3" t="s">
        <v>15684</v>
      </c>
      <c r="I2779" s="1" t="s">
        <v>38</v>
      </c>
      <c r="J2779" s="1" t="s">
        <v>15685</v>
      </c>
      <c r="K2779" s="1" t="s">
        <v>5184</v>
      </c>
    </row>
    <row r="2780" spans="1:11" x14ac:dyDescent="0.25">
      <c r="A2780" s="1" t="s">
        <v>15686</v>
      </c>
      <c r="B2780" s="2">
        <v>43623</v>
      </c>
      <c r="C2780" s="1" t="s">
        <v>5138</v>
      </c>
      <c r="D2780" s="1" t="s">
        <v>14</v>
      </c>
      <c r="E2780" s="5">
        <v>4</v>
      </c>
      <c r="F2780" s="1" t="s">
        <v>52</v>
      </c>
      <c r="G2780" s="3">
        <f>messy_sales_data[[#This Row],[Quantity]]*messy_sales_data[[#This Row],[Unit Price]]-messy_sales_data[[#This Row],[Discounts Applied]]</f>
        <v>7809.45</v>
      </c>
      <c r="H2780" s="3" t="s">
        <v>15687</v>
      </c>
      <c r="I2780" s="1" t="s">
        <v>28</v>
      </c>
      <c r="J2780" s="1" t="s">
        <v>15689</v>
      </c>
      <c r="K2780" s="1" t="s">
        <v>5184</v>
      </c>
    </row>
    <row r="2781" spans="1:11" x14ac:dyDescent="0.25">
      <c r="A2781" s="1" t="s">
        <v>15690</v>
      </c>
      <c r="B2781" s="2">
        <v>44078</v>
      </c>
      <c r="C2781" s="1" t="s">
        <v>3329</v>
      </c>
      <c r="D2781" s="1" t="s">
        <v>14</v>
      </c>
      <c r="E2781" s="5">
        <v>4</v>
      </c>
      <c r="F2781" s="1" t="s">
        <v>25</v>
      </c>
      <c r="G2781" s="3">
        <f>messy_sales_data[[#This Row],[Quantity]]*messy_sales_data[[#This Row],[Unit Price]]-messy_sales_data[[#This Row],[Discounts Applied]]</f>
        <v>1198.94</v>
      </c>
      <c r="H2781" s="3" t="s">
        <v>15691</v>
      </c>
      <c r="I2781" s="1" t="s">
        <v>28</v>
      </c>
      <c r="J2781" s="1" t="s">
        <v>15693</v>
      </c>
      <c r="K2781" s="1" t="s">
        <v>7426</v>
      </c>
    </row>
    <row r="2782" spans="1:11" x14ac:dyDescent="0.25">
      <c r="A2782" s="1" t="s">
        <v>15694</v>
      </c>
      <c r="B2782" s="2">
        <v>43798</v>
      </c>
      <c r="C2782" s="1" t="s">
        <v>364</v>
      </c>
      <c r="D2782" s="1" t="s">
        <v>78</v>
      </c>
      <c r="E2782" s="5">
        <v>4</v>
      </c>
      <c r="F2782" s="1" t="s">
        <v>52</v>
      </c>
      <c r="G2782" s="3">
        <f>messy_sales_data[[#This Row],[Quantity]]*messy_sales_data[[#This Row],[Unit Price]]-messy_sales_data[[#This Row],[Discounts Applied]]</f>
        <v>6306.19</v>
      </c>
      <c r="H2782" s="3" t="s">
        <v>15695</v>
      </c>
      <c r="I2782" s="1" t="s">
        <v>81</v>
      </c>
      <c r="J2782" s="1" t="s">
        <v>15697</v>
      </c>
      <c r="K2782" s="1" t="s">
        <v>15698</v>
      </c>
    </row>
    <row r="2783" spans="1:11" x14ac:dyDescent="0.25">
      <c r="A2783" s="1" t="s">
        <v>15699</v>
      </c>
      <c r="B2783" s="2">
        <v>44620</v>
      </c>
      <c r="C2783" s="1" t="s">
        <v>6643</v>
      </c>
      <c r="D2783" s="1" t="s">
        <v>87</v>
      </c>
      <c r="E2783" s="5">
        <v>2</v>
      </c>
      <c r="F2783" s="1" t="s">
        <v>52</v>
      </c>
      <c r="G2783" s="3">
        <f>messy_sales_data[[#This Row],[Quantity]]*messy_sales_data[[#This Row],[Unit Price]]-messy_sales_data[[#This Row],[Discounts Applied]]</f>
        <v>2929.71</v>
      </c>
      <c r="H2783" s="3" t="s">
        <v>15700</v>
      </c>
      <c r="I2783" s="1" t="s">
        <v>38</v>
      </c>
      <c r="J2783" s="1" t="s">
        <v>15702</v>
      </c>
      <c r="K2783" s="1" t="s">
        <v>10949</v>
      </c>
    </row>
    <row r="2784" spans="1:11" x14ac:dyDescent="0.25">
      <c r="A2784" s="1" t="s">
        <v>15703</v>
      </c>
      <c r="B2784" s="2">
        <v>43958</v>
      </c>
      <c r="C2784" s="1" t="s">
        <v>418</v>
      </c>
      <c r="D2784" s="1" t="s">
        <v>51</v>
      </c>
      <c r="E2784" s="5">
        <v>8</v>
      </c>
      <c r="F2784" s="1" t="s">
        <v>25</v>
      </c>
      <c r="G2784" s="3">
        <f>messy_sales_data[[#This Row],[Quantity]]*messy_sales_data[[#This Row],[Unit Price]]-messy_sales_data[[#This Row],[Discounts Applied]]</f>
        <v>3574.32</v>
      </c>
      <c r="H2784" s="3" t="s">
        <v>15705</v>
      </c>
      <c r="I2784" s="1" t="s">
        <v>28</v>
      </c>
      <c r="J2784" s="1" t="s">
        <v>13836</v>
      </c>
      <c r="K2784" s="1" t="s">
        <v>6492</v>
      </c>
    </row>
    <row r="2785" spans="1:11" x14ac:dyDescent="0.25">
      <c r="A2785" s="1" t="s">
        <v>15707</v>
      </c>
      <c r="B2785" s="2">
        <v>44626</v>
      </c>
      <c r="C2785" s="1" t="s">
        <v>1107</v>
      </c>
      <c r="D2785" s="1" t="s">
        <v>61</v>
      </c>
      <c r="E2785" s="5">
        <v>9</v>
      </c>
      <c r="F2785" s="1" t="s">
        <v>52</v>
      </c>
      <c r="G2785" s="3">
        <f>messy_sales_data[[#This Row],[Quantity]]*messy_sales_data[[#This Row],[Unit Price]]-messy_sales_data[[#This Row],[Discounts Applied]]</f>
        <v>12157.13</v>
      </c>
      <c r="H2785" s="3" t="s">
        <v>15708</v>
      </c>
      <c r="I2785" s="1" t="s">
        <v>28</v>
      </c>
      <c r="J2785" s="1" t="s">
        <v>15710</v>
      </c>
      <c r="K2785" s="1" t="s">
        <v>15711</v>
      </c>
    </row>
    <row r="2786" spans="1:11" x14ac:dyDescent="0.25">
      <c r="A2786" s="1" t="s">
        <v>15712</v>
      </c>
      <c r="B2786" s="2">
        <v>44262</v>
      </c>
      <c r="C2786" s="1" t="s">
        <v>8391</v>
      </c>
      <c r="D2786" s="1" t="s">
        <v>14</v>
      </c>
      <c r="E2786" s="5">
        <v>0</v>
      </c>
      <c r="F2786" s="1" t="s">
        <v>15</v>
      </c>
      <c r="G2786" s="3">
        <f>messy_sales_data[[#This Row],[Quantity]]*messy_sales_data[[#This Row],[Unit Price]]-messy_sales_data[[#This Row],[Discounts Applied]]</f>
        <v>-9.9700000000000006</v>
      </c>
      <c r="H2786" s="3" t="s">
        <v>15713</v>
      </c>
      <c r="I2786" s="1" t="s">
        <v>38</v>
      </c>
      <c r="J2786" s="1" t="s">
        <v>15715</v>
      </c>
      <c r="K2786" s="1" t="s">
        <v>7309</v>
      </c>
    </row>
    <row r="2787" spans="1:11" x14ac:dyDescent="0.25">
      <c r="A2787" s="1" t="s">
        <v>15716</v>
      </c>
      <c r="B2787" s="2">
        <v>44852</v>
      </c>
      <c r="C2787" s="1" t="s">
        <v>11317</v>
      </c>
      <c r="D2787" s="1" t="s">
        <v>87</v>
      </c>
      <c r="E2787" s="5">
        <v>5</v>
      </c>
      <c r="F2787" s="1" t="s">
        <v>25</v>
      </c>
      <c r="G2787" s="3">
        <f>messy_sales_data[[#This Row],[Quantity]]*messy_sales_data[[#This Row],[Unit Price]]-messy_sales_data[[#This Row],[Discounts Applied]]</f>
        <v>6239.9699999999993</v>
      </c>
      <c r="H2787" s="3" t="s">
        <v>15718</v>
      </c>
      <c r="I2787" s="1" t="s">
        <v>38</v>
      </c>
      <c r="J2787" s="1" t="s">
        <v>15720</v>
      </c>
      <c r="K2787" s="1" t="s">
        <v>5771</v>
      </c>
    </row>
    <row r="2788" spans="1:11" x14ac:dyDescent="0.25">
      <c r="A2788" s="1" t="s">
        <v>15721</v>
      </c>
      <c r="B2788" s="2">
        <v>44573</v>
      </c>
      <c r="C2788" s="1" t="s">
        <v>3261</v>
      </c>
      <c r="D2788" s="1" t="s">
        <v>61</v>
      </c>
      <c r="E2788" s="5">
        <v>0</v>
      </c>
      <c r="F2788" s="1" t="s">
        <v>15</v>
      </c>
      <c r="G2788" s="3">
        <f>messy_sales_data[[#This Row],[Quantity]]*messy_sales_data[[#This Row],[Unit Price]]-messy_sales_data[[#This Row],[Discounts Applied]]</f>
        <v>-32.26</v>
      </c>
      <c r="H2788" s="3" t="s">
        <v>15722</v>
      </c>
      <c r="I2788" s="1" t="s">
        <v>38</v>
      </c>
      <c r="J2788" s="1" t="s">
        <v>15723</v>
      </c>
      <c r="K2788" s="1" t="s">
        <v>15724</v>
      </c>
    </row>
    <row r="2789" spans="1:11" x14ac:dyDescent="0.25">
      <c r="A2789" s="1" t="s">
        <v>15725</v>
      </c>
      <c r="B2789" s="2">
        <v>44145</v>
      </c>
      <c r="C2789" s="1" t="s">
        <v>852</v>
      </c>
      <c r="D2789" s="1" t="s">
        <v>34</v>
      </c>
      <c r="E2789" s="5">
        <v>0</v>
      </c>
      <c r="F2789" s="1" t="s">
        <v>52</v>
      </c>
      <c r="G2789" s="3">
        <f>messy_sales_data[[#This Row],[Quantity]]*messy_sales_data[[#This Row],[Unit Price]]-messy_sales_data[[#This Row],[Discounts Applied]]</f>
        <v>-48.26</v>
      </c>
      <c r="H2789" s="3" t="s">
        <v>15727</v>
      </c>
      <c r="I2789" s="1" t="s">
        <v>81</v>
      </c>
      <c r="J2789" s="1" t="s">
        <v>15728</v>
      </c>
      <c r="K2789" s="1" t="s">
        <v>15729</v>
      </c>
    </row>
    <row r="2790" spans="1:11" x14ac:dyDescent="0.25">
      <c r="A2790" s="1" t="s">
        <v>15730</v>
      </c>
      <c r="B2790" s="2">
        <v>44252</v>
      </c>
      <c r="C2790" s="1" t="s">
        <v>11233</v>
      </c>
      <c r="D2790" s="1" t="s">
        <v>34</v>
      </c>
      <c r="E2790" s="5">
        <v>7</v>
      </c>
      <c r="F2790" s="1" t="s">
        <v>15</v>
      </c>
      <c r="G2790" s="3">
        <f>messy_sales_data[[#This Row],[Quantity]]*messy_sales_data[[#This Row],[Unit Price]]-messy_sales_data[[#This Row],[Discounts Applied]]</f>
        <v>7580.94</v>
      </c>
      <c r="H2790" s="3" t="s">
        <v>15731</v>
      </c>
      <c r="I2790" s="1" t="s">
        <v>38</v>
      </c>
      <c r="J2790" s="1" t="s">
        <v>15733</v>
      </c>
      <c r="K2790" s="1" t="s">
        <v>15734</v>
      </c>
    </row>
    <row r="2791" spans="1:11" x14ac:dyDescent="0.25">
      <c r="A2791" s="1" t="s">
        <v>15735</v>
      </c>
      <c r="B2791" s="2">
        <v>43752</v>
      </c>
      <c r="C2791" s="1" t="s">
        <v>561</v>
      </c>
      <c r="D2791" s="1" t="s">
        <v>14</v>
      </c>
      <c r="E2791" s="5">
        <v>9</v>
      </c>
      <c r="F2791" s="1" t="s">
        <v>25</v>
      </c>
      <c r="G2791" s="3">
        <f>messy_sales_data[[#This Row],[Quantity]]*messy_sales_data[[#This Row],[Unit Price]]-messy_sales_data[[#This Row],[Discounts Applied]]</f>
        <v>10832.17</v>
      </c>
      <c r="H2791" s="3" t="s">
        <v>15737</v>
      </c>
      <c r="I2791" s="1" t="s">
        <v>19</v>
      </c>
      <c r="J2791" s="1" t="s">
        <v>15739</v>
      </c>
      <c r="K2791" s="1" t="s">
        <v>15740</v>
      </c>
    </row>
    <row r="2792" spans="1:11" x14ac:dyDescent="0.25">
      <c r="A2792" s="1" t="s">
        <v>15741</v>
      </c>
      <c r="B2792" s="2">
        <v>44877</v>
      </c>
      <c r="C2792" s="1" t="s">
        <v>1514</v>
      </c>
      <c r="D2792" s="1" t="s">
        <v>51</v>
      </c>
      <c r="E2792" s="5">
        <v>1</v>
      </c>
      <c r="F2792" s="1" t="s">
        <v>15</v>
      </c>
      <c r="G2792" s="3">
        <f>messy_sales_data[[#This Row],[Quantity]]*messy_sales_data[[#This Row],[Unit Price]]-messy_sales_data[[#This Row],[Discounts Applied]]</f>
        <v>1978.06</v>
      </c>
      <c r="H2792" s="3" t="s">
        <v>15742</v>
      </c>
      <c r="I2792" s="1" t="s">
        <v>38</v>
      </c>
      <c r="J2792" s="1" t="s">
        <v>15744</v>
      </c>
      <c r="K2792" s="1" t="s">
        <v>15745</v>
      </c>
    </row>
    <row r="2793" spans="1:11" x14ac:dyDescent="0.25">
      <c r="A2793" s="1" t="s">
        <v>15746</v>
      </c>
      <c r="B2793" s="2">
        <v>44949</v>
      </c>
      <c r="C2793" s="1" t="s">
        <v>979</v>
      </c>
      <c r="D2793" s="1" t="s">
        <v>213</v>
      </c>
      <c r="E2793" s="5">
        <v>1</v>
      </c>
      <c r="F2793" s="1" t="s">
        <v>52</v>
      </c>
      <c r="G2793" s="3">
        <f>messy_sales_data[[#This Row],[Quantity]]*messy_sales_data[[#This Row],[Unit Price]]-messy_sales_data[[#This Row],[Discounts Applied]]</f>
        <v>874.43999999999994</v>
      </c>
      <c r="H2793" s="3" t="s">
        <v>15747</v>
      </c>
      <c r="I2793" s="1" t="s">
        <v>28</v>
      </c>
      <c r="J2793" s="1" t="s">
        <v>15749</v>
      </c>
      <c r="K2793" s="1" t="s">
        <v>15750</v>
      </c>
    </row>
    <row r="2794" spans="1:11" x14ac:dyDescent="0.25">
      <c r="A2794" s="1" t="s">
        <v>15751</v>
      </c>
      <c r="B2794" s="2">
        <v>43626</v>
      </c>
      <c r="C2794" s="1" t="s">
        <v>11221</v>
      </c>
      <c r="D2794" s="1" t="s">
        <v>70</v>
      </c>
      <c r="E2794" s="5">
        <v>1</v>
      </c>
      <c r="F2794" s="1" t="s">
        <v>25</v>
      </c>
      <c r="G2794" s="3">
        <f>messy_sales_data[[#This Row],[Quantity]]*messy_sales_data[[#This Row],[Unit Price]]-messy_sales_data[[#This Row],[Discounts Applied]]</f>
        <v>292.89999999999998</v>
      </c>
      <c r="H2794" s="3" t="s">
        <v>15753</v>
      </c>
      <c r="I2794" s="1" t="s">
        <v>19</v>
      </c>
      <c r="J2794" s="1" t="s">
        <v>15754</v>
      </c>
      <c r="K2794" s="1" t="s">
        <v>5111</v>
      </c>
    </row>
    <row r="2795" spans="1:11" x14ac:dyDescent="0.25">
      <c r="A2795" s="1" t="s">
        <v>15755</v>
      </c>
      <c r="B2795" s="2">
        <v>44491</v>
      </c>
      <c r="C2795" s="1" t="s">
        <v>1326</v>
      </c>
      <c r="D2795" s="1" t="s">
        <v>213</v>
      </c>
      <c r="E2795" s="5">
        <v>8</v>
      </c>
      <c r="F2795" s="1" t="s">
        <v>52</v>
      </c>
      <c r="G2795" s="3">
        <f>messy_sales_data[[#This Row],[Quantity]]*messy_sales_data[[#This Row],[Unit Price]]-messy_sales_data[[#This Row],[Discounts Applied]]</f>
        <v>10160.040000000001</v>
      </c>
      <c r="H2795" s="3" t="s">
        <v>15756</v>
      </c>
      <c r="I2795" s="1" t="s">
        <v>19</v>
      </c>
      <c r="J2795" s="1" t="s">
        <v>15757</v>
      </c>
      <c r="K2795" s="1" t="s">
        <v>15758</v>
      </c>
    </row>
    <row r="2796" spans="1:11" x14ac:dyDescent="0.25">
      <c r="A2796" s="1" t="s">
        <v>15765</v>
      </c>
      <c r="B2796" s="2">
        <v>43666</v>
      </c>
      <c r="C2796" s="1" t="s">
        <v>6120</v>
      </c>
      <c r="D2796" s="1" t="s">
        <v>61</v>
      </c>
      <c r="E2796" s="5">
        <v>4</v>
      </c>
      <c r="F2796" s="1" t="s">
        <v>15</v>
      </c>
      <c r="G2796" s="3">
        <f>messy_sales_data[[#This Row],[Quantity]]*messy_sales_data[[#This Row],[Unit Price]]-messy_sales_data[[#This Row],[Discounts Applied]]</f>
        <v>6785</v>
      </c>
      <c r="H2796" s="3" t="s">
        <v>15766</v>
      </c>
      <c r="I2796" s="1" t="s">
        <v>28</v>
      </c>
      <c r="J2796" s="1" t="s">
        <v>14824</v>
      </c>
      <c r="K2796" s="1" t="s">
        <v>15768</v>
      </c>
    </row>
    <row r="2797" spans="1:11" x14ac:dyDescent="0.25">
      <c r="A2797" s="1" t="s">
        <v>15769</v>
      </c>
      <c r="B2797" s="2">
        <v>44361</v>
      </c>
      <c r="C2797" s="1" t="s">
        <v>1182</v>
      </c>
      <c r="D2797" s="1" t="s">
        <v>14</v>
      </c>
      <c r="E2797" s="5">
        <v>1</v>
      </c>
      <c r="F2797" s="1" t="s">
        <v>15</v>
      </c>
      <c r="G2797" s="3">
        <f>messy_sales_data[[#This Row],[Quantity]]*messy_sales_data[[#This Row],[Unit Price]]-messy_sales_data[[#This Row],[Discounts Applied]]</f>
        <v>206.03</v>
      </c>
      <c r="H2797" s="3" t="s">
        <v>15770</v>
      </c>
      <c r="I2797" s="1" t="s">
        <v>38</v>
      </c>
      <c r="J2797" s="1" t="s">
        <v>15772</v>
      </c>
      <c r="K2797" s="1" t="s">
        <v>15773</v>
      </c>
    </row>
    <row r="2798" spans="1:11" x14ac:dyDescent="0.25">
      <c r="A2798" s="1" t="s">
        <v>15774</v>
      </c>
      <c r="B2798" s="2">
        <v>43941</v>
      </c>
      <c r="C2798" s="1" t="s">
        <v>10407</v>
      </c>
      <c r="D2798" s="1" t="s">
        <v>34</v>
      </c>
      <c r="E2798" s="5">
        <v>8</v>
      </c>
      <c r="F2798" s="1" t="s">
        <v>25</v>
      </c>
      <c r="G2798" s="3">
        <f>messy_sales_data[[#This Row],[Quantity]]*messy_sales_data[[#This Row],[Unit Price]]-messy_sales_data[[#This Row],[Discounts Applied]]</f>
        <v>4145.55</v>
      </c>
      <c r="H2798" s="3" t="s">
        <v>15776</v>
      </c>
      <c r="I2798" s="1" t="s">
        <v>38</v>
      </c>
      <c r="J2798" s="1" t="s">
        <v>15778</v>
      </c>
      <c r="K2798" s="1" t="s">
        <v>7667</v>
      </c>
    </row>
    <row r="2799" spans="1:11" x14ac:dyDescent="0.25">
      <c r="A2799" s="1" t="s">
        <v>15779</v>
      </c>
      <c r="B2799" s="2">
        <v>43621</v>
      </c>
      <c r="C2799" s="1" t="s">
        <v>6197</v>
      </c>
      <c r="D2799" s="1" t="s">
        <v>14</v>
      </c>
      <c r="E2799" s="5">
        <v>7</v>
      </c>
      <c r="F2799" s="1" t="s">
        <v>15</v>
      </c>
      <c r="G2799" s="3">
        <f>messy_sales_data[[#This Row],[Quantity]]*messy_sales_data[[#This Row],[Unit Price]]-messy_sales_data[[#This Row],[Discounts Applied]]</f>
        <v>4730.3499999999995</v>
      </c>
      <c r="H2799" s="3" t="s">
        <v>15780</v>
      </c>
      <c r="I2799" s="1" t="s">
        <v>19</v>
      </c>
      <c r="J2799" s="1" t="s">
        <v>15782</v>
      </c>
      <c r="K2799" s="1" t="s">
        <v>12732</v>
      </c>
    </row>
    <row r="2800" spans="1:11" x14ac:dyDescent="0.25">
      <c r="A2800" s="1" t="s">
        <v>15783</v>
      </c>
      <c r="B2800" s="2">
        <v>44163</v>
      </c>
      <c r="C2800" s="1" t="s">
        <v>2949</v>
      </c>
      <c r="D2800" s="1" t="s">
        <v>61</v>
      </c>
      <c r="E2800" s="5">
        <v>8</v>
      </c>
      <c r="F2800" s="1" t="s">
        <v>15</v>
      </c>
      <c r="G2800" s="3">
        <f>messy_sales_data[[#This Row],[Quantity]]*messy_sales_data[[#This Row],[Unit Price]]-messy_sales_data[[#This Row],[Discounts Applied]]</f>
        <v>396.85999999999996</v>
      </c>
      <c r="H2800" s="3" t="s">
        <v>15785</v>
      </c>
      <c r="I2800" s="1" t="s">
        <v>38</v>
      </c>
      <c r="J2800" s="1" t="s">
        <v>15787</v>
      </c>
      <c r="K2800" s="1" t="s">
        <v>15788</v>
      </c>
    </row>
    <row r="2801" spans="1:11" x14ac:dyDescent="0.25">
      <c r="A2801" s="1" t="s">
        <v>15789</v>
      </c>
      <c r="B2801" s="2">
        <v>44705</v>
      </c>
      <c r="C2801" s="1" t="s">
        <v>273</v>
      </c>
      <c r="D2801" s="1" t="s">
        <v>51</v>
      </c>
      <c r="E2801" s="5">
        <v>1</v>
      </c>
      <c r="F2801" s="1" t="s">
        <v>52</v>
      </c>
      <c r="G2801" s="3">
        <f>messy_sales_data[[#This Row],[Quantity]]*messy_sales_data[[#This Row],[Unit Price]]-messy_sales_data[[#This Row],[Discounts Applied]]</f>
        <v>1624.27</v>
      </c>
      <c r="H2801" s="3" t="s">
        <v>15791</v>
      </c>
      <c r="I2801" s="1" t="s">
        <v>81</v>
      </c>
      <c r="J2801" s="1" t="s">
        <v>15793</v>
      </c>
      <c r="K2801" s="1" t="s">
        <v>14247</v>
      </c>
    </row>
    <row r="2802" spans="1:11" x14ac:dyDescent="0.25">
      <c r="A2802" s="1" t="s">
        <v>15794</v>
      </c>
      <c r="B2802" s="2">
        <v>44723</v>
      </c>
      <c r="C2802" s="1" t="s">
        <v>11458</v>
      </c>
      <c r="D2802" s="1" t="s">
        <v>61</v>
      </c>
      <c r="E2802" s="5">
        <v>6</v>
      </c>
      <c r="F2802" s="1" t="s">
        <v>25</v>
      </c>
      <c r="G2802" s="3">
        <f>messy_sales_data[[#This Row],[Quantity]]*messy_sales_data[[#This Row],[Unit Price]]-messy_sales_data[[#This Row],[Discounts Applied]]</f>
        <v>785.81999999999994</v>
      </c>
      <c r="H2802" s="3" t="s">
        <v>15796</v>
      </c>
      <c r="I2802" s="1" t="s">
        <v>81</v>
      </c>
      <c r="J2802" s="1" t="s">
        <v>15798</v>
      </c>
      <c r="K2802" s="1" t="s">
        <v>11736</v>
      </c>
    </row>
    <row r="2803" spans="1:11" x14ac:dyDescent="0.25">
      <c r="A2803" s="1" t="s">
        <v>15799</v>
      </c>
      <c r="B2803" s="2">
        <v>44685</v>
      </c>
      <c r="C2803" s="1" t="s">
        <v>1667</v>
      </c>
      <c r="D2803" s="1" t="s">
        <v>213</v>
      </c>
      <c r="E2803" s="5">
        <v>5</v>
      </c>
      <c r="F2803" s="1" t="s">
        <v>15</v>
      </c>
      <c r="G2803" s="3">
        <f>messy_sales_data[[#This Row],[Quantity]]*messy_sales_data[[#This Row],[Unit Price]]-messy_sales_data[[#This Row],[Discounts Applied]]</f>
        <v>9694.8599999999988</v>
      </c>
      <c r="H2803" s="3" t="s">
        <v>15801</v>
      </c>
      <c r="I2803" s="1" t="s">
        <v>38</v>
      </c>
      <c r="J2803" s="1" t="s">
        <v>15803</v>
      </c>
      <c r="K2803" s="1" t="s">
        <v>4166</v>
      </c>
    </row>
    <row r="2804" spans="1:11" x14ac:dyDescent="0.25">
      <c r="A2804" s="1" t="s">
        <v>15804</v>
      </c>
      <c r="B2804" s="2">
        <v>44278</v>
      </c>
      <c r="C2804" s="1" t="s">
        <v>1285</v>
      </c>
      <c r="D2804" s="1" t="s">
        <v>213</v>
      </c>
      <c r="E2804" s="5">
        <v>0</v>
      </c>
      <c r="F2804" s="1" t="s">
        <v>15</v>
      </c>
      <c r="G2804" s="3">
        <f>messy_sales_data[[#This Row],[Quantity]]*messy_sales_data[[#This Row],[Unit Price]]-messy_sales_data[[#This Row],[Discounts Applied]]</f>
        <v>-29.87</v>
      </c>
      <c r="H2804" s="3" t="s">
        <v>15805</v>
      </c>
      <c r="I2804" s="1" t="s">
        <v>19</v>
      </c>
      <c r="J2804" s="1" t="s">
        <v>4887</v>
      </c>
      <c r="K2804" s="1" t="s">
        <v>15160</v>
      </c>
    </row>
    <row r="2805" spans="1:11" x14ac:dyDescent="0.25">
      <c r="A2805" s="1" t="s">
        <v>15807</v>
      </c>
      <c r="B2805" s="2">
        <v>43526</v>
      </c>
      <c r="C2805" s="1" t="s">
        <v>4198</v>
      </c>
      <c r="D2805" s="1" t="s">
        <v>78</v>
      </c>
      <c r="E2805" s="5">
        <v>8</v>
      </c>
      <c r="F2805" s="1" t="s">
        <v>15</v>
      </c>
      <c r="G2805" s="3">
        <f>messy_sales_data[[#This Row],[Quantity]]*messy_sales_data[[#This Row],[Unit Price]]-messy_sales_data[[#This Row],[Discounts Applied]]</f>
        <v>10011.849999999999</v>
      </c>
      <c r="H2805" s="3" t="s">
        <v>15809</v>
      </c>
      <c r="I2805" s="1" t="s">
        <v>19</v>
      </c>
      <c r="J2805" s="1" t="s">
        <v>12741</v>
      </c>
      <c r="K2805" s="1" t="s">
        <v>15811</v>
      </c>
    </row>
    <row r="2806" spans="1:11" x14ac:dyDescent="0.25">
      <c r="A2806" s="1" t="s">
        <v>15812</v>
      </c>
      <c r="B2806" s="2">
        <v>44764</v>
      </c>
      <c r="C2806" s="1" t="s">
        <v>2530</v>
      </c>
      <c r="D2806" s="1" t="s">
        <v>87</v>
      </c>
      <c r="E2806" s="5">
        <v>0</v>
      </c>
      <c r="F2806" s="1" t="s">
        <v>25</v>
      </c>
      <c r="G2806" s="3">
        <f>messy_sales_data[[#This Row],[Quantity]]*messy_sales_data[[#This Row],[Unit Price]]-messy_sales_data[[#This Row],[Discounts Applied]]</f>
        <v>-39.96</v>
      </c>
      <c r="H2806" s="3" t="s">
        <v>15813</v>
      </c>
      <c r="I2806" s="1" t="s">
        <v>28</v>
      </c>
      <c r="J2806" s="1" t="s">
        <v>15815</v>
      </c>
      <c r="K2806" s="1" t="s">
        <v>15816</v>
      </c>
    </row>
    <row r="2807" spans="1:11" x14ac:dyDescent="0.25">
      <c r="A2807" s="1" t="s">
        <v>15817</v>
      </c>
      <c r="B2807" s="2">
        <v>44025</v>
      </c>
      <c r="C2807" s="1" t="s">
        <v>15819</v>
      </c>
      <c r="D2807" s="1" t="s">
        <v>51</v>
      </c>
      <c r="E2807" s="5">
        <v>0</v>
      </c>
      <c r="F2807" s="1" t="s">
        <v>15</v>
      </c>
      <c r="G2807" s="3">
        <f>messy_sales_data[[#This Row],[Quantity]]*messy_sales_data[[#This Row],[Unit Price]]-messy_sales_data[[#This Row],[Discounts Applied]]</f>
        <v>-2.5499999999999998</v>
      </c>
      <c r="H2807" s="3" t="s">
        <v>15820</v>
      </c>
      <c r="I2807" s="1" t="s">
        <v>28</v>
      </c>
      <c r="J2807" s="1" t="s">
        <v>15822</v>
      </c>
      <c r="K2807" s="1" t="s">
        <v>15823</v>
      </c>
    </row>
    <row r="2808" spans="1:11" x14ac:dyDescent="0.25">
      <c r="A2808" s="1" t="s">
        <v>15824</v>
      </c>
      <c r="B2808" s="2">
        <v>44388</v>
      </c>
      <c r="C2808" s="1" t="s">
        <v>437</v>
      </c>
      <c r="D2808" s="1" t="s">
        <v>34</v>
      </c>
      <c r="E2808" s="5">
        <v>0</v>
      </c>
      <c r="F2808" s="1" t="s">
        <v>25</v>
      </c>
      <c r="G2808" s="3">
        <f>messy_sales_data[[#This Row],[Quantity]]*messy_sales_data[[#This Row],[Unit Price]]-messy_sales_data[[#This Row],[Discounts Applied]]</f>
        <v>-33.869999999999997</v>
      </c>
      <c r="H2808" s="3" t="s">
        <v>15825</v>
      </c>
      <c r="I2808" s="1" t="s">
        <v>38</v>
      </c>
      <c r="J2808" s="1" t="s">
        <v>15827</v>
      </c>
      <c r="K2808" s="1" t="s">
        <v>15828</v>
      </c>
    </row>
    <row r="2809" spans="1:11" x14ac:dyDescent="0.25">
      <c r="A2809" s="1" t="s">
        <v>15829</v>
      </c>
      <c r="B2809" s="2">
        <v>44470</v>
      </c>
      <c r="C2809" s="1" t="s">
        <v>555</v>
      </c>
      <c r="D2809" s="1" t="s">
        <v>78</v>
      </c>
      <c r="E2809" s="5">
        <v>0</v>
      </c>
      <c r="F2809" s="1" t="s">
        <v>52</v>
      </c>
      <c r="G2809" s="3">
        <f>messy_sales_data[[#This Row],[Quantity]]*messy_sales_data[[#This Row],[Unit Price]]-messy_sales_data[[#This Row],[Discounts Applied]]</f>
        <v>-45.68</v>
      </c>
      <c r="H2809" s="3" t="s">
        <v>15830</v>
      </c>
      <c r="I2809" s="1" t="s">
        <v>81</v>
      </c>
      <c r="J2809" s="1" t="s">
        <v>15832</v>
      </c>
      <c r="K2809" s="1" t="s">
        <v>6492</v>
      </c>
    </row>
    <row r="2810" spans="1:11" x14ac:dyDescent="0.25">
      <c r="A2810" s="1" t="s">
        <v>15833</v>
      </c>
      <c r="B2810" s="2">
        <v>43933</v>
      </c>
      <c r="C2810" s="1" t="s">
        <v>4918</v>
      </c>
      <c r="D2810" s="1" t="s">
        <v>213</v>
      </c>
      <c r="E2810" s="5">
        <v>1</v>
      </c>
      <c r="F2810" s="1" t="s">
        <v>52</v>
      </c>
      <c r="G2810" s="3">
        <f>messy_sales_data[[#This Row],[Quantity]]*messy_sales_data[[#This Row],[Unit Price]]-messy_sales_data[[#This Row],[Discounts Applied]]</f>
        <v>433.81</v>
      </c>
      <c r="H2810" s="3" t="s">
        <v>15835</v>
      </c>
      <c r="I2810" s="1" t="s">
        <v>38</v>
      </c>
      <c r="J2810" s="1" t="s">
        <v>15837</v>
      </c>
      <c r="K2810" s="1" t="s">
        <v>15838</v>
      </c>
    </row>
    <row r="2811" spans="1:11" x14ac:dyDescent="0.25">
      <c r="A2811" s="1" t="s">
        <v>15839</v>
      </c>
      <c r="B2811" s="2">
        <v>44194</v>
      </c>
      <c r="C2811" s="1" t="s">
        <v>10020</v>
      </c>
      <c r="D2811" s="1" t="s">
        <v>213</v>
      </c>
      <c r="E2811" s="5">
        <v>6</v>
      </c>
      <c r="F2811" s="1" t="s">
        <v>15</v>
      </c>
      <c r="G2811" s="3">
        <f>messy_sales_data[[#This Row],[Quantity]]*messy_sales_data[[#This Row],[Unit Price]]-messy_sales_data[[#This Row],[Discounts Applied]]</f>
        <v>7010.2999999999993</v>
      </c>
      <c r="H2811" s="3" t="s">
        <v>15840</v>
      </c>
      <c r="I2811" s="1" t="s">
        <v>28</v>
      </c>
      <c r="J2811" s="1" t="s">
        <v>501</v>
      </c>
      <c r="K2811" s="1" t="s">
        <v>15842</v>
      </c>
    </row>
    <row r="2812" spans="1:11" x14ac:dyDescent="0.25">
      <c r="A2812" s="1" t="s">
        <v>15843</v>
      </c>
      <c r="B2812" s="2">
        <v>44598</v>
      </c>
      <c r="C2812" s="1" t="s">
        <v>1446</v>
      </c>
      <c r="D2812" s="1" t="s">
        <v>34</v>
      </c>
      <c r="E2812" s="5">
        <v>7</v>
      </c>
      <c r="F2812" s="1" t="s">
        <v>25</v>
      </c>
      <c r="G2812" s="3">
        <f>messy_sales_data[[#This Row],[Quantity]]*messy_sales_data[[#This Row],[Unit Price]]-messy_sales_data[[#This Row],[Discounts Applied]]</f>
        <v>12577.82</v>
      </c>
      <c r="H2812" s="3" t="s">
        <v>15845</v>
      </c>
      <c r="I2812" s="1" t="s">
        <v>19</v>
      </c>
      <c r="J2812" s="1" t="s">
        <v>15847</v>
      </c>
      <c r="K2812" s="1" t="s">
        <v>15848</v>
      </c>
    </row>
    <row r="2813" spans="1:11" x14ac:dyDescent="0.25">
      <c r="A2813" s="1" t="s">
        <v>15849</v>
      </c>
      <c r="B2813" s="2">
        <v>44234</v>
      </c>
      <c r="C2813" s="1" t="s">
        <v>6805</v>
      </c>
      <c r="D2813" s="1" t="s">
        <v>34</v>
      </c>
      <c r="E2813" s="5">
        <v>1</v>
      </c>
      <c r="F2813" s="1" t="s">
        <v>25</v>
      </c>
      <c r="G2813" s="3">
        <f>messy_sales_data[[#This Row],[Quantity]]*messy_sales_data[[#This Row],[Unit Price]]-messy_sales_data[[#This Row],[Discounts Applied]]</f>
        <v>1100.4000000000001</v>
      </c>
      <c r="H2813" s="3" t="s">
        <v>15850</v>
      </c>
      <c r="I2813" s="1" t="s">
        <v>19</v>
      </c>
      <c r="J2813" s="1" t="s">
        <v>6358</v>
      </c>
      <c r="K2813" s="1" t="s">
        <v>15852</v>
      </c>
    </row>
    <row r="2814" spans="1:11" x14ac:dyDescent="0.25">
      <c r="A2814" s="1" t="s">
        <v>15853</v>
      </c>
      <c r="B2814" s="2">
        <v>44350</v>
      </c>
      <c r="C2814" s="1" t="s">
        <v>3459</v>
      </c>
      <c r="D2814" s="1" t="s">
        <v>70</v>
      </c>
      <c r="E2814" s="5">
        <v>7</v>
      </c>
      <c r="F2814" s="1" t="s">
        <v>15</v>
      </c>
      <c r="G2814" s="3">
        <f>messy_sales_data[[#This Row],[Quantity]]*messy_sales_data[[#This Row],[Unit Price]]-messy_sales_data[[#This Row],[Discounts Applied]]</f>
        <v>1046.8100000000002</v>
      </c>
      <c r="H2814" s="3" t="s">
        <v>15854</v>
      </c>
      <c r="I2814" s="1" t="s">
        <v>81</v>
      </c>
      <c r="J2814" s="1" t="s">
        <v>15856</v>
      </c>
      <c r="K2814" s="1" t="s">
        <v>15857</v>
      </c>
    </row>
    <row r="2815" spans="1:11" x14ac:dyDescent="0.25">
      <c r="A2815" s="1" t="s">
        <v>15858</v>
      </c>
      <c r="B2815" s="2">
        <v>43846</v>
      </c>
      <c r="C2815" s="1" t="s">
        <v>9951</v>
      </c>
      <c r="D2815" s="1" t="s">
        <v>34</v>
      </c>
      <c r="E2815" s="5">
        <v>8</v>
      </c>
      <c r="F2815" s="1" t="s">
        <v>25</v>
      </c>
      <c r="G2815" s="3">
        <f>messy_sales_data[[#This Row],[Quantity]]*messy_sales_data[[#This Row],[Unit Price]]-messy_sales_data[[#This Row],[Discounts Applied]]</f>
        <v>6982.46</v>
      </c>
      <c r="H2815" s="3" t="s">
        <v>15859</v>
      </c>
      <c r="I2815" s="1" t="s">
        <v>19</v>
      </c>
      <c r="J2815" s="1" t="s">
        <v>15861</v>
      </c>
      <c r="K2815" s="1" t="s">
        <v>15729</v>
      </c>
    </row>
    <row r="2816" spans="1:11" x14ac:dyDescent="0.25">
      <c r="A2816" s="1" t="s">
        <v>15862</v>
      </c>
      <c r="B2816" s="2">
        <v>44665</v>
      </c>
      <c r="C2816" s="1" t="s">
        <v>2210</v>
      </c>
      <c r="D2816" s="1" t="s">
        <v>14</v>
      </c>
      <c r="E2816" s="5">
        <v>9</v>
      </c>
      <c r="F2816" s="1" t="s">
        <v>52</v>
      </c>
      <c r="G2816" s="3">
        <f>messy_sales_data[[#This Row],[Quantity]]*messy_sales_data[[#This Row],[Unit Price]]-messy_sales_data[[#This Row],[Discounts Applied]]</f>
        <v>16055.29</v>
      </c>
      <c r="H2816" s="3" t="s">
        <v>15864</v>
      </c>
      <c r="I2816" s="1" t="s">
        <v>19</v>
      </c>
      <c r="J2816" s="1" t="s">
        <v>9785</v>
      </c>
      <c r="K2816" s="1" t="s">
        <v>15866</v>
      </c>
    </row>
    <row r="2817" spans="1:11" x14ac:dyDescent="0.25">
      <c r="A2817" s="1" t="s">
        <v>13314</v>
      </c>
      <c r="B2817" s="2">
        <v>44819</v>
      </c>
      <c r="C2817" s="1" t="s">
        <v>7869</v>
      </c>
      <c r="D2817" s="1" t="s">
        <v>87</v>
      </c>
      <c r="E2817" s="5">
        <v>0</v>
      </c>
      <c r="F2817" s="1" t="s">
        <v>15</v>
      </c>
      <c r="G2817" s="3">
        <f>messy_sales_data[[#This Row],[Quantity]]*messy_sales_data[[#This Row],[Unit Price]]-messy_sales_data[[#This Row],[Discounts Applied]]</f>
        <v>-20.99</v>
      </c>
      <c r="H2817" s="3" t="s">
        <v>15868</v>
      </c>
      <c r="I2817" s="1" t="s">
        <v>19</v>
      </c>
      <c r="J2817" s="1" t="s">
        <v>15509</v>
      </c>
      <c r="K2817" s="1" t="s">
        <v>4661</v>
      </c>
    </row>
    <row r="2818" spans="1:11" x14ac:dyDescent="0.25">
      <c r="A2818" s="1" t="s">
        <v>15870</v>
      </c>
      <c r="B2818" s="2">
        <v>44244</v>
      </c>
      <c r="C2818" s="1" t="s">
        <v>2371</v>
      </c>
      <c r="D2818" s="1" t="s">
        <v>51</v>
      </c>
      <c r="E2818" s="5">
        <v>1</v>
      </c>
      <c r="F2818" s="1" t="s">
        <v>52</v>
      </c>
      <c r="G2818" s="3">
        <f>messy_sales_data[[#This Row],[Quantity]]*messy_sales_data[[#This Row],[Unit Price]]-messy_sales_data[[#This Row],[Discounts Applied]]</f>
        <v>-69.522602700524999</v>
      </c>
      <c r="H2818" s="3" t="s">
        <v>15872</v>
      </c>
      <c r="I2818" s="1" t="s">
        <v>81</v>
      </c>
      <c r="J2818" s="1" t="s">
        <v>15873</v>
      </c>
      <c r="K2818" s="1" t="s">
        <v>15874</v>
      </c>
    </row>
    <row r="2819" spans="1:11" x14ac:dyDescent="0.25">
      <c r="A2819" s="1" t="s">
        <v>15875</v>
      </c>
      <c r="B2819" s="2">
        <v>43641</v>
      </c>
      <c r="C2819" s="1" t="s">
        <v>7932</v>
      </c>
      <c r="D2819" s="1" t="s">
        <v>34</v>
      </c>
      <c r="E2819" s="5">
        <v>1</v>
      </c>
      <c r="F2819" s="1" t="s">
        <v>52</v>
      </c>
      <c r="G2819" s="3">
        <f>messy_sales_data[[#This Row],[Quantity]]*messy_sales_data[[#This Row],[Unit Price]]-messy_sales_data[[#This Row],[Discounts Applied]]</f>
        <v>1105.31</v>
      </c>
      <c r="H2819" s="3" t="s">
        <v>15876</v>
      </c>
      <c r="I2819" s="1" t="s">
        <v>19</v>
      </c>
      <c r="J2819" s="1" t="s">
        <v>15878</v>
      </c>
      <c r="K2819" s="1" t="s">
        <v>15879</v>
      </c>
    </row>
    <row r="2820" spans="1:11" x14ac:dyDescent="0.25">
      <c r="A2820" s="1" t="s">
        <v>15880</v>
      </c>
      <c r="B2820" s="2">
        <v>44070</v>
      </c>
      <c r="C2820" s="1" t="s">
        <v>1858</v>
      </c>
      <c r="D2820" s="1" t="s">
        <v>70</v>
      </c>
      <c r="E2820" s="5">
        <v>0</v>
      </c>
      <c r="F2820" s="1" t="s">
        <v>15</v>
      </c>
      <c r="G2820" s="3">
        <f>messy_sales_data[[#This Row],[Quantity]]*messy_sales_data[[#This Row],[Unit Price]]-messy_sales_data[[#This Row],[Discounts Applied]]</f>
        <v>-17.91</v>
      </c>
      <c r="H2820" s="3" t="s">
        <v>15881</v>
      </c>
      <c r="I2820" s="1" t="s">
        <v>81</v>
      </c>
      <c r="J2820" s="1" t="s">
        <v>15882</v>
      </c>
      <c r="K2820" s="1" t="s">
        <v>15883</v>
      </c>
    </row>
    <row r="2821" spans="1:11" x14ac:dyDescent="0.25">
      <c r="A2821" s="1" t="s">
        <v>15884</v>
      </c>
      <c r="B2821" s="2">
        <v>43970</v>
      </c>
      <c r="C2821" s="1" t="s">
        <v>5427</v>
      </c>
      <c r="D2821" s="1" t="s">
        <v>34</v>
      </c>
      <c r="E2821" s="5">
        <v>8</v>
      </c>
      <c r="F2821" s="1" t="s">
        <v>25</v>
      </c>
      <c r="G2821" s="3">
        <f>messy_sales_data[[#This Row],[Quantity]]*messy_sales_data[[#This Row],[Unit Price]]-messy_sales_data[[#This Row],[Discounts Applied]]</f>
        <v>13527.449999999999</v>
      </c>
      <c r="H2821" s="3" t="s">
        <v>15885</v>
      </c>
      <c r="I2821" s="1" t="s">
        <v>19</v>
      </c>
      <c r="J2821" s="1" t="s">
        <v>14629</v>
      </c>
      <c r="K2821" s="1" t="s">
        <v>12197</v>
      </c>
    </row>
    <row r="2822" spans="1:11" x14ac:dyDescent="0.25">
      <c r="A2822" s="1" t="s">
        <v>15886</v>
      </c>
      <c r="B2822" s="2">
        <v>44926</v>
      </c>
      <c r="C2822" s="1" t="s">
        <v>12724</v>
      </c>
      <c r="D2822" s="1" t="s">
        <v>78</v>
      </c>
      <c r="E2822" s="5">
        <v>3</v>
      </c>
      <c r="F2822" s="1" t="s">
        <v>15</v>
      </c>
      <c r="G2822" s="3">
        <f>messy_sales_data[[#This Row],[Quantity]]*messy_sales_data[[#This Row],[Unit Price]]-messy_sales_data[[#This Row],[Discounts Applied]]</f>
        <v>558.57000000000005</v>
      </c>
      <c r="H2822" s="3" t="s">
        <v>15887</v>
      </c>
      <c r="I2822" s="1" t="s">
        <v>38</v>
      </c>
      <c r="J2822" s="1" t="s">
        <v>15888</v>
      </c>
      <c r="K2822" s="1" t="s">
        <v>15889</v>
      </c>
    </row>
    <row r="2823" spans="1:11" x14ac:dyDescent="0.25">
      <c r="A2823" s="1" t="s">
        <v>15892</v>
      </c>
      <c r="B2823" s="2">
        <v>43634</v>
      </c>
      <c r="C2823" s="1" t="s">
        <v>8951</v>
      </c>
      <c r="D2823" s="1" t="s">
        <v>14</v>
      </c>
      <c r="E2823" s="5">
        <v>0</v>
      </c>
      <c r="F2823" s="1" t="s">
        <v>15</v>
      </c>
      <c r="G2823" s="3">
        <f>messy_sales_data[[#This Row],[Quantity]]*messy_sales_data[[#This Row],[Unit Price]]-messy_sales_data[[#This Row],[Discounts Applied]]</f>
        <v>-42.07</v>
      </c>
      <c r="H2823" s="3" t="s">
        <v>15895</v>
      </c>
      <c r="I2823" s="1" t="s">
        <v>81</v>
      </c>
      <c r="J2823" s="1" t="s">
        <v>9090</v>
      </c>
      <c r="K2823" s="1" t="s">
        <v>15897</v>
      </c>
    </row>
    <row r="2824" spans="1:11" x14ac:dyDescent="0.25">
      <c r="A2824" s="1" t="s">
        <v>15898</v>
      </c>
      <c r="B2824" s="2">
        <v>44014</v>
      </c>
      <c r="C2824" s="1" t="s">
        <v>1285</v>
      </c>
      <c r="D2824" s="1" t="s">
        <v>34</v>
      </c>
      <c r="E2824" s="5">
        <v>0</v>
      </c>
      <c r="F2824" s="1" t="s">
        <v>15</v>
      </c>
      <c r="G2824" s="3">
        <f>messy_sales_data[[#This Row],[Quantity]]*messy_sales_data[[#This Row],[Unit Price]]-messy_sales_data[[#This Row],[Discounts Applied]]</f>
        <v>-32.869999999999997</v>
      </c>
      <c r="H2824" s="3" t="s">
        <v>15899</v>
      </c>
      <c r="I2824" s="1" t="s">
        <v>38</v>
      </c>
      <c r="J2824" s="1" t="s">
        <v>15900</v>
      </c>
      <c r="K2824" s="1" t="s">
        <v>15901</v>
      </c>
    </row>
    <row r="2825" spans="1:11" x14ac:dyDescent="0.25">
      <c r="A2825" s="1" t="s">
        <v>15902</v>
      </c>
      <c r="B2825" s="2">
        <v>44244</v>
      </c>
      <c r="C2825" s="1" t="s">
        <v>1996</v>
      </c>
      <c r="D2825" s="1" t="s">
        <v>51</v>
      </c>
      <c r="E2825" s="5">
        <v>6</v>
      </c>
      <c r="F2825" s="1" t="s">
        <v>52</v>
      </c>
      <c r="G2825" s="3">
        <f>messy_sales_data[[#This Row],[Quantity]]*messy_sales_data[[#This Row],[Unit Price]]-messy_sales_data[[#This Row],[Discounts Applied]]</f>
        <v>11410.02</v>
      </c>
      <c r="H2825" s="3" t="s">
        <v>15904</v>
      </c>
      <c r="I2825" s="1" t="s">
        <v>28</v>
      </c>
      <c r="J2825" s="1" t="s">
        <v>15906</v>
      </c>
      <c r="K2825" s="1" t="s">
        <v>15907</v>
      </c>
    </row>
    <row r="2826" spans="1:11" x14ac:dyDescent="0.25">
      <c r="A2826" s="1" t="s">
        <v>15908</v>
      </c>
      <c r="B2826" s="2">
        <v>44764</v>
      </c>
      <c r="C2826" s="1" t="s">
        <v>1155</v>
      </c>
      <c r="D2826" s="1" t="s">
        <v>213</v>
      </c>
      <c r="E2826" s="5">
        <v>8</v>
      </c>
      <c r="F2826" s="1" t="s">
        <v>15</v>
      </c>
      <c r="G2826" s="3">
        <f>messy_sales_data[[#This Row],[Quantity]]*messy_sales_data[[#This Row],[Unit Price]]-messy_sales_data[[#This Row],[Discounts Applied]]</f>
        <v>14786.320000000002</v>
      </c>
      <c r="H2826" s="3" t="s">
        <v>15910</v>
      </c>
      <c r="I2826" s="1" t="s">
        <v>28</v>
      </c>
      <c r="J2826" s="1" t="s">
        <v>15912</v>
      </c>
      <c r="K2826" s="1" t="s">
        <v>4863</v>
      </c>
    </row>
    <row r="2827" spans="1:11" x14ac:dyDescent="0.25">
      <c r="A2827" s="1" t="s">
        <v>15913</v>
      </c>
      <c r="B2827" s="2">
        <v>43781</v>
      </c>
      <c r="C2827" s="1" t="s">
        <v>6336</v>
      </c>
      <c r="D2827" s="1" t="s">
        <v>213</v>
      </c>
      <c r="E2827" s="5">
        <v>1</v>
      </c>
      <c r="F2827" s="1" t="s">
        <v>52</v>
      </c>
      <c r="G2827" s="3">
        <f>messy_sales_data[[#This Row],[Quantity]]*messy_sales_data[[#This Row],[Unit Price]]-messy_sales_data[[#This Row],[Discounts Applied]]</f>
        <v>801.57999999999993</v>
      </c>
      <c r="H2827" s="3" t="s">
        <v>15914</v>
      </c>
      <c r="I2827" s="1" t="s">
        <v>19</v>
      </c>
      <c r="J2827" s="1" t="s">
        <v>15915</v>
      </c>
      <c r="K2827" s="1" t="s">
        <v>15916</v>
      </c>
    </row>
    <row r="2828" spans="1:11" x14ac:dyDescent="0.25">
      <c r="A2828" s="1" t="s">
        <v>15917</v>
      </c>
      <c r="B2828" s="2">
        <v>44263</v>
      </c>
      <c r="C2828" s="1" t="s">
        <v>15918</v>
      </c>
      <c r="D2828" s="1" t="s">
        <v>61</v>
      </c>
      <c r="E2828" s="5">
        <v>0</v>
      </c>
      <c r="F2828" s="1" t="s">
        <v>25</v>
      </c>
      <c r="G2828" s="3">
        <f>messy_sales_data[[#This Row],[Quantity]]*messy_sales_data[[#This Row],[Unit Price]]-messy_sales_data[[#This Row],[Discounts Applied]]</f>
        <v>-9.31</v>
      </c>
      <c r="H2828" s="3" t="s">
        <v>15919</v>
      </c>
      <c r="I2828" s="1" t="s">
        <v>38</v>
      </c>
      <c r="J2828" s="1" t="s">
        <v>15921</v>
      </c>
      <c r="K2828" s="1" t="s">
        <v>15922</v>
      </c>
    </row>
    <row r="2829" spans="1:11" x14ac:dyDescent="0.25">
      <c r="A2829" s="1" t="s">
        <v>15923</v>
      </c>
      <c r="B2829" s="2">
        <v>44114</v>
      </c>
      <c r="C2829" s="1" t="s">
        <v>2928</v>
      </c>
      <c r="D2829" s="1" t="s">
        <v>61</v>
      </c>
      <c r="E2829" s="5">
        <v>2</v>
      </c>
      <c r="F2829" s="1" t="s">
        <v>15</v>
      </c>
      <c r="G2829" s="3">
        <f>messy_sales_data[[#This Row],[Quantity]]*messy_sales_data[[#This Row],[Unit Price]]-messy_sales_data[[#This Row],[Discounts Applied]]</f>
        <v>3834.5899999999997</v>
      </c>
      <c r="H2829" s="3" t="s">
        <v>15924</v>
      </c>
      <c r="I2829" s="1" t="s">
        <v>19</v>
      </c>
      <c r="J2829" s="1" t="s">
        <v>15925</v>
      </c>
      <c r="K2829" s="1" t="s">
        <v>15926</v>
      </c>
    </row>
    <row r="2830" spans="1:11" x14ac:dyDescent="0.25">
      <c r="A2830" s="1" t="s">
        <v>15927</v>
      </c>
      <c r="B2830" s="2">
        <v>44204</v>
      </c>
      <c r="C2830" s="1" t="s">
        <v>15928</v>
      </c>
      <c r="D2830" s="1" t="s">
        <v>34</v>
      </c>
      <c r="E2830" s="5">
        <v>6</v>
      </c>
      <c r="F2830" s="1" t="s">
        <v>52</v>
      </c>
      <c r="G2830" s="3">
        <f>messy_sales_data[[#This Row],[Quantity]]*messy_sales_data[[#This Row],[Unit Price]]-messy_sales_data[[#This Row],[Discounts Applied]]</f>
        <v>3272.0499999999997</v>
      </c>
      <c r="H2830" s="3" t="s">
        <v>15930</v>
      </c>
      <c r="I2830" s="1" t="s">
        <v>81</v>
      </c>
      <c r="J2830" s="1" t="s">
        <v>15932</v>
      </c>
      <c r="K2830" s="1" t="s">
        <v>15933</v>
      </c>
    </row>
    <row r="2831" spans="1:11" x14ac:dyDescent="0.25">
      <c r="A2831" s="1" t="s">
        <v>15934</v>
      </c>
      <c r="B2831" s="2">
        <v>43684</v>
      </c>
      <c r="C2831" s="1" t="s">
        <v>2469</v>
      </c>
      <c r="D2831" s="1" t="s">
        <v>87</v>
      </c>
      <c r="E2831" s="5">
        <v>7</v>
      </c>
      <c r="F2831" s="1" t="s">
        <v>25</v>
      </c>
      <c r="G2831" s="3">
        <f>messy_sales_data[[#This Row],[Quantity]]*messy_sales_data[[#This Row],[Unit Price]]-messy_sales_data[[#This Row],[Discounts Applied]]</f>
        <v>10362.65</v>
      </c>
      <c r="H2831" s="3" t="s">
        <v>15936</v>
      </c>
      <c r="I2831" s="1" t="s">
        <v>19</v>
      </c>
      <c r="J2831" s="1" t="s">
        <v>15938</v>
      </c>
      <c r="K2831" s="1" t="s">
        <v>11398</v>
      </c>
    </row>
    <row r="2832" spans="1:11" x14ac:dyDescent="0.25">
      <c r="A2832" s="1" t="s">
        <v>15939</v>
      </c>
      <c r="B2832" s="2">
        <v>43653</v>
      </c>
      <c r="C2832" s="1" t="s">
        <v>8128</v>
      </c>
      <c r="D2832" s="1" t="s">
        <v>51</v>
      </c>
      <c r="E2832" s="5">
        <v>0</v>
      </c>
      <c r="F2832" s="1" t="s">
        <v>15</v>
      </c>
      <c r="G2832" s="3">
        <f>messy_sales_data[[#This Row],[Quantity]]*messy_sales_data[[#This Row],[Unit Price]]-messy_sales_data[[#This Row],[Discounts Applied]]</f>
        <v>-0.95</v>
      </c>
      <c r="H2832" s="3" t="s">
        <v>15940</v>
      </c>
      <c r="I2832" s="1" t="s">
        <v>81</v>
      </c>
      <c r="J2832" s="1" t="s">
        <v>15941</v>
      </c>
      <c r="K2832" s="1" t="s">
        <v>10012</v>
      </c>
    </row>
    <row r="2833" spans="1:11" x14ac:dyDescent="0.25">
      <c r="A2833" s="1" t="s">
        <v>15942</v>
      </c>
      <c r="B2833" s="2">
        <v>43476</v>
      </c>
      <c r="C2833" s="1" t="s">
        <v>8688</v>
      </c>
      <c r="D2833" s="1" t="s">
        <v>78</v>
      </c>
      <c r="E2833" s="5">
        <v>0</v>
      </c>
      <c r="F2833" s="1" t="s">
        <v>15</v>
      </c>
      <c r="G2833" s="3">
        <f>messy_sales_data[[#This Row],[Quantity]]*messy_sales_data[[#This Row],[Unit Price]]-messy_sales_data[[#This Row],[Discounts Applied]]</f>
        <v>-16.39</v>
      </c>
      <c r="H2833" s="3" t="s">
        <v>15944</v>
      </c>
      <c r="I2833" s="1" t="s">
        <v>81</v>
      </c>
      <c r="J2833" s="1" t="s">
        <v>15946</v>
      </c>
      <c r="K2833" s="1" t="s">
        <v>12455</v>
      </c>
    </row>
    <row r="2834" spans="1:11" x14ac:dyDescent="0.25">
      <c r="A2834" s="1" t="s">
        <v>15947</v>
      </c>
      <c r="B2834" s="2">
        <v>44097</v>
      </c>
      <c r="C2834" s="1" t="s">
        <v>2210</v>
      </c>
      <c r="D2834" s="1" t="s">
        <v>34</v>
      </c>
      <c r="E2834" s="5">
        <v>5</v>
      </c>
      <c r="F2834" s="1" t="s">
        <v>52</v>
      </c>
      <c r="G2834" s="3">
        <f>messy_sales_data[[#This Row],[Quantity]]*messy_sales_data[[#This Row],[Unit Price]]-messy_sales_data[[#This Row],[Discounts Applied]]</f>
        <v>2301.15</v>
      </c>
      <c r="H2834" s="3" t="s">
        <v>15948</v>
      </c>
      <c r="I2834" s="1" t="s">
        <v>19</v>
      </c>
      <c r="J2834" s="1" t="s">
        <v>15950</v>
      </c>
      <c r="K2834" s="1" t="s">
        <v>12858</v>
      </c>
    </row>
    <row r="2835" spans="1:11" x14ac:dyDescent="0.25">
      <c r="A2835" s="1" t="s">
        <v>15951</v>
      </c>
      <c r="B2835" s="2">
        <v>44376</v>
      </c>
      <c r="C2835" s="1" t="s">
        <v>1142</v>
      </c>
      <c r="D2835" s="1" t="s">
        <v>87</v>
      </c>
      <c r="E2835" s="5">
        <v>0</v>
      </c>
      <c r="F2835" s="1" t="s">
        <v>15</v>
      </c>
      <c r="G2835" s="3">
        <f>messy_sales_data[[#This Row],[Quantity]]*messy_sales_data[[#This Row],[Unit Price]]-messy_sales_data[[#This Row],[Discounts Applied]]</f>
        <v>-40.35</v>
      </c>
      <c r="H2835" s="3" t="s">
        <v>15952</v>
      </c>
      <c r="I2835" s="1" t="s">
        <v>19</v>
      </c>
      <c r="J2835" s="1" t="s">
        <v>15954</v>
      </c>
      <c r="K2835" s="1" t="s">
        <v>15955</v>
      </c>
    </row>
    <row r="2836" spans="1:11" x14ac:dyDescent="0.25">
      <c r="A2836" s="1" t="s">
        <v>15956</v>
      </c>
      <c r="B2836" s="2">
        <v>44203</v>
      </c>
      <c r="C2836" s="1" t="s">
        <v>666</v>
      </c>
      <c r="D2836" s="1" t="s">
        <v>70</v>
      </c>
      <c r="E2836" s="5">
        <v>1</v>
      </c>
      <c r="F2836" s="1" t="s">
        <v>25</v>
      </c>
      <c r="G2836" s="3">
        <f>messy_sales_data[[#This Row],[Quantity]]*messy_sales_data[[#This Row],[Unit Price]]-messy_sales_data[[#This Row],[Discounts Applied]]</f>
        <v>1938.91</v>
      </c>
      <c r="H2836" s="3" t="s">
        <v>15957</v>
      </c>
      <c r="I2836" s="1" t="s">
        <v>28</v>
      </c>
      <c r="J2836" s="1" t="s">
        <v>15958</v>
      </c>
      <c r="K2836" s="1" t="s">
        <v>15959</v>
      </c>
    </row>
    <row r="2837" spans="1:11" x14ac:dyDescent="0.25">
      <c r="A2837" s="1" t="s">
        <v>15960</v>
      </c>
      <c r="B2837" s="2">
        <v>44018</v>
      </c>
      <c r="C2837" s="1" t="s">
        <v>4353</v>
      </c>
      <c r="D2837" s="1" t="s">
        <v>70</v>
      </c>
      <c r="E2837" s="5">
        <v>0</v>
      </c>
      <c r="F2837" s="1" t="s">
        <v>15</v>
      </c>
      <c r="G2837" s="3">
        <f>messy_sales_data[[#This Row],[Quantity]]*messy_sales_data[[#This Row],[Unit Price]]-messy_sales_data[[#This Row],[Discounts Applied]]</f>
        <v>2.37</v>
      </c>
      <c r="H2837" s="3" t="s">
        <v>15961</v>
      </c>
      <c r="I2837" s="1" t="s">
        <v>81</v>
      </c>
      <c r="J2837" s="1" t="s">
        <v>15963</v>
      </c>
      <c r="K2837" s="1" t="s">
        <v>15964</v>
      </c>
    </row>
    <row r="2838" spans="1:11" x14ac:dyDescent="0.25">
      <c r="A2838" s="1" t="s">
        <v>15965</v>
      </c>
      <c r="B2838" s="2">
        <v>43675</v>
      </c>
      <c r="C2838" s="1" t="s">
        <v>6197</v>
      </c>
      <c r="D2838" s="1" t="s">
        <v>14</v>
      </c>
      <c r="E2838" s="5">
        <v>5</v>
      </c>
      <c r="F2838" s="1" t="s">
        <v>25</v>
      </c>
      <c r="G2838" s="3">
        <f>messy_sales_data[[#This Row],[Quantity]]*messy_sales_data[[#This Row],[Unit Price]]-messy_sales_data[[#This Row],[Discounts Applied]]</f>
        <v>777.38</v>
      </c>
      <c r="H2838" s="3" t="s">
        <v>15967</v>
      </c>
      <c r="I2838" s="1" t="s">
        <v>28</v>
      </c>
      <c r="J2838" s="1" t="s">
        <v>15969</v>
      </c>
      <c r="K2838" s="1" t="s">
        <v>9430</v>
      </c>
    </row>
    <row r="2839" spans="1:11" x14ac:dyDescent="0.25">
      <c r="A2839" s="1" t="s">
        <v>15970</v>
      </c>
      <c r="B2839" s="2">
        <v>43737</v>
      </c>
      <c r="C2839" s="1" t="s">
        <v>4688</v>
      </c>
      <c r="D2839" s="1" t="s">
        <v>78</v>
      </c>
      <c r="E2839" s="5">
        <v>1</v>
      </c>
      <c r="F2839" s="1" t="s">
        <v>15</v>
      </c>
      <c r="G2839" s="3">
        <f>messy_sales_data[[#This Row],[Quantity]]*messy_sales_data[[#This Row],[Unit Price]]-messy_sales_data[[#This Row],[Discounts Applied]]</f>
        <v>824.73</v>
      </c>
      <c r="H2839" s="3" t="s">
        <v>15971</v>
      </c>
      <c r="I2839" s="1" t="s">
        <v>81</v>
      </c>
      <c r="J2839" s="1" t="s">
        <v>13207</v>
      </c>
      <c r="K2839" s="1" t="s">
        <v>10201</v>
      </c>
    </row>
    <row r="2840" spans="1:11" x14ac:dyDescent="0.25">
      <c r="A2840" s="1" t="s">
        <v>15972</v>
      </c>
      <c r="B2840" s="2">
        <v>43644</v>
      </c>
      <c r="C2840" s="1" t="s">
        <v>2519</v>
      </c>
      <c r="D2840" s="1" t="s">
        <v>34</v>
      </c>
      <c r="E2840" s="5">
        <v>1</v>
      </c>
      <c r="F2840" s="1" t="s">
        <v>52</v>
      </c>
      <c r="G2840" s="3">
        <f>messy_sales_data[[#This Row],[Quantity]]*messy_sales_data[[#This Row],[Unit Price]]-messy_sales_data[[#This Row],[Discounts Applied]]</f>
        <v>793.43000000000006</v>
      </c>
      <c r="H2840" s="3" t="s">
        <v>15973</v>
      </c>
      <c r="I2840" s="1" t="s">
        <v>28</v>
      </c>
      <c r="J2840" s="1" t="s">
        <v>5440</v>
      </c>
      <c r="K2840" s="1" t="s">
        <v>15975</v>
      </c>
    </row>
    <row r="2841" spans="1:11" x14ac:dyDescent="0.25">
      <c r="A2841" s="1" t="s">
        <v>15976</v>
      </c>
      <c r="B2841" s="2">
        <v>43849</v>
      </c>
      <c r="C2841" s="1" t="s">
        <v>638</v>
      </c>
      <c r="D2841" s="1" t="s">
        <v>61</v>
      </c>
      <c r="E2841" s="5">
        <v>4</v>
      </c>
      <c r="F2841" s="1" t="s">
        <v>52</v>
      </c>
      <c r="G2841" s="3">
        <f>messy_sales_data[[#This Row],[Quantity]]*messy_sales_data[[#This Row],[Unit Price]]-messy_sales_data[[#This Row],[Discounts Applied]]</f>
        <v>4786.47</v>
      </c>
      <c r="H2841" s="3" t="s">
        <v>15978</v>
      </c>
      <c r="I2841" s="1" t="s">
        <v>38</v>
      </c>
      <c r="J2841" s="1" t="s">
        <v>3522</v>
      </c>
      <c r="K2841" s="1" t="s">
        <v>442</v>
      </c>
    </row>
    <row r="2842" spans="1:11" x14ac:dyDescent="0.25">
      <c r="A2842" s="1" t="s">
        <v>8002</v>
      </c>
      <c r="B2842" s="2">
        <v>44348</v>
      </c>
      <c r="C2842" s="1" t="s">
        <v>15980</v>
      </c>
      <c r="D2842" s="1" t="s">
        <v>87</v>
      </c>
      <c r="E2842" s="5">
        <v>5</v>
      </c>
      <c r="F2842" s="1" t="s">
        <v>25</v>
      </c>
      <c r="G2842" s="3">
        <f>messy_sales_data[[#This Row],[Quantity]]*messy_sales_data[[#This Row],[Unit Price]]-messy_sales_data[[#This Row],[Discounts Applied]]</f>
        <v>3230.53</v>
      </c>
      <c r="H2842" s="3" t="s">
        <v>15982</v>
      </c>
      <c r="I2842" s="1" t="s">
        <v>19</v>
      </c>
      <c r="J2842" s="1" t="s">
        <v>15984</v>
      </c>
      <c r="K2842" s="1" t="s">
        <v>15985</v>
      </c>
    </row>
    <row r="2843" spans="1:11" x14ac:dyDescent="0.25">
      <c r="A2843" s="1" t="s">
        <v>15986</v>
      </c>
      <c r="B2843" s="2">
        <v>44385</v>
      </c>
      <c r="C2843" s="1" t="s">
        <v>6302</v>
      </c>
      <c r="D2843" s="1" t="s">
        <v>14</v>
      </c>
      <c r="E2843" s="5">
        <v>6</v>
      </c>
      <c r="F2843" s="1" t="s">
        <v>15</v>
      </c>
      <c r="G2843" s="3">
        <f>messy_sales_data[[#This Row],[Quantity]]*messy_sales_data[[#This Row],[Unit Price]]-messy_sales_data[[#This Row],[Discounts Applied]]</f>
        <v>10482.36</v>
      </c>
      <c r="H2843" s="3" t="s">
        <v>15987</v>
      </c>
      <c r="I2843" s="1" t="s">
        <v>28</v>
      </c>
      <c r="J2843" s="1" t="s">
        <v>15989</v>
      </c>
      <c r="K2843" s="1" t="s">
        <v>15990</v>
      </c>
    </row>
    <row r="2844" spans="1:11" x14ac:dyDescent="0.25">
      <c r="A2844" s="1" t="s">
        <v>15991</v>
      </c>
      <c r="B2844" s="2">
        <v>44606</v>
      </c>
      <c r="C2844" s="1" t="s">
        <v>8208</v>
      </c>
      <c r="D2844" s="1" t="s">
        <v>61</v>
      </c>
      <c r="E2844" s="5">
        <v>2</v>
      </c>
      <c r="F2844" s="1" t="s">
        <v>15</v>
      </c>
      <c r="G2844" s="3">
        <f>messy_sales_data[[#This Row],[Quantity]]*messy_sales_data[[#This Row],[Unit Price]]-messy_sales_data[[#This Row],[Discounts Applied]]</f>
        <v>2073.11</v>
      </c>
      <c r="H2844" s="3" t="s">
        <v>15992</v>
      </c>
      <c r="I2844" s="1" t="s">
        <v>28</v>
      </c>
      <c r="J2844" s="1" t="s">
        <v>15994</v>
      </c>
      <c r="K2844" s="1" t="s">
        <v>15995</v>
      </c>
    </row>
    <row r="2845" spans="1:11" x14ac:dyDescent="0.25">
      <c r="A2845" s="1" t="s">
        <v>15996</v>
      </c>
      <c r="B2845" s="2">
        <v>44515</v>
      </c>
      <c r="C2845" s="1" t="s">
        <v>11534</v>
      </c>
      <c r="D2845" s="1" t="s">
        <v>213</v>
      </c>
      <c r="E2845" s="5">
        <v>2</v>
      </c>
      <c r="F2845" s="1" t="s">
        <v>25</v>
      </c>
      <c r="G2845" s="3">
        <f>messy_sales_data[[#This Row],[Quantity]]*messy_sales_data[[#This Row],[Unit Price]]-messy_sales_data[[#This Row],[Discounts Applied]]</f>
        <v>1722.73</v>
      </c>
      <c r="H2845" s="3" t="s">
        <v>15998</v>
      </c>
      <c r="I2845" s="1" t="s">
        <v>19</v>
      </c>
      <c r="J2845" s="1" t="s">
        <v>16000</v>
      </c>
      <c r="K2845" s="1" t="s">
        <v>16001</v>
      </c>
    </row>
    <row r="2846" spans="1:11" x14ac:dyDescent="0.25">
      <c r="A2846" s="1" t="s">
        <v>16002</v>
      </c>
      <c r="B2846" s="2">
        <v>44301</v>
      </c>
      <c r="C2846" s="1" t="s">
        <v>755</v>
      </c>
      <c r="D2846" s="1" t="s">
        <v>51</v>
      </c>
      <c r="E2846" s="5">
        <v>3</v>
      </c>
      <c r="F2846" s="1" t="s">
        <v>15</v>
      </c>
      <c r="G2846" s="3">
        <f>messy_sales_data[[#This Row],[Quantity]]*messy_sales_data[[#This Row],[Unit Price]]-messy_sales_data[[#This Row],[Discounts Applied]]</f>
        <v>3088.42</v>
      </c>
      <c r="H2846" s="3" t="s">
        <v>16005</v>
      </c>
      <c r="I2846" s="1" t="s">
        <v>81</v>
      </c>
      <c r="J2846" s="1" t="s">
        <v>16007</v>
      </c>
      <c r="K2846" s="1" t="s">
        <v>9856</v>
      </c>
    </row>
    <row r="2847" spans="1:11" x14ac:dyDescent="0.25">
      <c r="A2847" s="1" t="s">
        <v>16008</v>
      </c>
      <c r="B2847" s="2">
        <v>43677</v>
      </c>
      <c r="C2847" s="1" t="s">
        <v>952</v>
      </c>
      <c r="D2847" s="1" t="s">
        <v>34</v>
      </c>
      <c r="E2847" s="5">
        <v>0</v>
      </c>
      <c r="F2847" s="1" t="s">
        <v>25</v>
      </c>
      <c r="G2847" s="3">
        <f>messy_sales_data[[#This Row],[Quantity]]*messy_sales_data[[#This Row],[Unit Price]]-messy_sales_data[[#This Row],[Discounts Applied]]</f>
        <v>-3.6</v>
      </c>
      <c r="H2847" s="3" t="s">
        <v>16009</v>
      </c>
      <c r="I2847" s="1" t="s">
        <v>38</v>
      </c>
      <c r="J2847" s="1" t="s">
        <v>16011</v>
      </c>
      <c r="K2847" s="1" t="s">
        <v>16012</v>
      </c>
    </row>
    <row r="2848" spans="1:11" x14ac:dyDescent="0.25">
      <c r="A2848" s="1" t="s">
        <v>16013</v>
      </c>
      <c r="B2848" s="2">
        <v>43519</v>
      </c>
      <c r="C2848" s="1" t="s">
        <v>2198</v>
      </c>
      <c r="D2848" s="1" t="s">
        <v>213</v>
      </c>
      <c r="E2848" s="5">
        <v>1</v>
      </c>
      <c r="F2848" s="1" t="s">
        <v>15</v>
      </c>
      <c r="G2848" s="3">
        <f>messy_sales_data[[#This Row],[Quantity]]*messy_sales_data[[#This Row],[Unit Price]]-messy_sales_data[[#This Row],[Discounts Applied]]</f>
        <v>1546.2</v>
      </c>
      <c r="H2848" s="3" t="s">
        <v>16014</v>
      </c>
      <c r="I2848" s="1" t="s">
        <v>38</v>
      </c>
      <c r="J2848" s="1" t="s">
        <v>16015</v>
      </c>
      <c r="K2848" s="1" t="s">
        <v>16016</v>
      </c>
    </row>
    <row r="2849" spans="1:11" x14ac:dyDescent="0.25">
      <c r="A2849" s="1" t="s">
        <v>16017</v>
      </c>
      <c r="B2849" s="2">
        <v>43649</v>
      </c>
      <c r="C2849" s="1" t="s">
        <v>5325</v>
      </c>
      <c r="D2849" s="1" t="s">
        <v>70</v>
      </c>
      <c r="E2849" s="5">
        <v>6</v>
      </c>
      <c r="F2849" s="1" t="s">
        <v>15</v>
      </c>
      <c r="G2849" s="3">
        <f>messy_sales_data[[#This Row],[Quantity]]*messy_sales_data[[#This Row],[Unit Price]]-messy_sales_data[[#This Row],[Discounts Applied]]</f>
        <v>4938.55</v>
      </c>
      <c r="H2849" s="3" t="s">
        <v>16018</v>
      </c>
      <c r="I2849" s="1" t="s">
        <v>19</v>
      </c>
      <c r="J2849" s="1" t="s">
        <v>10553</v>
      </c>
      <c r="K2849" s="1" t="s">
        <v>16019</v>
      </c>
    </row>
    <row r="2850" spans="1:11" x14ac:dyDescent="0.25">
      <c r="A2850" s="1" t="s">
        <v>16020</v>
      </c>
      <c r="B2850" s="2">
        <v>44190</v>
      </c>
      <c r="C2850" s="1" t="s">
        <v>2339</v>
      </c>
      <c r="D2850" s="1" t="s">
        <v>70</v>
      </c>
      <c r="E2850" s="5">
        <v>0</v>
      </c>
      <c r="F2850" s="1" t="s">
        <v>52</v>
      </c>
      <c r="G2850" s="3">
        <f>messy_sales_data[[#This Row],[Quantity]]*messy_sales_data[[#This Row],[Unit Price]]-messy_sales_data[[#This Row],[Discounts Applied]]</f>
        <v>-7.72</v>
      </c>
      <c r="H2850" s="3" t="s">
        <v>16021</v>
      </c>
      <c r="I2850" s="1" t="s">
        <v>81</v>
      </c>
      <c r="J2850" s="1" t="s">
        <v>13484</v>
      </c>
      <c r="K2850" s="1" t="s">
        <v>16023</v>
      </c>
    </row>
    <row r="2851" spans="1:11" x14ac:dyDescent="0.25">
      <c r="A2851" s="1" t="s">
        <v>16024</v>
      </c>
      <c r="B2851" s="2">
        <v>44601</v>
      </c>
      <c r="C2851" s="1" t="s">
        <v>5038</v>
      </c>
      <c r="D2851" s="1" t="s">
        <v>70</v>
      </c>
      <c r="E2851" s="5">
        <v>1</v>
      </c>
      <c r="F2851" s="1" t="s">
        <v>15</v>
      </c>
      <c r="G2851" s="3">
        <f>messy_sales_data[[#This Row],[Quantity]]*messy_sales_data[[#This Row],[Unit Price]]-messy_sales_data[[#This Row],[Discounts Applied]]</f>
        <v>351</v>
      </c>
      <c r="H2851" s="3" t="s">
        <v>16026</v>
      </c>
      <c r="I2851" s="1" t="s">
        <v>38</v>
      </c>
      <c r="J2851" s="1" t="s">
        <v>14660</v>
      </c>
      <c r="K2851" s="1" t="s">
        <v>11097</v>
      </c>
    </row>
    <row r="2852" spans="1:11" x14ac:dyDescent="0.25">
      <c r="A2852" s="1" t="s">
        <v>16028</v>
      </c>
      <c r="B2852" s="2">
        <v>43656</v>
      </c>
      <c r="C2852" s="1" t="s">
        <v>1239</v>
      </c>
      <c r="D2852" s="1" t="s">
        <v>14</v>
      </c>
      <c r="E2852" s="5">
        <v>1</v>
      </c>
      <c r="F2852" s="1" t="s">
        <v>25</v>
      </c>
      <c r="G2852" s="3">
        <f>messy_sales_data[[#This Row],[Quantity]]*messy_sales_data[[#This Row],[Unit Price]]-messy_sales_data[[#This Row],[Discounts Applied]]</f>
        <v>1213.05</v>
      </c>
      <c r="H2852" s="3" t="s">
        <v>16030</v>
      </c>
      <c r="I2852" s="1" t="s">
        <v>81</v>
      </c>
      <c r="J2852" s="1" t="s">
        <v>16032</v>
      </c>
      <c r="K2852" s="1" t="s">
        <v>16033</v>
      </c>
    </row>
    <row r="2853" spans="1:11" x14ac:dyDescent="0.25">
      <c r="A2853" s="1" t="s">
        <v>16034</v>
      </c>
      <c r="B2853" s="2">
        <v>44688</v>
      </c>
      <c r="C2853" s="1" t="s">
        <v>6677</v>
      </c>
      <c r="D2853" s="1" t="s">
        <v>87</v>
      </c>
      <c r="E2853" s="5">
        <v>1</v>
      </c>
      <c r="F2853" s="1" t="s">
        <v>52</v>
      </c>
      <c r="G2853" s="3">
        <f>messy_sales_data[[#This Row],[Quantity]]*messy_sales_data[[#This Row],[Unit Price]]-messy_sales_data[[#This Row],[Discounts Applied]]</f>
        <v>172.85000000000002</v>
      </c>
      <c r="H2853" s="3" t="s">
        <v>16035</v>
      </c>
      <c r="I2853" s="1" t="s">
        <v>38</v>
      </c>
      <c r="J2853" s="1" t="s">
        <v>16037</v>
      </c>
      <c r="K2853" s="1" t="s">
        <v>11364</v>
      </c>
    </row>
    <row r="2854" spans="1:11" x14ac:dyDescent="0.25">
      <c r="A2854" s="1" t="s">
        <v>16038</v>
      </c>
      <c r="B2854" s="2">
        <v>44690</v>
      </c>
      <c r="C2854" s="1" t="s">
        <v>2892</v>
      </c>
      <c r="D2854" s="1" t="s">
        <v>51</v>
      </c>
      <c r="E2854" s="5">
        <v>7</v>
      </c>
      <c r="F2854" s="1" t="s">
        <v>25</v>
      </c>
      <c r="G2854" s="3">
        <f>messy_sales_data[[#This Row],[Quantity]]*messy_sales_data[[#This Row],[Unit Price]]-messy_sales_data[[#This Row],[Discounts Applied]]</f>
        <v>2512.0500000000002</v>
      </c>
      <c r="H2854" s="3" t="s">
        <v>16039</v>
      </c>
      <c r="I2854" s="1" t="s">
        <v>19</v>
      </c>
      <c r="J2854" s="1" t="s">
        <v>14334</v>
      </c>
      <c r="K2854" s="1" t="s">
        <v>1501</v>
      </c>
    </row>
    <row r="2855" spans="1:11" x14ac:dyDescent="0.25">
      <c r="A2855" s="1" t="s">
        <v>16040</v>
      </c>
      <c r="B2855" s="2">
        <v>44130</v>
      </c>
      <c r="C2855" s="1" t="s">
        <v>610</v>
      </c>
      <c r="D2855" s="1" t="s">
        <v>34</v>
      </c>
      <c r="E2855" s="5">
        <v>7</v>
      </c>
      <c r="F2855" s="1" t="s">
        <v>25</v>
      </c>
      <c r="G2855" s="3">
        <f>messy_sales_data[[#This Row],[Quantity]]*messy_sales_data[[#This Row],[Unit Price]]-messy_sales_data[[#This Row],[Discounts Applied]]</f>
        <v>1403.01</v>
      </c>
      <c r="H2855" s="3" t="s">
        <v>16042</v>
      </c>
      <c r="I2855" s="1" t="s">
        <v>38</v>
      </c>
      <c r="J2855" s="1" t="s">
        <v>16043</v>
      </c>
      <c r="K2855" s="1" t="s">
        <v>4811</v>
      </c>
    </row>
    <row r="2856" spans="1:11" x14ac:dyDescent="0.25">
      <c r="A2856" s="1" t="s">
        <v>16044</v>
      </c>
      <c r="B2856" s="2">
        <v>44063</v>
      </c>
      <c r="C2856" s="1" t="s">
        <v>5532</v>
      </c>
      <c r="D2856" s="1" t="s">
        <v>14</v>
      </c>
      <c r="E2856" s="5">
        <v>0</v>
      </c>
      <c r="F2856" s="1" t="s">
        <v>15</v>
      </c>
      <c r="G2856" s="3">
        <f>messy_sales_data[[#This Row],[Quantity]]*messy_sales_data[[#This Row],[Unit Price]]-messy_sales_data[[#This Row],[Discounts Applied]]</f>
        <v>-16.03</v>
      </c>
      <c r="H2856" s="3" t="s">
        <v>16045</v>
      </c>
      <c r="I2856" s="1" t="s">
        <v>28</v>
      </c>
      <c r="J2856" s="1" t="s">
        <v>16046</v>
      </c>
      <c r="K2856" s="1" t="s">
        <v>16047</v>
      </c>
    </row>
    <row r="2857" spans="1:11" x14ac:dyDescent="0.25">
      <c r="A2857" s="1" t="s">
        <v>16048</v>
      </c>
      <c r="B2857" s="2">
        <v>44313</v>
      </c>
      <c r="C2857" s="1" t="s">
        <v>12280</v>
      </c>
      <c r="D2857" s="1" t="s">
        <v>14</v>
      </c>
      <c r="E2857" s="5">
        <v>0</v>
      </c>
      <c r="F2857" s="1" t="s">
        <v>52</v>
      </c>
      <c r="G2857" s="3">
        <f>messy_sales_data[[#This Row],[Quantity]]*messy_sales_data[[#This Row],[Unit Price]]-messy_sales_data[[#This Row],[Discounts Applied]]</f>
        <v>-6.16</v>
      </c>
      <c r="H2857" s="3" t="s">
        <v>16050</v>
      </c>
      <c r="I2857" s="1" t="s">
        <v>28</v>
      </c>
      <c r="J2857" s="1" t="s">
        <v>16052</v>
      </c>
      <c r="K2857" s="1" t="s">
        <v>14998</v>
      </c>
    </row>
    <row r="2858" spans="1:11" x14ac:dyDescent="0.25">
      <c r="A2858" s="1" t="s">
        <v>16053</v>
      </c>
      <c r="B2858" s="2">
        <v>44260</v>
      </c>
      <c r="C2858" s="1" t="s">
        <v>3849</v>
      </c>
      <c r="D2858" s="1" t="s">
        <v>14</v>
      </c>
      <c r="E2858" s="5">
        <v>1</v>
      </c>
      <c r="F2858" s="1" t="s">
        <v>15</v>
      </c>
      <c r="G2858" s="3">
        <f>messy_sales_data[[#This Row],[Quantity]]*messy_sales_data[[#This Row],[Unit Price]]-messy_sales_data[[#This Row],[Discounts Applied]]</f>
        <v>204.63</v>
      </c>
      <c r="H2858" s="3" t="s">
        <v>16054</v>
      </c>
      <c r="I2858" s="1" t="s">
        <v>38</v>
      </c>
      <c r="J2858" s="1" t="s">
        <v>7025</v>
      </c>
      <c r="K2858" s="1" t="s">
        <v>2113</v>
      </c>
    </row>
    <row r="2859" spans="1:11" x14ac:dyDescent="0.25">
      <c r="A2859" s="1" t="s">
        <v>16055</v>
      </c>
      <c r="B2859" s="2">
        <v>43639</v>
      </c>
      <c r="C2859" s="1" t="s">
        <v>15980</v>
      </c>
      <c r="D2859" s="1" t="s">
        <v>70</v>
      </c>
      <c r="E2859" s="5">
        <v>4</v>
      </c>
      <c r="F2859" s="1" t="s">
        <v>25</v>
      </c>
      <c r="G2859" s="3">
        <f>messy_sales_data[[#This Row],[Quantity]]*messy_sales_data[[#This Row],[Unit Price]]-messy_sales_data[[#This Row],[Discounts Applied]]</f>
        <v>2913.7900000000004</v>
      </c>
      <c r="H2859" s="3" t="s">
        <v>16056</v>
      </c>
      <c r="I2859" s="1" t="s">
        <v>38</v>
      </c>
      <c r="J2859" s="1" t="s">
        <v>16058</v>
      </c>
      <c r="K2859" s="1" t="s">
        <v>16059</v>
      </c>
    </row>
    <row r="2860" spans="1:11" x14ac:dyDescent="0.25">
      <c r="A2860" s="1" t="s">
        <v>16060</v>
      </c>
      <c r="B2860" s="2">
        <v>44950</v>
      </c>
      <c r="C2860" s="1" t="s">
        <v>555</v>
      </c>
      <c r="D2860" s="1" t="s">
        <v>14</v>
      </c>
      <c r="E2860" s="5">
        <v>5</v>
      </c>
      <c r="F2860" s="1" t="s">
        <v>25</v>
      </c>
      <c r="G2860" s="3">
        <f>messy_sales_data[[#This Row],[Quantity]]*messy_sales_data[[#This Row],[Unit Price]]-messy_sales_data[[#This Row],[Discounts Applied]]</f>
        <v>1182.8400000000001</v>
      </c>
      <c r="H2860" s="3" t="s">
        <v>16062</v>
      </c>
      <c r="I2860" s="1" t="s">
        <v>19</v>
      </c>
      <c r="J2860" s="1" t="s">
        <v>16064</v>
      </c>
      <c r="K2860" s="1" t="s">
        <v>16065</v>
      </c>
    </row>
    <row r="2861" spans="1:11" x14ac:dyDescent="0.25">
      <c r="A2861" s="1" t="s">
        <v>16066</v>
      </c>
      <c r="B2861" s="2">
        <v>44611</v>
      </c>
      <c r="C2861" s="1" t="s">
        <v>10785</v>
      </c>
      <c r="D2861" s="1" t="s">
        <v>34</v>
      </c>
      <c r="E2861" s="5">
        <v>9</v>
      </c>
      <c r="F2861" s="1" t="s">
        <v>15</v>
      </c>
      <c r="G2861" s="3">
        <f>messy_sales_data[[#This Row],[Quantity]]*messy_sales_data[[#This Row],[Unit Price]]-messy_sales_data[[#This Row],[Discounts Applied]]</f>
        <v>1705.29</v>
      </c>
      <c r="H2861" s="3" t="s">
        <v>16068</v>
      </c>
      <c r="I2861" s="1" t="s">
        <v>19</v>
      </c>
      <c r="J2861" s="1" t="s">
        <v>16070</v>
      </c>
      <c r="K2861" s="1" t="s">
        <v>16071</v>
      </c>
    </row>
    <row r="2862" spans="1:11" x14ac:dyDescent="0.25">
      <c r="A2862" s="1" t="s">
        <v>16072</v>
      </c>
      <c r="B2862" s="2">
        <v>43963</v>
      </c>
      <c r="C2862" s="1" t="s">
        <v>1169</v>
      </c>
      <c r="D2862" s="1" t="s">
        <v>87</v>
      </c>
      <c r="E2862" s="5">
        <v>9</v>
      </c>
      <c r="F2862" s="1" t="s">
        <v>25</v>
      </c>
      <c r="G2862" s="3">
        <f>messy_sales_data[[#This Row],[Quantity]]*messy_sales_data[[#This Row],[Unit Price]]-messy_sales_data[[#This Row],[Discounts Applied]]</f>
        <v>2390.83</v>
      </c>
      <c r="H2862" s="3" t="s">
        <v>16073</v>
      </c>
      <c r="I2862" s="1" t="s">
        <v>38</v>
      </c>
      <c r="J2862" s="1" t="s">
        <v>14619</v>
      </c>
      <c r="K2862" s="1" t="s">
        <v>16075</v>
      </c>
    </row>
    <row r="2863" spans="1:11" x14ac:dyDescent="0.25">
      <c r="A2863" s="1" t="s">
        <v>16076</v>
      </c>
      <c r="B2863" s="2">
        <v>44637</v>
      </c>
      <c r="C2863" s="1" t="s">
        <v>8935</v>
      </c>
      <c r="D2863" s="1" t="s">
        <v>87</v>
      </c>
      <c r="E2863" s="5">
        <v>0</v>
      </c>
      <c r="F2863" s="1" t="s">
        <v>15</v>
      </c>
      <c r="G2863" s="3">
        <f>messy_sales_data[[#This Row],[Quantity]]*messy_sales_data[[#This Row],[Unit Price]]-messy_sales_data[[#This Row],[Discounts Applied]]</f>
        <v>-40.479999999999997</v>
      </c>
      <c r="H2863" s="3" t="s">
        <v>16077</v>
      </c>
      <c r="I2863" s="1" t="s">
        <v>28</v>
      </c>
      <c r="J2863" s="1" t="s">
        <v>16078</v>
      </c>
      <c r="K2863" s="1" t="s">
        <v>16079</v>
      </c>
    </row>
    <row r="2864" spans="1:11" x14ac:dyDescent="0.25">
      <c r="A2864" s="1" t="s">
        <v>16080</v>
      </c>
      <c r="B2864" s="2">
        <v>44533</v>
      </c>
      <c r="C2864" s="1" t="s">
        <v>2729</v>
      </c>
      <c r="D2864" s="1" t="s">
        <v>213</v>
      </c>
      <c r="E2864" s="5">
        <v>8</v>
      </c>
      <c r="F2864" s="1" t="s">
        <v>15</v>
      </c>
      <c r="G2864" s="3">
        <f>messy_sales_data[[#This Row],[Quantity]]*messy_sales_data[[#This Row],[Unit Price]]-messy_sales_data[[#This Row],[Discounts Applied]]</f>
        <v>10108.74</v>
      </c>
      <c r="H2864" s="3" t="s">
        <v>16081</v>
      </c>
      <c r="I2864" s="1" t="s">
        <v>38</v>
      </c>
      <c r="J2864" s="1" t="s">
        <v>1050</v>
      </c>
      <c r="K2864" s="1" t="s">
        <v>9345</v>
      </c>
    </row>
    <row r="2865" spans="1:11" x14ac:dyDescent="0.25">
      <c r="A2865" s="1" t="s">
        <v>16083</v>
      </c>
      <c r="B2865" s="2">
        <v>43813</v>
      </c>
      <c r="C2865" s="1" t="s">
        <v>9770</v>
      </c>
      <c r="D2865" s="1" t="s">
        <v>87</v>
      </c>
      <c r="E2865" s="5">
        <v>0</v>
      </c>
      <c r="F2865" s="1" t="s">
        <v>15</v>
      </c>
      <c r="G2865" s="3">
        <f>messy_sales_data[[#This Row],[Quantity]]*messy_sales_data[[#This Row],[Unit Price]]-messy_sales_data[[#This Row],[Discounts Applied]]</f>
        <v>-37.79</v>
      </c>
      <c r="H2865" s="3" t="s">
        <v>16084</v>
      </c>
      <c r="I2865" s="1" t="s">
        <v>81</v>
      </c>
      <c r="J2865" s="1" t="s">
        <v>16086</v>
      </c>
      <c r="K2865" s="1" t="s">
        <v>16087</v>
      </c>
    </row>
    <row r="2866" spans="1:11" x14ac:dyDescent="0.25">
      <c r="A2866" s="1" t="s">
        <v>16088</v>
      </c>
      <c r="B2866" s="2">
        <v>44869</v>
      </c>
      <c r="C2866" s="1" t="s">
        <v>3101</v>
      </c>
      <c r="D2866" s="1" t="s">
        <v>213</v>
      </c>
      <c r="E2866" s="5">
        <v>0</v>
      </c>
      <c r="F2866" s="1" t="s">
        <v>15</v>
      </c>
      <c r="G2866" s="3">
        <f>messy_sales_data[[#This Row],[Quantity]]*messy_sales_data[[#This Row],[Unit Price]]-messy_sales_data[[#This Row],[Discounts Applied]]</f>
        <v>-47.77</v>
      </c>
      <c r="H2866" s="3" t="s">
        <v>16089</v>
      </c>
      <c r="I2866" s="1" t="s">
        <v>38</v>
      </c>
      <c r="J2866" s="1" t="s">
        <v>5828</v>
      </c>
      <c r="K2866" s="1" t="s">
        <v>16091</v>
      </c>
    </row>
    <row r="2867" spans="1:11" x14ac:dyDescent="0.25">
      <c r="A2867" s="1" t="s">
        <v>16092</v>
      </c>
      <c r="B2867" s="2">
        <v>44245</v>
      </c>
      <c r="C2867" s="1" t="s">
        <v>3074</v>
      </c>
      <c r="D2867" s="1" t="s">
        <v>61</v>
      </c>
      <c r="E2867" s="5">
        <v>0</v>
      </c>
      <c r="F2867" s="1" t="s">
        <v>15</v>
      </c>
      <c r="G2867" s="3">
        <f>messy_sales_data[[#This Row],[Quantity]]*messy_sales_data[[#This Row],[Unit Price]]-messy_sales_data[[#This Row],[Discounts Applied]]</f>
        <v>-43.08</v>
      </c>
      <c r="H2867" s="3" t="s">
        <v>16095</v>
      </c>
      <c r="I2867" s="1" t="s">
        <v>81</v>
      </c>
      <c r="J2867" s="1" t="s">
        <v>16097</v>
      </c>
      <c r="K2867" s="1" t="s">
        <v>16098</v>
      </c>
    </row>
    <row r="2868" spans="1:11" x14ac:dyDescent="0.25">
      <c r="A2868" s="1" t="s">
        <v>16099</v>
      </c>
      <c r="B2868" s="2">
        <v>43813</v>
      </c>
      <c r="C2868" s="1" t="s">
        <v>3592</v>
      </c>
      <c r="D2868" s="1" t="s">
        <v>87</v>
      </c>
      <c r="E2868" s="5">
        <v>0</v>
      </c>
      <c r="F2868" s="1" t="s">
        <v>25</v>
      </c>
      <c r="G2868" s="3">
        <f>messy_sales_data[[#This Row],[Quantity]]*messy_sales_data[[#This Row],[Unit Price]]-messy_sales_data[[#This Row],[Discounts Applied]]</f>
        <v>-39.53</v>
      </c>
      <c r="H2868" s="3" t="s">
        <v>16101</v>
      </c>
      <c r="I2868" s="1" t="s">
        <v>81</v>
      </c>
      <c r="J2868" s="1" t="s">
        <v>10344</v>
      </c>
      <c r="K2868" s="1" t="s">
        <v>16103</v>
      </c>
    </row>
    <row r="2869" spans="1:11" x14ac:dyDescent="0.25">
      <c r="A2869" s="1" t="s">
        <v>16104</v>
      </c>
      <c r="B2869" s="2">
        <v>43750</v>
      </c>
      <c r="C2869" s="1" t="s">
        <v>2840</v>
      </c>
      <c r="D2869" s="1" t="s">
        <v>87</v>
      </c>
      <c r="E2869" s="5">
        <v>0</v>
      </c>
      <c r="F2869" s="1" t="s">
        <v>25</v>
      </c>
      <c r="G2869" s="3">
        <f>messy_sales_data[[#This Row],[Quantity]]*messy_sales_data[[#This Row],[Unit Price]]-messy_sales_data[[#This Row],[Discounts Applied]]</f>
        <v>-16.170000000000002</v>
      </c>
      <c r="H2869" s="3" t="s">
        <v>16105</v>
      </c>
      <c r="I2869" s="1" t="s">
        <v>81</v>
      </c>
      <c r="J2869" s="1" t="s">
        <v>13325</v>
      </c>
      <c r="K2869" s="1" t="s">
        <v>16107</v>
      </c>
    </row>
    <row r="2870" spans="1:11" x14ac:dyDescent="0.25">
      <c r="A2870" s="1" t="s">
        <v>16108</v>
      </c>
      <c r="B2870" s="2">
        <v>44016</v>
      </c>
      <c r="C2870" s="1" t="s">
        <v>5303</v>
      </c>
      <c r="D2870" s="1" t="s">
        <v>34</v>
      </c>
      <c r="E2870" s="5">
        <v>3</v>
      </c>
      <c r="F2870" s="1" t="s">
        <v>15</v>
      </c>
      <c r="G2870" s="3">
        <f>messy_sales_data[[#This Row],[Quantity]]*messy_sales_data[[#This Row],[Unit Price]]-messy_sales_data[[#This Row],[Discounts Applied]]</f>
        <v>4860.5599999999995</v>
      </c>
      <c r="H2870" s="3" t="s">
        <v>16110</v>
      </c>
      <c r="I2870" s="1" t="s">
        <v>19</v>
      </c>
      <c r="J2870" s="1" t="s">
        <v>16112</v>
      </c>
      <c r="K2870" s="1" t="s">
        <v>16113</v>
      </c>
    </row>
    <row r="2871" spans="1:11" x14ac:dyDescent="0.25">
      <c r="A2871" s="1" t="s">
        <v>16114</v>
      </c>
      <c r="B2871" s="2">
        <v>44082</v>
      </c>
      <c r="C2871" s="1" t="s">
        <v>1996</v>
      </c>
      <c r="D2871" s="1" t="s">
        <v>78</v>
      </c>
      <c r="E2871" s="5">
        <v>1</v>
      </c>
      <c r="F2871" s="1" t="s">
        <v>52</v>
      </c>
      <c r="G2871" s="3">
        <f>messy_sales_data[[#This Row],[Quantity]]*messy_sales_data[[#This Row],[Unit Price]]-messy_sales_data[[#This Row],[Discounts Applied]]</f>
        <v>1605.09</v>
      </c>
      <c r="H2871" s="3" t="s">
        <v>16115</v>
      </c>
      <c r="I2871" s="1" t="s">
        <v>38</v>
      </c>
      <c r="J2871" s="1" t="s">
        <v>16117</v>
      </c>
      <c r="K2871" s="1" t="s">
        <v>5525</v>
      </c>
    </row>
    <row r="2872" spans="1:11" x14ac:dyDescent="0.25">
      <c r="A2872" s="1" t="s">
        <v>16118</v>
      </c>
      <c r="B2872" s="2">
        <v>44015</v>
      </c>
      <c r="C2872" s="1" t="s">
        <v>4680</v>
      </c>
      <c r="D2872" s="1" t="s">
        <v>61</v>
      </c>
      <c r="E2872" s="5">
        <v>1</v>
      </c>
      <c r="F2872" s="1" t="s">
        <v>25</v>
      </c>
      <c r="G2872" s="3">
        <f>messy_sales_data[[#This Row],[Quantity]]*messy_sales_data[[#This Row],[Unit Price]]-messy_sales_data[[#This Row],[Discounts Applied]]</f>
        <v>258.86</v>
      </c>
      <c r="H2872" s="3" t="s">
        <v>16119</v>
      </c>
      <c r="I2872" s="1" t="s">
        <v>19</v>
      </c>
      <c r="J2872" s="1" t="s">
        <v>16121</v>
      </c>
      <c r="K2872" s="1" t="s">
        <v>16122</v>
      </c>
    </row>
    <row r="2873" spans="1:11" x14ac:dyDescent="0.25">
      <c r="A2873" s="1" t="s">
        <v>16123</v>
      </c>
      <c r="B2873" s="2">
        <v>44475</v>
      </c>
      <c r="C2873" s="1" t="s">
        <v>10288</v>
      </c>
      <c r="D2873" s="1" t="s">
        <v>87</v>
      </c>
      <c r="E2873" s="5">
        <v>1</v>
      </c>
      <c r="F2873" s="1" t="s">
        <v>25</v>
      </c>
      <c r="G2873" s="3">
        <f>messy_sales_data[[#This Row],[Quantity]]*messy_sales_data[[#This Row],[Unit Price]]-messy_sales_data[[#This Row],[Discounts Applied]]</f>
        <v>1098.0800000000002</v>
      </c>
      <c r="H2873" s="3" t="s">
        <v>16124</v>
      </c>
      <c r="I2873" s="1" t="s">
        <v>19</v>
      </c>
      <c r="J2873" s="1" t="s">
        <v>16126</v>
      </c>
      <c r="K2873" s="1" t="s">
        <v>16127</v>
      </c>
    </row>
    <row r="2874" spans="1:11" x14ac:dyDescent="0.25">
      <c r="A2874" s="1" t="s">
        <v>16128</v>
      </c>
      <c r="B2874" s="2">
        <v>43764</v>
      </c>
      <c r="C2874" s="1" t="s">
        <v>2519</v>
      </c>
      <c r="D2874" s="1" t="s">
        <v>51</v>
      </c>
      <c r="E2874" s="5">
        <v>1</v>
      </c>
      <c r="F2874" s="1" t="s">
        <v>15</v>
      </c>
      <c r="G2874" s="3">
        <f>messy_sales_data[[#This Row],[Quantity]]*messy_sales_data[[#This Row],[Unit Price]]-messy_sales_data[[#This Row],[Discounts Applied]]</f>
        <v>1051.3700000000001</v>
      </c>
      <c r="H2874" s="3" t="s">
        <v>16130</v>
      </c>
      <c r="I2874" s="1" t="s">
        <v>19</v>
      </c>
      <c r="J2874" s="1" t="s">
        <v>13793</v>
      </c>
      <c r="K2874" s="1" t="s">
        <v>2970</v>
      </c>
    </row>
    <row r="2875" spans="1:11" x14ac:dyDescent="0.25">
      <c r="A2875" s="1" t="s">
        <v>16131</v>
      </c>
      <c r="B2875" s="2">
        <v>43595</v>
      </c>
      <c r="C2875" s="1" t="s">
        <v>130</v>
      </c>
      <c r="D2875" s="1" t="s">
        <v>51</v>
      </c>
      <c r="E2875" s="5">
        <v>4</v>
      </c>
      <c r="F2875" s="1" t="s">
        <v>52</v>
      </c>
      <c r="G2875" s="3">
        <f>messy_sales_data[[#This Row],[Quantity]]*messy_sales_data[[#This Row],[Unit Price]]-messy_sales_data[[#This Row],[Discounts Applied]]</f>
        <v>4412.83</v>
      </c>
      <c r="H2875" s="3" t="s">
        <v>16133</v>
      </c>
      <c r="I2875" s="1" t="s">
        <v>28</v>
      </c>
      <c r="J2875" s="1" t="s">
        <v>16135</v>
      </c>
      <c r="K2875" s="1" t="s">
        <v>9990</v>
      </c>
    </row>
    <row r="2876" spans="1:11" x14ac:dyDescent="0.25">
      <c r="A2876" s="1" t="s">
        <v>16136</v>
      </c>
      <c r="B2876" s="2">
        <v>43808</v>
      </c>
      <c r="C2876" s="1" t="s">
        <v>3781</v>
      </c>
      <c r="D2876" s="1" t="s">
        <v>213</v>
      </c>
      <c r="E2876" s="5">
        <v>3</v>
      </c>
      <c r="F2876" s="1" t="s">
        <v>15</v>
      </c>
      <c r="G2876" s="3">
        <f>messy_sales_data[[#This Row],[Quantity]]*messy_sales_data[[#This Row],[Unit Price]]-messy_sales_data[[#This Row],[Discounts Applied]]</f>
        <v>3076.66</v>
      </c>
      <c r="H2876" s="3" t="s">
        <v>16137</v>
      </c>
      <c r="I2876" s="1" t="s">
        <v>28</v>
      </c>
      <c r="J2876" s="1" t="s">
        <v>5099</v>
      </c>
      <c r="K2876" s="1" t="s">
        <v>15321</v>
      </c>
    </row>
    <row r="2877" spans="1:11" x14ac:dyDescent="0.25">
      <c r="A2877" s="1" t="s">
        <v>16139</v>
      </c>
      <c r="B2877" s="2">
        <v>44356</v>
      </c>
      <c r="C2877" s="1" t="s">
        <v>2956</v>
      </c>
      <c r="D2877" s="1" t="s">
        <v>213</v>
      </c>
      <c r="E2877" s="5">
        <v>6</v>
      </c>
      <c r="F2877" s="1" t="s">
        <v>15</v>
      </c>
      <c r="G2877" s="3">
        <f>messy_sales_data[[#This Row],[Quantity]]*messy_sales_data[[#This Row],[Unit Price]]-messy_sales_data[[#This Row],[Discounts Applied]]</f>
        <v>5399.18</v>
      </c>
      <c r="H2877" s="3" t="s">
        <v>16141</v>
      </c>
      <c r="I2877" s="1" t="s">
        <v>19</v>
      </c>
      <c r="J2877" s="1" t="s">
        <v>11471</v>
      </c>
      <c r="K2877" s="1" t="s">
        <v>16143</v>
      </c>
    </row>
    <row r="2878" spans="1:11" x14ac:dyDescent="0.25">
      <c r="A2878" s="1" t="s">
        <v>16144</v>
      </c>
      <c r="B2878" s="2">
        <v>44031</v>
      </c>
      <c r="C2878" s="1" t="s">
        <v>477</v>
      </c>
      <c r="D2878" s="1" t="s">
        <v>61</v>
      </c>
      <c r="E2878" s="5">
        <v>1</v>
      </c>
      <c r="F2878" s="1" t="s">
        <v>25</v>
      </c>
      <c r="G2878" s="3">
        <f>messy_sales_data[[#This Row],[Quantity]]*messy_sales_data[[#This Row],[Unit Price]]-messy_sales_data[[#This Row],[Discounts Applied]]</f>
        <v>142.32</v>
      </c>
      <c r="H2878" s="3" t="s">
        <v>16145</v>
      </c>
      <c r="I2878" s="1" t="s">
        <v>38</v>
      </c>
      <c r="J2878" s="1" t="s">
        <v>13867</v>
      </c>
      <c r="K2878" s="1" t="s">
        <v>5583</v>
      </c>
    </row>
    <row r="2879" spans="1:11" x14ac:dyDescent="0.25">
      <c r="A2879" s="1" t="s">
        <v>16147</v>
      </c>
      <c r="B2879" s="2">
        <v>44328</v>
      </c>
      <c r="C2879" s="1" t="s">
        <v>659</v>
      </c>
      <c r="D2879" s="1" t="s">
        <v>213</v>
      </c>
      <c r="E2879" s="5">
        <v>1</v>
      </c>
      <c r="F2879" s="1" t="s">
        <v>52</v>
      </c>
      <c r="G2879" s="3">
        <f>messy_sales_data[[#This Row],[Quantity]]*messy_sales_data[[#This Row],[Unit Price]]-messy_sales_data[[#This Row],[Discounts Applied]]</f>
        <v>1680.81</v>
      </c>
      <c r="H2879" s="3" t="s">
        <v>16148</v>
      </c>
      <c r="I2879" s="1" t="s">
        <v>38</v>
      </c>
      <c r="J2879" s="1" t="s">
        <v>12236</v>
      </c>
      <c r="K2879" s="1" t="s">
        <v>2872</v>
      </c>
    </row>
    <row r="2880" spans="1:11" x14ac:dyDescent="0.25">
      <c r="A2880" s="1" t="s">
        <v>16150</v>
      </c>
      <c r="B2880" s="2">
        <v>44079</v>
      </c>
      <c r="C2880" s="1" t="s">
        <v>2542</v>
      </c>
      <c r="D2880" s="1" t="s">
        <v>51</v>
      </c>
      <c r="E2880" s="5">
        <v>1</v>
      </c>
      <c r="F2880" s="1" t="s">
        <v>52</v>
      </c>
      <c r="G2880" s="3">
        <f>messy_sales_data[[#This Row],[Quantity]]*messy_sales_data[[#This Row],[Unit Price]]-messy_sales_data[[#This Row],[Discounts Applied]]</f>
        <v>584.33999999999992</v>
      </c>
      <c r="H2880" s="3" t="s">
        <v>16152</v>
      </c>
      <c r="I2880" s="1" t="s">
        <v>19</v>
      </c>
      <c r="J2880" s="1" t="s">
        <v>16154</v>
      </c>
      <c r="K2880" s="1" t="s">
        <v>14793</v>
      </c>
    </row>
    <row r="2881" spans="1:11" x14ac:dyDescent="0.25">
      <c r="A2881" s="1" t="s">
        <v>16155</v>
      </c>
      <c r="B2881" s="2">
        <v>44457</v>
      </c>
      <c r="C2881" s="1" t="s">
        <v>5003</v>
      </c>
      <c r="D2881" s="1" t="s">
        <v>78</v>
      </c>
      <c r="E2881" s="5">
        <v>1</v>
      </c>
      <c r="F2881" s="1" t="s">
        <v>25</v>
      </c>
      <c r="G2881" s="3">
        <f>messy_sales_data[[#This Row],[Quantity]]*messy_sales_data[[#This Row],[Unit Price]]-messy_sales_data[[#This Row],[Discounts Applied]]</f>
        <v>846.35</v>
      </c>
      <c r="H2881" s="3" t="s">
        <v>16156</v>
      </c>
      <c r="I2881" s="1" t="s">
        <v>38</v>
      </c>
      <c r="J2881" s="1" t="s">
        <v>16158</v>
      </c>
      <c r="K2881" s="1" t="s">
        <v>16159</v>
      </c>
    </row>
    <row r="2882" spans="1:11" x14ac:dyDescent="0.25">
      <c r="A2882" s="1" t="s">
        <v>16160</v>
      </c>
      <c r="B2882" s="2">
        <v>43623</v>
      </c>
      <c r="C2882" s="1" t="s">
        <v>2764</v>
      </c>
      <c r="D2882" s="1" t="s">
        <v>61</v>
      </c>
      <c r="E2882" s="5">
        <v>1</v>
      </c>
      <c r="F2882" s="1" t="s">
        <v>15</v>
      </c>
      <c r="G2882" s="3">
        <f>messy_sales_data[[#This Row],[Quantity]]*messy_sales_data[[#This Row],[Unit Price]]-messy_sales_data[[#This Row],[Discounts Applied]]</f>
        <v>1922.35</v>
      </c>
      <c r="H2882" s="3" t="s">
        <v>16161</v>
      </c>
      <c r="I2882" s="1" t="s">
        <v>28</v>
      </c>
      <c r="J2882" s="1" t="s">
        <v>16163</v>
      </c>
      <c r="K2882" s="1" t="s">
        <v>12061</v>
      </c>
    </row>
    <row r="2883" spans="1:11" x14ac:dyDescent="0.25">
      <c r="A2883" s="1" t="s">
        <v>16164</v>
      </c>
      <c r="B2883" s="2">
        <v>44205</v>
      </c>
      <c r="C2883" s="1" t="s">
        <v>548</v>
      </c>
      <c r="D2883" s="1" t="s">
        <v>14</v>
      </c>
      <c r="E2883" s="5">
        <v>2</v>
      </c>
      <c r="F2883" s="1" t="s">
        <v>52</v>
      </c>
      <c r="G2883" s="3">
        <f>messy_sales_data[[#This Row],[Quantity]]*messy_sales_data[[#This Row],[Unit Price]]-messy_sales_data[[#This Row],[Discounts Applied]]</f>
        <v>-189.77485501353382</v>
      </c>
      <c r="H2883" s="3" t="s">
        <v>16165</v>
      </c>
      <c r="I2883" s="1" t="s">
        <v>81</v>
      </c>
      <c r="J2883" s="1" t="s">
        <v>16167</v>
      </c>
      <c r="K2883" s="1" t="s">
        <v>236</v>
      </c>
    </row>
    <row r="2884" spans="1:11" x14ac:dyDescent="0.25">
      <c r="A2884" s="1" t="s">
        <v>16168</v>
      </c>
      <c r="B2884" s="2">
        <v>43981</v>
      </c>
      <c r="C2884" s="1" t="s">
        <v>3316</v>
      </c>
      <c r="D2884" s="1" t="s">
        <v>14</v>
      </c>
      <c r="E2884" s="5">
        <v>0</v>
      </c>
      <c r="F2884" s="1" t="s">
        <v>52</v>
      </c>
      <c r="G2884" s="3">
        <f>messy_sales_data[[#This Row],[Quantity]]*messy_sales_data[[#This Row],[Unit Price]]-messy_sales_data[[#This Row],[Discounts Applied]]</f>
        <v>-34.47</v>
      </c>
      <c r="H2884" s="3" t="s">
        <v>16169</v>
      </c>
      <c r="I2884" s="1" t="s">
        <v>28</v>
      </c>
      <c r="J2884" s="1" t="s">
        <v>16171</v>
      </c>
      <c r="K2884" s="1" t="s">
        <v>10495</v>
      </c>
    </row>
    <row r="2885" spans="1:11" x14ac:dyDescent="0.25">
      <c r="A2885" s="1" t="s">
        <v>16172</v>
      </c>
      <c r="B2885" s="2">
        <v>43971</v>
      </c>
      <c r="C2885" s="1" t="s">
        <v>5320</v>
      </c>
      <c r="D2885" s="1" t="s">
        <v>51</v>
      </c>
      <c r="E2885" s="5">
        <v>4</v>
      </c>
      <c r="F2885" s="1" t="s">
        <v>52</v>
      </c>
      <c r="G2885" s="3">
        <f>messy_sales_data[[#This Row],[Quantity]]*messy_sales_data[[#This Row],[Unit Price]]-messy_sales_data[[#This Row],[Discounts Applied]]</f>
        <v>28.96</v>
      </c>
      <c r="H2885" s="3" t="s">
        <v>2970</v>
      </c>
      <c r="I2885" s="1" t="s">
        <v>19</v>
      </c>
      <c r="J2885" s="1" t="s">
        <v>16174</v>
      </c>
      <c r="K2885" s="1" t="s">
        <v>12814</v>
      </c>
    </row>
    <row r="2886" spans="1:11" x14ac:dyDescent="0.25">
      <c r="A2886" s="1" t="s">
        <v>15633</v>
      </c>
      <c r="B2886" s="2">
        <v>44942</v>
      </c>
      <c r="C2886" s="1" t="s">
        <v>6837</v>
      </c>
      <c r="D2886" s="1" t="s">
        <v>61</v>
      </c>
      <c r="E2886" s="5">
        <v>1</v>
      </c>
      <c r="F2886" s="1" t="s">
        <v>25</v>
      </c>
      <c r="G2886" s="3">
        <f>messy_sales_data[[#This Row],[Quantity]]*messy_sales_data[[#This Row],[Unit Price]]-messy_sales_data[[#This Row],[Discounts Applied]]</f>
        <v>10.829999999999998</v>
      </c>
      <c r="H2886" s="3" t="s">
        <v>16175</v>
      </c>
      <c r="I2886" s="1" t="s">
        <v>81</v>
      </c>
      <c r="J2886" s="1" t="s">
        <v>16177</v>
      </c>
      <c r="K2886" s="1" t="s">
        <v>16178</v>
      </c>
    </row>
    <row r="2887" spans="1:11" x14ac:dyDescent="0.25">
      <c r="A2887" s="1" t="s">
        <v>16179</v>
      </c>
      <c r="B2887" s="2">
        <v>44746</v>
      </c>
      <c r="C2887" s="1" t="s">
        <v>4994</v>
      </c>
      <c r="D2887" s="1" t="s">
        <v>213</v>
      </c>
      <c r="E2887" s="5">
        <v>0</v>
      </c>
      <c r="F2887" s="1" t="s">
        <v>15</v>
      </c>
      <c r="G2887" s="3">
        <f>messy_sales_data[[#This Row],[Quantity]]*messy_sales_data[[#This Row],[Unit Price]]-messy_sales_data[[#This Row],[Discounts Applied]]</f>
        <v>-20.329999999999998</v>
      </c>
      <c r="H2887" s="3" t="s">
        <v>16180</v>
      </c>
      <c r="I2887" s="1" t="s">
        <v>28</v>
      </c>
      <c r="J2887" s="1" t="s">
        <v>12007</v>
      </c>
      <c r="K2887" s="1" t="s">
        <v>15866</v>
      </c>
    </row>
    <row r="2888" spans="1:11" x14ac:dyDescent="0.25">
      <c r="A2888" s="1" t="s">
        <v>16181</v>
      </c>
      <c r="B2888" s="2">
        <v>44481</v>
      </c>
      <c r="C2888" s="1" t="s">
        <v>10656</v>
      </c>
      <c r="D2888" s="1" t="s">
        <v>34</v>
      </c>
      <c r="E2888" s="5">
        <v>1</v>
      </c>
      <c r="F2888" s="1" t="s">
        <v>52</v>
      </c>
      <c r="G2888" s="3">
        <f>messy_sales_data[[#This Row],[Quantity]]*messy_sales_data[[#This Row],[Unit Price]]-messy_sales_data[[#This Row],[Discounts Applied]]</f>
        <v>215.87</v>
      </c>
      <c r="H2888" s="3" t="s">
        <v>16183</v>
      </c>
      <c r="I2888" s="1" t="s">
        <v>28</v>
      </c>
      <c r="J2888" s="1" t="s">
        <v>16184</v>
      </c>
      <c r="K2888" s="1" t="s">
        <v>16047</v>
      </c>
    </row>
    <row r="2889" spans="1:11" x14ac:dyDescent="0.25">
      <c r="A2889" s="1" t="s">
        <v>16185</v>
      </c>
      <c r="B2889" s="2">
        <v>44682</v>
      </c>
      <c r="C2889" s="1" t="s">
        <v>8554</v>
      </c>
      <c r="D2889" s="1" t="s">
        <v>14</v>
      </c>
      <c r="E2889" s="5">
        <v>6</v>
      </c>
      <c r="F2889" s="1" t="s">
        <v>25</v>
      </c>
      <c r="G2889" s="3">
        <f>messy_sales_data[[#This Row],[Quantity]]*messy_sales_data[[#This Row],[Unit Price]]-messy_sales_data[[#This Row],[Discounts Applied]]</f>
        <v>3583.76</v>
      </c>
      <c r="H2889" s="3" t="s">
        <v>2543</v>
      </c>
      <c r="I2889" s="1" t="s">
        <v>81</v>
      </c>
      <c r="J2889" s="1" t="s">
        <v>12127</v>
      </c>
      <c r="K2889" s="1" t="s">
        <v>16187</v>
      </c>
    </row>
    <row r="2890" spans="1:11" x14ac:dyDescent="0.25">
      <c r="A2890" s="1" t="s">
        <v>16188</v>
      </c>
      <c r="B2890" s="2">
        <v>44728</v>
      </c>
      <c r="C2890" s="1" t="s">
        <v>9443</v>
      </c>
      <c r="D2890" s="1" t="s">
        <v>87</v>
      </c>
      <c r="E2890" s="5">
        <v>1</v>
      </c>
      <c r="F2890" s="1" t="s">
        <v>15</v>
      </c>
      <c r="G2890" s="3">
        <f>messy_sales_data[[#This Row],[Quantity]]*messy_sales_data[[#This Row],[Unit Price]]-messy_sales_data[[#This Row],[Discounts Applied]]</f>
        <v>604.76</v>
      </c>
      <c r="H2890" s="3" t="s">
        <v>16189</v>
      </c>
      <c r="I2890" s="1" t="s">
        <v>19</v>
      </c>
      <c r="J2890" s="1" t="s">
        <v>16191</v>
      </c>
      <c r="K2890" s="1" t="s">
        <v>16192</v>
      </c>
    </row>
    <row r="2891" spans="1:11" x14ac:dyDescent="0.25">
      <c r="A2891" s="1" t="s">
        <v>16193</v>
      </c>
      <c r="B2891" s="2">
        <v>43866</v>
      </c>
      <c r="C2891" s="1" t="s">
        <v>2949</v>
      </c>
      <c r="D2891" s="1" t="s">
        <v>213</v>
      </c>
      <c r="E2891" s="5">
        <v>1</v>
      </c>
      <c r="F2891" s="1" t="s">
        <v>15</v>
      </c>
      <c r="G2891" s="3">
        <f>messy_sales_data[[#This Row],[Quantity]]*messy_sales_data[[#This Row],[Unit Price]]-messy_sales_data[[#This Row],[Discounts Applied]]</f>
        <v>147.37</v>
      </c>
      <c r="H2891" s="3" t="s">
        <v>16195</v>
      </c>
      <c r="I2891" s="1" t="s">
        <v>81</v>
      </c>
      <c r="J2891" s="1" t="s">
        <v>16197</v>
      </c>
      <c r="K2891" s="1" t="s">
        <v>16198</v>
      </c>
    </row>
    <row r="2892" spans="1:11" x14ac:dyDescent="0.25">
      <c r="A2892" s="1" t="s">
        <v>16199</v>
      </c>
      <c r="B2892" s="2">
        <v>44403</v>
      </c>
      <c r="C2892" s="1" t="s">
        <v>16200</v>
      </c>
      <c r="D2892" s="1" t="s">
        <v>51</v>
      </c>
      <c r="E2892" s="5">
        <v>0</v>
      </c>
      <c r="F2892" s="1" t="s">
        <v>25</v>
      </c>
      <c r="G2892" s="3">
        <f>messy_sales_data[[#This Row],[Quantity]]*messy_sales_data[[#This Row],[Unit Price]]-messy_sales_data[[#This Row],[Discounts Applied]]</f>
        <v>-44.58</v>
      </c>
      <c r="H2892" s="3" t="s">
        <v>16202</v>
      </c>
      <c r="I2892" s="1" t="s">
        <v>28</v>
      </c>
      <c r="J2892" s="1" t="s">
        <v>16204</v>
      </c>
      <c r="K2892" s="1" t="s">
        <v>16205</v>
      </c>
    </row>
    <row r="2893" spans="1:11" x14ac:dyDescent="0.25">
      <c r="A2893" s="1" t="s">
        <v>16206</v>
      </c>
      <c r="B2893" s="2">
        <v>43685</v>
      </c>
      <c r="C2893" s="1" t="s">
        <v>5881</v>
      </c>
      <c r="D2893" s="1" t="s">
        <v>51</v>
      </c>
      <c r="E2893" s="5">
        <v>1</v>
      </c>
      <c r="F2893" s="1" t="s">
        <v>15</v>
      </c>
      <c r="G2893" s="3">
        <f>messy_sales_data[[#This Row],[Quantity]]*messy_sales_data[[#This Row],[Unit Price]]-messy_sales_data[[#This Row],[Discounts Applied]]</f>
        <v>-92.994283524906905</v>
      </c>
      <c r="H2893" s="3" t="s">
        <v>16207</v>
      </c>
      <c r="I2893" s="1" t="s">
        <v>19</v>
      </c>
      <c r="J2893" s="1" t="s">
        <v>16208</v>
      </c>
      <c r="K2893" s="1" t="s">
        <v>11192</v>
      </c>
    </row>
    <row r="2894" spans="1:11" x14ac:dyDescent="0.25">
      <c r="A2894" s="1" t="s">
        <v>16209</v>
      </c>
      <c r="B2894" s="2">
        <v>43743</v>
      </c>
      <c r="C2894" s="1" t="s">
        <v>12258</v>
      </c>
      <c r="D2894" s="1" t="s">
        <v>87</v>
      </c>
      <c r="E2894" s="5">
        <v>8</v>
      </c>
      <c r="F2894" s="1" t="s">
        <v>25</v>
      </c>
      <c r="G2894" s="3">
        <f>messy_sales_data[[#This Row],[Quantity]]*messy_sales_data[[#This Row],[Unit Price]]-messy_sales_data[[#This Row],[Discounts Applied]]</f>
        <v>9061.75</v>
      </c>
      <c r="H2894" s="3" t="s">
        <v>7933</v>
      </c>
      <c r="I2894" s="1" t="s">
        <v>38</v>
      </c>
      <c r="J2894" s="1" t="s">
        <v>16211</v>
      </c>
      <c r="K2894" s="1" t="s">
        <v>4044</v>
      </c>
    </row>
    <row r="2895" spans="1:11" x14ac:dyDescent="0.25">
      <c r="A2895" s="1" t="s">
        <v>16212</v>
      </c>
      <c r="B2895" s="2">
        <v>44089</v>
      </c>
      <c r="C2895" s="1" t="s">
        <v>8417</v>
      </c>
      <c r="D2895" s="1" t="s">
        <v>78</v>
      </c>
      <c r="E2895" s="5">
        <v>1</v>
      </c>
      <c r="F2895" s="1" t="s">
        <v>15</v>
      </c>
      <c r="G2895" s="3">
        <f>messy_sales_data[[#This Row],[Quantity]]*messy_sales_data[[#This Row],[Unit Price]]-messy_sales_data[[#This Row],[Discounts Applied]]</f>
        <v>1160.8900000000001</v>
      </c>
      <c r="H2895" s="3" t="s">
        <v>16213</v>
      </c>
      <c r="I2895" s="1" t="s">
        <v>19</v>
      </c>
      <c r="J2895" s="1" t="s">
        <v>7034</v>
      </c>
      <c r="K2895" s="1" t="s">
        <v>7876</v>
      </c>
    </row>
    <row r="2896" spans="1:11" x14ac:dyDescent="0.25">
      <c r="A2896" s="1" t="s">
        <v>16215</v>
      </c>
      <c r="B2896" s="2">
        <v>43479</v>
      </c>
      <c r="C2896" s="1" t="s">
        <v>233</v>
      </c>
      <c r="D2896" s="1" t="s">
        <v>87</v>
      </c>
      <c r="E2896" s="5">
        <v>8</v>
      </c>
      <c r="F2896" s="1" t="s">
        <v>15</v>
      </c>
      <c r="G2896" s="3">
        <f>messy_sales_data[[#This Row],[Quantity]]*messy_sales_data[[#This Row],[Unit Price]]-messy_sales_data[[#This Row],[Discounts Applied]]</f>
        <v>5259.0599999999995</v>
      </c>
      <c r="H2896" s="3" t="s">
        <v>16216</v>
      </c>
      <c r="I2896" s="1" t="s">
        <v>19</v>
      </c>
      <c r="J2896" s="1" t="s">
        <v>16218</v>
      </c>
      <c r="K2896" s="1" t="s">
        <v>15734</v>
      </c>
    </row>
    <row r="2897" spans="1:11" x14ac:dyDescent="0.25">
      <c r="A2897" s="1" t="s">
        <v>16219</v>
      </c>
      <c r="B2897" s="2">
        <v>44276</v>
      </c>
      <c r="C2897" s="1" t="s">
        <v>3398</v>
      </c>
      <c r="D2897" s="1" t="s">
        <v>34</v>
      </c>
      <c r="E2897" s="5">
        <v>3</v>
      </c>
      <c r="F2897" s="1" t="s">
        <v>52</v>
      </c>
      <c r="G2897" s="3">
        <f>messy_sales_data[[#This Row],[Quantity]]*messy_sales_data[[#This Row],[Unit Price]]-messy_sales_data[[#This Row],[Discounts Applied]]</f>
        <v>1783.46</v>
      </c>
      <c r="H2897" s="3" t="s">
        <v>16220</v>
      </c>
      <c r="I2897" s="1" t="s">
        <v>19</v>
      </c>
      <c r="J2897" s="1" t="s">
        <v>16222</v>
      </c>
      <c r="K2897" s="1" t="s">
        <v>16223</v>
      </c>
    </row>
    <row r="2898" spans="1:11" x14ac:dyDescent="0.25">
      <c r="A2898" s="1" t="s">
        <v>16224</v>
      </c>
      <c r="B2898" s="2">
        <v>44146</v>
      </c>
      <c r="C2898" s="1" t="s">
        <v>1048</v>
      </c>
      <c r="D2898" s="1" t="s">
        <v>78</v>
      </c>
      <c r="E2898" s="5">
        <v>0</v>
      </c>
      <c r="F2898" s="1" t="s">
        <v>52</v>
      </c>
      <c r="G2898" s="3">
        <f>messy_sales_data[[#This Row],[Quantity]]*messy_sales_data[[#This Row],[Unit Price]]-messy_sales_data[[#This Row],[Discounts Applied]]</f>
        <v>-5.68</v>
      </c>
      <c r="H2898" s="3" t="s">
        <v>16226</v>
      </c>
      <c r="I2898" s="1" t="s">
        <v>81</v>
      </c>
      <c r="J2898" s="1" t="s">
        <v>13827</v>
      </c>
      <c r="K2898" s="1" t="s">
        <v>16228</v>
      </c>
    </row>
    <row r="2899" spans="1:11" x14ac:dyDescent="0.25">
      <c r="A2899" s="1" t="s">
        <v>16229</v>
      </c>
      <c r="B2899" s="2">
        <v>44736</v>
      </c>
      <c r="C2899" s="1" t="s">
        <v>5393</v>
      </c>
      <c r="D2899" s="1" t="s">
        <v>70</v>
      </c>
      <c r="E2899" s="5">
        <v>5</v>
      </c>
      <c r="F2899" s="1" t="s">
        <v>15</v>
      </c>
      <c r="G2899" s="3">
        <f>messy_sales_data[[#This Row],[Quantity]]*messy_sales_data[[#This Row],[Unit Price]]-messy_sales_data[[#This Row],[Discounts Applied]]</f>
        <v>9282.35</v>
      </c>
      <c r="H2899" s="3" t="s">
        <v>16230</v>
      </c>
      <c r="I2899" s="1" t="s">
        <v>38</v>
      </c>
      <c r="J2899" s="1" t="s">
        <v>7319</v>
      </c>
      <c r="K2899" s="1" t="s">
        <v>16232</v>
      </c>
    </row>
    <row r="2900" spans="1:11" x14ac:dyDescent="0.25">
      <c r="A2900" s="1" t="s">
        <v>16233</v>
      </c>
      <c r="B2900" s="2">
        <v>44244</v>
      </c>
      <c r="C2900" s="1" t="s">
        <v>3229</v>
      </c>
      <c r="D2900" s="1" t="s">
        <v>78</v>
      </c>
      <c r="E2900" s="5">
        <v>0</v>
      </c>
      <c r="F2900" s="1" t="s">
        <v>25</v>
      </c>
      <c r="G2900" s="3">
        <f>messy_sales_data[[#This Row],[Quantity]]*messy_sales_data[[#This Row],[Unit Price]]-messy_sales_data[[#This Row],[Discounts Applied]]</f>
        <v>-39.130000000000003</v>
      </c>
      <c r="H2900" s="3" t="s">
        <v>16234</v>
      </c>
      <c r="I2900" s="1" t="s">
        <v>19</v>
      </c>
      <c r="J2900" s="1" t="s">
        <v>16236</v>
      </c>
      <c r="K2900" s="1" t="s">
        <v>16237</v>
      </c>
    </row>
    <row r="2901" spans="1:11" x14ac:dyDescent="0.25">
      <c r="A2901" s="1" t="s">
        <v>16238</v>
      </c>
      <c r="B2901" s="2">
        <v>44140</v>
      </c>
      <c r="C2901" s="1" t="s">
        <v>1495</v>
      </c>
      <c r="D2901" s="1" t="s">
        <v>213</v>
      </c>
      <c r="E2901" s="5">
        <v>8</v>
      </c>
      <c r="F2901" s="1" t="s">
        <v>52</v>
      </c>
      <c r="G2901" s="3">
        <f>messy_sales_data[[#This Row],[Quantity]]*messy_sales_data[[#This Row],[Unit Price]]-messy_sales_data[[#This Row],[Discounts Applied]]</f>
        <v>9741.99</v>
      </c>
      <c r="H2901" s="3" t="s">
        <v>16240</v>
      </c>
      <c r="I2901" s="1" t="s">
        <v>19</v>
      </c>
      <c r="J2901" s="1" t="s">
        <v>16242</v>
      </c>
      <c r="K2901" s="1" t="s">
        <v>13299</v>
      </c>
    </row>
    <row r="2902" spans="1:11" x14ac:dyDescent="0.25">
      <c r="A2902" s="1" t="s">
        <v>16243</v>
      </c>
      <c r="B2902" s="2">
        <v>44367</v>
      </c>
      <c r="C2902" s="1" t="s">
        <v>1600</v>
      </c>
      <c r="D2902" s="1" t="s">
        <v>213</v>
      </c>
      <c r="E2902" s="5">
        <v>5</v>
      </c>
      <c r="F2902" s="1" t="s">
        <v>15</v>
      </c>
      <c r="G2902" s="3">
        <f>messy_sales_data[[#This Row],[Quantity]]*messy_sales_data[[#This Row],[Unit Price]]-messy_sales_data[[#This Row],[Discounts Applied]]</f>
        <v>3578.2200000000003</v>
      </c>
      <c r="H2902" s="3" t="s">
        <v>16244</v>
      </c>
      <c r="I2902" s="1" t="s">
        <v>38</v>
      </c>
      <c r="J2902" s="1" t="s">
        <v>16245</v>
      </c>
      <c r="K2902" s="1" t="s">
        <v>16246</v>
      </c>
    </row>
    <row r="2903" spans="1:11" x14ac:dyDescent="0.25">
      <c r="A2903" s="1" t="s">
        <v>16247</v>
      </c>
      <c r="B2903" s="2">
        <v>44151</v>
      </c>
      <c r="C2903" s="1" t="s">
        <v>9259</v>
      </c>
      <c r="D2903" s="1" t="s">
        <v>87</v>
      </c>
      <c r="E2903" s="5">
        <v>0</v>
      </c>
      <c r="F2903" s="1" t="s">
        <v>25</v>
      </c>
      <c r="G2903" s="3">
        <f>messy_sales_data[[#This Row],[Quantity]]*messy_sales_data[[#This Row],[Unit Price]]-messy_sales_data[[#This Row],[Discounts Applied]]</f>
        <v>-47.69</v>
      </c>
      <c r="H2903" s="3" t="s">
        <v>16249</v>
      </c>
      <c r="I2903" s="1" t="s">
        <v>28</v>
      </c>
      <c r="J2903" s="1" t="s">
        <v>11651</v>
      </c>
      <c r="K2903" s="1" t="s">
        <v>15184</v>
      </c>
    </row>
    <row r="2904" spans="1:11" x14ac:dyDescent="0.25">
      <c r="A2904" s="1" t="s">
        <v>16251</v>
      </c>
      <c r="B2904" s="2">
        <v>44347</v>
      </c>
      <c r="C2904" s="1" t="s">
        <v>584</v>
      </c>
      <c r="D2904" s="1" t="s">
        <v>213</v>
      </c>
      <c r="E2904" s="5">
        <v>0</v>
      </c>
      <c r="F2904" s="1" t="s">
        <v>25</v>
      </c>
      <c r="G2904" s="3">
        <f>messy_sales_data[[#This Row],[Quantity]]*messy_sales_data[[#This Row],[Unit Price]]-messy_sales_data[[#This Row],[Discounts Applied]]</f>
        <v>-21.59</v>
      </c>
      <c r="H2904" s="3" t="s">
        <v>16254</v>
      </c>
      <c r="I2904" s="1" t="s">
        <v>19</v>
      </c>
      <c r="J2904" s="1" t="s">
        <v>16256</v>
      </c>
      <c r="K2904" s="1" t="s">
        <v>16257</v>
      </c>
    </row>
    <row r="2905" spans="1:11" x14ac:dyDescent="0.25">
      <c r="A2905" s="1" t="s">
        <v>16258</v>
      </c>
      <c r="B2905" s="2">
        <v>44799</v>
      </c>
      <c r="C2905" s="1" t="s">
        <v>2869</v>
      </c>
      <c r="D2905" s="1" t="s">
        <v>61</v>
      </c>
      <c r="E2905" s="5">
        <v>1</v>
      </c>
      <c r="F2905" s="1" t="s">
        <v>15</v>
      </c>
      <c r="G2905" s="3">
        <f>messy_sales_data[[#This Row],[Quantity]]*messy_sales_data[[#This Row],[Unit Price]]-messy_sales_data[[#This Row],[Discounts Applied]]</f>
        <v>74.899999999999991</v>
      </c>
      <c r="H2905" s="3" t="s">
        <v>16260</v>
      </c>
      <c r="I2905" s="1" t="s">
        <v>28</v>
      </c>
      <c r="J2905" s="1" t="s">
        <v>5333</v>
      </c>
      <c r="K2905" s="1" t="s">
        <v>16262</v>
      </c>
    </row>
    <row r="2906" spans="1:11" x14ac:dyDescent="0.25">
      <c r="A2906" s="1" t="s">
        <v>16263</v>
      </c>
      <c r="B2906" s="2">
        <v>44683</v>
      </c>
      <c r="C2906" s="1" t="s">
        <v>16200</v>
      </c>
      <c r="D2906" s="1" t="s">
        <v>51</v>
      </c>
      <c r="E2906" s="5">
        <v>1</v>
      </c>
      <c r="F2906" s="1" t="s">
        <v>52</v>
      </c>
      <c r="G2906" s="3">
        <f>messy_sales_data[[#This Row],[Quantity]]*messy_sales_data[[#This Row],[Unit Price]]-messy_sales_data[[#This Row],[Discounts Applied]]</f>
        <v>-103.93975220311221</v>
      </c>
      <c r="H2906" s="3" t="s">
        <v>16264</v>
      </c>
      <c r="I2906" s="1" t="s">
        <v>28</v>
      </c>
      <c r="J2906" s="1" t="s">
        <v>16266</v>
      </c>
      <c r="K2906" s="1" t="s">
        <v>5930</v>
      </c>
    </row>
    <row r="2907" spans="1:11" x14ac:dyDescent="0.25">
      <c r="A2907" s="1" t="s">
        <v>16267</v>
      </c>
      <c r="B2907" s="2">
        <v>44081</v>
      </c>
      <c r="C2907" s="1" t="s">
        <v>2458</v>
      </c>
      <c r="D2907" s="1" t="s">
        <v>34</v>
      </c>
      <c r="E2907" s="5">
        <v>5</v>
      </c>
      <c r="F2907" s="1" t="s">
        <v>25</v>
      </c>
      <c r="G2907" s="3">
        <f>messy_sales_data[[#This Row],[Quantity]]*messy_sales_data[[#This Row],[Unit Price]]-messy_sales_data[[#This Row],[Discounts Applied]]</f>
        <v>717.66</v>
      </c>
      <c r="H2907" s="3" t="s">
        <v>16268</v>
      </c>
      <c r="I2907" s="1" t="s">
        <v>19</v>
      </c>
      <c r="J2907" s="1" t="s">
        <v>12301</v>
      </c>
      <c r="K2907" s="1" t="s">
        <v>16269</v>
      </c>
    </row>
    <row r="2908" spans="1:11" x14ac:dyDescent="0.25">
      <c r="A2908" s="1" t="s">
        <v>16274</v>
      </c>
      <c r="B2908" s="2">
        <v>44701</v>
      </c>
      <c r="C2908" s="1" t="s">
        <v>1285</v>
      </c>
      <c r="D2908" s="1" t="s">
        <v>78</v>
      </c>
      <c r="E2908" s="5">
        <v>1</v>
      </c>
      <c r="F2908" s="1" t="s">
        <v>15</v>
      </c>
      <c r="G2908" s="3">
        <f>messy_sales_data[[#This Row],[Quantity]]*messy_sales_data[[#This Row],[Unit Price]]-messy_sales_data[[#This Row],[Discounts Applied]]</f>
        <v>1335.3500000000001</v>
      </c>
      <c r="H2908" s="3" t="s">
        <v>16275</v>
      </c>
      <c r="I2908" s="1" t="s">
        <v>28</v>
      </c>
      <c r="J2908" s="1" t="s">
        <v>16276</v>
      </c>
      <c r="K2908" s="1" t="s">
        <v>9065</v>
      </c>
    </row>
    <row r="2909" spans="1:11" x14ac:dyDescent="0.25">
      <c r="A2909" s="1" t="s">
        <v>16277</v>
      </c>
      <c r="B2909" s="2">
        <v>44889</v>
      </c>
      <c r="C2909" s="1" t="s">
        <v>8202</v>
      </c>
      <c r="D2909" s="1" t="s">
        <v>87</v>
      </c>
      <c r="E2909" s="5">
        <v>1</v>
      </c>
      <c r="F2909" s="1" t="s">
        <v>15</v>
      </c>
      <c r="G2909" s="3">
        <f>messy_sales_data[[#This Row],[Quantity]]*messy_sales_data[[#This Row],[Unit Price]]-messy_sales_data[[#This Row],[Discounts Applied]]</f>
        <v>1465.59</v>
      </c>
      <c r="H2909" s="3" t="s">
        <v>16279</v>
      </c>
      <c r="I2909" s="1" t="s">
        <v>19</v>
      </c>
      <c r="J2909" s="1" t="s">
        <v>16281</v>
      </c>
      <c r="K2909" s="1" t="s">
        <v>9827</v>
      </c>
    </row>
    <row r="2910" spans="1:11" x14ac:dyDescent="0.25">
      <c r="A2910" s="1" t="s">
        <v>16282</v>
      </c>
      <c r="B2910" s="2">
        <v>43877</v>
      </c>
      <c r="C2910" s="1" t="s">
        <v>527</v>
      </c>
      <c r="D2910" s="1" t="s">
        <v>70</v>
      </c>
      <c r="E2910" s="5">
        <v>6</v>
      </c>
      <c r="F2910" s="1" t="s">
        <v>52</v>
      </c>
      <c r="G2910" s="3">
        <f>messy_sales_data[[#This Row],[Quantity]]*messy_sales_data[[#This Row],[Unit Price]]-messy_sales_data[[#This Row],[Discounts Applied]]</f>
        <v>3740.2799999999997</v>
      </c>
      <c r="H2910" s="3" t="s">
        <v>16284</v>
      </c>
      <c r="I2910" s="1" t="s">
        <v>38</v>
      </c>
      <c r="J2910" s="1" t="s">
        <v>16285</v>
      </c>
      <c r="K2910" s="1" t="s">
        <v>16286</v>
      </c>
    </row>
    <row r="2911" spans="1:11" x14ac:dyDescent="0.25">
      <c r="A2911" s="1" t="s">
        <v>16287</v>
      </c>
      <c r="B2911" s="2">
        <v>44447</v>
      </c>
      <c r="C2911" s="1" t="s">
        <v>838</v>
      </c>
      <c r="D2911" s="1" t="s">
        <v>213</v>
      </c>
      <c r="E2911" s="5">
        <v>0</v>
      </c>
      <c r="F2911" s="1" t="s">
        <v>52</v>
      </c>
      <c r="G2911" s="3">
        <f>messy_sales_data[[#This Row],[Quantity]]*messy_sales_data[[#This Row],[Unit Price]]-messy_sales_data[[#This Row],[Discounts Applied]]</f>
        <v>-19.309999999999999</v>
      </c>
      <c r="H2911" s="3" t="s">
        <v>16288</v>
      </c>
      <c r="I2911" s="1" t="s">
        <v>19</v>
      </c>
      <c r="J2911" s="1" t="s">
        <v>16290</v>
      </c>
      <c r="K2911" s="1" t="s">
        <v>16291</v>
      </c>
    </row>
    <row r="2912" spans="1:11" x14ac:dyDescent="0.25">
      <c r="A2912" s="1" t="s">
        <v>16292</v>
      </c>
      <c r="B2912" s="2">
        <v>44109</v>
      </c>
      <c r="C2912" s="1" t="s">
        <v>9488</v>
      </c>
      <c r="D2912" s="1" t="s">
        <v>87</v>
      </c>
      <c r="E2912" s="5">
        <v>1</v>
      </c>
      <c r="F2912" s="1" t="s">
        <v>15</v>
      </c>
      <c r="G2912" s="3">
        <f>messy_sales_data[[#This Row],[Quantity]]*messy_sales_data[[#This Row],[Unit Price]]-messy_sales_data[[#This Row],[Discounts Applied]]</f>
        <v>1241.8499999999999</v>
      </c>
      <c r="H2912" s="3" t="s">
        <v>16294</v>
      </c>
      <c r="I2912" s="1" t="s">
        <v>81</v>
      </c>
      <c r="J2912" s="1" t="s">
        <v>4019</v>
      </c>
      <c r="K2912" s="1" t="s">
        <v>16296</v>
      </c>
    </row>
    <row r="2913" spans="1:11" x14ac:dyDescent="0.25">
      <c r="A2913" s="1" t="s">
        <v>16297</v>
      </c>
      <c r="B2913" s="2">
        <v>43829</v>
      </c>
      <c r="C2913" s="1" t="s">
        <v>110</v>
      </c>
      <c r="D2913" s="1" t="s">
        <v>34</v>
      </c>
      <c r="E2913" s="5">
        <v>0</v>
      </c>
      <c r="F2913" s="1" t="s">
        <v>15</v>
      </c>
      <c r="G2913" s="3">
        <f>messy_sales_data[[#This Row],[Quantity]]*messy_sales_data[[#This Row],[Unit Price]]-messy_sales_data[[#This Row],[Discounts Applied]]</f>
        <v>-31.3</v>
      </c>
      <c r="H2913" s="3" t="s">
        <v>16299</v>
      </c>
      <c r="I2913" s="1" t="s">
        <v>19</v>
      </c>
      <c r="J2913" s="1" t="s">
        <v>16301</v>
      </c>
      <c r="K2913" s="1" t="s">
        <v>7453</v>
      </c>
    </row>
    <row r="2914" spans="1:11" x14ac:dyDescent="0.25">
      <c r="A2914" s="1" t="s">
        <v>16302</v>
      </c>
      <c r="B2914" s="2">
        <v>44281</v>
      </c>
      <c r="C2914" s="1" t="s">
        <v>5038</v>
      </c>
      <c r="D2914" s="1" t="s">
        <v>34</v>
      </c>
      <c r="E2914" s="5">
        <v>1</v>
      </c>
      <c r="F2914" s="1" t="s">
        <v>15</v>
      </c>
      <c r="G2914" s="3">
        <f>messy_sales_data[[#This Row],[Quantity]]*messy_sales_data[[#This Row],[Unit Price]]-messy_sales_data[[#This Row],[Discounts Applied]]</f>
        <v>1043.33</v>
      </c>
      <c r="H2914" s="3" t="s">
        <v>16305</v>
      </c>
      <c r="I2914" s="1" t="s">
        <v>38</v>
      </c>
      <c r="J2914" s="1" t="s">
        <v>16307</v>
      </c>
      <c r="K2914" s="1" t="s">
        <v>369</v>
      </c>
    </row>
    <row r="2915" spans="1:11" x14ac:dyDescent="0.25">
      <c r="A2915" s="1" t="s">
        <v>16308</v>
      </c>
      <c r="B2915" s="2">
        <v>44119</v>
      </c>
      <c r="C2915" s="1" t="s">
        <v>1367</v>
      </c>
      <c r="D2915" s="1" t="s">
        <v>51</v>
      </c>
      <c r="E2915" s="5">
        <v>1</v>
      </c>
      <c r="F2915" s="1" t="s">
        <v>52</v>
      </c>
      <c r="G2915" s="3">
        <f>messy_sales_data[[#This Row],[Quantity]]*messy_sales_data[[#This Row],[Unit Price]]-messy_sales_data[[#This Row],[Discounts Applied]]</f>
        <v>1837.5400000000002</v>
      </c>
      <c r="H2915" s="3" t="s">
        <v>16309</v>
      </c>
      <c r="I2915" s="1" t="s">
        <v>28</v>
      </c>
      <c r="J2915" s="1" t="s">
        <v>15419</v>
      </c>
      <c r="K2915" s="1" t="s">
        <v>16311</v>
      </c>
    </row>
    <row r="2916" spans="1:11" x14ac:dyDescent="0.25">
      <c r="A2916" s="1" t="s">
        <v>16312</v>
      </c>
      <c r="B2916" s="2">
        <v>44062</v>
      </c>
      <c r="C2916" s="1" t="s">
        <v>1219</v>
      </c>
      <c r="D2916" s="1" t="s">
        <v>34</v>
      </c>
      <c r="E2916" s="5">
        <v>7</v>
      </c>
      <c r="F2916" s="1" t="s">
        <v>15</v>
      </c>
      <c r="G2916" s="3">
        <f>messy_sales_data[[#This Row],[Quantity]]*messy_sales_data[[#This Row],[Unit Price]]-messy_sales_data[[#This Row],[Discounts Applied]]</f>
        <v>7136.96</v>
      </c>
      <c r="H2916" s="3" t="s">
        <v>16313</v>
      </c>
      <c r="I2916" s="1" t="s">
        <v>81</v>
      </c>
      <c r="J2916" s="1" t="s">
        <v>16315</v>
      </c>
      <c r="K2916" s="1" t="s">
        <v>1499</v>
      </c>
    </row>
    <row r="2917" spans="1:11" x14ac:dyDescent="0.25">
      <c r="A2917" s="1" t="s">
        <v>16316</v>
      </c>
      <c r="B2917" s="2">
        <v>44889</v>
      </c>
      <c r="C2917" s="1" t="s">
        <v>1439</v>
      </c>
      <c r="D2917" s="1" t="s">
        <v>14</v>
      </c>
      <c r="E2917" s="5">
        <v>1</v>
      </c>
      <c r="F2917" s="1" t="s">
        <v>25</v>
      </c>
      <c r="G2917" s="3">
        <f>messy_sales_data[[#This Row],[Quantity]]*messy_sales_data[[#This Row],[Unit Price]]-messy_sales_data[[#This Row],[Discounts Applied]]</f>
        <v>1147.46</v>
      </c>
      <c r="H2917" s="3" t="s">
        <v>16318</v>
      </c>
      <c r="I2917" s="1" t="s">
        <v>19</v>
      </c>
      <c r="J2917" s="1" t="s">
        <v>16320</v>
      </c>
      <c r="K2917" s="1" t="s">
        <v>16321</v>
      </c>
    </row>
    <row r="2918" spans="1:11" x14ac:dyDescent="0.25">
      <c r="A2918" s="1" t="s">
        <v>16322</v>
      </c>
      <c r="B2918" s="2">
        <v>44762</v>
      </c>
      <c r="C2918" s="1" t="s">
        <v>4726</v>
      </c>
      <c r="D2918" s="1" t="s">
        <v>34</v>
      </c>
      <c r="E2918" s="5">
        <v>3</v>
      </c>
      <c r="F2918" s="1" t="s">
        <v>25</v>
      </c>
      <c r="G2918" s="3">
        <f>messy_sales_data[[#This Row],[Quantity]]*messy_sales_data[[#This Row],[Unit Price]]-messy_sales_data[[#This Row],[Discounts Applied]]</f>
        <v>1320.27</v>
      </c>
      <c r="H2918" s="3" t="s">
        <v>16323</v>
      </c>
      <c r="I2918" s="1" t="s">
        <v>19</v>
      </c>
      <c r="J2918" s="1" t="s">
        <v>16325</v>
      </c>
      <c r="K2918" s="1" t="s">
        <v>1203</v>
      </c>
    </row>
    <row r="2919" spans="1:11" x14ac:dyDescent="0.25">
      <c r="A2919" s="1" t="s">
        <v>16326</v>
      </c>
      <c r="B2919" s="2">
        <v>44645</v>
      </c>
      <c r="C2919" s="1" t="s">
        <v>3094</v>
      </c>
      <c r="D2919" s="1" t="s">
        <v>78</v>
      </c>
      <c r="E2919" s="5">
        <v>4</v>
      </c>
      <c r="F2919" s="1" t="s">
        <v>25</v>
      </c>
      <c r="G2919" s="3">
        <f>messy_sales_data[[#This Row],[Quantity]]*messy_sales_data[[#This Row],[Unit Price]]-messy_sales_data[[#This Row],[Discounts Applied]]</f>
        <v>7168.21</v>
      </c>
      <c r="H2919" s="3" t="s">
        <v>16327</v>
      </c>
      <c r="I2919" s="1" t="s">
        <v>38</v>
      </c>
      <c r="J2919" s="1" t="s">
        <v>13128</v>
      </c>
      <c r="K2919" s="1" t="s">
        <v>16329</v>
      </c>
    </row>
    <row r="2920" spans="1:11" x14ac:dyDescent="0.25">
      <c r="A2920" s="1" t="s">
        <v>16330</v>
      </c>
      <c r="B2920" s="2">
        <v>43962</v>
      </c>
      <c r="C2920" s="1" t="s">
        <v>2636</v>
      </c>
      <c r="D2920" s="1" t="s">
        <v>61</v>
      </c>
      <c r="E2920" s="5">
        <v>1</v>
      </c>
      <c r="F2920" s="1" t="s">
        <v>52</v>
      </c>
      <c r="G2920" s="3">
        <f>messy_sales_data[[#This Row],[Quantity]]*messy_sales_data[[#This Row],[Unit Price]]-messy_sales_data[[#This Row],[Discounts Applied]]</f>
        <v>728.65</v>
      </c>
      <c r="H2920" s="3" t="s">
        <v>16331</v>
      </c>
      <c r="I2920" s="1" t="s">
        <v>19</v>
      </c>
      <c r="J2920" s="1" t="s">
        <v>16333</v>
      </c>
      <c r="K2920" s="1" t="s">
        <v>12186</v>
      </c>
    </row>
    <row r="2921" spans="1:11" x14ac:dyDescent="0.25">
      <c r="A2921" s="1" t="s">
        <v>16334</v>
      </c>
      <c r="B2921" s="2">
        <v>44133</v>
      </c>
      <c r="C2921" s="1" t="s">
        <v>16336</v>
      </c>
      <c r="D2921" s="1" t="s">
        <v>34</v>
      </c>
      <c r="E2921" s="5">
        <v>5</v>
      </c>
      <c r="F2921" s="1" t="s">
        <v>52</v>
      </c>
      <c r="G2921" s="3">
        <f>messy_sales_data[[#This Row],[Quantity]]*messy_sales_data[[#This Row],[Unit Price]]-messy_sales_data[[#This Row],[Discounts Applied]]</f>
        <v>9240.41</v>
      </c>
      <c r="H2921" s="3" t="s">
        <v>16337</v>
      </c>
      <c r="I2921" s="1" t="s">
        <v>28</v>
      </c>
      <c r="J2921" s="1" t="s">
        <v>16339</v>
      </c>
      <c r="K2921" s="1" t="s">
        <v>16340</v>
      </c>
    </row>
    <row r="2922" spans="1:11" x14ac:dyDescent="0.25">
      <c r="A2922" s="1" t="s">
        <v>16341</v>
      </c>
      <c r="B2922" s="2">
        <v>44236</v>
      </c>
      <c r="C2922" s="1" t="s">
        <v>7392</v>
      </c>
      <c r="D2922" s="1" t="s">
        <v>51</v>
      </c>
      <c r="E2922" s="5">
        <v>1</v>
      </c>
      <c r="F2922" s="1" t="s">
        <v>52</v>
      </c>
      <c r="G2922" s="3">
        <f>messy_sales_data[[#This Row],[Quantity]]*messy_sales_data[[#This Row],[Unit Price]]-messy_sales_data[[#This Row],[Discounts Applied]]</f>
        <v>888.62</v>
      </c>
      <c r="H2922" s="3" t="s">
        <v>16342</v>
      </c>
      <c r="I2922" s="1" t="s">
        <v>38</v>
      </c>
      <c r="J2922" s="1" t="s">
        <v>16343</v>
      </c>
      <c r="K2922" s="1" t="s">
        <v>16344</v>
      </c>
    </row>
    <row r="2923" spans="1:11" x14ac:dyDescent="0.25">
      <c r="A2923" s="1" t="s">
        <v>16345</v>
      </c>
      <c r="B2923" s="2">
        <v>44040</v>
      </c>
      <c r="C2923" s="1" t="s">
        <v>424</v>
      </c>
      <c r="D2923" s="1" t="s">
        <v>70</v>
      </c>
      <c r="E2923" s="5">
        <v>0</v>
      </c>
      <c r="F2923" s="1" t="s">
        <v>15</v>
      </c>
      <c r="G2923" s="3">
        <f>messy_sales_data[[#This Row],[Quantity]]*messy_sales_data[[#This Row],[Unit Price]]-messy_sales_data[[#This Row],[Discounts Applied]]</f>
        <v>-43.28</v>
      </c>
      <c r="H2923" s="3" t="s">
        <v>16346</v>
      </c>
      <c r="I2923" s="1" t="s">
        <v>81</v>
      </c>
      <c r="J2923" s="1" t="s">
        <v>16347</v>
      </c>
      <c r="K2923" s="1" t="s">
        <v>13041</v>
      </c>
    </row>
    <row r="2924" spans="1:11" x14ac:dyDescent="0.25">
      <c r="A2924" s="1" t="s">
        <v>16348</v>
      </c>
      <c r="B2924" s="2">
        <v>44270</v>
      </c>
      <c r="C2924" s="1" t="s">
        <v>7635</v>
      </c>
      <c r="D2924" s="1" t="s">
        <v>70</v>
      </c>
      <c r="E2924" s="5">
        <v>0</v>
      </c>
      <c r="F2924" s="1" t="s">
        <v>52</v>
      </c>
      <c r="G2924" s="3">
        <f>messy_sales_data[[#This Row],[Quantity]]*messy_sales_data[[#This Row],[Unit Price]]-messy_sales_data[[#This Row],[Discounts Applied]]</f>
        <v>-32.97</v>
      </c>
      <c r="H2924" s="3" t="s">
        <v>16350</v>
      </c>
      <c r="I2924" s="1" t="s">
        <v>81</v>
      </c>
      <c r="J2924" s="1" t="s">
        <v>16352</v>
      </c>
      <c r="K2924" s="1" t="s">
        <v>2303</v>
      </c>
    </row>
    <row r="2925" spans="1:11" x14ac:dyDescent="0.25">
      <c r="A2925" s="1" t="s">
        <v>16357</v>
      </c>
      <c r="B2925" s="2">
        <v>43699</v>
      </c>
      <c r="C2925" s="1" t="s">
        <v>9259</v>
      </c>
      <c r="D2925" s="1" t="s">
        <v>78</v>
      </c>
      <c r="E2925" s="5">
        <v>1</v>
      </c>
      <c r="F2925" s="1" t="s">
        <v>25</v>
      </c>
      <c r="G2925" s="3">
        <f>messy_sales_data[[#This Row],[Quantity]]*messy_sales_data[[#This Row],[Unit Price]]-messy_sales_data[[#This Row],[Discounts Applied]]</f>
        <v>-105.4464841922202</v>
      </c>
      <c r="H2925" s="3" t="s">
        <v>16359</v>
      </c>
      <c r="I2925" s="1" t="s">
        <v>38</v>
      </c>
      <c r="J2925" s="1" t="s">
        <v>7695</v>
      </c>
      <c r="K2925" s="1" t="s">
        <v>16360</v>
      </c>
    </row>
    <row r="2926" spans="1:11" x14ac:dyDescent="0.25">
      <c r="A2926" s="1" t="s">
        <v>16361</v>
      </c>
      <c r="B2926" s="2">
        <v>44620</v>
      </c>
      <c r="C2926" s="1" t="s">
        <v>257</v>
      </c>
      <c r="D2926" s="1" t="s">
        <v>78</v>
      </c>
      <c r="E2926" s="5">
        <v>1</v>
      </c>
      <c r="F2926" s="1" t="s">
        <v>15</v>
      </c>
      <c r="G2926" s="3">
        <f>messy_sales_data[[#This Row],[Quantity]]*messy_sales_data[[#This Row],[Unit Price]]-messy_sales_data[[#This Row],[Discounts Applied]]</f>
        <v>-15.619999999999997</v>
      </c>
      <c r="H2926" s="3" t="s">
        <v>14426</v>
      </c>
      <c r="I2926" s="1" t="s">
        <v>81</v>
      </c>
      <c r="J2926" s="1" t="s">
        <v>16364</v>
      </c>
      <c r="K2926" s="1" t="s">
        <v>13548</v>
      </c>
    </row>
    <row r="2927" spans="1:11" x14ac:dyDescent="0.25">
      <c r="A2927" s="1" t="s">
        <v>16365</v>
      </c>
      <c r="B2927" s="2">
        <v>43875</v>
      </c>
      <c r="C2927" s="1" t="s">
        <v>14831</v>
      </c>
      <c r="D2927" s="1" t="s">
        <v>51</v>
      </c>
      <c r="E2927" s="5">
        <v>4</v>
      </c>
      <c r="F2927" s="1" t="s">
        <v>25</v>
      </c>
      <c r="G2927" s="3">
        <f>messy_sales_data[[#This Row],[Quantity]]*messy_sales_data[[#This Row],[Unit Price]]-messy_sales_data[[#This Row],[Discounts Applied]]</f>
        <v>2168.4299999999998</v>
      </c>
      <c r="H2927" s="3" t="s">
        <v>16366</v>
      </c>
      <c r="I2927" s="1" t="s">
        <v>28</v>
      </c>
      <c r="J2927" s="1" t="s">
        <v>16368</v>
      </c>
      <c r="K2927" s="1" t="s">
        <v>16369</v>
      </c>
    </row>
    <row r="2928" spans="1:11" x14ac:dyDescent="0.25">
      <c r="A2928" s="1" t="s">
        <v>16370</v>
      </c>
      <c r="B2928" s="2">
        <v>44678</v>
      </c>
      <c r="C2928" s="1" t="s">
        <v>2229</v>
      </c>
      <c r="D2928" s="1" t="s">
        <v>51</v>
      </c>
      <c r="E2928" s="5">
        <v>1</v>
      </c>
      <c r="F2928" s="1" t="s">
        <v>25</v>
      </c>
      <c r="G2928" s="3">
        <f>messy_sales_data[[#This Row],[Quantity]]*messy_sales_data[[#This Row],[Unit Price]]-messy_sales_data[[#This Row],[Discounts Applied]]</f>
        <v>547.97</v>
      </c>
      <c r="H2928" s="3" t="s">
        <v>16371</v>
      </c>
      <c r="I2928" s="1" t="s">
        <v>38</v>
      </c>
      <c r="J2928" s="1" t="s">
        <v>16373</v>
      </c>
      <c r="K2928" s="1" t="s">
        <v>16374</v>
      </c>
    </row>
    <row r="2929" spans="1:11" x14ac:dyDescent="0.25">
      <c r="A2929" s="1" t="s">
        <v>16375</v>
      </c>
      <c r="B2929" s="2">
        <v>44583</v>
      </c>
      <c r="C2929" s="1" t="s">
        <v>3958</v>
      </c>
      <c r="D2929" s="1" t="s">
        <v>51</v>
      </c>
      <c r="E2929" s="5">
        <v>1</v>
      </c>
      <c r="F2929" s="1" t="s">
        <v>15</v>
      </c>
      <c r="G2929" s="3">
        <f>messy_sales_data[[#This Row],[Quantity]]*messy_sales_data[[#This Row],[Unit Price]]-messy_sales_data[[#This Row],[Discounts Applied]]</f>
        <v>1435.24</v>
      </c>
      <c r="H2929" s="3" t="s">
        <v>16377</v>
      </c>
      <c r="I2929" s="1" t="s">
        <v>19</v>
      </c>
      <c r="J2929" s="1" t="s">
        <v>16347</v>
      </c>
      <c r="K2929" s="1" t="s">
        <v>11658</v>
      </c>
    </row>
    <row r="2930" spans="1:11" x14ac:dyDescent="0.25">
      <c r="A2930" s="1" t="s">
        <v>16379</v>
      </c>
      <c r="B2930" s="2">
        <v>43834</v>
      </c>
      <c r="C2930" s="1" t="s">
        <v>7182</v>
      </c>
      <c r="D2930" s="1" t="s">
        <v>51</v>
      </c>
      <c r="E2930" s="5">
        <v>10</v>
      </c>
      <c r="F2930" s="1" t="s">
        <v>15</v>
      </c>
      <c r="G2930" s="3">
        <f>messy_sales_data[[#This Row],[Quantity]]*messy_sales_data[[#This Row],[Unit Price]]-messy_sales_data[[#This Row],[Discounts Applied]]</f>
        <v>3886.8300000000004</v>
      </c>
      <c r="H2930" s="3" t="s">
        <v>16380</v>
      </c>
      <c r="I2930" s="1" t="s">
        <v>38</v>
      </c>
      <c r="J2930" s="1" t="s">
        <v>1165</v>
      </c>
      <c r="K2930" s="1" t="s">
        <v>16382</v>
      </c>
    </row>
    <row r="2931" spans="1:11" x14ac:dyDescent="0.25">
      <c r="A2931" s="1" t="s">
        <v>16383</v>
      </c>
      <c r="B2931" s="2">
        <v>44862</v>
      </c>
      <c r="C2931" s="1" t="s">
        <v>2782</v>
      </c>
      <c r="D2931" s="1" t="s">
        <v>87</v>
      </c>
      <c r="E2931" s="5">
        <v>7</v>
      </c>
      <c r="F2931" s="1" t="s">
        <v>25</v>
      </c>
      <c r="G2931" s="3">
        <f>messy_sales_data[[#This Row],[Quantity]]*messy_sales_data[[#This Row],[Unit Price]]-messy_sales_data[[#This Row],[Discounts Applied]]</f>
        <v>388.26</v>
      </c>
      <c r="H2931" s="3" t="s">
        <v>7355</v>
      </c>
      <c r="I2931" s="1" t="s">
        <v>19</v>
      </c>
      <c r="J2931" s="1" t="s">
        <v>16384</v>
      </c>
      <c r="K2931" s="1" t="s">
        <v>16385</v>
      </c>
    </row>
    <row r="2932" spans="1:11" x14ac:dyDescent="0.25">
      <c r="A2932" s="1" t="s">
        <v>16386</v>
      </c>
      <c r="B2932" s="2">
        <v>44592</v>
      </c>
      <c r="C2932" s="1" t="s">
        <v>2168</v>
      </c>
      <c r="D2932" s="1" t="s">
        <v>78</v>
      </c>
      <c r="E2932" s="5">
        <v>4</v>
      </c>
      <c r="F2932" s="1" t="s">
        <v>25</v>
      </c>
      <c r="G2932" s="3">
        <f>messy_sales_data[[#This Row],[Quantity]]*messy_sales_data[[#This Row],[Unit Price]]-messy_sales_data[[#This Row],[Discounts Applied]]</f>
        <v>5593.3</v>
      </c>
      <c r="H2932" s="3" t="s">
        <v>16389</v>
      </c>
      <c r="I2932" s="1" t="s">
        <v>28</v>
      </c>
      <c r="J2932" s="1" t="s">
        <v>16391</v>
      </c>
      <c r="K2932" s="1" t="s">
        <v>16392</v>
      </c>
    </row>
    <row r="2933" spans="1:11" x14ac:dyDescent="0.25">
      <c r="A2933" s="1" t="s">
        <v>16393</v>
      </c>
      <c r="B2933" s="2">
        <v>43521</v>
      </c>
      <c r="C2933" s="1" t="s">
        <v>768</v>
      </c>
      <c r="D2933" s="1" t="s">
        <v>213</v>
      </c>
      <c r="E2933" s="5">
        <v>6</v>
      </c>
      <c r="F2933" s="1" t="s">
        <v>52</v>
      </c>
      <c r="G2933" s="3">
        <f>messy_sales_data[[#This Row],[Quantity]]*messy_sales_data[[#This Row],[Unit Price]]-messy_sales_data[[#This Row],[Discounts Applied]]</f>
        <v>11832.82</v>
      </c>
      <c r="H2933" s="3" t="s">
        <v>16394</v>
      </c>
      <c r="I2933" s="1" t="s">
        <v>81</v>
      </c>
      <c r="J2933" s="1" t="s">
        <v>3777</v>
      </c>
      <c r="K2933" s="1" t="s">
        <v>16395</v>
      </c>
    </row>
    <row r="2934" spans="1:11" x14ac:dyDescent="0.25">
      <c r="A2934" s="1" t="s">
        <v>16396</v>
      </c>
      <c r="B2934" s="2">
        <v>44955</v>
      </c>
      <c r="C2934" s="1" t="s">
        <v>10126</v>
      </c>
      <c r="D2934" s="1" t="s">
        <v>87</v>
      </c>
      <c r="E2934" s="5">
        <v>0</v>
      </c>
      <c r="F2934" s="1" t="s">
        <v>25</v>
      </c>
      <c r="G2934" s="3">
        <f>messy_sales_data[[#This Row],[Quantity]]*messy_sales_data[[#This Row],[Unit Price]]-messy_sales_data[[#This Row],[Discounts Applied]]</f>
        <v>-17.399999999999999</v>
      </c>
      <c r="H2934" s="3" t="s">
        <v>16397</v>
      </c>
      <c r="I2934" s="1" t="s">
        <v>28</v>
      </c>
      <c r="J2934" s="1" t="s">
        <v>4649</v>
      </c>
      <c r="K2934" s="1" t="s">
        <v>1018</v>
      </c>
    </row>
    <row r="2935" spans="1:11" x14ac:dyDescent="0.25">
      <c r="A2935" s="1" t="s">
        <v>16398</v>
      </c>
      <c r="B2935" s="2">
        <v>44411</v>
      </c>
      <c r="C2935" s="1" t="s">
        <v>10093</v>
      </c>
      <c r="D2935" s="1" t="s">
        <v>61</v>
      </c>
      <c r="E2935" s="5">
        <v>1</v>
      </c>
      <c r="F2935" s="1" t="s">
        <v>15</v>
      </c>
      <c r="G2935" s="3">
        <f>messy_sales_data[[#This Row],[Quantity]]*messy_sales_data[[#This Row],[Unit Price]]-messy_sales_data[[#This Row],[Discounts Applied]]</f>
        <v>251.69</v>
      </c>
      <c r="H2935" s="3" t="s">
        <v>16399</v>
      </c>
      <c r="I2935" s="1" t="s">
        <v>28</v>
      </c>
      <c r="J2935" s="1" t="s">
        <v>16401</v>
      </c>
      <c r="K2935" s="1" t="s">
        <v>4661</v>
      </c>
    </row>
    <row r="2936" spans="1:11" x14ac:dyDescent="0.25">
      <c r="A2936" s="1" t="s">
        <v>16402</v>
      </c>
      <c r="B2936" s="2">
        <v>44916</v>
      </c>
      <c r="C2936" s="1" t="s">
        <v>1193</v>
      </c>
      <c r="D2936" s="1" t="s">
        <v>78</v>
      </c>
      <c r="E2936" s="5">
        <v>4</v>
      </c>
      <c r="F2936" s="1" t="s">
        <v>52</v>
      </c>
      <c r="G2936" s="3">
        <f>messy_sales_data[[#This Row],[Quantity]]*messy_sales_data[[#This Row],[Unit Price]]-messy_sales_data[[#This Row],[Discounts Applied]]</f>
        <v>6241.32</v>
      </c>
      <c r="H2936" s="3" t="s">
        <v>16404</v>
      </c>
      <c r="I2936" s="1" t="s">
        <v>19</v>
      </c>
      <c r="J2936" s="1" t="s">
        <v>4389</v>
      </c>
      <c r="K2936" s="1" t="s">
        <v>16406</v>
      </c>
    </row>
    <row r="2937" spans="1:11" x14ac:dyDescent="0.25">
      <c r="A2937" s="1" t="s">
        <v>16407</v>
      </c>
      <c r="B2937" s="2">
        <v>43895</v>
      </c>
      <c r="C2937" s="1" t="s">
        <v>2939</v>
      </c>
      <c r="D2937" s="1" t="s">
        <v>14</v>
      </c>
      <c r="E2937" s="5">
        <v>6</v>
      </c>
      <c r="F2937" s="1" t="s">
        <v>25</v>
      </c>
      <c r="G2937" s="3">
        <f>messy_sales_data[[#This Row],[Quantity]]*messy_sales_data[[#This Row],[Unit Price]]-messy_sales_data[[#This Row],[Discounts Applied]]</f>
        <v>6909.61</v>
      </c>
      <c r="H2937" s="3" t="s">
        <v>16408</v>
      </c>
      <c r="I2937" s="1" t="s">
        <v>19</v>
      </c>
      <c r="J2937" s="1" t="s">
        <v>16410</v>
      </c>
      <c r="K2937" s="1" t="s">
        <v>12438</v>
      </c>
    </row>
    <row r="2938" spans="1:11" x14ac:dyDescent="0.25">
      <c r="A2938" s="1" t="s">
        <v>16411</v>
      </c>
      <c r="B2938" s="2">
        <v>44363</v>
      </c>
      <c r="C2938" s="1" t="s">
        <v>1454</v>
      </c>
      <c r="D2938" s="1" t="s">
        <v>51</v>
      </c>
      <c r="E2938" s="5">
        <v>5</v>
      </c>
      <c r="F2938" s="1" t="s">
        <v>15</v>
      </c>
      <c r="G2938" s="3">
        <f>messy_sales_data[[#This Row],[Quantity]]*messy_sales_data[[#This Row],[Unit Price]]-messy_sales_data[[#This Row],[Discounts Applied]]</f>
        <v>5021.5200000000004</v>
      </c>
      <c r="H2938" s="3" t="s">
        <v>16412</v>
      </c>
      <c r="I2938" s="1" t="s">
        <v>38</v>
      </c>
      <c r="J2938" s="1" t="s">
        <v>1094</v>
      </c>
      <c r="K2938" s="1" t="s">
        <v>16414</v>
      </c>
    </row>
    <row r="2939" spans="1:11" x14ac:dyDescent="0.25">
      <c r="A2939" s="1" t="s">
        <v>16415</v>
      </c>
      <c r="B2939" s="2">
        <v>44062</v>
      </c>
      <c r="C2939" s="1" t="s">
        <v>8923</v>
      </c>
      <c r="D2939" s="1" t="s">
        <v>51</v>
      </c>
      <c r="E2939" s="5">
        <v>1</v>
      </c>
      <c r="F2939" s="1" t="s">
        <v>15</v>
      </c>
      <c r="G2939" s="3">
        <f>messy_sales_data[[#This Row],[Quantity]]*messy_sales_data[[#This Row],[Unit Price]]-messy_sales_data[[#This Row],[Discounts Applied]]</f>
        <v>1416.89</v>
      </c>
      <c r="H2939" s="3" t="s">
        <v>16417</v>
      </c>
      <c r="I2939" s="1" t="s">
        <v>28</v>
      </c>
      <c r="J2939" s="1" t="s">
        <v>16419</v>
      </c>
      <c r="K2939" s="1" t="s">
        <v>8496</v>
      </c>
    </row>
    <row r="2940" spans="1:11" x14ac:dyDescent="0.25">
      <c r="A2940" s="1" t="s">
        <v>16420</v>
      </c>
      <c r="B2940" s="2">
        <v>44884</v>
      </c>
      <c r="C2940" s="1" t="s">
        <v>16421</v>
      </c>
      <c r="D2940" s="1" t="s">
        <v>14</v>
      </c>
      <c r="E2940" s="5">
        <v>10</v>
      </c>
      <c r="F2940" s="1" t="s">
        <v>52</v>
      </c>
      <c r="G2940" s="3">
        <f>messy_sales_data[[#This Row],[Quantity]]*messy_sales_data[[#This Row],[Unit Price]]-messy_sales_data[[#This Row],[Discounts Applied]]</f>
        <v>1041.3399999999999</v>
      </c>
      <c r="H2940" s="3" t="s">
        <v>16423</v>
      </c>
      <c r="I2940" s="1" t="s">
        <v>81</v>
      </c>
      <c r="J2940" s="1" t="s">
        <v>16425</v>
      </c>
      <c r="K2940" s="1" t="s">
        <v>16426</v>
      </c>
    </row>
    <row r="2941" spans="1:11" x14ac:dyDescent="0.25">
      <c r="A2941" s="1" t="s">
        <v>16427</v>
      </c>
      <c r="B2941" s="2">
        <v>43607</v>
      </c>
      <c r="C2941" s="1" t="s">
        <v>50</v>
      </c>
      <c r="D2941" s="1" t="s">
        <v>14</v>
      </c>
      <c r="E2941" s="5">
        <v>7</v>
      </c>
      <c r="F2941" s="1" t="s">
        <v>52</v>
      </c>
      <c r="G2941" s="3">
        <f>messy_sales_data[[#This Row],[Quantity]]*messy_sales_data[[#This Row],[Unit Price]]-messy_sales_data[[#This Row],[Discounts Applied]]</f>
        <v>6717.93</v>
      </c>
      <c r="H2941" s="3" t="s">
        <v>16428</v>
      </c>
      <c r="I2941" s="1" t="s">
        <v>19</v>
      </c>
      <c r="J2941" s="1" t="s">
        <v>9973</v>
      </c>
      <c r="K2941" s="1" t="s">
        <v>2290</v>
      </c>
    </row>
    <row r="2942" spans="1:11" x14ac:dyDescent="0.25">
      <c r="A2942" s="1" t="s">
        <v>16430</v>
      </c>
      <c r="B2942" s="2">
        <v>44303</v>
      </c>
      <c r="C2942" s="1" t="s">
        <v>555</v>
      </c>
      <c r="D2942" s="1" t="s">
        <v>213</v>
      </c>
      <c r="E2942" s="5">
        <v>1</v>
      </c>
      <c r="F2942" s="1" t="s">
        <v>25</v>
      </c>
      <c r="G2942" s="3">
        <f>messy_sales_data[[#This Row],[Quantity]]*messy_sales_data[[#This Row],[Unit Price]]-messy_sales_data[[#This Row],[Discounts Applied]]</f>
        <v>1843.07</v>
      </c>
      <c r="H2942" s="3" t="s">
        <v>16431</v>
      </c>
      <c r="I2942" s="1" t="s">
        <v>19</v>
      </c>
      <c r="J2942" s="1" t="s">
        <v>7798</v>
      </c>
      <c r="K2942" s="1" t="s">
        <v>16433</v>
      </c>
    </row>
    <row r="2943" spans="1:11" x14ac:dyDescent="0.25">
      <c r="A2943" s="1" t="s">
        <v>16434</v>
      </c>
      <c r="B2943" s="2">
        <v>44844</v>
      </c>
      <c r="C2943" s="1" t="s">
        <v>2715</v>
      </c>
      <c r="D2943" s="1" t="s">
        <v>14</v>
      </c>
      <c r="E2943" s="5">
        <v>5</v>
      </c>
      <c r="F2943" s="1" t="s">
        <v>52</v>
      </c>
      <c r="G2943" s="3">
        <f>messy_sales_data[[#This Row],[Quantity]]*messy_sales_data[[#This Row],[Unit Price]]-messy_sales_data[[#This Row],[Discounts Applied]]</f>
        <v>894.65</v>
      </c>
      <c r="H2943" s="3" t="s">
        <v>16436</v>
      </c>
      <c r="I2943" s="1" t="s">
        <v>19</v>
      </c>
      <c r="J2943" s="1" t="s">
        <v>16438</v>
      </c>
      <c r="K2943" s="1" t="s">
        <v>16439</v>
      </c>
    </row>
    <row r="2944" spans="1:11" x14ac:dyDescent="0.25">
      <c r="A2944" s="1" t="s">
        <v>16440</v>
      </c>
      <c r="B2944" s="2">
        <v>44488</v>
      </c>
      <c r="C2944" s="1" t="s">
        <v>1280</v>
      </c>
      <c r="D2944" s="1" t="s">
        <v>87</v>
      </c>
      <c r="E2944" s="5">
        <v>1</v>
      </c>
      <c r="F2944" s="1" t="s">
        <v>52</v>
      </c>
      <c r="G2944" s="3">
        <f>messy_sales_data[[#This Row],[Quantity]]*messy_sales_data[[#This Row],[Unit Price]]-messy_sales_data[[#This Row],[Discounts Applied]]</f>
        <v>290.28999999999996</v>
      </c>
      <c r="H2944" s="3" t="s">
        <v>16441</v>
      </c>
      <c r="I2944" s="1" t="s">
        <v>19</v>
      </c>
      <c r="J2944" s="1" t="s">
        <v>16443</v>
      </c>
      <c r="K2944" s="1" t="s">
        <v>16444</v>
      </c>
    </row>
    <row r="2945" spans="1:11" x14ac:dyDescent="0.25">
      <c r="A2945" s="1" t="s">
        <v>16445</v>
      </c>
      <c r="B2945" s="2">
        <v>43751</v>
      </c>
      <c r="C2945" s="1" t="s">
        <v>15263</v>
      </c>
      <c r="D2945" s="1" t="s">
        <v>51</v>
      </c>
      <c r="E2945" s="5">
        <v>0</v>
      </c>
      <c r="F2945" s="1" t="s">
        <v>25</v>
      </c>
      <c r="G2945" s="3">
        <f>messy_sales_data[[#This Row],[Quantity]]*messy_sales_data[[#This Row],[Unit Price]]-messy_sales_data[[#This Row],[Discounts Applied]]</f>
        <v>-29.98</v>
      </c>
      <c r="H2945" s="3" t="s">
        <v>16447</v>
      </c>
      <c r="I2945" s="1" t="s">
        <v>81</v>
      </c>
      <c r="J2945" s="1" t="s">
        <v>10553</v>
      </c>
      <c r="K2945" s="1" t="s">
        <v>4350</v>
      </c>
    </row>
    <row r="2946" spans="1:11" x14ac:dyDescent="0.25">
      <c r="A2946" s="1" t="s">
        <v>16449</v>
      </c>
      <c r="B2946" s="2">
        <v>44763</v>
      </c>
      <c r="C2946" s="1" t="s">
        <v>5114</v>
      </c>
      <c r="D2946" s="1" t="s">
        <v>51</v>
      </c>
      <c r="E2946" s="5">
        <v>0</v>
      </c>
      <c r="F2946" s="1" t="s">
        <v>25</v>
      </c>
      <c r="G2946" s="3">
        <f>messy_sales_data[[#This Row],[Quantity]]*messy_sales_data[[#This Row],[Unit Price]]-messy_sales_data[[#This Row],[Discounts Applied]]</f>
        <v>-23.57</v>
      </c>
      <c r="H2946" s="3" t="s">
        <v>16451</v>
      </c>
      <c r="I2946" s="1" t="s">
        <v>28</v>
      </c>
      <c r="J2946" s="1" t="s">
        <v>16453</v>
      </c>
      <c r="K2946" s="1" t="s">
        <v>16454</v>
      </c>
    </row>
    <row r="2947" spans="1:11" x14ac:dyDescent="0.25">
      <c r="A2947" s="1" t="s">
        <v>16455</v>
      </c>
      <c r="B2947" s="2">
        <v>44086</v>
      </c>
      <c r="C2947" s="1" t="s">
        <v>3951</v>
      </c>
      <c r="D2947" s="1" t="s">
        <v>14</v>
      </c>
      <c r="E2947" s="5">
        <v>10</v>
      </c>
      <c r="F2947" s="1" t="s">
        <v>15</v>
      </c>
      <c r="G2947" s="3">
        <f>messy_sales_data[[#This Row],[Quantity]]*messy_sales_data[[#This Row],[Unit Price]]-messy_sales_data[[#This Row],[Discounts Applied]]</f>
        <v>2041.0599999999997</v>
      </c>
      <c r="H2947" s="3" t="s">
        <v>16456</v>
      </c>
      <c r="I2947" s="1" t="s">
        <v>28</v>
      </c>
      <c r="J2947" s="1" t="s">
        <v>16458</v>
      </c>
      <c r="K2947" s="1" t="s">
        <v>16459</v>
      </c>
    </row>
    <row r="2948" spans="1:11" x14ac:dyDescent="0.25">
      <c r="A2948" s="1" t="s">
        <v>16460</v>
      </c>
      <c r="B2948" s="2">
        <v>43961</v>
      </c>
      <c r="C2948" s="1" t="s">
        <v>7449</v>
      </c>
      <c r="D2948" s="1" t="s">
        <v>87</v>
      </c>
      <c r="E2948" s="5">
        <v>8</v>
      </c>
      <c r="F2948" s="1" t="s">
        <v>52</v>
      </c>
      <c r="G2948" s="3">
        <f>messy_sales_data[[#This Row],[Quantity]]*messy_sales_data[[#This Row],[Unit Price]]-messy_sales_data[[#This Row],[Discounts Applied]]</f>
        <v>6319.8</v>
      </c>
      <c r="H2948" s="3" t="s">
        <v>16462</v>
      </c>
      <c r="I2948" s="1" t="s">
        <v>28</v>
      </c>
      <c r="J2948" s="1" t="s">
        <v>16464</v>
      </c>
      <c r="K2948" s="1" t="s">
        <v>4459</v>
      </c>
    </row>
    <row r="2949" spans="1:11" x14ac:dyDescent="0.25">
      <c r="A2949" s="1" t="s">
        <v>16465</v>
      </c>
      <c r="B2949" s="2">
        <v>43983</v>
      </c>
      <c r="C2949" s="1" t="s">
        <v>9181</v>
      </c>
      <c r="D2949" s="1" t="s">
        <v>34</v>
      </c>
      <c r="E2949" s="5">
        <v>10</v>
      </c>
      <c r="F2949" s="1" t="s">
        <v>52</v>
      </c>
      <c r="G2949" s="3">
        <f>messy_sales_data[[#This Row],[Quantity]]*messy_sales_data[[#This Row],[Unit Price]]-messy_sales_data[[#This Row],[Discounts Applied]]</f>
        <v>1926.9099999999999</v>
      </c>
      <c r="H2949" s="3" t="s">
        <v>16468</v>
      </c>
      <c r="I2949" s="1" t="s">
        <v>28</v>
      </c>
      <c r="J2949" s="1" t="s">
        <v>16470</v>
      </c>
      <c r="K2949" s="1" t="s">
        <v>16471</v>
      </c>
    </row>
    <row r="2950" spans="1:11" x14ac:dyDescent="0.25">
      <c r="A2950" s="1" t="s">
        <v>16472</v>
      </c>
      <c r="B2950" s="2">
        <v>44814</v>
      </c>
      <c r="C2950" s="1" t="s">
        <v>1774</v>
      </c>
      <c r="D2950" s="1" t="s">
        <v>78</v>
      </c>
      <c r="E2950" s="5">
        <v>1</v>
      </c>
      <c r="F2950" s="1" t="s">
        <v>25</v>
      </c>
      <c r="G2950" s="3">
        <f>messy_sales_data[[#This Row],[Quantity]]*messy_sales_data[[#This Row],[Unit Price]]-messy_sales_data[[#This Row],[Discounts Applied]]</f>
        <v>1548.32</v>
      </c>
      <c r="H2950" s="3" t="s">
        <v>16474</v>
      </c>
      <c r="I2950" s="1" t="s">
        <v>28</v>
      </c>
      <c r="J2950" s="1" t="s">
        <v>11283</v>
      </c>
      <c r="K2950" s="1" t="s">
        <v>4911</v>
      </c>
    </row>
    <row r="2951" spans="1:11" x14ac:dyDescent="0.25">
      <c r="A2951" s="1" t="s">
        <v>16476</v>
      </c>
      <c r="B2951" s="2">
        <v>43781</v>
      </c>
      <c r="C2951" s="1" t="s">
        <v>1488</v>
      </c>
      <c r="D2951" s="1" t="s">
        <v>34</v>
      </c>
      <c r="E2951" s="5">
        <v>0</v>
      </c>
      <c r="F2951" s="1" t="s">
        <v>52</v>
      </c>
      <c r="G2951" s="3">
        <f>messy_sales_data[[#This Row],[Quantity]]*messy_sales_data[[#This Row],[Unit Price]]-messy_sales_data[[#This Row],[Discounts Applied]]</f>
        <v>-31.4</v>
      </c>
      <c r="H2951" s="3" t="s">
        <v>16477</v>
      </c>
      <c r="I2951" s="1" t="s">
        <v>38</v>
      </c>
      <c r="J2951" s="1" t="s">
        <v>6647</v>
      </c>
      <c r="K2951" s="1" t="s">
        <v>16395</v>
      </c>
    </row>
    <row r="2952" spans="1:11" x14ac:dyDescent="0.25">
      <c r="A2952" s="1" t="s">
        <v>16481</v>
      </c>
      <c r="B2952" s="2">
        <v>44332</v>
      </c>
      <c r="C2952" s="1" t="s">
        <v>9162</v>
      </c>
      <c r="D2952" s="1" t="s">
        <v>78</v>
      </c>
      <c r="E2952" s="5">
        <v>6</v>
      </c>
      <c r="F2952" s="1" t="s">
        <v>15</v>
      </c>
      <c r="G2952" s="3">
        <f>messy_sales_data[[#This Row],[Quantity]]*messy_sales_data[[#This Row],[Unit Price]]-messy_sales_data[[#This Row],[Discounts Applied]]</f>
        <v>1267.0500000000002</v>
      </c>
      <c r="H2952" s="3" t="s">
        <v>16483</v>
      </c>
      <c r="I2952" s="1" t="s">
        <v>38</v>
      </c>
      <c r="J2952" s="1" t="s">
        <v>16485</v>
      </c>
      <c r="K2952" s="1" t="s">
        <v>16486</v>
      </c>
    </row>
    <row r="2953" spans="1:11" x14ac:dyDescent="0.25">
      <c r="A2953" s="1" t="s">
        <v>16487</v>
      </c>
      <c r="B2953" s="2">
        <v>44238</v>
      </c>
      <c r="C2953" s="1" t="s">
        <v>1379</v>
      </c>
      <c r="D2953" s="1" t="s">
        <v>61</v>
      </c>
      <c r="E2953" s="5">
        <v>0</v>
      </c>
      <c r="F2953" s="1" t="s">
        <v>52</v>
      </c>
      <c r="G2953" s="3">
        <f>messy_sales_data[[#This Row],[Quantity]]*messy_sales_data[[#This Row],[Unit Price]]-messy_sales_data[[#This Row],[Discounts Applied]]</f>
        <v>-12.53</v>
      </c>
      <c r="H2953" s="3" t="s">
        <v>7763</v>
      </c>
      <c r="I2953" s="1" t="s">
        <v>19</v>
      </c>
      <c r="J2953" s="1" t="s">
        <v>16488</v>
      </c>
      <c r="K2953" s="1" t="s">
        <v>16489</v>
      </c>
    </row>
    <row r="2954" spans="1:11" x14ac:dyDescent="0.25">
      <c r="A2954" s="1" t="s">
        <v>16490</v>
      </c>
      <c r="B2954" s="2">
        <v>43617</v>
      </c>
      <c r="C2954" s="1" t="s">
        <v>824</v>
      </c>
      <c r="D2954" s="1" t="s">
        <v>61</v>
      </c>
      <c r="E2954" s="5">
        <v>0</v>
      </c>
      <c r="F2954" s="1" t="s">
        <v>25</v>
      </c>
      <c r="G2954" s="3">
        <f>messy_sales_data[[#This Row],[Quantity]]*messy_sales_data[[#This Row],[Unit Price]]-messy_sales_data[[#This Row],[Discounts Applied]]</f>
        <v>-4.09</v>
      </c>
      <c r="H2954" s="3" t="s">
        <v>16491</v>
      </c>
      <c r="I2954" s="1" t="s">
        <v>19</v>
      </c>
      <c r="J2954" s="1" t="s">
        <v>13077</v>
      </c>
      <c r="K2954" s="1" t="s">
        <v>16492</v>
      </c>
    </row>
    <row r="2955" spans="1:11" x14ac:dyDescent="0.25">
      <c r="A2955" s="1" t="s">
        <v>16493</v>
      </c>
      <c r="B2955" s="2">
        <v>44690</v>
      </c>
      <c r="C2955" s="1" t="s">
        <v>1367</v>
      </c>
      <c r="D2955" s="1" t="s">
        <v>51</v>
      </c>
      <c r="E2955" s="5">
        <v>0</v>
      </c>
      <c r="F2955" s="1" t="s">
        <v>52</v>
      </c>
      <c r="G2955" s="3">
        <f>messy_sales_data[[#This Row],[Quantity]]*messy_sales_data[[#This Row],[Unit Price]]-messy_sales_data[[#This Row],[Discounts Applied]]</f>
        <v>-1.64</v>
      </c>
      <c r="H2955" s="3" t="s">
        <v>16494</v>
      </c>
      <c r="I2955" s="1" t="s">
        <v>28</v>
      </c>
      <c r="J2955" s="1" t="s">
        <v>16495</v>
      </c>
      <c r="K2955" s="1" t="s">
        <v>16496</v>
      </c>
    </row>
    <row r="2956" spans="1:11" x14ac:dyDescent="0.25">
      <c r="A2956" s="1" t="s">
        <v>16497</v>
      </c>
      <c r="B2956" s="2">
        <v>44447</v>
      </c>
      <c r="C2956" s="1" t="s">
        <v>399</v>
      </c>
      <c r="D2956" s="1" t="s">
        <v>87</v>
      </c>
      <c r="E2956" s="5">
        <v>1</v>
      </c>
      <c r="F2956" s="1" t="s">
        <v>25</v>
      </c>
      <c r="G2956" s="3">
        <f>messy_sales_data[[#This Row],[Quantity]]*messy_sales_data[[#This Row],[Unit Price]]-messy_sales_data[[#This Row],[Discounts Applied]]</f>
        <v>974.16</v>
      </c>
      <c r="H2956" s="3" t="s">
        <v>16498</v>
      </c>
      <c r="I2956" s="1" t="s">
        <v>81</v>
      </c>
      <c r="J2956" s="1" t="s">
        <v>16499</v>
      </c>
      <c r="K2956" s="1" t="s">
        <v>16500</v>
      </c>
    </row>
    <row r="2957" spans="1:11" x14ac:dyDescent="0.25">
      <c r="A2957" s="1" t="s">
        <v>16501</v>
      </c>
      <c r="B2957" s="2">
        <v>44658</v>
      </c>
      <c r="C2957" s="1" t="s">
        <v>3035</v>
      </c>
      <c r="D2957" s="1" t="s">
        <v>51</v>
      </c>
      <c r="E2957" s="5">
        <v>1</v>
      </c>
      <c r="F2957" s="1" t="s">
        <v>15</v>
      </c>
      <c r="G2957" s="3">
        <f>messy_sales_data[[#This Row],[Quantity]]*messy_sales_data[[#This Row],[Unit Price]]-messy_sales_data[[#This Row],[Discounts Applied]]</f>
        <v>329.08000000000004</v>
      </c>
      <c r="H2957" s="3" t="s">
        <v>2624</v>
      </c>
      <c r="I2957" s="1" t="s">
        <v>19</v>
      </c>
      <c r="J2957" s="1" t="s">
        <v>16503</v>
      </c>
      <c r="K2957" s="1" t="s">
        <v>16504</v>
      </c>
    </row>
    <row r="2958" spans="1:11" x14ac:dyDescent="0.25">
      <c r="A2958" s="1" t="s">
        <v>16505</v>
      </c>
      <c r="B2958" s="2">
        <v>44286</v>
      </c>
      <c r="C2958" s="1" t="s">
        <v>4479</v>
      </c>
      <c r="D2958" s="1" t="s">
        <v>70</v>
      </c>
      <c r="E2958" s="5">
        <v>3</v>
      </c>
      <c r="F2958" s="1" t="s">
        <v>52</v>
      </c>
      <c r="G2958" s="3">
        <f>messy_sales_data[[#This Row],[Quantity]]*messy_sales_data[[#This Row],[Unit Price]]-messy_sales_data[[#This Row],[Discounts Applied]]</f>
        <v>2460.33</v>
      </c>
      <c r="H2958" s="3" t="s">
        <v>16507</v>
      </c>
      <c r="I2958" s="1" t="s">
        <v>81</v>
      </c>
      <c r="J2958" s="1" t="s">
        <v>16509</v>
      </c>
      <c r="K2958" s="1" t="s">
        <v>16510</v>
      </c>
    </row>
    <row r="2959" spans="1:11" x14ac:dyDescent="0.25">
      <c r="A2959" s="1" t="s">
        <v>16511</v>
      </c>
      <c r="B2959" s="2">
        <v>44560</v>
      </c>
      <c r="C2959" s="1" t="s">
        <v>1726</v>
      </c>
      <c r="D2959" s="1" t="s">
        <v>213</v>
      </c>
      <c r="E2959" s="5">
        <v>8</v>
      </c>
      <c r="F2959" s="1" t="s">
        <v>15</v>
      </c>
      <c r="G2959" s="3">
        <f>messy_sales_data[[#This Row],[Quantity]]*messy_sales_data[[#This Row],[Unit Price]]-messy_sales_data[[#This Row],[Discounts Applied]]</f>
        <v>13916.2</v>
      </c>
      <c r="H2959" s="3" t="s">
        <v>16514</v>
      </c>
      <c r="I2959" s="1" t="s">
        <v>81</v>
      </c>
      <c r="J2959" s="1" t="s">
        <v>16516</v>
      </c>
      <c r="K2959" s="1" t="s">
        <v>15615</v>
      </c>
    </row>
    <row r="2960" spans="1:11" x14ac:dyDescent="0.25">
      <c r="A2960" s="1" t="s">
        <v>16517</v>
      </c>
      <c r="B2960" s="2">
        <v>44503</v>
      </c>
      <c r="C2960" s="1" t="s">
        <v>2840</v>
      </c>
      <c r="D2960" s="1" t="s">
        <v>14</v>
      </c>
      <c r="E2960" s="5">
        <v>7</v>
      </c>
      <c r="F2960" s="1" t="s">
        <v>52</v>
      </c>
      <c r="G2960" s="3">
        <f>messy_sales_data[[#This Row],[Quantity]]*messy_sales_data[[#This Row],[Unit Price]]-messy_sales_data[[#This Row],[Discounts Applied]]</f>
        <v>6438.94</v>
      </c>
      <c r="H2960" s="3" t="s">
        <v>16518</v>
      </c>
      <c r="I2960" s="1" t="s">
        <v>28</v>
      </c>
      <c r="J2960" s="1" t="s">
        <v>5042</v>
      </c>
      <c r="K2960" s="1" t="s">
        <v>11952</v>
      </c>
    </row>
    <row r="2961" spans="1:11" x14ac:dyDescent="0.25">
      <c r="A2961" s="1" t="s">
        <v>16520</v>
      </c>
      <c r="B2961" s="2">
        <v>44882</v>
      </c>
      <c r="C2961" s="1" t="s">
        <v>2020</v>
      </c>
      <c r="D2961" s="1" t="s">
        <v>87</v>
      </c>
      <c r="E2961" s="5">
        <v>4</v>
      </c>
      <c r="F2961" s="1" t="s">
        <v>15</v>
      </c>
      <c r="G2961" s="3">
        <f>messy_sales_data[[#This Row],[Quantity]]*messy_sales_data[[#This Row],[Unit Price]]-messy_sales_data[[#This Row],[Discounts Applied]]</f>
        <v>232.83999999999997</v>
      </c>
      <c r="H2961" s="3" t="s">
        <v>16522</v>
      </c>
      <c r="I2961" s="1" t="s">
        <v>38</v>
      </c>
      <c r="J2961" s="1" t="s">
        <v>16524</v>
      </c>
      <c r="K2961" s="1" t="s">
        <v>12639</v>
      </c>
    </row>
    <row r="2962" spans="1:11" x14ac:dyDescent="0.25">
      <c r="A2962" s="1" t="s">
        <v>16525</v>
      </c>
      <c r="B2962" s="2">
        <v>44322</v>
      </c>
      <c r="C2962" s="1" t="s">
        <v>9819</v>
      </c>
      <c r="D2962" s="1" t="s">
        <v>61</v>
      </c>
      <c r="E2962" s="5">
        <v>5</v>
      </c>
      <c r="F2962" s="1" t="s">
        <v>25</v>
      </c>
      <c r="G2962" s="3">
        <f>messy_sales_data[[#This Row],[Quantity]]*messy_sales_data[[#This Row],[Unit Price]]-messy_sales_data[[#This Row],[Discounts Applied]]</f>
        <v>8472.1200000000008</v>
      </c>
      <c r="H2962" s="3" t="s">
        <v>16527</v>
      </c>
      <c r="I2962" s="1" t="s">
        <v>81</v>
      </c>
      <c r="J2962" s="1" t="s">
        <v>16529</v>
      </c>
      <c r="K2962" s="1" t="s">
        <v>16530</v>
      </c>
    </row>
    <row r="2963" spans="1:11" x14ac:dyDescent="0.25">
      <c r="A2963" s="1" t="s">
        <v>5233</v>
      </c>
      <c r="B2963" s="2">
        <v>43541</v>
      </c>
      <c r="C2963" s="1" t="s">
        <v>1412</v>
      </c>
      <c r="D2963" s="1" t="s">
        <v>87</v>
      </c>
      <c r="E2963" s="5">
        <v>1</v>
      </c>
      <c r="F2963" s="1" t="s">
        <v>52</v>
      </c>
      <c r="G2963" s="3">
        <f>messy_sales_data[[#This Row],[Quantity]]*messy_sales_data[[#This Row],[Unit Price]]-messy_sales_data[[#This Row],[Discounts Applied]]</f>
        <v>1105.9000000000001</v>
      </c>
      <c r="H2963" s="3" t="s">
        <v>16536</v>
      </c>
      <c r="I2963" s="1" t="s">
        <v>81</v>
      </c>
      <c r="J2963" s="1" t="s">
        <v>16538</v>
      </c>
      <c r="K2963" s="1" t="s">
        <v>16539</v>
      </c>
    </row>
    <row r="2964" spans="1:11" x14ac:dyDescent="0.25">
      <c r="A2964" s="1" t="s">
        <v>16540</v>
      </c>
      <c r="B2964" s="2">
        <v>44202</v>
      </c>
      <c r="C2964" s="1" t="s">
        <v>6826</v>
      </c>
      <c r="D2964" s="1" t="s">
        <v>78</v>
      </c>
      <c r="E2964" s="5">
        <v>1</v>
      </c>
      <c r="F2964" s="1" t="s">
        <v>52</v>
      </c>
      <c r="G2964" s="3">
        <f>messy_sales_data[[#This Row],[Quantity]]*messy_sales_data[[#This Row],[Unit Price]]-messy_sales_data[[#This Row],[Discounts Applied]]</f>
        <v>1257.6199999999999</v>
      </c>
      <c r="H2964" s="3" t="s">
        <v>16541</v>
      </c>
      <c r="I2964" s="1" t="s">
        <v>38</v>
      </c>
      <c r="J2964" s="1" t="s">
        <v>11196</v>
      </c>
      <c r="K2964" s="1" t="s">
        <v>14194</v>
      </c>
    </row>
    <row r="2965" spans="1:11" x14ac:dyDescent="0.25">
      <c r="A2965" s="1" t="s">
        <v>16542</v>
      </c>
      <c r="B2965" s="2">
        <v>44902</v>
      </c>
      <c r="C2965" s="1" t="s">
        <v>3945</v>
      </c>
      <c r="D2965" s="1" t="s">
        <v>51</v>
      </c>
      <c r="E2965" s="5">
        <v>6</v>
      </c>
      <c r="F2965" s="1" t="s">
        <v>15</v>
      </c>
      <c r="G2965" s="3">
        <f>messy_sales_data[[#This Row],[Quantity]]*messy_sales_data[[#This Row],[Unit Price]]-messy_sales_data[[#This Row],[Discounts Applied]]</f>
        <v>10076.34</v>
      </c>
      <c r="H2965" s="3" t="s">
        <v>16543</v>
      </c>
      <c r="I2965" s="1" t="s">
        <v>38</v>
      </c>
      <c r="J2965" s="1" t="s">
        <v>16544</v>
      </c>
      <c r="K2965" s="1" t="s">
        <v>14630</v>
      </c>
    </row>
    <row r="2966" spans="1:11" x14ac:dyDescent="0.25">
      <c r="A2966" s="1" t="s">
        <v>16545</v>
      </c>
      <c r="B2966" s="2">
        <v>44565</v>
      </c>
      <c r="C2966" s="1" t="s">
        <v>703</v>
      </c>
      <c r="D2966" s="1" t="s">
        <v>51</v>
      </c>
      <c r="E2966" s="5">
        <v>0</v>
      </c>
      <c r="F2966" s="1" t="s">
        <v>25</v>
      </c>
      <c r="G2966" s="3">
        <f>messy_sales_data[[#This Row],[Quantity]]*messy_sales_data[[#This Row],[Unit Price]]-messy_sales_data[[#This Row],[Discounts Applied]]</f>
        <v>-35.979999999999997</v>
      </c>
      <c r="H2966" s="3" t="s">
        <v>16546</v>
      </c>
      <c r="I2966" s="1" t="s">
        <v>19</v>
      </c>
      <c r="J2966" s="1" t="s">
        <v>12507</v>
      </c>
      <c r="K2966" s="1" t="s">
        <v>16548</v>
      </c>
    </row>
    <row r="2967" spans="1:11" x14ac:dyDescent="0.25">
      <c r="A2967" s="1" t="s">
        <v>16552</v>
      </c>
      <c r="B2967" s="2">
        <v>44772</v>
      </c>
      <c r="C2967" s="1" t="s">
        <v>10324</v>
      </c>
      <c r="D2967" s="1" t="s">
        <v>213</v>
      </c>
      <c r="E2967" s="5">
        <v>1</v>
      </c>
      <c r="F2967" s="1" t="s">
        <v>25</v>
      </c>
      <c r="G2967" s="3">
        <f>messy_sales_data[[#This Row],[Quantity]]*messy_sales_data[[#This Row],[Unit Price]]-messy_sales_data[[#This Row],[Discounts Applied]]</f>
        <v>1445.8700000000001</v>
      </c>
      <c r="H2967" s="3" t="s">
        <v>16553</v>
      </c>
      <c r="I2967" s="1" t="s">
        <v>38</v>
      </c>
      <c r="J2967" s="1" t="s">
        <v>16554</v>
      </c>
      <c r="K2967" s="1" t="s">
        <v>11225</v>
      </c>
    </row>
    <row r="2968" spans="1:11" x14ac:dyDescent="0.25">
      <c r="A2968" s="1" t="s">
        <v>16555</v>
      </c>
      <c r="B2968" s="2">
        <v>43640</v>
      </c>
      <c r="C2968" s="1" t="s">
        <v>5999</v>
      </c>
      <c r="D2968" s="1" t="s">
        <v>78</v>
      </c>
      <c r="E2968" s="5">
        <v>1</v>
      </c>
      <c r="F2968" s="1" t="s">
        <v>52</v>
      </c>
      <c r="G2968" s="3">
        <f>messy_sales_data[[#This Row],[Quantity]]*messy_sales_data[[#This Row],[Unit Price]]-messy_sales_data[[#This Row],[Discounts Applied]]</f>
        <v>-15.009999999999998</v>
      </c>
      <c r="H2968" s="3" t="s">
        <v>16556</v>
      </c>
      <c r="I2968" s="1" t="s">
        <v>28</v>
      </c>
      <c r="J2968" s="1" t="s">
        <v>16558</v>
      </c>
      <c r="K2968" s="1" t="s">
        <v>270</v>
      </c>
    </row>
    <row r="2969" spans="1:11" x14ac:dyDescent="0.25">
      <c r="A2969" s="1" t="s">
        <v>16559</v>
      </c>
      <c r="B2969" s="2">
        <v>43689</v>
      </c>
      <c r="C2969" s="1" t="s">
        <v>8670</v>
      </c>
      <c r="D2969" s="1" t="s">
        <v>78</v>
      </c>
      <c r="E2969" s="5">
        <v>1</v>
      </c>
      <c r="F2969" s="1" t="s">
        <v>25</v>
      </c>
      <c r="G2969" s="3">
        <f>messy_sales_data[[#This Row],[Quantity]]*messy_sales_data[[#This Row],[Unit Price]]-messy_sales_data[[#This Row],[Discounts Applied]]</f>
        <v>563.96</v>
      </c>
      <c r="H2969" s="3" t="s">
        <v>16561</v>
      </c>
      <c r="I2969" s="1" t="s">
        <v>81</v>
      </c>
      <c r="J2969" s="1" t="s">
        <v>16563</v>
      </c>
      <c r="K2969" s="1" t="s">
        <v>9225</v>
      </c>
    </row>
    <row r="2970" spans="1:11" x14ac:dyDescent="0.25">
      <c r="A2970" s="1" t="s">
        <v>16564</v>
      </c>
      <c r="B2970" s="2">
        <v>43974</v>
      </c>
      <c r="C2970" s="1" t="s">
        <v>1332</v>
      </c>
      <c r="D2970" s="1" t="s">
        <v>87</v>
      </c>
      <c r="E2970" s="5">
        <v>0</v>
      </c>
      <c r="F2970" s="1" t="s">
        <v>25</v>
      </c>
      <c r="G2970" s="3">
        <f>messy_sales_data[[#This Row],[Quantity]]*messy_sales_data[[#This Row],[Unit Price]]-messy_sales_data[[#This Row],[Discounts Applied]]</f>
        <v>-23.05</v>
      </c>
      <c r="H2970" s="3" t="s">
        <v>16565</v>
      </c>
      <c r="I2970" s="1" t="s">
        <v>38</v>
      </c>
      <c r="J2970" s="1" t="s">
        <v>16567</v>
      </c>
      <c r="K2970" s="1" t="s">
        <v>16568</v>
      </c>
    </row>
    <row r="2971" spans="1:11" x14ac:dyDescent="0.25">
      <c r="A2971" s="1" t="s">
        <v>16569</v>
      </c>
      <c r="B2971" s="2">
        <v>44812</v>
      </c>
      <c r="C2971" s="1" t="s">
        <v>1752</v>
      </c>
      <c r="D2971" s="1" t="s">
        <v>14</v>
      </c>
      <c r="E2971" s="5">
        <v>5</v>
      </c>
      <c r="F2971" s="1" t="s">
        <v>52</v>
      </c>
      <c r="G2971" s="3">
        <f>messy_sales_data[[#This Row],[Quantity]]*messy_sales_data[[#This Row],[Unit Price]]-messy_sales_data[[#This Row],[Discounts Applied]]</f>
        <v>8395.2300000000014</v>
      </c>
      <c r="H2971" s="3" t="s">
        <v>16571</v>
      </c>
      <c r="I2971" s="1" t="s">
        <v>38</v>
      </c>
      <c r="J2971" s="1" t="s">
        <v>16572</v>
      </c>
      <c r="K2971" s="1" t="s">
        <v>9748</v>
      </c>
    </row>
    <row r="2972" spans="1:11" x14ac:dyDescent="0.25">
      <c r="A2972" s="1" t="s">
        <v>16573</v>
      </c>
      <c r="B2972" s="2">
        <v>44827</v>
      </c>
      <c r="C2972" s="1" t="s">
        <v>3261</v>
      </c>
      <c r="D2972" s="1" t="s">
        <v>14</v>
      </c>
      <c r="E2972" s="5">
        <v>1</v>
      </c>
      <c r="F2972" s="1" t="s">
        <v>25</v>
      </c>
      <c r="G2972" s="3">
        <f>messy_sales_data[[#This Row],[Quantity]]*messy_sales_data[[#This Row],[Unit Price]]-messy_sales_data[[#This Row],[Discounts Applied]]</f>
        <v>421.90999999999997</v>
      </c>
      <c r="H2972" s="3" t="s">
        <v>16575</v>
      </c>
      <c r="I2972" s="1" t="s">
        <v>81</v>
      </c>
      <c r="J2972" s="1" t="s">
        <v>16576</v>
      </c>
      <c r="K2972" s="1" t="s">
        <v>16577</v>
      </c>
    </row>
    <row r="2973" spans="1:11" x14ac:dyDescent="0.25">
      <c r="A2973" s="1" t="s">
        <v>16582</v>
      </c>
      <c r="B2973" s="2">
        <v>43806</v>
      </c>
      <c r="C2973" s="1" t="s">
        <v>1560</v>
      </c>
      <c r="D2973" s="1" t="s">
        <v>61</v>
      </c>
      <c r="E2973" s="5">
        <v>1</v>
      </c>
      <c r="F2973" s="1" t="s">
        <v>25</v>
      </c>
      <c r="G2973" s="3">
        <f>messy_sales_data[[#This Row],[Quantity]]*messy_sales_data[[#This Row],[Unit Price]]-messy_sales_data[[#This Row],[Discounts Applied]]</f>
        <v>88.390000000000015</v>
      </c>
      <c r="H2973" s="3" t="s">
        <v>16584</v>
      </c>
      <c r="I2973" s="1" t="s">
        <v>19</v>
      </c>
      <c r="J2973" s="1" t="s">
        <v>16586</v>
      </c>
      <c r="K2973" s="1" t="s">
        <v>7128</v>
      </c>
    </row>
    <row r="2974" spans="1:11" x14ac:dyDescent="0.25">
      <c r="A2974" s="1" t="s">
        <v>16591</v>
      </c>
      <c r="B2974" s="2">
        <v>44720</v>
      </c>
      <c r="C2974" s="1" t="s">
        <v>16592</v>
      </c>
      <c r="D2974" s="1" t="s">
        <v>14</v>
      </c>
      <c r="E2974" s="5">
        <v>3</v>
      </c>
      <c r="F2974" s="1" t="s">
        <v>52</v>
      </c>
      <c r="G2974" s="3">
        <f>messy_sales_data[[#This Row],[Quantity]]*messy_sales_data[[#This Row],[Unit Price]]-messy_sales_data[[#This Row],[Discounts Applied]]</f>
        <v>4924.21</v>
      </c>
      <c r="H2974" s="3" t="s">
        <v>16594</v>
      </c>
      <c r="I2974" s="1" t="s">
        <v>28</v>
      </c>
      <c r="J2974" s="1" t="s">
        <v>16596</v>
      </c>
      <c r="K2974" s="1" t="s">
        <v>13571</v>
      </c>
    </row>
    <row r="2975" spans="1:11" x14ac:dyDescent="0.25">
      <c r="A2975" s="1" t="s">
        <v>16597</v>
      </c>
      <c r="B2975" s="2">
        <v>43556</v>
      </c>
      <c r="C2975" s="1" t="s">
        <v>10906</v>
      </c>
      <c r="D2975" s="1" t="s">
        <v>14</v>
      </c>
      <c r="E2975" s="5">
        <v>5</v>
      </c>
      <c r="F2975" s="1" t="s">
        <v>15</v>
      </c>
      <c r="G2975" s="3">
        <f>messy_sales_data[[#This Row],[Quantity]]*messy_sales_data[[#This Row],[Unit Price]]-messy_sales_data[[#This Row],[Discounts Applied]]</f>
        <v>-47.016788189123503</v>
      </c>
      <c r="H2975" s="3" t="s">
        <v>16598</v>
      </c>
      <c r="I2975" s="1" t="s">
        <v>38</v>
      </c>
      <c r="J2975" s="1" t="s">
        <v>16600</v>
      </c>
      <c r="K2975" s="1" t="s">
        <v>16601</v>
      </c>
    </row>
    <row r="2976" spans="1:11" x14ac:dyDescent="0.25">
      <c r="A2976" s="1" t="s">
        <v>16602</v>
      </c>
      <c r="B2976" s="2">
        <v>44619</v>
      </c>
      <c r="C2976" s="1" t="s">
        <v>6143</v>
      </c>
      <c r="D2976" s="1" t="s">
        <v>70</v>
      </c>
      <c r="E2976" s="5">
        <v>8</v>
      </c>
      <c r="F2976" s="1" t="s">
        <v>25</v>
      </c>
      <c r="G2976" s="3">
        <f>messy_sales_data[[#This Row],[Quantity]]*messy_sales_data[[#This Row],[Unit Price]]-messy_sales_data[[#This Row],[Discounts Applied]]</f>
        <v>-222.26414735488959</v>
      </c>
      <c r="H2976" s="3" t="s">
        <v>16603</v>
      </c>
      <c r="I2976" s="1" t="s">
        <v>81</v>
      </c>
      <c r="J2976" s="1" t="s">
        <v>16604</v>
      </c>
      <c r="K2976" s="1" t="s">
        <v>16605</v>
      </c>
    </row>
    <row r="2977" spans="1:11" x14ac:dyDescent="0.25">
      <c r="A2977" s="1" t="s">
        <v>16606</v>
      </c>
      <c r="B2977" s="2">
        <v>44787</v>
      </c>
      <c r="C2977" s="1" t="s">
        <v>9819</v>
      </c>
      <c r="D2977" s="1" t="s">
        <v>14</v>
      </c>
      <c r="E2977" s="5">
        <v>0</v>
      </c>
      <c r="F2977" s="1" t="s">
        <v>52</v>
      </c>
      <c r="G2977" s="3">
        <f>messy_sales_data[[#This Row],[Quantity]]*messy_sales_data[[#This Row],[Unit Price]]-messy_sales_data[[#This Row],[Discounts Applied]]</f>
        <v>-43.54</v>
      </c>
      <c r="H2977" s="3" t="s">
        <v>16607</v>
      </c>
      <c r="I2977" s="1" t="s">
        <v>19</v>
      </c>
      <c r="J2977" s="1" t="s">
        <v>16609</v>
      </c>
      <c r="K2977" s="1" t="s">
        <v>16610</v>
      </c>
    </row>
    <row r="2978" spans="1:11" x14ac:dyDescent="0.25">
      <c r="A2978" s="1" t="s">
        <v>16611</v>
      </c>
      <c r="B2978" s="2">
        <v>44853</v>
      </c>
      <c r="C2978" s="1" t="s">
        <v>5900</v>
      </c>
      <c r="D2978" s="1" t="s">
        <v>70</v>
      </c>
      <c r="E2978" s="5">
        <v>8</v>
      </c>
      <c r="F2978" s="1" t="s">
        <v>52</v>
      </c>
      <c r="G2978" s="3">
        <f>messy_sales_data[[#This Row],[Quantity]]*messy_sales_data[[#This Row],[Unit Price]]-messy_sales_data[[#This Row],[Discounts Applied]]</f>
        <v>4942.96</v>
      </c>
      <c r="H2978" s="3" t="s">
        <v>16612</v>
      </c>
      <c r="I2978" s="1" t="s">
        <v>38</v>
      </c>
      <c r="J2978" s="1" t="s">
        <v>16614</v>
      </c>
      <c r="K2978" s="1" t="s">
        <v>4940</v>
      </c>
    </row>
    <row r="2979" spans="1:11" x14ac:dyDescent="0.25">
      <c r="A2979" s="1" t="s">
        <v>16615</v>
      </c>
      <c r="B2979" s="2">
        <v>44790</v>
      </c>
      <c r="C2979" s="1" t="s">
        <v>12179</v>
      </c>
      <c r="D2979" s="1" t="s">
        <v>213</v>
      </c>
      <c r="E2979" s="5">
        <v>2</v>
      </c>
      <c r="F2979" s="1" t="s">
        <v>25</v>
      </c>
      <c r="G2979" s="3">
        <f>messy_sales_data[[#This Row],[Quantity]]*messy_sales_data[[#This Row],[Unit Price]]-messy_sales_data[[#This Row],[Discounts Applied]]</f>
        <v>3495.1200000000003</v>
      </c>
      <c r="H2979" s="3" t="s">
        <v>16616</v>
      </c>
      <c r="I2979" s="1" t="s">
        <v>19</v>
      </c>
      <c r="J2979" s="1" t="s">
        <v>16618</v>
      </c>
      <c r="K2979" s="1" t="s">
        <v>16619</v>
      </c>
    </row>
    <row r="2980" spans="1:11" x14ac:dyDescent="0.25">
      <c r="A2980" s="1" t="s">
        <v>16620</v>
      </c>
      <c r="B2980" s="2">
        <v>44284</v>
      </c>
      <c r="C2980" s="1" t="s">
        <v>1155</v>
      </c>
      <c r="D2980" s="1" t="s">
        <v>70</v>
      </c>
      <c r="E2980" s="5">
        <v>7</v>
      </c>
      <c r="F2980" s="1" t="s">
        <v>25</v>
      </c>
      <c r="G2980" s="3">
        <f>messy_sales_data[[#This Row],[Quantity]]*messy_sales_data[[#This Row],[Unit Price]]-messy_sales_data[[#This Row],[Discounts Applied]]</f>
        <v>11637.43</v>
      </c>
      <c r="H2980" s="3" t="s">
        <v>16621</v>
      </c>
      <c r="I2980" s="1" t="s">
        <v>38</v>
      </c>
      <c r="J2980" s="1" t="s">
        <v>16622</v>
      </c>
      <c r="K2980" s="1" t="s">
        <v>16623</v>
      </c>
    </row>
    <row r="2981" spans="1:11" x14ac:dyDescent="0.25">
      <c r="A2981" s="1" t="s">
        <v>16624</v>
      </c>
      <c r="B2981" s="2">
        <v>44145</v>
      </c>
      <c r="C2981" s="1" t="s">
        <v>9371</v>
      </c>
      <c r="D2981" s="1" t="s">
        <v>34</v>
      </c>
      <c r="E2981" s="5">
        <v>7</v>
      </c>
      <c r="F2981" s="1" t="s">
        <v>25</v>
      </c>
      <c r="G2981" s="3">
        <f>messy_sales_data[[#This Row],[Quantity]]*messy_sales_data[[#This Row],[Unit Price]]-messy_sales_data[[#This Row],[Discounts Applied]]</f>
        <v>4263.37</v>
      </c>
      <c r="H2981" s="3" t="s">
        <v>16625</v>
      </c>
      <c r="I2981" s="1" t="s">
        <v>81</v>
      </c>
      <c r="J2981" s="1" t="s">
        <v>16626</v>
      </c>
      <c r="K2981" s="1" t="s">
        <v>10433</v>
      </c>
    </row>
    <row r="2982" spans="1:11" x14ac:dyDescent="0.25">
      <c r="A2982" s="1" t="s">
        <v>16627</v>
      </c>
      <c r="B2982" s="2">
        <v>44347</v>
      </c>
      <c r="C2982" s="1" t="s">
        <v>9801</v>
      </c>
      <c r="D2982" s="1" t="s">
        <v>213</v>
      </c>
      <c r="E2982" s="5">
        <v>6</v>
      </c>
      <c r="F2982" s="1" t="s">
        <v>52</v>
      </c>
      <c r="G2982" s="3">
        <f>messy_sales_data[[#This Row],[Quantity]]*messy_sales_data[[#This Row],[Unit Price]]-messy_sales_data[[#This Row],[Discounts Applied]]</f>
        <v>5169.18</v>
      </c>
      <c r="H2982" s="3" t="s">
        <v>16628</v>
      </c>
      <c r="I2982" s="1" t="s">
        <v>19</v>
      </c>
      <c r="J2982" s="1" t="s">
        <v>13404</v>
      </c>
      <c r="K2982" s="1" t="s">
        <v>11093</v>
      </c>
    </row>
    <row r="2983" spans="1:11" x14ac:dyDescent="0.25">
      <c r="A2983" s="1" t="s">
        <v>16630</v>
      </c>
      <c r="B2983" s="2">
        <v>43682</v>
      </c>
      <c r="C2983" s="1" t="s">
        <v>2486</v>
      </c>
      <c r="D2983" s="1" t="s">
        <v>34</v>
      </c>
      <c r="E2983" s="5">
        <v>3</v>
      </c>
      <c r="F2983" s="1" t="s">
        <v>52</v>
      </c>
      <c r="G2983" s="3">
        <f>messy_sales_data[[#This Row],[Quantity]]*messy_sales_data[[#This Row],[Unit Price]]-messy_sales_data[[#This Row],[Discounts Applied]]</f>
        <v>881.2</v>
      </c>
      <c r="H2983" s="3" t="s">
        <v>16631</v>
      </c>
      <c r="I2983" s="1" t="s">
        <v>38</v>
      </c>
      <c r="J2983" s="1" t="s">
        <v>16632</v>
      </c>
      <c r="K2983" s="1" t="s">
        <v>13945</v>
      </c>
    </row>
    <row r="2984" spans="1:11" x14ac:dyDescent="0.25">
      <c r="A2984" s="1" t="s">
        <v>16633</v>
      </c>
      <c r="B2984" s="2">
        <v>43487</v>
      </c>
      <c r="C2984" s="1" t="s">
        <v>15278</v>
      </c>
      <c r="D2984" s="1" t="s">
        <v>51</v>
      </c>
      <c r="E2984" s="5">
        <v>2</v>
      </c>
      <c r="F2984" s="1" t="s">
        <v>25</v>
      </c>
      <c r="G2984" s="3">
        <f>messy_sales_data[[#This Row],[Quantity]]*messy_sales_data[[#This Row],[Unit Price]]-messy_sales_data[[#This Row],[Discounts Applied]]</f>
        <v>2194.54</v>
      </c>
      <c r="H2984" s="3" t="s">
        <v>16635</v>
      </c>
      <c r="I2984" s="1" t="s">
        <v>38</v>
      </c>
      <c r="J2984" s="1" t="s">
        <v>16637</v>
      </c>
      <c r="K2984" s="1" t="s">
        <v>7744</v>
      </c>
    </row>
    <row r="2985" spans="1:11" x14ac:dyDescent="0.25">
      <c r="A2985" s="1" t="s">
        <v>16638</v>
      </c>
      <c r="B2985" s="2">
        <v>43667</v>
      </c>
      <c r="C2985" s="1" t="s">
        <v>9381</v>
      </c>
      <c r="D2985" s="1" t="s">
        <v>78</v>
      </c>
      <c r="E2985" s="5">
        <v>0</v>
      </c>
      <c r="F2985" s="1" t="s">
        <v>25</v>
      </c>
      <c r="G2985" s="3">
        <f>messy_sales_data[[#This Row],[Quantity]]*messy_sales_data[[#This Row],[Unit Price]]-messy_sales_data[[#This Row],[Discounts Applied]]</f>
        <v>-21.23</v>
      </c>
      <c r="H2985" s="3" t="s">
        <v>16640</v>
      </c>
      <c r="I2985" s="1" t="s">
        <v>81</v>
      </c>
      <c r="J2985" s="1" t="s">
        <v>5722</v>
      </c>
      <c r="K2985" s="1" t="s">
        <v>16642</v>
      </c>
    </row>
    <row r="2986" spans="1:11" x14ac:dyDescent="0.25">
      <c r="A2986" s="1" t="s">
        <v>16643</v>
      </c>
      <c r="B2986" s="2">
        <v>43995</v>
      </c>
      <c r="C2986" s="1" t="s">
        <v>10914</v>
      </c>
      <c r="D2986" s="1" t="s">
        <v>213</v>
      </c>
      <c r="E2986" s="5">
        <v>5</v>
      </c>
      <c r="F2986" s="1" t="s">
        <v>15</v>
      </c>
      <c r="G2986" s="3">
        <f>messy_sales_data[[#This Row],[Quantity]]*messy_sales_data[[#This Row],[Unit Price]]-messy_sales_data[[#This Row],[Discounts Applied]]</f>
        <v>486.74</v>
      </c>
      <c r="H2986" s="3" t="s">
        <v>16646</v>
      </c>
      <c r="I2986" s="1" t="s">
        <v>38</v>
      </c>
      <c r="J2986" s="1" t="s">
        <v>12550</v>
      </c>
      <c r="K2986" s="1" t="s">
        <v>16648</v>
      </c>
    </row>
    <row r="2987" spans="1:11" x14ac:dyDescent="0.25">
      <c r="A2987" s="1" t="s">
        <v>16649</v>
      </c>
      <c r="B2987" s="2">
        <v>43920</v>
      </c>
      <c r="C2987" s="1" t="s">
        <v>1600</v>
      </c>
      <c r="D2987" s="1" t="s">
        <v>51</v>
      </c>
      <c r="E2987" s="5">
        <v>1</v>
      </c>
      <c r="F2987" s="1" t="s">
        <v>52</v>
      </c>
      <c r="G2987" s="3">
        <f>messy_sales_data[[#This Row],[Quantity]]*messy_sales_data[[#This Row],[Unit Price]]-messy_sales_data[[#This Row],[Discounts Applied]]</f>
        <v>91.509999999999991</v>
      </c>
      <c r="H2987" s="3" t="s">
        <v>16651</v>
      </c>
      <c r="I2987" s="1" t="s">
        <v>81</v>
      </c>
      <c r="J2987" s="1" t="s">
        <v>6871</v>
      </c>
      <c r="K2987" s="1" t="s">
        <v>6044</v>
      </c>
    </row>
    <row r="2988" spans="1:11" x14ac:dyDescent="0.25">
      <c r="A2988" s="1" t="s">
        <v>16653</v>
      </c>
      <c r="B2988" s="2">
        <v>44511</v>
      </c>
      <c r="C2988" s="1" t="s">
        <v>2577</v>
      </c>
      <c r="D2988" s="1" t="s">
        <v>14</v>
      </c>
      <c r="E2988" s="5">
        <v>1</v>
      </c>
      <c r="F2988" s="1" t="s">
        <v>15</v>
      </c>
      <c r="G2988" s="3">
        <f>messy_sales_data[[#This Row],[Quantity]]*messy_sales_data[[#This Row],[Unit Price]]-messy_sales_data[[#This Row],[Discounts Applied]]</f>
        <v>917.17000000000007</v>
      </c>
      <c r="H2988" s="3" t="s">
        <v>16655</v>
      </c>
      <c r="I2988" s="1" t="s">
        <v>28</v>
      </c>
      <c r="J2988" s="1" t="s">
        <v>16657</v>
      </c>
      <c r="K2988" s="1" t="s">
        <v>16658</v>
      </c>
    </row>
    <row r="2989" spans="1:11" x14ac:dyDescent="0.25">
      <c r="A2989" s="1" t="s">
        <v>16659</v>
      </c>
      <c r="B2989" s="2">
        <v>44528</v>
      </c>
      <c r="C2989" s="1" t="s">
        <v>535</v>
      </c>
      <c r="D2989" s="1" t="s">
        <v>70</v>
      </c>
      <c r="E2989" s="5">
        <v>3</v>
      </c>
      <c r="F2989" s="1" t="s">
        <v>52</v>
      </c>
      <c r="G2989" s="3">
        <f>messy_sales_data[[#This Row],[Quantity]]*messy_sales_data[[#This Row],[Unit Price]]-messy_sales_data[[#This Row],[Discounts Applied]]</f>
        <v>29.209999999999997</v>
      </c>
      <c r="H2989" s="3" t="s">
        <v>16661</v>
      </c>
      <c r="I2989" s="1" t="s">
        <v>81</v>
      </c>
      <c r="J2989" s="1" t="s">
        <v>16663</v>
      </c>
      <c r="K2989" s="1" t="s">
        <v>16664</v>
      </c>
    </row>
    <row r="2990" spans="1:11" x14ac:dyDescent="0.25">
      <c r="A2990" s="1" t="s">
        <v>16665</v>
      </c>
      <c r="B2990" s="2">
        <v>44608</v>
      </c>
      <c r="C2990" s="1" t="s">
        <v>2524</v>
      </c>
      <c r="D2990" s="1" t="s">
        <v>78</v>
      </c>
      <c r="E2990" s="5">
        <v>1</v>
      </c>
      <c r="F2990" s="1" t="s">
        <v>25</v>
      </c>
      <c r="G2990" s="3">
        <f>messy_sales_data[[#This Row],[Quantity]]*messy_sales_data[[#This Row],[Unit Price]]-messy_sales_data[[#This Row],[Discounts Applied]]</f>
        <v>783.25</v>
      </c>
      <c r="H2990" s="3" t="s">
        <v>16667</v>
      </c>
      <c r="I2990" s="1" t="s">
        <v>19</v>
      </c>
      <c r="J2990" s="1" t="s">
        <v>10108</v>
      </c>
      <c r="K2990" s="1" t="s">
        <v>16669</v>
      </c>
    </row>
    <row r="2991" spans="1:11" x14ac:dyDescent="0.25">
      <c r="A2991" s="1" t="s">
        <v>16670</v>
      </c>
      <c r="B2991" s="2">
        <v>44654</v>
      </c>
      <c r="C2991" s="1" t="s">
        <v>623</v>
      </c>
      <c r="D2991" s="1" t="s">
        <v>70</v>
      </c>
      <c r="E2991" s="5">
        <v>6</v>
      </c>
      <c r="F2991" s="1" t="s">
        <v>25</v>
      </c>
      <c r="G2991" s="3">
        <f>messy_sales_data[[#This Row],[Quantity]]*messy_sales_data[[#This Row],[Unit Price]]-messy_sales_data[[#This Row],[Discounts Applied]]</f>
        <v>9301.39</v>
      </c>
      <c r="H2991" s="3" t="s">
        <v>16671</v>
      </c>
      <c r="I2991" s="1" t="s">
        <v>28</v>
      </c>
      <c r="J2991" s="1" t="s">
        <v>16673</v>
      </c>
      <c r="K2991" s="1" t="s">
        <v>16674</v>
      </c>
    </row>
    <row r="2992" spans="1:11" x14ac:dyDescent="0.25">
      <c r="A2992" s="1" t="s">
        <v>16675</v>
      </c>
      <c r="B2992" s="2">
        <v>44874</v>
      </c>
      <c r="C2992" s="1" t="s">
        <v>1797</v>
      </c>
      <c r="D2992" s="1" t="s">
        <v>78</v>
      </c>
      <c r="E2992" s="5">
        <v>8</v>
      </c>
      <c r="F2992" s="1" t="s">
        <v>52</v>
      </c>
      <c r="G2992" s="3">
        <f>messy_sales_data[[#This Row],[Quantity]]*messy_sales_data[[#This Row],[Unit Price]]-messy_sales_data[[#This Row],[Discounts Applied]]</f>
        <v>14555.13</v>
      </c>
      <c r="H2992" s="3" t="s">
        <v>16676</v>
      </c>
      <c r="I2992" s="1" t="s">
        <v>19</v>
      </c>
      <c r="J2992" s="1" t="s">
        <v>16678</v>
      </c>
      <c r="K2992" s="1" t="s">
        <v>10357</v>
      </c>
    </row>
    <row r="2993" spans="1:11" x14ac:dyDescent="0.25">
      <c r="A2993" s="1" t="s">
        <v>16684</v>
      </c>
      <c r="B2993" s="2">
        <v>43918</v>
      </c>
      <c r="C2993" s="1" t="s">
        <v>5532</v>
      </c>
      <c r="D2993" s="1" t="s">
        <v>87</v>
      </c>
      <c r="E2993" s="5">
        <v>5</v>
      </c>
      <c r="F2993" s="1" t="s">
        <v>25</v>
      </c>
      <c r="G2993" s="3">
        <f>messy_sales_data[[#This Row],[Quantity]]*messy_sales_data[[#This Row],[Unit Price]]-messy_sales_data[[#This Row],[Discounts Applied]]</f>
        <v>8795.260000000002</v>
      </c>
      <c r="H2993" s="3" t="s">
        <v>16685</v>
      </c>
      <c r="I2993" s="1" t="s">
        <v>81</v>
      </c>
      <c r="J2993" s="1" t="s">
        <v>16687</v>
      </c>
      <c r="K2993" s="1" t="s">
        <v>4067</v>
      </c>
    </row>
    <row r="2994" spans="1:11" x14ac:dyDescent="0.25">
      <c r="A2994" s="1" t="s">
        <v>16688</v>
      </c>
      <c r="B2994" s="2">
        <v>44378</v>
      </c>
      <c r="C2994" s="1" t="s">
        <v>257</v>
      </c>
      <c r="D2994" s="1" t="s">
        <v>87</v>
      </c>
      <c r="E2994" s="5">
        <v>10</v>
      </c>
      <c r="F2994" s="1" t="s">
        <v>52</v>
      </c>
      <c r="G2994" s="3">
        <f>messy_sales_data[[#This Row],[Quantity]]*messy_sales_data[[#This Row],[Unit Price]]-messy_sales_data[[#This Row],[Discounts Applied]]</f>
        <v>10824.059999999998</v>
      </c>
      <c r="H2994" s="3" t="s">
        <v>16690</v>
      </c>
      <c r="I2994" s="1" t="s">
        <v>81</v>
      </c>
      <c r="J2994" s="1" t="s">
        <v>16692</v>
      </c>
      <c r="K2994" s="1" t="s">
        <v>10960</v>
      </c>
    </row>
    <row r="2995" spans="1:11" x14ac:dyDescent="0.25">
      <c r="A2995" s="1" t="s">
        <v>16693</v>
      </c>
      <c r="B2995" s="2">
        <v>44232</v>
      </c>
      <c r="C2995" s="1" t="s">
        <v>688</v>
      </c>
      <c r="D2995" s="1" t="s">
        <v>51</v>
      </c>
      <c r="E2995" s="5">
        <v>2</v>
      </c>
      <c r="F2995" s="1" t="s">
        <v>25</v>
      </c>
      <c r="G2995" s="3">
        <f>messy_sales_data[[#This Row],[Quantity]]*messy_sales_data[[#This Row],[Unit Price]]-messy_sales_data[[#This Row],[Discounts Applied]]</f>
        <v>1596.41</v>
      </c>
      <c r="H2995" s="3" t="s">
        <v>16694</v>
      </c>
      <c r="I2995" s="1" t="s">
        <v>38</v>
      </c>
      <c r="J2995" s="1" t="s">
        <v>16695</v>
      </c>
      <c r="K2995" s="1" t="s">
        <v>14858</v>
      </c>
    </row>
    <row r="2996" spans="1:11" x14ac:dyDescent="0.25">
      <c r="A2996" s="1" t="s">
        <v>16696</v>
      </c>
      <c r="B2996" s="2">
        <v>44267</v>
      </c>
      <c r="C2996" s="1" t="s">
        <v>2519</v>
      </c>
      <c r="D2996" s="1" t="s">
        <v>61</v>
      </c>
      <c r="E2996" s="5">
        <v>0</v>
      </c>
      <c r="F2996" s="1" t="s">
        <v>52</v>
      </c>
      <c r="G2996" s="3">
        <f>messy_sales_data[[#This Row],[Quantity]]*messy_sales_data[[#This Row],[Unit Price]]-messy_sales_data[[#This Row],[Discounts Applied]]</f>
        <v>-4.1100000000000003</v>
      </c>
      <c r="H2996" s="3" t="s">
        <v>16697</v>
      </c>
      <c r="I2996" s="1" t="s">
        <v>81</v>
      </c>
      <c r="J2996" s="1" t="s">
        <v>16699</v>
      </c>
      <c r="K2996" s="1" t="s">
        <v>16700</v>
      </c>
    </row>
    <row r="2997" spans="1:11" x14ac:dyDescent="0.25">
      <c r="A2997" s="1" t="s">
        <v>16701</v>
      </c>
      <c r="B2997" s="2">
        <v>44414</v>
      </c>
      <c r="C2997" s="1" t="s">
        <v>5632</v>
      </c>
      <c r="D2997" s="1" t="s">
        <v>70</v>
      </c>
      <c r="E2997" s="5">
        <v>3</v>
      </c>
      <c r="F2997" s="1" t="s">
        <v>25</v>
      </c>
      <c r="G2997" s="3">
        <f>messy_sales_data[[#This Row],[Quantity]]*messy_sales_data[[#This Row],[Unit Price]]-messy_sales_data[[#This Row],[Discounts Applied]]</f>
        <v>1151.01</v>
      </c>
      <c r="H2997" s="3" t="s">
        <v>16702</v>
      </c>
      <c r="I2997" s="1" t="s">
        <v>81</v>
      </c>
      <c r="J2997" s="1" t="s">
        <v>16704</v>
      </c>
      <c r="K2997" s="1" t="s">
        <v>13561</v>
      </c>
    </row>
    <row r="2998" spans="1:11" x14ac:dyDescent="0.25">
      <c r="A2998" s="1" t="s">
        <v>16705</v>
      </c>
      <c r="B2998" s="2">
        <v>44857</v>
      </c>
      <c r="C2998" s="1" t="s">
        <v>5804</v>
      </c>
      <c r="D2998" s="1" t="s">
        <v>87</v>
      </c>
      <c r="E2998" s="5">
        <v>8</v>
      </c>
      <c r="F2998" s="1" t="s">
        <v>52</v>
      </c>
      <c r="G2998" s="3">
        <f>messy_sales_data[[#This Row],[Quantity]]*messy_sales_data[[#This Row],[Unit Price]]-messy_sales_data[[#This Row],[Discounts Applied]]</f>
        <v>10726.390000000001</v>
      </c>
      <c r="H2998" s="3" t="s">
        <v>16706</v>
      </c>
      <c r="I2998" s="1" t="s">
        <v>81</v>
      </c>
      <c r="J2998" s="1" t="s">
        <v>16707</v>
      </c>
      <c r="K2998" s="1" t="s">
        <v>16708</v>
      </c>
    </row>
    <row r="2999" spans="1:11" x14ac:dyDescent="0.25">
      <c r="A2999" s="1" t="s">
        <v>16709</v>
      </c>
      <c r="B2999" s="2">
        <v>44671</v>
      </c>
      <c r="C2999" s="1" t="s">
        <v>730</v>
      </c>
      <c r="D2999" s="1" t="s">
        <v>213</v>
      </c>
      <c r="E2999" s="5">
        <v>0</v>
      </c>
      <c r="F2999" s="1" t="s">
        <v>52</v>
      </c>
      <c r="G2999" s="3">
        <f>messy_sales_data[[#This Row],[Quantity]]*messy_sales_data[[#This Row],[Unit Price]]-messy_sales_data[[#This Row],[Discounts Applied]]</f>
        <v>-8.91</v>
      </c>
      <c r="H2999" s="3" t="s">
        <v>16710</v>
      </c>
      <c r="I2999" s="1" t="s">
        <v>38</v>
      </c>
      <c r="J2999" s="1" t="s">
        <v>5828</v>
      </c>
      <c r="K2999" s="1" t="s">
        <v>1277</v>
      </c>
    </row>
    <row r="3000" spans="1:11" x14ac:dyDescent="0.25">
      <c r="A3000" s="1" t="s">
        <v>16711</v>
      </c>
      <c r="B3000" s="2">
        <v>44880</v>
      </c>
      <c r="C3000" s="1" t="s">
        <v>899</v>
      </c>
      <c r="D3000" s="1" t="s">
        <v>213</v>
      </c>
      <c r="E3000" s="5">
        <v>1</v>
      </c>
      <c r="F3000" s="1" t="s">
        <v>25</v>
      </c>
      <c r="G3000" s="3">
        <f>messy_sales_data[[#This Row],[Quantity]]*messy_sales_data[[#This Row],[Unit Price]]-messy_sales_data[[#This Row],[Discounts Applied]]</f>
        <v>889.1</v>
      </c>
      <c r="H3000" s="3" t="s">
        <v>16712</v>
      </c>
      <c r="I3000" s="1" t="s">
        <v>28</v>
      </c>
      <c r="J3000" s="1" t="s">
        <v>16714</v>
      </c>
      <c r="K3000" s="1" t="s">
        <v>16715</v>
      </c>
    </row>
    <row r="3001" spans="1:11" x14ac:dyDescent="0.25">
      <c r="A3001" s="1" t="s">
        <v>16716</v>
      </c>
      <c r="B3001" s="2">
        <v>44490</v>
      </c>
      <c r="C3001" s="1" t="s">
        <v>8208</v>
      </c>
      <c r="D3001" s="1" t="s">
        <v>213</v>
      </c>
      <c r="E3001" s="5">
        <v>1</v>
      </c>
      <c r="F3001" s="1" t="s">
        <v>15</v>
      </c>
      <c r="G3001" s="3">
        <f>messy_sales_data[[#This Row],[Quantity]]*messy_sales_data[[#This Row],[Unit Price]]-messy_sales_data[[#This Row],[Discounts Applied]]</f>
        <v>815.20999999999992</v>
      </c>
      <c r="H3001" s="3" t="s">
        <v>16717</v>
      </c>
      <c r="I3001" s="1" t="s">
        <v>81</v>
      </c>
      <c r="J3001" s="1" t="s">
        <v>16719</v>
      </c>
      <c r="K3001" s="1" t="s">
        <v>4390</v>
      </c>
    </row>
    <row r="3002" spans="1:11" x14ac:dyDescent="0.25">
      <c r="A3002" s="1" t="s">
        <v>16720</v>
      </c>
      <c r="B3002" s="2">
        <v>43774</v>
      </c>
      <c r="C3002" s="1" t="s">
        <v>4719</v>
      </c>
      <c r="D3002" s="1" t="s">
        <v>87</v>
      </c>
      <c r="E3002" s="5">
        <v>1</v>
      </c>
      <c r="F3002" s="1" t="s">
        <v>52</v>
      </c>
      <c r="G3002" s="3">
        <f>messy_sales_data[[#This Row],[Quantity]]*messy_sales_data[[#This Row],[Unit Price]]-messy_sales_data[[#This Row],[Discounts Applied]]</f>
        <v>1097.49</v>
      </c>
      <c r="H3002" s="3" t="s">
        <v>16721</v>
      </c>
      <c r="I3002" s="1" t="s">
        <v>38</v>
      </c>
      <c r="J3002" s="1" t="s">
        <v>5512</v>
      </c>
      <c r="K3002" s="1" t="s">
        <v>15100</v>
      </c>
    </row>
    <row r="3003" spans="1:11" x14ac:dyDescent="0.25">
      <c r="A3003" s="1" t="s">
        <v>16723</v>
      </c>
      <c r="B3003" s="2">
        <v>44172</v>
      </c>
      <c r="C3003" s="1" t="s">
        <v>10385</v>
      </c>
      <c r="D3003" s="1" t="s">
        <v>87</v>
      </c>
      <c r="E3003" s="5">
        <v>0</v>
      </c>
      <c r="F3003" s="1" t="s">
        <v>52</v>
      </c>
      <c r="G3003" s="3">
        <f>messy_sales_data[[#This Row],[Quantity]]*messy_sales_data[[#This Row],[Unit Price]]-messy_sales_data[[#This Row],[Discounts Applied]]</f>
        <v>-21.99</v>
      </c>
      <c r="H3003" s="3" t="s">
        <v>16725</v>
      </c>
      <c r="I3003" s="1" t="s">
        <v>19</v>
      </c>
      <c r="J3003" s="1" t="s">
        <v>13954</v>
      </c>
      <c r="K3003" s="1" t="s">
        <v>16727</v>
      </c>
    </row>
    <row r="3004" spans="1:11" x14ac:dyDescent="0.25">
      <c r="A3004" s="1" t="s">
        <v>16736</v>
      </c>
      <c r="B3004" s="2">
        <v>43680</v>
      </c>
      <c r="C3004" s="1" t="s">
        <v>16200</v>
      </c>
      <c r="D3004" s="1" t="s">
        <v>51</v>
      </c>
      <c r="E3004" s="5">
        <v>5</v>
      </c>
      <c r="F3004" s="1" t="s">
        <v>52</v>
      </c>
      <c r="G3004" s="3">
        <f>messy_sales_data[[#This Row],[Quantity]]*messy_sales_data[[#This Row],[Unit Price]]-messy_sales_data[[#This Row],[Discounts Applied]]</f>
        <v>6296.1399999999994</v>
      </c>
      <c r="H3004" s="3" t="s">
        <v>16737</v>
      </c>
      <c r="I3004" s="1" t="s">
        <v>19</v>
      </c>
      <c r="J3004" s="1" t="s">
        <v>208</v>
      </c>
      <c r="K3004" s="1" t="s">
        <v>16739</v>
      </c>
    </row>
    <row r="3005" spans="1:11" x14ac:dyDescent="0.25">
      <c r="A3005" s="1" t="s">
        <v>16740</v>
      </c>
      <c r="B3005" s="2">
        <v>44071</v>
      </c>
      <c r="C3005" s="1" t="s">
        <v>3885</v>
      </c>
      <c r="D3005" s="1" t="s">
        <v>14</v>
      </c>
      <c r="E3005" s="5">
        <v>2</v>
      </c>
      <c r="F3005" s="1" t="s">
        <v>15</v>
      </c>
      <c r="G3005" s="3">
        <f>messy_sales_data[[#This Row],[Quantity]]*messy_sales_data[[#This Row],[Unit Price]]-messy_sales_data[[#This Row],[Discounts Applied]]</f>
        <v>2153.23</v>
      </c>
      <c r="H3005" s="3" t="s">
        <v>16741</v>
      </c>
      <c r="I3005" s="1" t="s">
        <v>28</v>
      </c>
      <c r="J3005" s="1" t="s">
        <v>16742</v>
      </c>
      <c r="K3005" s="1" t="s">
        <v>16743</v>
      </c>
    </row>
    <row r="3006" spans="1:11" x14ac:dyDescent="0.25">
      <c r="A3006" s="1" t="s">
        <v>16744</v>
      </c>
      <c r="B3006" s="2">
        <v>44317</v>
      </c>
      <c r="C3006" s="1" t="s">
        <v>1712</v>
      </c>
      <c r="D3006" s="1" t="s">
        <v>51</v>
      </c>
      <c r="E3006" s="5">
        <v>0</v>
      </c>
      <c r="F3006" s="1" t="s">
        <v>15</v>
      </c>
      <c r="G3006" s="3">
        <f>messy_sales_data[[#This Row],[Quantity]]*messy_sales_data[[#This Row],[Unit Price]]-messy_sales_data[[#This Row],[Discounts Applied]]</f>
        <v>-18.21</v>
      </c>
      <c r="H3006" s="3" t="s">
        <v>16746</v>
      </c>
      <c r="I3006" s="1" t="s">
        <v>38</v>
      </c>
      <c r="J3006" s="1" t="s">
        <v>16748</v>
      </c>
      <c r="K3006" s="1" t="s">
        <v>5323</v>
      </c>
    </row>
    <row r="3007" spans="1:11" x14ac:dyDescent="0.25">
      <c r="A3007" s="1" t="s">
        <v>16749</v>
      </c>
      <c r="B3007" s="2">
        <v>43641</v>
      </c>
      <c r="C3007" s="1" t="s">
        <v>4087</v>
      </c>
      <c r="D3007" s="1" t="s">
        <v>34</v>
      </c>
      <c r="E3007" s="5">
        <v>0</v>
      </c>
      <c r="F3007" s="1" t="s">
        <v>52</v>
      </c>
      <c r="G3007" s="3">
        <f>messy_sales_data[[#This Row],[Quantity]]*messy_sales_data[[#This Row],[Unit Price]]-messy_sales_data[[#This Row],[Discounts Applied]]</f>
        <v>-34.67</v>
      </c>
      <c r="H3007" s="3" t="s">
        <v>16751</v>
      </c>
      <c r="I3007" s="1" t="s">
        <v>19</v>
      </c>
      <c r="J3007" s="1" t="s">
        <v>16753</v>
      </c>
      <c r="K3007" s="1" t="s">
        <v>16754</v>
      </c>
    </row>
    <row r="3008" spans="1:11" x14ac:dyDescent="0.25">
      <c r="A3008" s="1" t="s">
        <v>16755</v>
      </c>
      <c r="B3008" s="2">
        <v>43703</v>
      </c>
      <c r="C3008" s="1" t="s">
        <v>960</v>
      </c>
      <c r="D3008" s="1" t="s">
        <v>213</v>
      </c>
      <c r="E3008" s="5">
        <v>4</v>
      </c>
      <c r="F3008" s="1" t="s">
        <v>15</v>
      </c>
      <c r="G3008" s="3">
        <f>messy_sales_data[[#This Row],[Quantity]]*messy_sales_data[[#This Row],[Unit Price]]-messy_sales_data[[#This Row],[Discounts Applied]]</f>
        <v>6614.34</v>
      </c>
      <c r="H3008" s="3" t="s">
        <v>16756</v>
      </c>
      <c r="I3008" s="1" t="s">
        <v>81</v>
      </c>
      <c r="J3008" s="1" t="s">
        <v>16758</v>
      </c>
      <c r="K3008" s="1" t="s">
        <v>16759</v>
      </c>
    </row>
    <row r="3009" spans="1:11" x14ac:dyDescent="0.25">
      <c r="A3009" s="1" t="s">
        <v>16760</v>
      </c>
      <c r="B3009" s="2">
        <v>43756</v>
      </c>
      <c r="C3009" s="1" t="s">
        <v>3154</v>
      </c>
      <c r="D3009" s="1" t="s">
        <v>51</v>
      </c>
      <c r="E3009" s="5">
        <v>8</v>
      </c>
      <c r="F3009" s="1" t="s">
        <v>15</v>
      </c>
      <c r="G3009" s="3">
        <f>messy_sales_data[[#This Row],[Quantity]]*messy_sales_data[[#This Row],[Unit Price]]-messy_sales_data[[#This Row],[Discounts Applied]]</f>
        <v>12034.3</v>
      </c>
      <c r="H3009" s="3" t="s">
        <v>16762</v>
      </c>
      <c r="I3009" s="1" t="s">
        <v>19</v>
      </c>
      <c r="J3009" s="1" t="s">
        <v>16764</v>
      </c>
      <c r="K3009" s="1" t="s">
        <v>14820</v>
      </c>
    </row>
    <row r="3010" spans="1:11" x14ac:dyDescent="0.25">
      <c r="A3010" s="1" t="s">
        <v>16765</v>
      </c>
      <c r="B3010" s="2">
        <v>44179</v>
      </c>
      <c r="C3010" s="1" t="s">
        <v>2324</v>
      </c>
      <c r="D3010" s="1" t="s">
        <v>34</v>
      </c>
      <c r="E3010" s="5">
        <v>5</v>
      </c>
      <c r="F3010" s="1" t="s">
        <v>15</v>
      </c>
      <c r="G3010" s="3">
        <f>messy_sales_data[[#This Row],[Quantity]]*messy_sales_data[[#This Row],[Unit Price]]-messy_sales_data[[#This Row],[Discounts Applied]]</f>
        <v>3611.38</v>
      </c>
      <c r="H3010" s="3" t="s">
        <v>16767</v>
      </c>
      <c r="I3010" s="1" t="s">
        <v>19</v>
      </c>
      <c r="J3010" s="1" t="s">
        <v>14656</v>
      </c>
      <c r="K3010" s="1" t="s">
        <v>16769</v>
      </c>
    </row>
    <row r="3011" spans="1:11" x14ac:dyDescent="0.25">
      <c r="A3011" s="1" t="s">
        <v>16770</v>
      </c>
      <c r="B3011" s="2">
        <v>44104</v>
      </c>
      <c r="C3011" s="1" t="s">
        <v>2782</v>
      </c>
      <c r="D3011" s="1" t="s">
        <v>14</v>
      </c>
      <c r="E3011" s="5">
        <v>1</v>
      </c>
      <c r="F3011" s="1" t="s">
        <v>25</v>
      </c>
      <c r="G3011" s="3">
        <f>messy_sales_data[[#This Row],[Quantity]]*messy_sales_data[[#This Row],[Unit Price]]-messy_sales_data[[#This Row],[Discounts Applied]]</f>
        <v>1582.24</v>
      </c>
      <c r="H3011" s="3" t="s">
        <v>16771</v>
      </c>
      <c r="I3011" s="1" t="s">
        <v>19</v>
      </c>
      <c r="J3011" s="1" t="s">
        <v>16772</v>
      </c>
      <c r="K3011" s="1" t="s">
        <v>16773</v>
      </c>
    </row>
    <row r="3012" spans="1:11" x14ac:dyDescent="0.25">
      <c r="A3012" s="1" t="s">
        <v>16774</v>
      </c>
      <c r="B3012" s="2">
        <v>44168</v>
      </c>
      <c r="C3012" s="1" t="s">
        <v>7811</v>
      </c>
      <c r="D3012" s="1" t="s">
        <v>34</v>
      </c>
      <c r="E3012" s="5">
        <v>1</v>
      </c>
      <c r="F3012" s="1" t="s">
        <v>15</v>
      </c>
      <c r="G3012" s="3">
        <f>messy_sales_data[[#This Row],[Quantity]]*messy_sales_data[[#This Row],[Unit Price]]-messy_sales_data[[#This Row],[Discounts Applied]]</f>
        <v>1836.3200000000002</v>
      </c>
      <c r="H3012" s="3" t="s">
        <v>16777</v>
      </c>
      <c r="I3012" s="1" t="s">
        <v>28</v>
      </c>
      <c r="J3012" s="1" t="s">
        <v>16779</v>
      </c>
      <c r="K3012" s="1" t="s">
        <v>16780</v>
      </c>
    </row>
    <row r="3013" spans="1:11" x14ac:dyDescent="0.25">
      <c r="A3013" s="1" t="s">
        <v>16781</v>
      </c>
      <c r="B3013" s="2">
        <v>44398</v>
      </c>
      <c r="C3013" s="1" t="s">
        <v>1914</v>
      </c>
      <c r="D3013" s="1" t="s">
        <v>34</v>
      </c>
      <c r="E3013" s="5">
        <v>0</v>
      </c>
      <c r="F3013" s="1" t="s">
        <v>25</v>
      </c>
      <c r="G3013" s="3">
        <f>messy_sales_data[[#This Row],[Quantity]]*messy_sales_data[[#This Row],[Unit Price]]-messy_sales_data[[#This Row],[Discounts Applied]]</f>
        <v>-30.22</v>
      </c>
      <c r="H3013" s="3" t="s">
        <v>16782</v>
      </c>
      <c r="I3013" s="1" t="s">
        <v>38</v>
      </c>
      <c r="J3013" s="1" t="s">
        <v>16783</v>
      </c>
      <c r="K3013" s="1" t="s">
        <v>16784</v>
      </c>
    </row>
    <row r="3014" spans="1:11" x14ac:dyDescent="0.25">
      <c r="A3014" s="1" t="s">
        <v>16785</v>
      </c>
      <c r="B3014" s="2">
        <v>43889</v>
      </c>
      <c r="C3014" s="1" t="s">
        <v>16786</v>
      </c>
      <c r="D3014" s="1" t="s">
        <v>78</v>
      </c>
      <c r="E3014" s="5">
        <v>0</v>
      </c>
      <c r="F3014" s="1" t="s">
        <v>25</v>
      </c>
      <c r="G3014" s="3">
        <f>messy_sales_data[[#This Row],[Quantity]]*messy_sales_data[[#This Row],[Unit Price]]-messy_sales_data[[#This Row],[Discounts Applied]]</f>
        <v>-27.22</v>
      </c>
      <c r="H3014" s="3" t="s">
        <v>16787</v>
      </c>
      <c r="I3014" s="1" t="s">
        <v>28</v>
      </c>
      <c r="J3014" s="1" t="s">
        <v>16788</v>
      </c>
      <c r="K3014" s="1" t="s">
        <v>16789</v>
      </c>
    </row>
    <row r="3015" spans="1:11" x14ac:dyDescent="0.25">
      <c r="A3015" s="1" t="s">
        <v>16790</v>
      </c>
      <c r="B3015" s="2">
        <v>44533</v>
      </c>
      <c r="C3015" s="1" t="s">
        <v>5262</v>
      </c>
      <c r="D3015" s="1" t="s">
        <v>61</v>
      </c>
      <c r="E3015" s="5">
        <v>1</v>
      </c>
      <c r="F3015" s="1" t="s">
        <v>52</v>
      </c>
      <c r="G3015" s="3">
        <f>messy_sales_data[[#This Row],[Quantity]]*messy_sales_data[[#This Row],[Unit Price]]-messy_sales_data[[#This Row],[Discounts Applied]]</f>
        <v>1087.0899999999999</v>
      </c>
      <c r="H3015" s="3" t="s">
        <v>16791</v>
      </c>
      <c r="I3015" s="1" t="s">
        <v>81</v>
      </c>
      <c r="J3015" s="1" t="s">
        <v>16792</v>
      </c>
      <c r="K3015" s="1" t="s">
        <v>16793</v>
      </c>
    </row>
    <row r="3016" spans="1:11" x14ac:dyDescent="0.25">
      <c r="A3016" s="1" t="s">
        <v>16794</v>
      </c>
      <c r="B3016" s="2">
        <v>44455</v>
      </c>
      <c r="C3016" s="1" t="s">
        <v>8676</v>
      </c>
      <c r="D3016" s="1" t="s">
        <v>213</v>
      </c>
      <c r="E3016" s="5">
        <v>0</v>
      </c>
      <c r="F3016" s="1" t="s">
        <v>25</v>
      </c>
      <c r="G3016" s="3">
        <f>messy_sales_data[[#This Row],[Quantity]]*messy_sales_data[[#This Row],[Unit Price]]-messy_sales_data[[#This Row],[Discounts Applied]]</f>
        <v>-23.15</v>
      </c>
      <c r="H3016" s="3" t="s">
        <v>16795</v>
      </c>
      <c r="I3016" s="1" t="s">
        <v>19</v>
      </c>
      <c r="J3016" s="1" t="s">
        <v>12323</v>
      </c>
      <c r="K3016" s="1" t="s">
        <v>16796</v>
      </c>
    </row>
    <row r="3017" spans="1:11" x14ac:dyDescent="0.25">
      <c r="A3017" s="1" t="s">
        <v>16797</v>
      </c>
      <c r="B3017" s="2">
        <v>44179</v>
      </c>
      <c r="C3017" s="1" t="s">
        <v>245</v>
      </c>
      <c r="D3017" s="1" t="s">
        <v>51</v>
      </c>
      <c r="E3017" s="5">
        <v>1</v>
      </c>
      <c r="F3017" s="1" t="s">
        <v>15</v>
      </c>
      <c r="G3017" s="3">
        <f>messy_sales_data[[#This Row],[Quantity]]*messy_sales_data[[#This Row],[Unit Price]]-messy_sales_data[[#This Row],[Discounts Applied]]</f>
        <v>1938.82</v>
      </c>
      <c r="H3017" s="3" t="s">
        <v>16798</v>
      </c>
      <c r="I3017" s="1" t="s">
        <v>19</v>
      </c>
      <c r="J3017" s="1" t="s">
        <v>16800</v>
      </c>
      <c r="K3017" s="1" t="s">
        <v>16769</v>
      </c>
    </row>
    <row r="3018" spans="1:11" x14ac:dyDescent="0.25">
      <c r="A3018" s="1" t="s">
        <v>16801</v>
      </c>
      <c r="B3018" s="2">
        <v>44441</v>
      </c>
      <c r="C3018" s="1" t="s">
        <v>7719</v>
      </c>
      <c r="D3018" s="1" t="s">
        <v>34</v>
      </c>
      <c r="E3018" s="5">
        <v>1</v>
      </c>
      <c r="F3018" s="1" t="s">
        <v>52</v>
      </c>
      <c r="G3018" s="3">
        <f>messy_sales_data[[#This Row],[Quantity]]*messy_sales_data[[#This Row],[Unit Price]]-messy_sales_data[[#This Row],[Discounts Applied]]</f>
        <v>1612.88</v>
      </c>
      <c r="H3018" s="3" t="s">
        <v>16804</v>
      </c>
      <c r="I3018" s="1" t="s">
        <v>38</v>
      </c>
      <c r="J3018" s="1" t="s">
        <v>16806</v>
      </c>
      <c r="K3018" s="1" t="s">
        <v>16807</v>
      </c>
    </row>
    <row r="3019" spans="1:11" x14ac:dyDescent="0.25">
      <c r="A3019" s="1" t="s">
        <v>16808</v>
      </c>
      <c r="B3019" s="2">
        <v>44363</v>
      </c>
      <c r="C3019" s="1" t="s">
        <v>1239</v>
      </c>
      <c r="D3019" s="1" t="s">
        <v>87</v>
      </c>
      <c r="E3019" s="5">
        <v>1</v>
      </c>
      <c r="F3019" s="1" t="s">
        <v>25</v>
      </c>
      <c r="G3019" s="3">
        <f>messy_sales_data[[#This Row],[Quantity]]*messy_sales_data[[#This Row],[Unit Price]]-messy_sales_data[[#This Row],[Discounts Applied]]</f>
        <v>1001.6299999999999</v>
      </c>
      <c r="H3019" s="3" t="s">
        <v>16809</v>
      </c>
      <c r="I3019" s="1" t="s">
        <v>38</v>
      </c>
      <c r="J3019" s="1" t="s">
        <v>16811</v>
      </c>
      <c r="K3019" s="1" t="s">
        <v>8578</v>
      </c>
    </row>
    <row r="3020" spans="1:11" x14ac:dyDescent="0.25">
      <c r="A3020" s="1" t="s">
        <v>16812</v>
      </c>
      <c r="B3020" s="2">
        <v>44944</v>
      </c>
      <c r="C3020" s="1" t="s">
        <v>10311</v>
      </c>
      <c r="D3020" s="1" t="s">
        <v>34</v>
      </c>
      <c r="E3020" s="5">
        <v>6</v>
      </c>
      <c r="F3020" s="1" t="s">
        <v>15</v>
      </c>
      <c r="G3020" s="3">
        <f>messy_sales_data[[#This Row],[Quantity]]*messy_sales_data[[#This Row],[Unit Price]]-messy_sales_data[[#This Row],[Discounts Applied]]</f>
        <v>4392.67</v>
      </c>
      <c r="H3020" s="3" t="s">
        <v>16813</v>
      </c>
      <c r="I3020" s="1" t="s">
        <v>38</v>
      </c>
      <c r="J3020" s="1" t="s">
        <v>16815</v>
      </c>
      <c r="K3020" s="1" t="s">
        <v>16816</v>
      </c>
    </row>
    <row r="3021" spans="1:11" x14ac:dyDescent="0.25">
      <c r="A3021" s="1" t="s">
        <v>16817</v>
      </c>
      <c r="B3021" s="2">
        <v>44892</v>
      </c>
      <c r="C3021" s="1" t="s">
        <v>323</v>
      </c>
      <c r="D3021" s="1" t="s">
        <v>51</v>
      </c>
      <c r="E3021" s="5">
        <v>1</v>
      </c>
      <c r="F3021" s="1" t="s">
        <v>15</v>
      </c>
      <c r="G3021" s="3">
        <f>messy_sales_data[[#This Row],[Quantity]]*messy_sales_data[[#This Row],[Unit Price]]-messy_sales_data[[#This Row],[Discounts Applied]]</f>
        <v>-28.5773969759605</v>
      </c>
      <c r="H3021" s="3" t="s">
        <v>16819</v>
      </c>
      <c r="I3021" s="1" t="s">
        <v>28</v>
      </c>
      <c r="J3021" s="1" t="s">
        <v>16821</v>
      </c>
      <c r="K3021" s="1" t="s">
        <v>83</v>
      </c>
    </row>
    <row r="3022" spans="1:11" x14ac:dyDescent="0.25">
      <c r="A3022" s="1" t="s">
        <v>16822</v>
      </c>
      <c r="B3022" s="2">
        <v>44392</v>
      </c>
      <c r="C3022" s="1" t="s">
        <v>2834</v>
      </c>
      <c r="D3022" s="1" t="s">
        <v>70</v>
      </c>
      <c r="E3022" s="5">
        <v>0</v>
      </c>
      <c r="F3022" s="1" t="s">
        <v>25</v>
      </c>
      <c r="G3022" s="3">
        <f>messy_sales_data[[#This Row],[Quantity]]*messy_sales_data[[#This Row],[Unit Price]]-messy_sales_data[[#This Row],[Discounts Applied]]</f>
        <v>-4.88</v>
      </c>
      <c r="H3022" s="3" t="s">
        <v>16823</v>
      </c>
      <c r="I3022" s="1" t="s">
        <v>19</v>
      </c>
      <c r="J3022" s="1" t="s">
        <v>16825</v>
      </c>
      <c r="K3022" s="1" t="s">
        <v>16826</v>
      </c>
    </row>
    <row r="3023" spans="1:11" x14ac:dyDescent="0.25">
      <c r="A3023" s="1" t="s">
        <v>16827</v>
      </c>
      <c r="B3023" s="2">
        <v>44119</v>
      </c>
      <c r="C3023" s="1" t="s">
        <v>12574</v>
      </c>
      <c r="D3023" s="1" t="s">
        <v>14</v>
      </c>
      <c r="E3023" s="5">
        <v>9</v>
      </c>
      <c r="F3023" s="1" t="s">
        <v>25</v>
      </c>
      <c r="G3023" s="3">
        <f>messy_sales_data[[#This Row],[Quantity]]*messy_sales_data[[#This Row],[Unit Price]]-messy_sales_data[[#This Row],[Discounts Applied]]</f>
        <v>8293.659999999998</v>
      </c>
      <c r="H3023" s="3" t="s">
        <v>6770</v>
      </c>
      <c r="I3023" s="1" t="s">
        <v>38</v>
      </c>
      <c r="J3023" s="1" t="s">
        <v>16828</v>
      </c>
      <c r="K3023" s="1" t="s">
        <v>16829</v>
      </c>
    </row>
    <row r="3024" spans="1:11" x14ac:dyDescent="0.25">
      <c r="A3024" s="1" t="s">
        <v>16830</v>
      </c>
      <c r="B3024" s="2">
        <v>43603</v>
      </c>
      <c r="C3024" s="1" t="s">
        <v>1533</v>
      </c>
      <c r="D3024" s="1" t="s">
        <v>61</v>
      </c>
      <c r="E3024" s="5">
        <v>7</v>
      </c>
      <c r="F3024" s="1" t="s">
        <v>15</v>
      </c>
      <c r="G3024" s="3">
        <f>messy_sales_data[[#This Row],[Quantity]]*messy_sales_data[[#This Row],[Unit Price]]-messy_sales_data[[#This Row],[Discounts Applied]]</f>
        <v>3879.88</v>
      </c>
      <c r="H3024" s="3" t="s">
        <v>16833</v>
      </c>
      <c r="I3024" s="1" t="s">
        <v>19</v>
      </c>
      <c r="J3024" s="1" t="s">
        <v>16835</v>
      </c>
      <c r="K3024" s="1" t="s">
        <v>9307</v>
      </c>
    </row>
    <row r="3025" spans="1:11" x14ac:dyDescent="0.25">
      <c r="A3025" s="1" t="s">
        <v>16836</v>
      </c>
      <c r="B3025" s="2">
        <v>43557</v>
      </c>
      <c r="C3025" s="1" t="s">
        <v>1851</v>
      </c>
      <c r="D3025" s="1" t="s">
        <v>213</v>
      </c>
      <c r="E3025" s="5">
        <v>6</v>
      </c>
      <c r="F3025" s="1" t="s">
        <v>15</v>
      </c>
      <c r="G3025" s="3">
        <f>messy_sales_data[[#This Row],[Quantity]]*messy_sales_data[[#This Row],[Unit Price]]-messy_sales_data[[#This Row],[Discounts Applied]]</f>
        <v>3601.86</v>
      </c>
      <c r="H3025" s="3" t="s">
        <v>16837</v>
      </c>
      <c r="I3025" s="1" t="s">
        <v>38</v>
      </c>
      <c r="J3025" s="1" t="s">
        <v>14010</v>
      </c>
      <c r="K3025" s="1" t="s">
        <v>16839</v>
      </c>
    </row>
    <row r="3026" spans="1:11" x14ac:dyDescent="0.25">
      <c r="A3026" s="1" t="s">
        <v>16840</v>
      </c>
      <c r="B3026" s="2">
        <v>44921</v>
      </c>
      <c r="C3026" s="1" t="s">
        <v>6895</v>
      </c>
      <c r="D3026" s="1" t="s">
        <v>70</v>
      </c>
      <c r="E3026" s="5">
        <v>1</v>
      </c>
      <c r="F3026" s="1" t="s">
        <v>52</v>
      </c>
      <c r="G3026" s="3">
        <f>messy_sales_data[[#This Row],[Quantity]]*messy_sales_data[[#This Row],[Unit Price]]-messy_sales_data[[#This Row],[Discounts Applied]]</f>
        <v>164.5</v>
      </c>
      <c r="H3026" s="3" t="s">
        <v>16841</v>
      </c>
      <c r="I3026" s="1" t="s">
        <v>19</v>
      </c>
      <c r="J3026" s="1" t="s">
        <v>16843</v>
      </c>
      <c r="K3026" s="1" t="s">
        <v>16844</v>
      </c>
    </row>
    <row r="3027" spans="1:11" x14ac:dyDescent="0.25">
      <c r="A3027" s="1" t="s">
        <v>16845</v>
      </c>
      <c r="B3027" s="2">
        <v>43701</v>
      </c>
      <c r="C3027" s="1" t="s">
        <v>11802</v>
      </c>
      <c r="D3027" s="1" t="s">
        <v>34</v>
      </c>
      <c r="E3027" s="5">
        <v>0</v>
      </c>
      <c r="F3027" s="1" t="s">
        <v>15</v>
      </c>
      <c r="G3027" s="3">
        <f>messy_sales_data[[#This Row],[Quantity]]*messy_sales_data[[#This Row],[Unit Price]]-messy_sales_data[[#This Row],[Discounts Applied]]</f>
        <v>-16.809999999999999</v>
      </c>
      <c r="H3027" s="3" t="s">
        <v>16846</v>
      </c>
      <c r="I3027" s="1" t="s">
        <v>81</v>
      </c>
      <c r="J3027" s="1" t="s">
        <v>3442</v>
      </c>
      <c r="K3027" s="1" t="s">
        <v>16848</v>
      </c>
    </row>
    <row r="3028" spans="1:11" x14ac:dyDescent="0.25">
      <c r="A3028" s="1" t="s">
        <v>16849</v>
      </c>
      <c r="B3028" s="2">
        <v>43512</v>
      </c>
      <c r="C3028" s="1" t="s">
        <v>818</v>
      </c>
      <c r="D3028" s="1" t="s">
        <v>61</v>
      </c>
      <c r="E3028" s="5">
        <v>0</v>
      </c>
      <c r="F3028" s="1" t="s">
        <v>52</v>
      </c>
      <c r="G3028" s="3">
        <f>messy_sales_data[[#This Row],[Quantity]]*messy_sales_data[[#This Row],[Unit Price]]-messy_sales_data[[#This Row],[Discounts Applied]]</f>
        <v>-14.93</v>
      </c>
      <c r="H3028" s="3" t="s">
        <v>16850</v>
      </c>
      <c r="I3028" s="1" t="s">
        <v>19</v>
      </c>
      <c r="J3028" s="1" t="s">
        <v>16852</v>
      </c>
      <c r="K3028" s="1" t="s">
        <v>5655</v>
      </c>
    </row>
    <row r="3029" spans="1:11" x14ac:dyDescent="0.25">
      <c r="A3029" s="1" t="s">
        <v>16853</v>
      </c>
      <c r="B3029" s="2">
        <v>44168</v>
      </c>
      <c r="C3029" s="1" t="s">
        <v>4994</v>
      </c>
      <c r="D3029" s="1" t="s">
        <v>78</v>
      </c>
      <c r="E3029" s="5">
        <v>0</v>
      </c>
      <c r="F3029" s="1" t="s">
        <v>15</v>
      </c>
      <c r="G3029" s="3">
        <f>messy_sales_data[[#This Row],[Quantity]]*messy_sales_data[[#This Row],[Unit Price]]-messy_sales_data[[#This Row],[Discounts Applied]]</f>
        <v>-0.95</v>
      </c>
      <c r="H3029" s="3" t="s">
        <v>16854</v>
      </c>
      <c r="I3029" s="1" t="s">
        <v>81</v>
      </c>
      <c r="J3029" s="1" t="s">
        <v>7866</v>
      </c>
      <c r="K3029" s="1" t="s">
        <v>10012</v>
      </c>
    </row>
    <row r="3030" spans="1:11" x14ac:dyDescent="0.25">
      <c r="A3030" s="1" t="s">
        <v>16856</v>
      </c>
      <c r="B3030" s="2">
        <v>44793</v>
      </c>
      <c r="C3030" s="1" t="s">
        <v>9656</v>
      </c>
      <c r="D3030" s="1" t="s">
        <v>70</v>
      </c>
      <c r="E3030" s="5">
        <v>0</v>
      </c>
      <c r="F3030" s="1" t="s">
        <v>15</v>
      </c>
      <c r="G3030" s="3">
        <f>messy_sales_data[[#This Row],[Quantity]]*messy_sales_data[[#This Row],[Unit Price]]-messy_sales_data[[#This Row],[Discounts Applied]]</f>
        <v>-34.840000000000003</v>
      </c>
      <c r="H3030" s="3" t="s">
        <v>16857</v>
      </c>
      <c r="I3030" s="1" t="s">
        <v>81</v>
      </c>
      <c r="J3030" s="1" t="s">
        <v>16858</v>
      </c>
      <c r="K3030" s="1" t="s">
        <v>5965</v>
      </c>
    </row>
    <row r="3031" spans="1:11" x14ac:dyDescent="0.25">
      <c r="A3031" s="1" t="s">
        <v>16859</v>
      </c>
      <c r="B3031" s="2">
        <v>43689</v>
      </c>
      <c r="C3031" s="1" t="s">
        <v>3087</v>
      </c>
      <c r="D3031" s="1" t="s">
        <v>78</v>
      </c>
      <c r="E3031" s="5">
        <v>1</v>
      </c>
      <c r="F3031" s="1" t="s">
        <v>25</v>
      </c>
      <c r="G3031" s="3">
        <f>messy_sales_data[[#This Row],[Quantity]]*messy_sales_data[[#This Row],[Unit Price]]-messy_sales_data[[#This Row],[Discounts Applied]]</f>
        <v>1814.6100000000001</v>
      </c>
      <c r="H3031" s="3" t="s">
        <v>16861</v>
      </c>
      <c r="I3031" s="1" t="s">
        <v>81</v>
      </c>
      <c r="J3031" s="1" t="s">
        <v>16863</v>
      </c>
      <c r="K3031" s="1" t="s">
        <v>16864</v>
      </c>
    </row>
    <row r="3032" spans="1:11" x14ac:dyDescent="0.25">
      <c r="A3032" s="1" t="s">
        <v>16865</v>
      </c>
      <c r="B3032" s="2">
        <v>44852</v>
      </c>
      <c r="C3032" s="1" t="s">
        <v>6081</v>
      </c>
      <c r="D3032" s="1" t="s">
        <v>87</v>
      </c>
      <c r="E3032" s="5">
        <v>1</v>
      </c>
      <c r="F3032" s="1" t="s">
        <v>25</v>
      </c>
      <c r="G3032" s="3">
        <f>messy_sales_data[[#This Row],[Quantity]]*messy_sales_data[[#This Row],[Unit Price]]-messy_sales_data[[#This Row],[Discounts Applied]]</f>
        <v>598.16</v>
      </c>
      <c r="H3032" s="3" t="s">
        <v>16867</v>
      </c>
      <c r="I3032" s="1" t="s">
        <v>38</v>
      </c>
      <c r="J3032" s="1" t="s">
        <v>3361</v>
      </c>
      <c r="K3032" s="1" t="s">
        <v>16868</v>
      </c>
    </row>
    <row r="3033" spans="1:11" x14ac:dyDescent="0.25">
      <c r="A3033" s="1" t="s">
        <v>16869</v>
      </c>
      <c r="B3033" s="2">
        <v>43802</v>
      </c>
      <c r="C3033" s="1" t="s">
        <v>3192</v>
      </c>
      <c r="D3033" s="1" t="s">
        <v>213</v>
      </c>
      <c r="E3033" s="5">
        <v>6</v>
      </c>
      <c r="F3033" s="1" t="s">
        <v>52</v>
      </c>
      <c r="G3033" s="3">
        <f>messy_sales_data[[#This Row],[Quantity]]*messy_sales_data[[#This Row],[Unit Price]]-messy_sales_data[[#This Row],[Discounts Applied]]</f>
        <v>2102.44</v>
      </c>
      <c r="H3033" s="3" t="s">
        <v>16872</v>
      </c>
      <c r="I3033" s="1" t="s">
        <v>19</v>
      </c>
      <c r="J3033" s="1" t="s">
        <v>16874</v>
      </c>
      <c r="K3033" s="1" t="s">
        <v>2813</v>
      </c>
    </row>
    <row r="3034" spans="1:11" x14ac:dyDescent="0.25">
      <c r="A3034" s="1" t="s">
        <v>16875</v>
      </c>
      <c r="B3034" s="2">
        <v>43965</v>
      </c>
      <c r="C3034" s="1" t="s">
        <v>4070</v>
      </c>
      <c r="D3034" s="1" t="s">
        <v>34</v>
      </c>
      <c r="E3034" s="5">
        <v>8</v>
      </c>
      <c r="F3034" s="1" t="s">
        <v>25</v>
      </c>
      <c r="G3034" s="3">
        <f>messy_sales_data[[#This Row],[Quantity]]*messy_sales_data[[#This Row],[Unit Price]]-messy_sales_data[[#This Row],[Discounts Applied]]</f>
        <v>7010.55</v>
      </c>
      <c r="H3034" s="3" t="s">
        <v>16876</v>
      </c>
      <c r="I3034" s="1" t="s">
        <v>19</v>
      </c>
      <c r="J3034" s="1" t="s">
        <v>1966</v>
      </c>
      <c r="K3034" s="1" t="s">
        <v>16878</v>
      </c>
    </row>
    <row r="3035" spans="1:11" x14ac:dyDescent="0.25">
      <c r="A3035" s="1" t="s">
        <v>16879</v>
      </c>
      <c r="B3035" s="2">
        <v>44522</v>
      </c>
      <c r="C3035" s="1" t="s">
        <v>1774</v>
      </c>
      <c r="D3035" s="1" t="s">
        <v>78</v>
      </c>
      <c r="E3035" s="5">
        <v>1</v>
      </c>
      <c r="F3035" s="1" t="s">
        <v>52</v>
      </c>
      <c r="G3035" s="3">
        <f>messy_sales_data[[#This Row],[Quantity]]*messy_sales_data[[#This Row],[Unit Price]]-messy_sales_data[[#This Row],[Discounts Applied]]</f>
        <v>1574.02</v>
      </c>
      <c r="H3035" s="3" t="s">
        <v>16880</v>
      </c>
      <c r="I3035" s="1" t="s">
        <v>28</v>
      </c>
      <c r="J3035" s="1" t="s">
        <v>16881</v>
      </c>
      <c r="K3035" s="1" t="s">
        <v>16075</v>
      </c>
    </row>
    <row r="3036" spans="1:11" x14ac:dyDescent="0.25">
      <c r="A3036" s="1" t="s">
        <v>16882</v>
      </c>
      <c r="B3036" s="2">
        <v>43823</v>
      </c>
      <c r="C3036" s="1" t="s">
        <v>4151</v>
      </c>
      <c r="D3036" s="1" t="s">
        <v>70</v>
      </c>
      <c r="E3036" s="5">
        <v>0</v>
      </c>
      <c r="F3036" s="1" t="s">
        <v>25</v>
      </c>
      <c r="G3036" s="3">
        <f>messy_sales_data[[#This Row],[Quantity]]*messy_sales_data[[#This Row],[Unit Price]]-messy_sales_data[[#This Row],[Discounts Applied]]</f>
        <v>-1.02</v>
      </c>
      <c r="H3036" s="3" t="s">
        <v>16883</v>
      </c>
      <c r="I3036" s="1" t="s">
        <v>28</v>
      </c>
      <c r="J3036" s="1" t="s">
        <v>16885</v>
      </c>
      <c r="K3036" s="1" t="s">
        <v>6718</v>
      </c>
    </row>
    <row r="3037" spans="1:11" x14ac:dyDescent="0.25">
      <c r="A3037" s="1" t="s">
        <v>16886</v>
      </c>
      <c r="B3037" s="2">
        <v>43793</v>
      </c>
      <c r="C3037" s="1" t="s">
        <v>3702</v>
      </c>
      <c r="D3037" s="1" t="s">
        <v>61</v>
      </c>
      <c r="E3037" s="5">
        <v>0</v>
      </c>
      <c r="F3037" s="1" t="s">
        <v>25</v>
      </c>
      <c r="G3037" s="3">
        <f>messy_sales_data[[#This Row],[Quantity]]*messy_sales_data[[#This Row],[Unit Price]]-messy_sales_data[[#This Row],[Discounts Applied]]</f>
        <v>-36.520000000000003</v>
      </c>
      <c r="H3037" s="3" t="s">
        <v>16887</v>
      </c>
      <c r="I3037" s="1" t="s">
        <v>28</v>
      </c>
      <c r="J3037" s="1" t="s">
        <v>16889</v>
      </c>
      <c r="K3037" s="1" t="s">
        <v>4922</v>
      </c>
    </row>
    <row r="3038" spans="1:11" x14ac:dyDescent="0.25">
      <c r="A3038" s="1" t="s">
        <v>16890</v>
      </c>
      <c r="B3038" s="2">
        <v>44143</v>
      </c>
      <c r="C3038" s="1" t="s">
        <v>2352</v>
      </c>
      <c r="D3038" s="1" t="s">
        <v>51</v>
      </c>
      <c r="E3038" s="5">
        <v>2</v>
      </c>
      <c r="F3038" s="1" t="s">
        <v>15</v>
      </c>
      <c r="G3038" s="3">
        <f>messy_sales_data[[#This Row],[Quantity]]*messy_sales_data[[#This Row],[Unit Price]]-messy_sales_data[[#This Row],[Discounts Applied]]</f>
        <v>3649.89</v>
      </c>
      <c r="H3038" s="3" t="s">
        <v>16891</v>
      </c>
      <c r="I3038" s="1" t="s">
        <v>81</v>
      </c>
      <c r="J3038" s="1" t="s">
        <v>16893</v>
      </c>
      <c r="K3038" s="1" t="s">
        <v>16433</v>
      </c>
    </row>
    <row r="3039" spans="1:11" x14ac:dyDescent="0.25">
      <c r="A3039" s="1" t="s">
        <v>16894</v>
      </c>
      <c r="B3039" s="2">
        <v>44612</v>
      </c>
      <c r="C3039" s="1" t="s">
        <v>13550</v>
      </c>
      <c r="D3039" s="1" t="s">
        <v>51</v>
      </c>
      <c r="E3039" s="5">
        <v>5</v>
      </c>
      <c r="F3039" s="1" t="s">
        <v>15</v>
      </c>
      <c r="G3039" s="3">
        <f>messy_sales_data[[#This Row],[Quantity]]*messy_sales_data[[#This Row],[Unit Price]]-messy_sales_data[[#This Row],[Discounts Applied]]</f>
        <v>4992.55</v>
      </c>
      <c r="H3039" s="3" t="s">
        <v>16896</v>
      </c>
      <c r="I3039" s="1" t="s">
        <v>38</v>
      </c>
      <c r="J3039" s="1" t="s">
        <v>16898</v>
      </c>
      <c r="K3039" s="1" t="s">
        <v>9900</v>
      </c>
    </row>
    <row r="3040" spans="1:11" x14ac:dyDescent="0.25">
      <c r="A3040" s="1" t="s">
        <v>16899</v>
      </c>
      <c r="B3040" s="2">
        <v>44339</v>
      </c>
      <c r="C3040" s="1" t="s">
        <v>8379</v>
      </c>
      <c r="D3040" s="1" t="s">
        <v>213</v>
      </c>
      <c r="E3040" s="5">
        <v>8</v>
      </c>
      <c r="F3040" s="1" t="s">
        <v>25</v>
      </c>
      <c r="G3040" s="3">
        <f>messy_sales_data[[#This Row],[Quantity]]*messy_sales_data[[#This Row],[Unit Price]]-messy_sales_data[[#This Row],[Discounts Applied]]</f>
        <v>3865.5299999999997</v>
      </c>
      <c r="H3040" s="3" t="s">
        <v>16900</v>
      </c>
      <c r="I3040" s="1" t="s">
        <v>19</v>
      </c>
      <c r="J3040" s="1" t="s">
        <v>1222</v>
      </c>
      <c r="K3040" s="1" t="s">
        <v>10431</v>
      </c>
    </row>
    <row r="3041" spans="1:11" x14ac:dyDescent="0.25">
      <c r="A3041" s="1" t="s">
        <v>16902</v>
      </c>
      <c r="B3041" s="2">
        <v>44412</v>
      </c>
      <c r="C3041" s="1" t="s">
        <v>1956</v>
      </c>
      <c r="D3041" s="1" t="s">
        <v>14</v>
      </c>
      <c r="E3041" s="5">
        <v>8</v>
      </c>
      <c r="F3041" s="1" t="s">
        <v>52</v>
      </c>
      <c r="G3041" s="3">
        <f>messy_sales_data[[#This Row],[Quantity]]*messy_sales_data[[#This Row],[Unit Price]]-messy_sales_data[[#This Row],[Discounts Applied]]</f>
        <v>4726.67</v>
      </c>
      <c r="H3041" s="3" t="s">
        <v>16903</v>
      </c>
      <c r="I3041" s="1" t="s">
        <v>81</v>
      </c>
      <c r="J3041" s="1" t="s">
        <v>13339</v>
      </c>
      <c r="K3041" s="1" t="s">
        <v>16905</v>
      </c>
    </row>
    <row r="3042" spans="1:11" x14ac:dyDescent="0.25">
      <c r="A3042" s="1" t="s">
        <v>16906</v>
      </c>
      <c r="B3042" s="2">
        <v>43940</v>
      </c>
      <c r="C3042" s="1" t="s">
        <v>2827</v>
      </c>
      <c r="D3042" s="1" t="s">
        <v>34</v>
      </c>
      <c r="E3042" s="5">
        <v>0</v>
      </c>
      <c r="F3042" s="1" t="s">
        <v>52</v>
      </c>
      <c r="G3042" s="3">
        <f>messy_sales_data[[#This Row],[Quantity]]*messy_sales_data[[#This Row],[Unit Price]]-messy_sales_data[[#This Row],[Discounts Applied]]</f>
        <v>-45.01</v>
      </c>
      <c r="H3042" s="3" t="s">
        <v>16907</v>
      </c>
      <c r="I3042" s="1" t="s">
        <v>28</v>
      </c>
      <c r="J3042" s="1" t="s">
        <v>16909</v>
      </c>
      <c r="K3042" s="1" t="s">
        <v>5782</v>
      </c>
    </row>
    <row r="3043" spans="1:11" x14ac:dyDescent="0.25">
      <c r="A3043" s="1" t="s">
        <v>16910</v>
      </c>
      <c r="B3043" s="2">
        <v>44755</v>
      </c>
      <c r="C3043" s="1" t="s">
        <v>11022</v>
      </c>
      <c r="D3043" s="1" t="s">
        <v>14</v>
      </c>
      <c r="E3043" s="5">
        <v>7</v>
      </c>
      <c r="F3043" s="1" t="s">
        <v>15</v>
      </c>
      <c r="G3043" s="3">
        <f>messy_sales_data[[#This Row],[Quantity]]*messy_sales_data[[#This Row],[Unit Price]]-messy_sales_data[[#This Row],[Discounts Applied]]</f>
        <v>3473.34</v>
      </c>
      <c r="H3043" s="3" t="s">
        <v>16911</v>
      </c>
      <c r="I3043" s="1" t="s">
        <v>19</v>
      </c>
      <c r="J3043" s="1" t="s">
        <v>16913</v>
      </c>
      <c r="K3043" s="1" t="s">
        <v>16914</v>
      </c>
    </row>
    <row r="3044" spans="1:11" x14ac:dyDescent="0.25">
      <c r="A3044" s="1" t="s">
        <v>16915</v>
      </c>
      <c r="B3044" s="2">
        <v>43843</v>
      </c>
      <c r="C3044" s="1" t="s">
        <v>6081</v>
      </c>
      <c r="D3044" s="1" t="s">
        <v>34</v>
      </c>
      <c r="E3044" s="5">
        <v>1</v>
      </c>
      <c r="F3044" s="1" t="s">
        <v>15</v>
      </c>
      <c r="G3044" s="3">
        <f>messy_sales_data[[#This Row],[Quantity]]*messy_sales_data[[#This Row],[Unit Price]]-messy_sales_data[[#This Row],[Discounts Applied]]</f>
        <v>1639.52</v>
      </c>
      <c r="H3044" s="3" t="s">
        <v>16916</v>
      </c>
      <c r="I3044" s="1" t="s">
        <v>81</v>
      </c>
      <c r="J3044" s="1" t="s">
        <v>16918</v>
      </c>
      <c r="K3044" s="1" t="s">
        <v>2773</v>
      </c>
    </row>
    <row r="3045" spans="1:11" x14ac:dyDescent="0.25">
      <c r="A3045" s="1" t="s">
        <v>16919</v>
      </c>
      <c r="B3045" s="2">
        <v>43847</v>
      </c>
      <c r="C3045" s="1" t="s">
        <v>7455</v>
      </c>
      <c r="D3045" s="1" t="s">
        <v>70</v>
      </c>
      <c r="E3045" s="5">
        <v>7</v>
      </c>
      <c r="F3045" s="1" t="s">
        <v>15</v>
      </c>
      <c r="G3045" s="3">
        <f>messy_sales_data[[#This Row],[Quantity]]*messy_sales_data[[#This Row],[Unit Price]]-messy_sales_data[[#This Row],[Discounts Applied]]</f>
        <v>13153.13</v>
      </c>
      <c r="H3045" s="3" t="s">
        <v>16920</v>
      </c>
      <c r="I3045" s="1" t="s">
        <v>38</v>
      </c>
      <c r="J3045" s="1" t="s">
        <v>16922</v>
      </c>
      <c r="K3045" s="1" t="s">
        <v>16923</v>
      </c>
    </row>
    <row r="3046" spans="1:11" x14ac:dyDescent="0.25">
      <c r="A3046" s="1" t="s">
        <v>16924</v>
      </c>
      <c r="B3046" s="2">
        <v>44777</v>
      </c>
      <c r="C3046" s="1" t="s">
        <v>10685</v>
      </c>
      <c r="D3046" s="1" t="s">
        <v>14</v>
      </c>
      <c r="E3046" s="5">
        <v>1</v>
      </c>
      <c r="F3046" s="1" t="s">
        <v>52</v>
      </c>
      <c r="G3046" s="3">
        <f>messy_sales_data[[#This Row],[Quantity]]*messy_sales_data[[#This Row],[Unit Price]]-messy_sales_data[[#This Row],[Discounts Applied]]</f>
        <v>1815.27</v>
      </c>
      <c r="H3046" s="3" t="s">
        <v>16925</v>
      </c>
      <c r="I3046" s="1" t="s">
        <v>28</v>
      </c>
      <c r="J3046" s="1" t="s">
        <v>16926</v>
      </c>
      <c r="K3046" s="1" t="s">
        <v>16927</v>
      </c>
    </row>
    <row r="3047" spans="1:11" x14ac:dyDescent="0.25">
      <c r="A3047" s="1" t="s">
        <v>16928</v>
      </c>
      <c r="B3047" s="2">
        <v>44812</v>
      </c>
      <c r="C3047" s="1" t="s">
        <v>3229</v>
      </c>
      <c r="D3047" s="1" t="s">
        <v>14</v>
      </c>
      <c r="E3047" s="5">
        <v>0</v>
      </c>
      <c r="F3047" s="1" t="s">
        <v>25</v>
      </c>
      <c r="G3047" s="3">
        <f>messy_sales_data[[#This Row],[Quantity]]*messy_sales_data[[#This Row],[Unit Price]]-messy_sales_data[[#This Row],[Discounts Applied]]</f>
        <v>-15.22</v>
      </c>
      <c r="H3047" s="3" t="s">
        <v>16930</v>
      </c>
      <c r="I3047" s="1" t="s">
        <v>81</v>
      </c>
      <c r="J3047" s="1" t="s">
        <v>16932</v>
      </c>
      <c r="K3047" s="1" t="s">
        <v>16933</v>
      </c>
    </row>
    <row r="3048" spans="1:11" x14ac:dyDescent="0.25">
      <c r="A3048" s="1" t="s">
        <v>16934</v>
      </c>
      <c r="B3048" s="2">
        <v>44351</v>
      </c>
      <c r="C3048" s="1" t="s">
        <v>3575</v>
      </c>
      <c r="D3048" s="1" t="s">
        <v>87</v>
      </c>
      <c r="E3048" s="5">
        <v>1</v>
      </c>
      <c r="F3048" s="1" t="s">
        <v>25</v>
      </c>
      <c r="G3048" s="3">
        <f>messy_sales_data[[#This Row],[Quantity]]*messy_sales_data[[#This Row],[Unit Price]]-messy_sales_data[[#This Row],[Discounts Applied]]</f>
        <v>820.05000000000007</v>
      </c>
      <c r="H3048" s="3" t="s">
        <v>16935</v>
      </c>
      <c r="I3048" s="1" t="s">
        <v>38</v>
      </c>
      <c r="J3048" s="1" t="s">
        <v>16937</v>
      </c>
      <c r="K3048" s="1" t="s">
        <v>16938</v>
      </c>
    </row>
    <row r="3049" spans="1:11" x14ac:dyDescent="0.25">
      <c r="A3049" s="1" t="s">
        <v>16939</v>
      </c>
      <c r="B3049" s="2">
        <v>44276</v>
      </c>
      <c r="C3049" s="1" t="s">
        <v>9332</v>
      </c>
      <c r="D3049" s="1" t="s">
        <v>14</v>
      </c>
      <c r="E3049" s="5">
        <v>1</v>
      </c>
      <c r="F3049" s="1" t="s">
        <v>52</v>
      </c>
      <c r="G3049" s="3">
        <f>messy_sales_data[[#This Row],[Quantity]]*messy_sales_data[[#This Row],[Unit Price]]-messy_sales_data[[#This Row],[Discounts Applied]]</f>
        <v>1604.1299999999999</v>
      </c>
      <c r="H3049" s="3" t="s">
        <v>16942</v>
      </c>
      <c r="I3049" s="1" t="s">
        <v>28</v>
      </c>
      <c r="J3049" s="1" t="s">
        <v>16944</v>
      </c>
      <c r="K3049" s="1" t="s">
        <v>7200</v>
      </c>
    </row>
    <row r="3050" spans="1:11" x14ac:dyDescent="0.25">
      <c r="A3050" s="1" t="s">
        <v>16945</v>
      </c>
      <c r="B3050" s="2">
        <v>43525</v>
      </c>
      <c r="C3050" s="1" t="s">
        <v>2324</v>
      </c>
      <c r="D3050" s="1" t="s">
        <v>34</v>
      </c>
      <c r="E3050" s="5">
        <v>6</v>
      </c>
      <c r="F3050" s="1" t="s">
        <v>25</v>
      </c>
      <c r="G3050" s="3">
        <f>messy_sales_data[[#This Row],[Quantity]]*messy_sales_data[[#This Row],[Unit Price]]-messy_sales_data[[#This Row],[Discounts Applied]]</f>
        <v>679.82999999999993</v>
      </c>
      <c r="H3050" s="3" t="s">
        <v>16947</v>
      </c>
      <c r="I3050" s="1" t="s">
        <v>81</v>
      </c>
      <c r="J3050" s="1" t="s">
        <v>16949</v>
      </c>
      <c r="K3050" s="1" t="s">
        <v>1716</v>
      </c>
    </row>
    <row r="3051" spans="1:11" x14ac:dyDescent="0.25">
      <c r="A3051" s="1" t="s">
        <v>16950</v>
      </c>
      <c r="B3051" s="2">
        <v>44723</v>
      </c>
      <c r="C3051" s="1" t="s">
        <v>5632</v>
      </c>
      <c r="D3051" s="1" t="s">
        <v>70</v>
      </c>
      <c r="E3051" s="5">
        <v>9</v>
      </c>
      <c r="F3051" s="1" t="s">
        <v>52</v>
      </c>
      <c r="G3051" s="3">
        <f>messy_sales_data[[#This Row],[Quantity]]*messy_sales_data[[#This Row],[Unit Price]]-messy_sales_data[[#This Row],[Discounts Applied]]</f>
        <v>10179.049999999999</v>
      </c>
      <c r="H3051" s="3" t="s">
        <v>16951</v>
      </c>
      <c r="I3051" s="1" t="s">
        <v>19</v>
      </c>
      <c r="J3051" s="1" t="s">
        <v>16952</v>
      </c>
      <c r="K3051" s="1" t="s">
        <v>16953</v>
      </c>
    </row>
    <row r="3052" spans="1:11" x14ac:dyDescent="0.25">
      <c r="A3052" s="1" t="s">
        <v>16954</v>
      </c>
      <c r="B3052" s="2">
        <v>43870</v>
      </c>
      <c r="C3052" s="1" t="s">
        <v>3966</v>
      </c>
      <c r="D3052" s="1" t="s">
        <v>70</v>
      </c>
      <c r="E3052" s="5">
        <v>0</v>
      </c>
      <c r="F3052" s="1" t="s">
        <v>25</v>
      </c>
      <c r="G3052" s="3">
        <f>messy_sales_data[[#This Row],[Quantity]]*messy_sales_data[[#This Row],[Unit Price]]-messy_sales_data[[#This Row],[Discounts Applied]]</f>
        <v>-5.39</v>
      </c>
      <c r="H3052" s="3" t="s">
        <v>16955</v>
      </c>
      <c r="I3052" s="1" t="s">
        <v>81</v>
      </c>
      <c r="J3052" s="1" t="s">
        <v>16956</v>
      </c>
      <c r="K3052" s="1" t="s">
        <v>10861</v>
      </c>
    </row>
    <row r="3053" spans="1:11" x14ac:dyDescent="0.25">
      <c r="A3053" s="1" t="s">
        <v>16957</v>
      </c>
      <c r="B3053" s="2">
        <v>44386</v>
      </c>
      <c r="C3053" s="1" t="s">
        <v>3938</v>
      </c>
      <c r="D3053" s="1" t="s">
        <v>51</v>
      </c>
      <c r="E3053" s="5">
        <v>0</v>
      </c>
      <c r="F3053" s="1" t="s">
        <v>25</v>
      </c>
      <c r="G3053" s="3">
        <f>messy_sales_data[[#This Row],[Quantity]]*messy_sales_data[[#This Row],[Unit Price]]-messy_sales_data[[#This Row],[Discounts Applied]]</f>
        <v>-21.76</v>
      </c>
      <c r="H3053" s="3" t="s">
        <v>16958</v>
      </c>
      <c r="I3053" s="1" t="s">
        <v>81</v>
      </c>
      <c r="J3053" s="1" t="s">
        <v>16960</v>
      </c>
      <c r="K3053" s="1" t="s">
        <v>16961</v>
      </c>
    </row>
    <row r="3054" spans="1:11" x14ac:dyDescent="0.25">
      <c r="A3054" s="1" t="s">
        <v>16962</v>
      </c>
      <c r="B3054" s="2">
        <v>44678</v>
      </c>
      <c r="C3054" s="1" t="s">
        <v>3714</v>
      </c>
      <c r="D3054" s="1" t="s">
        <v>213</v>
      </c>
      <c r="E3054" s="5">
        <v>6</v>
      </c>
      <c r="F3054" s="1" t="s">
        <v>25</v>
      </c>
      <c r="G3054" s="3">
        <f>messy_sales_data[[#This Row],[Quantity]]*messy_sales_data[[#This Row],[Unit Price]]-messy_sales_data[[#This Row],[Discounts Applied]]</f>
        <v>11108.1</v>
      </c>
      <c r="H3054" s="3" t="s">
        <v>16963</v>
      </c>
      <c r="I3054" s="1" t="s">
        <v>38</v>
      </c>
      <c r="J3054" s="1" t="s">
        <v>16965</v>
      </c>
      <c r="K3054" s="1" t="s">
        <v>16966</v>
      </c>
    </row>
    <row r="3055" spans="1:11" x14ac:dyDescent="0.25">
      <c r="A3055" s="1" t="s">
        <v>16972</v>
      </c>
      <c r="B3055" s="2">
        <v>44262</v>
      </c>
      <c r="C3055" s="1" t="s">
        <v>3592</v>
      </c>
      <c r="D3055" s="1" t="s">
        <v>14</v>
      </c>
      <c r="E3055" s="5">
        <v>1</v>
      </c>
      <c r="F3055" s="1" t="s">
        <v>52</v>
      </c>
      <c r="G3055" s="3">
        <f>messy_sales_data[[#This Row],[Quantity]]*messy_sales_data[[#This Row],[Unit Price]]-messy_sales_data[[#This Row],[Discounts Applied]]</f>
        <v>1666.71</v>
      </c>
      <c r="H3055" s="3" t="s">
        <v>16973</v>
      </c>
      <c r="I3055" s="1" t="s">
        <v>28</v>
      </c>
      <c r="J3055" s="1" t="s">
        <v>16975</v>
      </c>
      <c r="K3055" s="1" t="s">
        <v>16976</v>
      </c>
    </row>
    <row r="3056" spans="1:11" x14ac:dyDescent="0.25">
      <c r="A3056" s="1" t="s">
        <v>16977</v>
      </c>
      <c r="B3056" s="2">
        <v>43475</v>
      </c>
      <c r="C3056" s="1" t="s">
        <v>3128</v>
      </c>
      <c r="D3056" s="1" t="s">
        <v>51</v>
      </c>
      <c r="E3056" s="5">
        <v>7</v>
      </c>
      <c r="F3056" s="1" t="s">
        <v>52</v>
      </c>
      <c r="G3056" s="3">
        <f>messy_sales_data[[#This Row],[Quantity]]*messy_sales_data[[#This Row],[Unit Price]]-messy_sales_data[[#This Row],[Discounts Applied]]</f>
        <v>12442.17</v>
      </c>
      <c r="H3056" s="3" t="s">
        <v>16978</v>
      </c>
      <c r="I3056" s="1" t="s">
        <v>19</v>
      </c>
      <c r="J3056" s="1" t="s">
        <v>7546</v>
      </c>
      <c r="K3056" s="1" t="s">
        <v>5965</v>
      </c>
    </row>
    <row r="3057" spans="1:11" x14ac:dyDescent="0.25">
      <c r="A3057" s="1" t="s">
        <v>16979</v>
      </c>
      <c r="B3057" s="2">
        <v>44909</v>
      </c>
      <c r="C3057" s="1" t="s">
        <v>239</v>
      </c>
      <c r="D3057" s="1" t="s">
        <v>51</v>
      </c>
      <c r="E3057" s="5">
        <v>8</v>
      </c>
      <c r="F3057" s="1" t="s">
        <v>52</v>
      </c>
      <c r="G3057" s="3">
        <f>messy_sales_data[[#This Row],[Quantity]]*messy_sales_data[[#This Row],[Unit Price]]-messy_sales_data[[#This Row],[Discounts Applied]]</f>
        <v>6705.53</v>
      </c>
      <c r="H3057" s="3" t="s">
        <v>16980</v>
      </c>
      <c r="I3057" s="1" t="s">
        <v>81</v>
      </c>
      <c r="J3057" s="1" t="s">
        <v>16982</v>
      </c>
      <c r="K3057" s="1" t="s">
        <v>16983</v>
      </c>
    </row>
    <row r="3058" spans="1:11" x14ac:dyDescent="0.25">
      <c r="A3058" s="1" t="s">
        <v>16984</v>
      </c>
      <c r="B3058" s="2">
        <v>43905</v>
      </c>
      <c r="C3058" s="1" t="s">
        <v>8538</v>
      </c>
      <c r="D3058" s="1" t="s">
        <v>61</v>
      </c>
      <c r="E3058" s="5">
        <v>0</v>
      </c>
      <c r="F3058" s="1" t="s">
        <v>52</v>
      </c>
      <c r="G3058" s="3">
        <f>messy_sales_data[[#This Row],[Quantity]]*messy_sales_data[[#This Row],[Unit Price]]-messy_sales_data[[#This Row],[Discounts Applied]]</f>
        <v>-40.33</v>
      </c>
      <c r="H3058" s="3" t="s">
        <v>16986</v>
      </c>
      <c r="I3058" s="1" t="s">
        <v>38</v>
      </c>
      <c r="J3058" s="1" t="s">
        <v>16988</v>
      </c>
      <c r="K3058" s="1" t="s">
        <v>16989</v>
      </c>
    </row>
    <row r="3059" spans="1:11" x14ac:dyDescent="0.25">
      <c r="A3059" s="1" t="s">
        <v>16990</v>
      </c>
      <c r="B3059" s="2">
        <v>43887</v>
      </c>
      <c r="C3059" s="1" t="s">
        <v>5735</v>
      </c>
      <c r="D3059" s="1" t="s">
        <v>34</v>
      </c>
      <c r="E3059" s="5">
        <v>0</v>
      </c>
      <c r="F3059" s="1" t="s">
        <v>52</v>
      </c>
      <c r="G3059" s="3">
        <f>messy_sales_data[[#This Row],[Quantity]]*messy_sales_data[[#This Row],[Unit Price]]-messy_sales_data[[#This Row],[Discounts Applied]]</f>
        <v>-2.5299999999999998</v>
      </c>
      <c r="H3059" s="3" t="s">
        <v>16992</v>
      </c>
      <c r="I3059" s="1" t="s">
        <v>81</v>
      </c>
      <c r="J3059" s="1" t="s">
        <v>10231</v>
      </c>
      <c r="K3059" s="1" t="s">
        <v>2645</v>
      </c>
    </row>
    <row r="3060" spans="1:11" x14ac:dyDescent="0.25">
      <c r="A3060" s="1" t="s">
        <v>16994</v>
      </c>
      <c r="B3060" s="2">
        <v>44036</v>
      </c>
      <c r="C3060" s="1" t="s">
        <v>513</v>
      </c>
      <c r="D3060" s="1" t="s">
        <v>78</v>
      </c>
      <c r="E3060" s="5">
        <v>1</v>
      </c>
      <c r="F3060" s="1" t="s">
        <v>15</v>
      </c>
      <c r="G3060" s="3">
        <f>messy_sales_data[[#This Row],[Quantity]]*messy_sales_data[[#This Row],[Unit Price]]-messy_sales_data[[#This Row],[Discounts Applied]]</f>
        <v>1410.8700000000001</v>
      </c>
      <c r="H3060" s="3" t="s">
        <v>16995</v>
      </c>
      <c r="I3060" s="1" t="s">
        <v>28</v>
      </c>
      <c r="J3060" s="1" t="s">
        <v>16996</v>
      </c>
      <c r="K3060" s="1" t="s">
        <v>16997</v>
      </c>
    </row>
    <row r="3061" spans="1:11" x14ac:dyDescent="0.25">
      <c r="A3061" s="1" t="s">
        <v>16998</v>
      </c>
      <c r="B3061" s="2">
        <v>44907</v>
      </c>
      <c r="C3061" s="1" t="s">
        <v>3358</v>
      </c>
      <c r="D3061" s="1" t="s">
        <v>51</v>
      </c>
      <c r="E3061" s="5">
        <v>1</v>
      </c>
      <c r="F3061" s="1" t="s">
        <v>52</v>
      </c>
      <c r="G3061" s="3">
        <f>messy_sales_data[[#This Row],[Quantity]]*messy_sales_data[[#This Row],[Unit Price]]-messy_sales_data[[#This Row],[Discounts Applied]]</f>
        <v>1427.5</v>
      </c>
      <c r="H3061" s="3" t="s">
        <v>16999</v>
      </c>
      <c r="I3061" s="1" t="s">
        <v>81</v>
      </c>
      <c r="J3061" s="1" t="s">
        <v>6299</v>
      </c>
      <c r="K3061" s="1" t="s">
        <v>9628</v>
      </c>
    </row>
    <row r="3062" spans="1:11" x14ac:dyDescent="0.25">
      <c r="A3062" s="1" t="s">
        <v>17001</v>
      </c>
      <c r="B3062" s="2">
        <v>43594</v>
      </c>
      <c r="C3062" s="1" t="s">
        <v>3028</v>
      </c>
      <c r="D3062" s="1" t="s">
        <v>213</v>
      </c>
      <c r="E3062" s="5">
        <v>1</v>
      </c>
      <c r="F3062" s="1" t="s">
        <v>15</v>
      </c>
      <c r="G3062" s="3">
        <f>messy_sales_data[[#This Row],[Quantity]]*messy_sales_data[[#This Row],[Unit Price]]-messy_sales_data[[#This Row],[Discounts Applied]]</f>
        <v>936.54000000000008</v>
      </c>
      <c r="H3062" s="3" t="s">
        <v>17003</v>
      </c>
      <c r="I3062" s="1" t="s">
        <v>38</v>
      </c>
      <c r="J3062" s="1" t="s">
        <v>17005</v>
      </c>
      <c r="K3062" s="1" t="s">
        <v>9906</v>
      </c>
    </row>
    <row r="3063" spans="1:11" x14ac:dyDescent="0.25">
      <c r="A3063" s="1" t="s">
        <v>17006</v>
      </c>
      <c r="B3063" s="2">
        <v>44648</v>
      </c>
      <c r="C3063" s="1" t="s">
        <v>2796</v>
      </c>
      <c r="D3063" s="1" t="s">
        <v>87</v>
      </c>
      <c r="E3063" s="5">
        <v>1</v>
      </c>
      <c r="F3063" s="1" t="s">
        <v>52</v>
      </c>
      <c r="G3063" s="3">
        <f>messy_sales_data[[#This Row],[Quantity]]*messy_sales_data[[#This Row],[Unit Price]]-messy_sales_data[[#This Row],[Discounts Applied]]</f>
        <v>138.44000000000003</v>
      </c>
      <c r="H3063" s="3" t="s">
        <v>17007</v>
      </c>
      <c r="I3063" s="1" t="s">
        <v>28</v>
      </c>
      <c r="J3063" s="1" t="s">
        <v>17009</v>
      </c>
      <c r="K3063" s="1" t="s">
        <v>17010</v>
      </c>
    </row>
    <row r="3064" spans="1:11" x14ac:dyDescent="0.25">
      <c r="A3064" s="1" t="s">
        <v>17011</v>
      </c>
      <c r="B3064" s="2">
        <v>43674</v>
      </c>
      <c r="C3064" s="1" t="s">
        <v>4198</v>
      </c>
      <c r="D3064" s="1" t="s">
        <v>87</v>
      </c>
      <c r="E3064" s="5">
        <v>0</v>
      </c>
      <c r="F3064" s="1" t="s">
        <v>25</v>
      </c>
      <c r="G3064" s="3">
        <f>messy_sales_data[[#This Row],[Quantity]]*messy_sales_data[[#This Row],[Unit Price]]-messy_sales_data[[#This Row],[Discounts Applied]]</f>
        <v>-45.69</v>
      </c>
      <c r="H3064" s="3" t="s">
        <v>17012</v>
      </c>
      <c r="I3064" s="1" t="s">
        <v>38</v>
      </c>
      <c r="J3064" s="1" t="s">
        <v>17014</v>
      </c>
      <c r="K3064" s="1" t="s">
        <v>17015</v>
      </c>
    </row>
    <row r="3065" spans="1:11" x14ac:dyDescent="0.25">
      <c r="A3065" s="1" t="s">
        <v>17016</v>
      </c>
      <c r="B3065" s="2">
        <v>44565</v>
      </c>
      <c r="C3065" s="1" t="s">
        <v>3856</v>
      </c>
      <c r="D3065" s="1" t="s">
        <v>51</v>
      </c>
      <c r="E3065" s="5">
        <v>1</v>
      </c>
      <c r="F3065" s="1" t="s">
        <v>15</v>
      </c>
      <c r="G3065" s="3">
        <f>messy_sales_data[[#This Row],[Quantity]]*messy_sales_data[[#This Row],[Unit Price]]-messy_sales_data[[#This Row],[Discounts Applied]]</f>
        <v>292.45</v>
      </c>
      <c r="H3065" s="3" t="s">
        <v>17017</v>
      </c>
      <c r="I3065" s="1" t="s">
        <v>38</v>
      </c>
      <c r="J3065" s="1" t="s">
        <v>17019</v>
      </c>
      <c r="K3065" s="1" t="s">
        <v>17020</v>
      </c>
    </row>
    <row r="3066" spans="1:11" x14ac:dyDescent="0.25">
      <c r="A3066" s="1" t="s">
        <v>17021</v>
      </c>
      <c r="B3066" s="2">
        <v>43848</v>
      </c>
      <c r="C3066" s="1" t="s">
        <v>5900</v>
      </c>
      <c r="D3066" s="1" t="s">
        <v>51</v>
      </c>
      <c r="E3066" s="5">
        <v>3</v>
      </c>
      <c r="F3066" s="1" t="s">
        <v>25</v>
      </c>
      <c r="G3066" s="3">
        <f>messy_sales_data[[#This Row],[Quantity]]*messy_sales_data[[#This Row],[Unit Price]]-messy_sales_data[[#This Row],[Discounts Applied]]</f>
        <v>-157.11867162642852</v>
      </c>
      <c r="H3066" s="3" t="s">
        <v>17022</v>
      </c>
      <c r="I3066" s="1" t="s">
        <v>38</v>
      </c>
      <c r="J3066" s="1" t="s">
        <v>10970</v>
      </c>
      <c r="K3066" s="1" t="s">
        <v>17023</v>
      </c>
    </row>
    <row r="3067" spans="1:11" x14ac:dyDescent="0.25">
      <c r="A3067" s="1" t="s">
        <v>17024</v>
      </c>
      <c r="B3067" s="2">
        <v>44215</v>
      </c>
      <c r="C3067" s="1" t="s">
        <v>672</v>
      </c>
      <c r="D3067" s="1" t="s">
        <v>14</v>
      </c>
      <c r="E3067" s="5">
        <v>0</v>
      </c>
      <c r="F3067" s="1" t="s">
        <v>52</v>
      </c>
      <c r="G3067" s="3">
        <f>messy_sales_data[[#This Row],[Quantity]]*messy_sales_data[[#This Row],[Unit Price]]-messy_sales_data[[#This Row],[Discounts Applied]]</f>
        <v>-10.36</v>
      </c>
      <c r="H3067" s="3" t="s">
        <v>17026</v>
      </c>
      <c r="I3067" s="1" t="s">
        <v>28</v>
      </c>
      <c r="J3067" s="1" t="s">
        <v>17028</v>
      </c>
      <c r="K3067" s="1" t="s">
        <v>17029</v>
      </c>
    </row>
    <row r="3068" spans="1:11" x14ac:dyDescent="0.25">
      <c r="A3068" s="1" t="s">
        <v>17033</v>
      </c>
      <c r="B3068" s="2">
        <v>43869</v>
      </c>
      <c r="C3068" s="1" t="s">
        <v>2782</v>
      </c>
      <c r="D3068" s="1" t="s">
        <v>78</v>
      </c>
      <c r="E3068" s="5">
        <v>10</v>
      </c>
      <c r="F3068" s="1" t="s">
        <v>25</v>
      </c>
      <c r="G3068" s="3">
        <f>messy_sales_data[[#This Row],[Quantity]]*messy_sales_data[[#This Row],[Unit Price]]-messy_sales_data[[#This Row],[Discounts Applied]]</f>
        <v>-65.4299681579121</v>
      </c>
      <c r="H3068" s="3" t="s">
        <v>17034</v>
      </c>
      <c r="I3068" s="1" t="s">
        <v>19</v>
      </c>
      <c r="J3068" s="1" t="s">
        <v>11499</v>
      </c>
      <c r="K3068" s="1" t="s">
        <v>17036</v>
      </c>
    </row>
    <row r="3069" spans="1:11" x14ac:dyDescent="0.25">
      <c r="A3069" s="1" t="s">
        <v>17037</v>
      </c>
      <c r="B3069" s="2">
        <v>44403</v>
      </c>
      <c r="C3069" s="1" t="s">
        <v>6909</v>
      </c>
      <c r="D3069" s="1" t="s">
        <v>34</v>
      </c>
      <c r="E3069" s="5">
        <v>3</v>
      </c>
      <c r="F3069" s="1" t="s">
        <v>15</v>
      </c>
      <c r="G3069" s="3">
        <f>messy_sales_data[[#This Row],[Quantity]]*messy_sales_data[[#This Row],[Unit Price]]-messy_sales_data[[#This Row],[Discounts Applied]]</f>
        <v>1611.93</v>
      </c>
      <c r="H3069" s="3" t="s">
        <v>17038</v>
      </c>
      <c r="I3069" s="1" t="s">
        <v>19</v>
      </c>
      <c r="J3069" s="1" t="s">
        <v>5660</v>
      </c>
      <c r="K3069" s="1" t="s">
        <v>17040</v>
      </c>
    </row>
    <row r="3070" spans="1:11" x14ac:dyDescent="0.25">
      <c r="A3070" s="1" t="s">
        <v>17041</v>
      </c>
      <c r="B3070" s="2">
        <v>43699</v>
      </c>
      <c r="C3070" s="1" t="s">
        <v>666</v>
      </c>
      <c r="D3070" s="1" t="s">
        <v>61</v>
      </c>
      <c r="E3070" s="5">
        <v>8</v>
      </c>
      <c r="F3070" s="1" t="s">
        <v>25</v>
      </c>
      <c r="G3070" s="3">
        <f>messy_sales_data[[#This Row],[Quantity]]*messy_sales_data[[#This Row],[Unit Price]]-messy_sales_data[[#This Row],[Discounts Applied]]</f>
        <v>13581.400000000001</v>
      </c>
      <c r="H3070" s="3" t="s">
        <v>17044</v>
      </c>
      <c r="I3070" s="1" t="s">
        <v>28</v>
      </c>
      <c r="J3070" s="1" t="s">
        <v>17046</v>
      </c>
      <c r="K3070" s="1" t="s">
        <v>17047</v>
      </c>
    </row>
    <row r="3071" spans="1:11" x14ac:dyDescent="0.25">
      <c r="A3071" s="1" t="s">
        <v>17048</v>
      </c>
      <c r="B3071" s="2">
        <v>44003</v>
      </c>
      <c r="C3071" s="1" t="s">
        <v>6030</v>
      </c>
      <c r="D3071" s="1" t="s">
        <v>14</v>
      </c>
      <c r="E3071" s="5">
        <v>1</v>
      </c>
      <c r="F3071" s="1" t="s">
        <v>52</v>
      </c>
      <c r="G3071" s="3">
        <f>messy_sales_data[[#This Row],[Quantity]]*messy_sales_data[[#This Row],[Unit Price]]-messy_sales_data[[#This Row],[Discounts Applied]]</f>
        <v>752.3</v>
      </c>
      <c r="H3071" s="3" t="s">
        <v>17049</v>
      </c>
      <c r="I3071" s="1" t="s">
        <v>81</v>
      </c>
      <c r="J3071" s="1" t="s">
        <v>17051</v>
      </c>
      <c r="K3071" s="1" t="s">
        <v>11537</v>
      </c>
    </row>
    <row r="3072" spans="1:11" x14ac:dyDescent="0.25">
      <c r="A3072" s="1" t="s">
        <v>17052</v>
      </c>
      <c r="B3072" s="2">
        <v>44839</v>
      </c>
      <c r="C3072" s="1" t="s">
        <v>7719</v>
      </c>
      <c r="D3072" s="1" t="s">
        <v>51</v>
      </c>
      <c r="E3072" s="5">
        <v>2</v>
      </c>
      <c r="F3072" s="1" t="s">
        <v>25</v>
      </c>
      <c r="G3072" s="3">
        <f>messy_sales_data[[#This Row],[Quantity]]*messy_sales_data[[#This Row],[Unit Price]]-messy_sales_data[[#This Row],[Discounts Applied]]</f>
        <v>3757.68</v>
      </c>
      <c r="H3072" s="3" t="s">
        <v>17054</v>
      </c>
      <c r="I3072" s="1" t="s">
        <v>19</v>
      </c>
      <c r="J3072" s="1" t="s">
        <v>17055</v>
      </c>
      <c r="K3072" s="1" t="s">
        <v>15227</v>
      </c>
    </row>
    <row r="3073" spans="1:11" x14ac:dyDescent="0.25">
      <c r="A3073" s="1" t="s">
        <v>17056</v>
      </c>
      <c r="B3073" s="2">
        <v>44468</v>
      </c>
      <c r="C3073" s="1" t="s">
        <v>1048</v>
      </c>
      <c r="D3073" s="1" t="s">
        <v>14</v>
      </c>
      <c r="E3073" s="5">
        <v>3</v>
      </c>
      <c r="F3073" s="1" t="s">
        <v>25</v>
      </c>
      <c r="G3073" s="3">
        <f>messy_sales_data[[#This Row],[Quantity]]*messy_sales_data[[#This Row],[Unit Price]]-messy_sales_data[[#This Row],[Discounts Applied]]</f>
        <v>2693.39</v>
      </c>
      <c r="H3073" s="3" t="s">
        <v>17057</v>
      </c>
      <c r="I3073" s="1" t="s">
        <v>81</v>
      </c>
      <c r="J3073" s="1" t="s">
        <v>17058</v>
      </c>
      <c r="K3073" s="1" t="s">
        <v>9257</v>
      </c>
    </row>
    <row r="3074" spans="1:11" x14ac:dyDescent="0.25">
      <c r="A3074" s="1" t="s">
        <v>17059</v>
      </c>
      <c r="B3074" s="2">
        <v>44546</v>
      </c>
      <c r="C3074" s="1" t="s">
        <v>1520</v>
      </c>
      <c r="D3074" s="1" t="s">
        <v>34</v>
      </c>
      <c r="E3074" s="5">
        <v>9</v>
      </c>
      <c r="F3074" s="1" t="s">
        <v>15</v>
      </c>
      <c r="G3074" s="3">
        <f>messy_sales_data[[#This Row],[Quantity]]*messy_sales_data[[#This Row],[Unit Price]]-messy_sales_data[[#This Row],[Discounts Applied]]</f>
        <v>6740.3599999999988</v>
      </c>
      <c r="H3074" s="3" t="s">
        <v>17060</v>
      </c>
      <c r="I3074" s="1" t="s">
        <v>38</v>
      </c>
      <c r="J3074" s="1" t="s">
        <v>17062</v>
      </c>
      <c r="K3074" s="1" t="s">
        <v>17063</v>
      </c>
    </row>
    <row r="3075" spans="1:11" x14ac:dyDescent="0.25">
      <c r="A3075" s="1" t="s">
        <v>17064</v>
      </c>
      <c r="B3075" s="2">
        <v>44774</v>
      </c>
      <c r="C3075" s="1" t="s">
        <v>8076</v>
      </c>
      <c r="D3075" s="1" t="s">
        <v>78</v>
      </c>
      <c r="E3075" s="5">
        <v>1</v>
      </c>
      <c r="F3075" s="1" t="s">
        <v>15</v>
      </c>
      <c r="G3075" s="3">
        <f>messy_sales_data[[#This Row],[Quantity]]*messy_sales_data[[#This Row],[Unit Price]]-messy_sales_data[[#This Row],[Discounts Applied]]</f>
        <v>1720.0300000000002</v>
      </c>
      <c r="H3075" s="3" t="s">
        <v>17065</v>
      </c>
      <c r="I3075" s="1" t="s">
        <v>81</v>
      </c>
      <c r="J3075" s="1" t="s">
        <v>17067</v>
      </c>
      <c r="K3075" s="1" t="s">
        <v>6925</v>
      </c>
    </row>
    <row r="3076" spans="1:11" x14ac:dyDescent="0.25">
      <c r="A3076" s="1" t="s">
        <v>17068</v>
      </c>
      <c r="B3076" s="2">
        <v>44107</v>
      </c>
      <c r="C3076" s="1" t="s">
        <v>491</v>
      </c>
      <c r="D3076" s="1" t="s">
        <v>34</v>
      </c>
      <c r="E3076" s="5">
        <v>5</v>
      </c>
      <c r="F3076" s="1" t="s">
        <v>52</v>
      </c>
      <c r="G3076" s="3">
        <f>messy_sales_data[[#This Row],[Quantity]]*messy_sales_data[[#This Row],[Unit Price]]-messy_sales_data[[#This Row],[Discounts Applied]]</f>
        <v>212.09</v>
      </c>
      <c r="H3076" s="3" t="s">
        <v>16759</v>
      </c>
      <c r="I3076" s="1" t="s">
        <v>81</v>
      </c>
      <c r="J3076" s="1" t="s">
        <v>17070</v>
      </c>
      <c r="K3076" s="1" t="s">
        <v>17071</v>
      </c>
    </row>
    <row r="3077" spans="1:11" x14ac:dyDescent="0.25">
      <c r="A3077" s="1" t="s">
        <v>17072</v>
      </c>
      <c r="B3077" s="2">
        <v>44688</v>
      </c>
      <c r="C3077" s="1" t="s">
        <v>2636</v>
      </c>
      <c r="D3077" s="1" t="s">
        <v>87</v>
      </c>
      <c r="E3077" s="5">
        <v>0</v>
      </c>
      <c r="F3077" s="1" t="s">
        <v>52</v>
      </c>
      <c r="G3077" s="3">
        <f>messy_sales_data[[#This Row],[Quantity]]*messy_sales_data[[#This Row],[Unit Price]]-messy_sales_data[[#This Row],[Discounts Applied]]</f>
        <v>-21.84</v>
      </c>
      <c r="H3077" s="3" t="s">
        <v>17074</v>
      </c>
      <c r="I3077" s="1" t="s">
        <v>19</v>
      </c>
      <c r="J3077" s="1" t="s">
        <v>9179</v>
      </c>
      <c r="K3077" s="1" t="s">
        <v>14641</v>
      </c>
    </row>
    <row r="3078" spans="1:11" x14ac:dyDescent="0.25">
      <c r="A3078" s="1" t="s">
        <v>17076</v>
      </c>
      <c r="B3078" s="2">
        <v>44261</v>
      </c>
      <c r="C3078" s="1" t="s">
        <v>6336</v>
      </c>
      <c r="D3078" s="1" t="s">
        <v>14</v>
      </c>
      <c r="E3078" s="5">
        <v>10</v>
      </c>
      <c r="F3078" s="1" t="s">
        <v>52</v>
      </c>
      <c r="G3078" s="3">
        <f>messy_sales_data[[#This Row],[Quantity]]*messy_sales_data[[#This Row],[Unit Price]]-messy_sales_data[[#This Row],[Discounts Applied]]</f>
        <v>16452.760000000002</v>
      </c>
      <c r="H3078" s="3" t="s">
        <v>13613</v>
      </c>
      <c r="I3078" s="1" t="s">
        <v>38</v>
      </c>
      <c r="J3078" s="1" t="s">
        <v>17078</v>
      </c>
      <c r="K3078" s="1" t="s">
        <v>12403</v>
      </c>
    </row>
    <row r="3079" spans="1:11" x14ac:dyDescent="0.25">
      <c r="A3079" s="1" t="s">
        <v>17079</v>
      </c>
      <c r="B3079" s="2">
        <v>44717</v>
      </c>
      <c r="C3079" s="1" t="s">
        <v>169</v>
      </c>
      <c r="D3079" s="1" t="s">
        <v>70</v>
      </c>
      <c r="E3079" s="5">
        <v>1</v>
      </c>
      <c r="F3079" s="1" t="s">
        <v>52</v>
      </c>
      <c r="G3079" s="3">
        <f>messy_sales_data[[#This Row],[Quantity]]*messy_sales_data[[#This Row],[Unit Price]]-messy_sales_data[[#This Row],[Discounts Applied]]</f>
        <v>1108.02</v>
      </c>
      <c r="H3079" s="3" t="s">
        <v>17080</v>
      </c>
      <c r="I3079" s="1" t="s">
        <v>81</v>
      </c>
      <c r="J3079" s="1" t="s">
        <v>17082</v>
      </c>
      <c r="K3079" s="1" t="s">
        <v>6773</v>
      </c>
    </row>
    <row r="3080" spans="1:11" x14ac:dyDescent="0.25">
      <c r="A3080" s="1" t="s">
        <v>17083</v>
      </c>
      <c r="B3080" s="2">
        <v>44269</v>
      </c>
      <c r="C3080" s="1" t="s">
        <v>2261</v>
      </c>
      <c r="D3080" s="1" t="s">
        <v>14</v>
      </c>
      <c r="E3080" s="5">
        <v>1</v>
      </c>
      <c r="F3080" s="1" t="s">
        <v>52</v>
      </c>
      <c r="G3080" s="3">
        <f>messy_sales_data[[#This Row],[Quantity]]*messy_sales_data[[#This Row],[Unit Price]]-messy_sales_data[[#This Row],[Discounts Applied]]</f>
        <v>-37.484539222783496</v>
      </c>
      <c r="H3080" s="3" t="s">
        <v>17084</v>
      </c>
      <c r="I3080" s="1" t="s">
        <v>19</v>
      </c>
      <c r="J3080" s="1" t="s">
        <v>17086</v>
      </c>
      <c r="K3080" s="1" t="s">
        <v>17087</v>
      </c>
    </row>
    <row r="3081" spans="1:11" x14ac:dyDescent="0.25">
      <c r="A3081" s="1" t="s">
        <v>17088</v>
      </c>
      <c r="B3081" s="2">
        <v>44668</v>
      </c>
      <c r="C3081" s="1" t="s">
        <v>4209</v>
      </c>
      <c r="D3081" s="1" t="s">
        <v>34</v>
      </c>
      <c r="E3081" s="5">
        <v>1</v>
      </c>
      <c r="F3081" s="1" t="s">
        <v>15</v>
      </c>
      <c r="G3081" s="3">
        <f>messy_sales_data[[#This Row],[Quantity]]*messy_sales_data[[#This Row],[Unit Price]]-messy_sales_data[[#This Row],[Discounts Applied]]</f>
        <v>-88.404132050394594</v>
      </c>
      <c r="H3081" s="3" t="s">
        <v>17090</v>
      </c>
      <c r="I3081" s="1" t="s">
        <v>81</v>
      </c>
      <c r="J3081" s="1" t="s">
        <v>8277</v>
      </c>
      <c r="K3081" s="1" t="s">
        <v>10805</v>
      </c>
    </row>
    <row r="3082" spans="1:11" x14ac:dyDescent="0.25">
      <c r="A3082" s="1" t="s">
        <v>17092</v>
      </c>
      <c r="B3082" s="2">
        <v>43699</v>
      </c>
      <c r="C3082" s="1" t="s">
        <v>1115</v>
      </c>
      <c r="D3082" s="1" t="s">
        <v>51</v>
      </c>
      <c r="E3082" s="5">
        <v>1</v>
      </c>
      <c r="F3082" s="1" t="s">
        <v>52</v>
      </c>
      <c r="G3082" s="3">
        <f>messy_sales_data[[#This Row],[Quantity]]*messy_sales_data[[#This Row],[Unit Price]]-messy_sales_data[[#This Row],[Discounts Applied]]</f>
        <v>1414.53</v>
      </c>
      <c r="H3082" s="3" t="s">
        <v>17093</v>
      </c>
      <c r="I3082" s="1" t="s">
        <v>81</v>
      </c>
      <c r="J3082" s="1" t="s">
        <v>17095</v>
      </c>
      <c r="K3082" s="1" t="s">
        <v>11116</v>
      </c>
    </row>
    <row r="3083" spans="1:11" x14ac:dyDescent="0.25">
      <c r="A3083" s="1" t="s">
        <v>17096</v>
      </c>
      <c r="B3083" s="2">
        <v>44186</v>
      </c>
      <c r="C3083" s="1" t="s">
        <v>8935</v>
      </c>
      <c r="D3083" s="1" t="s">
        <v>213</v>
      </c>
      <c r="E3083" s="5">
        <v>8</v>
      </c>
      <c r="F3083" s="1" t="s">
        <v>52</v>
      </c>
      <c r="G3083" s="3">
        <f>messy_sales_data[[#This Row],[Quantity]]*messy_sales_data[[#This Row],[Unit Price]]-messy_sales_data[[#This Row],[Discounts Applied]]</f>
        <v>462.72</v>
      </c>
      <c r="H3083" s="3" t="s">
        <v>17098</v>
      </c>
      <c r="I3083" s="1" t="s">
        <v>28</v>
      </c>
      <c r="J3083" s="1" t="s">
        <v>17100</v>
      </c>
      <c r="K3083" s="1" t="s">
        <v>17101</v>
      </c>
    </row>
    <row r="3084" spans="1:11" x14ac:dyDescent="0.25">
      <c r="A3084" s="1" t="s">
        <v>17102</v>
      </c>
      <c r="B3084" s="2">
        <v>44403</v>
      </c>
      <c r="C3084" s="1" t="s">
        <v>6343</v>
      </c>
      <c r="D3084" s="1" t="s">
        <v>70</v>
      </c>
      <c r="E3084" s="5">
        <v>6</v>
      </c>
      <c r="F3084" s="1" t="s">
        <v>52</v>
      </c>
      <c r="G3084" s="3">
        <f>messy_sales_data[[#This Row],[Quantity]]*messy_sales_data[[#This Row],[Unit Price]]-messy_sales_data[[#This Row],[Discounts Applied]]</f>
        <v>5471.5599999999995</v>
      </c>
      <c r="H3084" s="3" t="s">
        <v>17103</v>
      </c>
      <c r="I3084" s="1" t="s">
        <v>38</v>
      </c>
      <c r="J3084" s="1" t="s">
        <v>6123</v>
      </c>
      <c r="K3084" s="1" t="s">
        <v>17104</v>
      </c>
    </row>
    <row r="3085" spans="1:11" x14ac:dyDescent="0.25">
      <c r="A3085" s="1" t="s">
        <v>17105</v>
      </c>
      <c r="B3085" s="2">
        <v>44730</v>
      </c>
      <c r="C3085" s="1" t="s">
        <v>2299</v>
      </c>
      <c r="D3085" s="1" t="s">
        <v>51</v>
      </c>
      <c r="E3085" s="5">
        <v>8</v>
      </c>
      <c r="F3085" s="1" t="s">
        <v>25</v>
      </c>
      <c r="G3085" s="3">
        <f>messy_sales_data[[#This Row],[Quantity]]*messy_sales_data[[#This Row],[Unit Price]]-messy_sales_data[[#This Row],[Discounts Applied]]</f>
        <v>-672.09966680989123</v>
      </c>
      <c r="H3085" s="3" t="s">
        <v>17107</v>
      </c>
      <c r="I3085" s="1" t="s">
        <v>81</v>
      </c>
      <c r="J3085" s="1" t="s">
        <v>8366</v>
      </c>
      <c r="K3085" s="1" t="s">
        <v>17109</v>
      </c>
    </row>
    <row r="3086" spans="1:11" x14ac:dyDescent="0.25">
      <c r="A3086" s="1" t="s">
        <v>17110</v>
      </c>
      <c r="B3086" s="2">
        <v>43819</v>
      </c>
      <c r="C3086" s="1" t="s">
        <v>7974</v>
      </c>
      <c r="D3086" s="1" t="s">
        <v>61</v>
      </c>
      <c r="E3086" s="5">
        <v>0</v>
      </c>
      <c r="F3086" s="1" t="s">
        <v>52</v>
      </c>
      <c r="G3086" s="3">
        <f>messy_sales_data[[#This Row],[Quantity]]*messy_sales_data[[#This Row],[Unit Price]]-messy_sales_data[[#This Row],[Discounts Applied]]</f>
        <v>-17.420000000000002</v>
      </c>
      <c r="H3086" s="3" t="s">
        <v>17112</v>
      </c>
      <c r="I3086" s="1" t="s">
        <v>38</v>
      </c>
      <c r="J3086" s="1" t="s">
        <v>17114</v>
      </c>
      <c r="K3086" s="1" t="s">
        <v>17115</v>
      </c>
    </row>
    <row r="3087" spans="1:11" x14ac:dyDescent="0.25">
      <c r="A3087" s="1" t="s">
        <v>17116</v>
      </c>
      <c r="B3087" s="2">
        <v>44845</v>
      </c>
      <c r="C3087" s="1" t="s">
        <v>968</v>
      </c>
      <c r="D3087" s="1" t="s">
        <v>87</v>
      </c>
      <c r="E3087" s="5">
        <v>6</v>
      </c>
      <c r="F3087" s="1" t="s">
        <v>25</v>
      </c>
      <c r="G3087" s="3">
        <f>messy_sales_data[[#This Row],[Quantity]]*messy_sales_data[[#This Row],[Unit Price]]-messy_sales_data[[#This Row],[Discounts Applied]]</f>
        <v>7282.56</v>
      </c>
      <c r="H3087" s="3" t="s">
        <v>17119</v>
      </c>
      <c r="I3087" s="1" t="s">
        <v>81</v>
      </c>
      <c r="J3087" s="1" t="s">
        <v>17121</v>
      </c>
      <c r="K3087" s="1" t="s">
        <v>1808</v>
      </c>
    </row>
    <row r="3088" spans="1:11" x14ac:dyDescent="0.25">
      <c r="A3088" s="1" t="s">
        <v>17122</v>
      </c>
      <c r="B3088" s="2">
        <v>44075</v>
      </c>
      <c r="C3088" s="1" t="s">
        <v>3966</v>
      </c>
      <c r="D3088" s="1" t="s">
        <v>87</v>
      </c>
      <c r="E3088" s="5">
        <v>1</v>
      </c>
      <c r="F3088" s="1" t="s">
        <v>15</v>
      </c>
      <c r="G3088" s="3">
        <f>messy_sales_data[[#This Row],[Quantity]]*messy_sales_data[[#This Row],[Unit Price]]-messy_sales_data[[#This Row],[Discounts Applied]]</f>
        <v>281.97000000000003</v>
      </c>
      <c r="H3088" s="3" t="s">
        <v>17123</v>
      </c>
      <c r="I3088" s="1" t="s">
        <v>38</v>
      </c>
      <c r="J3088" s="1" t="s">
        <v>17125</v>
      </c>
      <c r="K3088" s="1" t="s">
        <v>13747</v>
      </c>
    </row>
    <row r="3089" spans="1:11" x14ac:dyDescent="0.25">
      <c r="A3089" s="1" t="s">
        <v>17126</v>
      </c>
      <c r="B3089" s="2">
        <v>44724</v>
      </c>
      <c r="C3089" s="1" t="s">
        <v>3042</v>
      </c>
      <c r="D3089" s="1" t="s">
        <v>70</v>
      </c>
      <c r="E3089" s="5">
        <v>1</v>
      </c>
      <c r="F3089" s="1" t="s">
        <v>15</v>
      </c>
      <c r="G3089" s="3">
        <f>messy_sales_data[[#This Row],[Quantity]]*messy_sales_data[[#This Row],[Unit Price]]-messy_sales_data[[#This Row],[Discounts Applied]]</f>
        <v>1744.2700000000002</v>
      </c>
      <c r="H3089" s="3" t="s">
        <v>17128</v>
      </c>
      <c r="I3089" s="1" t="s">
        <v>19</v>
      </c>
      <c r="J3089" s="1" t="s">
        <v>17130</v>
      </c>
      <c r="K3089" s="1" t="s">
        <v>3020</v>
      </c>
    </row>
    <row r="3090" spans="1:11" x14ac:dyDescent="0.25">
      <c r="A3090" s="1" t="s">
        <v>17131</v>
      </c>
      <c r="B3090" s="2">
        <v>44674</v>
      </c>
      <c r="C3090" s="1" t="s">
        <v>10385</v>
      </c>
      <c r="D3090" s="1" t="s">
        <v>78</v>
      </c>
      <c r="E3090" s="5">
        <v>8</v>
      </c>
      <c r="F3090" s="1" t="s">
        <v>25</v>
      </c>
      <c r="G3090" s="3">
        <f>messy_sales_data[[#This Row],[Quantity]]*messy_sales_data[[#This Row],[Unit Price]]-messy_sales_data[[#This Row],[Discounts Applied]]</f>
        <v>5825.9400000000005</v>
      </c>
      <c r="H3090" s="3" t="s">
        <v>17132</v>
      </c>
      <c r="I3090" s="1" t="s">
        <v>81</v>
      </c>
      <c r="J3090" s="1" t="s">
        <v>17134</v>
      </c>
      <c r="K3090" s="1" t="s">
        <v>17135</v>
      </c>
    </row>
    <row r="3091" spans="1:11" x14ac:dyDescent="0.25">
      <c r="A3091" s="1" t="s">
        <v>17136</v>
      </c>
      <c r="B3091" s="2">
        <v>43639</v>
      </c>
      <c r="C3091" s="1" t="s">
        <v>852</v>
      </c>
      <c r="D3091" s="1" t="s">
        <v>213</v>
      </c>
      <c r="E3091" s="5">
        <v>5</v>
      </c>
      <c r="F3091" s="1" t="s">
        <v>52</v>
      </c>
      <c r="G3091" s="3">
        <f>messy_sales_data[[#This Row],[Quantity]]*messy_sales_data[[#This Row],[Unit Price]]-messy_sales_data[[#This Row],[Discounts Applied]]</f>
        <v>6083.7699999999995</v>
      </c>
      <c r="H3091" s="3" t="s">
        <v>17139</v>
      </c>
      <c r="I3091" s="1" t="s">
        <v>81</v>
      </c>
      <c r="J3091" s="1" t="s">
        <v>17141</v>
      </c>
      <c r="K3091" s="1" t="s">
        <v>17142</v>
      </c>
    </row>
    <row r="3092" spans="1:11" x14ac:dyDescent="0.25">
      <c r="A3092" s="1" t="s">
        <v>17143</v>
      </c>
      <c r="B3092" s="2">
        <v>44842</v>
      </c>
      <c r="C3092" s="1" t="s">
        <v>1115</v>
      </c>
      <c r="D3092" s="1" t="s">
        <v>213</v>
      </c>
      <c r="E3092" s="5">
        <v>1</v>
      </c>
      <c r="F3092" s="1" t="s">
        <v>15</v>
      </c>
      <c r="G3092" s="3">
        <f>messy_sales_data[[#This Row],[Quantity]]*messy_sales_data[[#This Row],[Unit Price]]-messy_sales_data[[#This Row],[Discounts Applied]]</f>
        <v>734.54</v>
      </c>
      <c r="H3092" s="3" t="s">
        <v>17144</v>
      </c>
      <c r="I3092" s="1" t="s">
        <v>81</v>
      </c>
      <c r="J3092" s="1" t="s">
        <v>17146</v>
      </c>
      <c r="K3092" s="1" t="s">
        <v>17147</v>
      </c>
    </row>
    <row r="3093" spans="1:11" x14ac:dyDescent="0.25">
      <c r="A3093" s="1" t="s">
        <v>17148</v>
      </c>
      <c r="B3093" s="2">
        <v>43740</v>
      </c>
      <c r="C3093" s="1" t="s">
        <v>8971</v>
      </c>
      <c r="D3093" s="1" t="s">
        <v>87</v>
      </c>
      <c r="E3093" s="5">
        <v>0</v>
      </c>
      <c r="F3093" s="1" t="s">
        <v>25</v>
      </c>
      <c r="G3093" s="3">
        <f>messy_sales_data[[#This Row],[Quantity]]*messy_sales_data[[#This Row],[Unit Price]]-messy_sales_data[[#This Row],[Discounts Applied]]</f>
        <v>-15.2</v>
      </c>
      <c r="H3093" s="3" t="s">
        <v>17150</v>
      </c>
      <c r="I3093" s="1" t="s">
        <v>28</v>
      </c>
      <c r="J3093" s="1" t="s">
        <v>17152</v>
      </c>
      <c r="K3093" s="1" t="s">
        <v>17153</v>
      </c>
    </row>
    <row r="3094" spans="1:11" x14ac:dyDescent="0.25">
      <c r="A3094" s="1" t="s">
        <v>17154</v>
      </c>
      <c r="B3094" s="2">
        <v>44107</v>
      </c>
      <c r="C3094" s="1" t="s">
        <v>7811</v>
      </c>
      <c r="D3094" s="1" t="s">
        <v>51</v>
      </c>
      <c r="E3094" s="5">
        <v>4</v>
      </c>
      <c r="F3094" s="1" t="s">
        <v>15</v>
      </c>
      <c r="G3094" s="3">
        <f>messy_sales_data[[#This Row],[Quantity]]*messy_sales_data[[#This Row],[Unit Price]]-messy_sales_data[[#This Row],[Discounts Applied]]</f>
        <v>2204.7800000000002</v>
      </c>
      <c r="H3094" s="3" t="s">
        <v>17155</v>
      </c>
      <c r="I3094" s="1" t="s">
        <v>38</v>
      </c>
      <c r="J3094" s="1" t="s">
        <v>10689</v>
      </c>
      <c r="K3094" s="1" t="s">
        <v>17157</v>
      </c>
    </row>
    <row r="3095" spans="1:11" x14ac:dyDescent="0.25">
      <c r="A3095" s="1" t="s">
        <v>17158</v>
      </c>
      <c r="B3095" s="2">
        <v>43707</v>
      </c>
      <c r="C3095" s="1" t="s">
        <v>10914</v>
      </c>
      <c r="D3095" s="1" t="s">
        <v>213</v>
      </c>
      <c r="E3095" s="5">
        <v>10</v>
      </c>
      <c r="F3095" s="1" t="s">
        <v>52</v>
      </c>
      <c r="G3095" s="3">
        <f>messy_sales_data[[#This Row],[Quantity]]*messy_sales_data[[#This Row],[Unit Price]]-messy_sales_data[[#This Row],[Discounts Applied]]</f>
        <v>5899.3700000000008</v>
      </c>
      <c r="H3095" s="3" t="s">
        <v>17160</v>
      </c>
      <c r="I3095" s="1" t="s">
        <v>28</v>
      </c>
      <c r="J3095" s="1" t="s">
        <v>7706</v>
      </c>
      <c r="K3095" s="1" t="s">
        <v>17161</v>
      </c>
    </row>
    <row r="3096" spans="1:11" x14ac:dyDescent="0.25">
      <c r="A3096" s="1" t="s">
        <v>17162</v>
      </c>
      <c r="B3096" s="2">
        <v>43954</v>
      </c>
      <c r="C3096" s="1" t="s">
        <v>16786</v>
      </c>
      <c r="D3096" s="1" t="s">
        <v>34</v>
      </c>
      <c r="E3096" s="5">
        <v>1</v>
      </c>
      <c r="F3096" s="1" t="s">
        <v>15</v>
      </c>
      <c r="G3096" s="3">
        <f>messy_sales_data[[#This Row],[Quantity]]*messy_sales_data[[#This Row],[Unit Price]]-messy_sales_data[[#This Row],[Discounts Applied]]</f>
        <v>837.15</v>
      </c>
      <c r="H3096" s="3" t="s">
        <v>17163</v>
      </c>
      <c r="I3096" s="1" t="s">
        <v>81</v>
      </c>
      <c r="J3096" s="1" t="s">
        <v>17164</v>
      </c>
      <c r="K3096" s="1" t="s">
        <v>2752</v>
      </c>
    </row>
    <row r="3097" spans="1:11" x14ac:dyDescent="0.25">
      <c r="A3097" s="1" t="s">
        <v>17165</v>
      </c>
      <c r="B3097" s="2">
        <v>44091</v>
      </c>
      <c r="C3097" s="1" t="s">
        <v>1142</v>
      </c>
      <c r="D3097" s="1" t="s">
        <v>34</v>
      </c>
      <c r="E3097" s="5">
        <v>0</v>
      </c>
      <c r="F3097" s="1" t="s">
        <v>52</v>
      </c>
      <c r="G3097" s="3">
        <f>messy_sales_data[[#This Row],[Quantity]]*messy_sales_data[[#This Row],[Unit Price]]-messy_sales_data[[#This Row],[Discounts Applied]]</f>
        <v>-129.97999999999999</v>
      </c>
      <c r="H3097" s="3" t="s">
        <v>17167</v>
      </c>
      <c r="I3097" s="1" t="s">
        <v>81</v>
      </c>
      <c r="J3097" s="1" t="s">
        <v>17169</v>
      </c>
      <c r="K3097" s="1" t="s">
        <v>17170</v>
      </c>
    </row>
    <row r="3098" spans="1:11" x14ac:dyDescent="0.25">
      <c r="A3098" s="1" t="s">
        <v>17171</v>
      </c>
      <c r="B3098" s="2">
        <v>43705</v>
      </c>
      <c r="C3098" s="1" t="s">
        <v>2729</v>
      </c>
      <c r="D3098" s="1" t="s">
        <v>61</v>
      </c>
      <c r="E3098" s="5">
        <v>1</v>
      </c>
      <c r="F3098" s="1" t="s">
        <v>25</v>
      </c>
      <c r="G3098" s="3">
        <f>messy_sales_data[[#This Row],[Quantity]]*messy_sales_data[[#This Row],[Unit Price]]-messy_sales_data[[#This Row],[Discounts Applied]]</f>
        <v>1421</v>
      </c>
      <c r="H3098" s="3" t="s">
        <v>17173</v>
      </c>
      <c r="I3098" s="1" t="s">
        <v>81</v>
      </c>
      <c r="J3098" s="1" t="s">
        <v>17175</v>
      </c>
      <c r="K3098" s="1" t="s">
        <v>17176</v>
      </c>
    </row>
    <row r="3099" spans="1:11" x14ac:dyDescent="0.25">
      <c r="A3099" s="1" t="s">
        <v>17177</v>
      </c>
      <c r="B3099" s="2">
        <v>43840</v>
      </c>
      <c r="C3099" s="1" t="s">
        <v>1345</v>
      </c>
      <c r="D3099" s="1" t="s">
        <v>87</v>
      </c>
      <c r="E3099" s="5">
        <v>4</v>
      </c>
      <c r="F3099" s="1" t="s">
        <v>52</v>
      </c>
      <c r="G3099" s="3">
        <f>messy_sales_data[[#This Row],[Quantity]]*messy_sales_data[[#This Row],[Unit Price]]-messy_sales_data[[#This Row],[Discounts Applied]]</f>
        <v>3523.1099999999997</v>
      </c>
      <c r="H3099" s="3" t="s">
        <v>17178</v>
      </c>
      <c r="I3099" s="1" t="s">
        <v>38</v>
      </c>
      <c r="J3099" s="1" t="s">
        <v>2404</v>
      </c>
      <c r="K3099" s="1" t="s">
        <v>17180</v>
      </c>
    </row>
    <row r="3100" spans="1:11" x14ac:dyDescent="0.25">
      <c r="A3100" s="1" t="s">
        <v>17181</v>
      </c>
      <c r="B3100" s="2">
        <v>44230</v>
      </c>
      <c r="C3100" s="1" t="s">
        <v>4612</v>
      </c>
      <c r="D3100" s="1" t="s">
        <v>78</v>
      </c>
      <c r="E3100" s="5">
        <v>8</v>
      </c>
      <c r="F3100" s="1" t="s">
        <v>25</v>
      </c>
      <c r="G3100" s="3">
        <f>messy_sales_data[[#This Row],[Quantity]]*messy_sales_data[[#This Row],[Unit Price]]-messy_sales_data[[#This Row],[Discounts Applied]]</f>
        <v>10147.469999999999</v>
      </c>
      <c r="H3100" s="3" t="s">
        <v>17182</v>
      </c>
      <c r="I3100" s="1" t="s">
        <v>81</v>
      </c>
      <c r="J3100" s="1" t="s">
        <v>17184</v>
      </c>
      <c r="K3100" s="1" t="s">
        <v>17185</v>
      </c>
    </row>
    <row r="3101" spans="1:11" x14ac:dyDescent="0.25">
      <c r="A3101" s="1" t="s">
        <v>17186</v>
      </c>
      <c r="B3101" s="2">
        <v>44886</v>
      </c>
      <c r="C3101" s="1" t="s">
        <v>1739</v>
      </c>
      <c r="D3101" s="1" t="s">
        <v>213</v>
      </c>
      <c r="E3101" s="5">
        <v>5</v>
      </c>
      <c r="F3101" s="1" t="s">
        <v>15</v>
      </c>
      <c r="G3101" s="3">
        <f>messy_sales_data[[#This Row],[Quantity]]*messy_sales_data[[#This Row],[Unit Price]]-messy_sales_data[[#This Row],[Discounts Applied]]</f>
        <v>7928.86</v>
      </c>
      <c r="H3101" s="3" t="s">
        <v>17187</v>
      </c>
      <c r="I3101" s="1" t="s">
        <v>38</v>
      </c>
      <c r="J3101" s="1" t="s">
        <v>223</v>
      </c>
      <c r="K3101" s="1" t="s">
        <v>17188</v>
      </c>
    </row>
    <row r="3102" spans="1:11" x14ac:dyDescent="0.25">
      <c r="A3102" s="1" t="s">
        <v>17189</v>
      </c>
      <c r="B3102" s="2">
        <v>43755</v>
      </c>
      <c r="C3102" s="1" t="s">
        <v>17190</v>
      </c>
      <c r="D3102" s="1" t="s">
        <v>87</v>
      </c>
      <c r="E3102" s="5">
        <v>8</v>
      </c>
      <c r="F3102" s="1" t="s">
        <v>15</v>
      </c>
      <c r="G3102" s="3">
        <f>messy_sales_data[[#This Row],[Quantity]]*messy_sales_data[[#This Row],[Unit Price]]-messy_sales_data[[#This Row],[Discounts Applied]]</f>
        <v>10807.55</v>
      </c>
      <c r="H3102" s="3" t="s">
        <v>17191</v>
      </c>
      <c r="I3102" s="1" t="s">
        <v>81</v>
      </c>
      <c r="J3102" s="1" t="s">
        <v>17192</v>
      </c>
      <c r="K3102" s="1" t="s">
        <v>1038</v>
      </c>
    </row>
    <row r="3103" spans="1:11" x14ac:dyDescent="0.25">
      <c r="A3103" s="1" t="s">
        <v>17193</v>
      </c>
      <c r="B3103" s="2">
        <v>44512</v>
      </c>
      <c r="C3103" s="1" t="s">
        <v>3009</v>
      </c>
      <c r="D3103" s="1" t="s">
        <v>51</v>
      </c>
      <c r="E3103" s="5">
        <v>1</v>
      </c>
      <c r="F3103" s="1" t="s">
        <v>15</v>
      </c>
      <c r="G3103" s="3">
        <f>messy_sales_data[[#This Row],[Quantity]]*messy_sales_data[[#This Row],[Unit Price]]-messy_sales_data[[#This Row],[Discounts Applied]]</f>
        <v>732.40000000000009</v>
      </c>
      <c r="H3103" s="3" t="s">
        <v>17195</v>
      </c>
      <c r="I3103" s="1" t="s">
        <v>19</v>
      </c>
      <c r="J3103" s="1" t="s">
        <v>17197</v>
      </c>
      <c r="K3103" s="1" t="s">
        <v>10384</v>
      </c>
    </row>
    <row r="3104" spans="1:11" x14ac:dyDescent="0.25">
      <c r="A3104" s="1" t="s">
        <v>17198</v>
      </c>
      <c r="B3104" s="2">
        <v>44261</v>
      </c>
      <c r="C3104" s="1" t="s">
        <v>17199</v>
      </c>
      <c r="D3104" s="1" t="s">
        <v>14</v>
      </c>
      <c r="E3104" s="5">
        <v>3</v>
      </c>
      <c r="F3104" s="1" t="s">
        <v>52</v>
      </c>
      <c r="G3104" s="3">
        <f>messy_sales_data[[#This Row],[Quantity]]*messy_sales_data[[#This Row],[Unit Price]]-messy_sales_data[[#This Row],[Discounts Applied]]</f>
        <v>2173.91</v>
      </c>
      <c r="H3104" s="3" t="s">
        <v>17200</v>
      </c>
      <c r="I3104" s="1" t="s">
        <v>28</v>
      </c>
      <c r="J3104" s="1" t="s">
        <v>17201</v>
      </c>
      <c r="K3104" s="1" t="s">
        <v>4405</v>
      </c>
    </row>
    <row r="3105" spans="1:11" x14ac:dyDescent="0.25">
      <c r="A3105" s="1" t="s">
        <v>17202</v>
      </c>
      <c r="B3105" s="2">
        <v>44322</v>
      </c>
      <c r="C3105" s="1" t="s">
        <v>10324</v>
      </c>
      <c r="D3105" s="1" t="s">
        <v>14</v>
      </c>
      <c r="E3105" s="5">
        <v>1</v>
      </c>
      <c r="F3105" s="1" t="s">
        <v>15</v>
      </c>
      <c r="G3105" s="3">
        <f>messy_sales_data[[#This Row],[Quantity]]*messy_sales_data[[#This Row],[Unit Price]]-messy_sales_data[[#This Row],[Discounts Applied]]</f>
        <v>1124.7900000000002</v>
      </c>
      <c r="H3105" s="3" t="s">
        <v>17203</v>
      </c>
      <c r="I3105" s="1" t="s">
        <v>81</v>
      </c>
      <c r="J3105" s="1" t="s">
        <v>17204</v>
      </c>
      <c r="K3105" s="1" t="s">
        <v>17205</v>
      </c>
    </row>
    <row r="3106" spans="1:11" x14ac:dyDescent="0.25">
      <c r="A3106" s="1" t="s">
        <v>17210</v>
      </c>
      <c r="B3106" s="2">
        <v>43748</v>
      </c>
      <c r="C3106" s="1" t="s">
        <v>2869</v>
      </c>
      <c r="D3106" s="1" t="s">
        <v>78</v>
      </c>
      <c r="E3106" s="5">
        <v>1</v>
      </c>
      <c r="F3106" s="1" t="s">
        <v>25</v>
      </c>
      <c r="G3106" s="3">
        <f>messy_sales_data[[#This Row],[Quantity]]*messy_sales_data[[#This Row],[Unit Price]]-messy_sales_data[[#This Row],[Discounts Applied]]</f>
        <v>730.01</v>
      </c>
      <c r="H3106" s="3" t="s">
        <v>17211</v>
      </c>
      <c r="I3106" s="1" t="s">
        <v>28</v>
      </c>
      <c r="J3106" s="1" t="s">
        <v>16121</v>
      </c>
      <c r="K3106" s="1" t="s">
        <v>17212</v>
      </c>
    </row>
    <row r="3107" spans="1:11" x14ac:dyDescent="0.25">
      <c r="A3107" s="1" t="s">
        <v>17213</v>
      </c>
      <c r="B3107" s="2">
        <v>44643</v>
      </c>
      <c r="C3107" s="1" t="s">
        <v>7182</v>
      </c>
      <c r="D3107" s="1" t="s">
        <v>51</v>
      </c>
      <c r="E3107" s="5">
        <v>6</v>
      </c>
      <c r="F3107" s="1" t="s">
        <v>52</v>
      </c>
      <c r="G3107" s="3">
        <f>messy_sales_data[[#This Row],[Quantity]]*messy_sales_data[[#This Row],[Unit Price]]-messy_sales_data[[#This Row],[Discounts Applied]]</f>
        <v>10124.36</v>
      </c>
      <c r="H3107" s="3" t="s">
        <v>17214</v>
      </c>
      <c r="I3107" s="1" t="s">
        <v>28</v>
      </c>
      <c r="J3107" s="1" t="s">
        <v>17216</v>
      </c>
      <c r="K3107" s="1" t="s">
        <v>17217</v>
      </c>
    </row>
    <row r="3108" spans="1:11" x14ac:dyDescent="0.25">
      <c r="A3108" s="1" t="s">
        <v>17218</v>
      </c>
      <c r="B3108" s="2">
        <v>44251</v>
      </c>
      <c r="C3108" s="1" t="s">
        <v>569</v>
      </c>
      <c r="D3108" s="1" t="s">
        <v>70</v>
      </c>
      <c r="E3108" s="5">
        <v>0</v>
      </c>
      <c r="F3108" s="1" t="s">
        <v>52</v>
      </c>
      <c r="G3108" s="3">
        <f>messy_sales_data[[#This Row],[Quantity]]*messy_sales_data[[#This Row],[Unit Price]]-messy_sales_data[[#This Row],[Discounts Applied]]</f>
        <v>-25.73</v>
      </c>
      <c r="H3108" s="3" t="s">
        <v>17219</v>
      </c>
      <c r="I3108" s="1" t="s">
        <v>19</v>
      </c>
      <c r="J3108" s="1" t="s">
        <v>17221</v>
      </c>
      <c r="K3108" s="1" t="s">
        <v>17222</v>
      </c>
    </row>
    <row r="3109" spans="1:11" x14ac:dyDescent="0.25">
      <c r="A3109" s="1" t="s">
        <v>17223</v>
      </c>
      <c r="B3109" s="2">
        <v>43846</v>
      </c>
      <c r="C3109" s="1" t="s">
        <v>1779</v>
      </c>
      <c r="D3109" s="1" t="s">
        <v>61</v>
      </c>
      <c r="E3109" s="5">
        <v>4</v>
      </c>
      <c r="F3109" s="1" t="s">
        <v>25</v>
      </c>
      <c r="G3109" s="3">
        <f>messy_sales_data[[#This Row],[Quantity]]*messy_sales_data[[#This Row],[Unit Price]]-messy_sales_data[[#This Row],[Discounts Applied]]</f>
        <v>3195.22</v>
      </c>
      <c r="H3109" s="3" t="s">
        <v>17224</v>
      </c>
      <c r="I3109" s="1" t="s">
        <v>38</v>
      </c>
      <c r="J3109" s="1" t="s">
        <v>16576</v>
      </c>
      <c r="K3109" s="1" t="s">
        <v>2176</v>
      </c>
    </row>
    <row r="3110" spans="1:11" x14ac:dyDescent="0.25">
      <c r="A3110" s="1" t="s">
        <v>17226</v>
      </c>
      <c r="B3110" s="2">
        <v>44462</v>
      </c>
      <c r="C3110" s="1" t="s">
        <v>2939</v>
      </c>
      <c r="D3110" s="1" t="s">
        <v>78</v>
      </c>
      <c r="E3110" s="5">
        <v>1</v>
      </c>
      <c r="F3110" s="1" t="s">
        <v>52</v>
      </c>
      <c r="G3110" s="3">
        <f>messy_sales_data[[#This Row],[Quantity]]*messy_sales_data[[#This Row],[Unit Price]]-messy_sales_data[[#This Row],[Discounts Applied]]</f>
        <v>1290.53</v>
      </c>
      <c r="H3110" s="3" t="s">
        <v>17228</v>
      </c>
      <c r="I3110" s="1" t="s">
        <v>19</v>
      </c>
      <c r="J3110" s="1" t="s">
        <v>17230</v>
      </c>
      <c r="K3110" s="1" t="s">
        <v>6167</v>
      </c>
    </row>
    <row r="3111" spans="1:11" x14ac:dyDescent="0.25">
      <c r="A3111" s="1" t="s">
        <v>17231</v>
      </c>
      <c r="B3111" s="2">
        <v>44767</v>
      </c>
      <c r="C3111" s="1" t="s">
        <v>5114</v>
      </c>
      <c r="D3111" s="1" t="s">
        <v>213</v>
      </c>
      <c r="E3111" s="5">
        <v>1</v>
      </c>
      <c r="F3111" s="1" t="s">
        <v>25</v>
      </c>
      <c r="G3111" s="3">
        <f>messy_sales_data[[#This Row],[Quantity]]*messy_sales_data[[#This Row],[Unit Price]]-messy_sales_data[[#This Row],[Discounts Applied]]</f>
        <v>1769.53</v>
      </c>
      <c r="H3111" s="3" t="s">
        <v>17233</v>
      </c>
      <c r="I3111" s="1" t="s">
        <v>19</v>
      </c>
      <c r="J3111" s="1" t="s">
        <v>17235</v>
      </c>
      <c r="K3111" s="1" t="s">
        <v>17236</v>
      </c>
    </row>
    <row r="3112" spans="1:11" x14ac:dyDescent="0.25">
      <c r="A3112" s="1" t="s">
        <v>15880</v>
      </c>
      <c r="B3112" s="2">
        <v>44566</v>
      </c>
      <c r="C3112" s="1" t="s">
        <v>10751</v>
      </c>
      <c r="D3112" s="1" t="s">
        <v>61</v>
      </c>
      <c r="E3112" s="5">
        <v>0</v>
      </c>
      <c r="F3112" s="1" t="s">
        <v>25</v>
      </c>
      <c r="G3112" s="3">
        <f>messy_sales_data[[#This Row],[Quantity]]*messy_sales_data[[#This Row],[Unit Price]]-messy_sales_data[[#This Row],[Discounts Applied]]</f>
        <v>-19.940000000000001</v>
      </c>
      <c r="H3112" s="3" t="s">
        <v>17238</v>
      </c>
      <c r="I3112" s="1" t="s">
        <v>28</v>
      </c>
      <c r="J3112" s="1" t="s">
        <v>17240</v>
      </c>
      <c r="K3112" s="1" t="s">
        <v>17241</v>
      </c>
    </row>
    <row r="3113" spans="1:11" x14ac:dyDescent="0.25">
      <c r="A3113" s="1" t="s">
        <v>17242</v>
      </c>
      <c r="B3113" s="2">
        <v>44787</v>
      </c>
      <c r="C3113" s="1" t="s">
        <v>2920</v>
      </c>
      <c r="D3113" s="1" t="s">
        <v>34</v>
      </c>
      <c r="E3113" s="5">
        <v>6</v>
      </c>
      <c r="F3113" s="1" t="s">
        <v>25</v>
      </c>
      <c r="G3113" s="3">
        <f>messy_sales_data[[#This Row],[Quantity]]*messy_sales_data[[#This Row],[Unit Price]]-messy_sales_data[[#This Row],[Discounts Applied]]</f>
        <v>6359.4100000000008</v>
      </c>
      <c r="H3113" s="3" t="s">
        <v>17244</v>
      </c>
      <c r="I3113" s="1" t="s">
        <v>38</v>
      </c>
      <c r="J3113" s="1" t="s">
        <v>16191</v>
      </c>
      <c r="K3113" s="1" t="s">
        <v>3483</v>
      </c>
    </row>
    <row r="3114" spans="1:11" x14ac:dyDescent="0.25">
      <c r="A3114" s="1" t="s">
        <v>17246</v>
      </c>
      <c r="B3114" s="2">
        <v>43820</v>
      </c>
      <c r="C3114" s="1" t="s">
        <v>4550</v>
      </c>
      <c r="D3114" s="1" t="s">
        <v>213</v>
      </c>
      <c r="E3114" s="5">
        <v>0</v>
      </c>
      <c r="F3114" s="1" t="s">
        <v>15</v>
      </c>
      <c r="G3114" s="3">
        <f>messy_sales_data[[#This Row],[Quantity]]*messy_sales_data[[#This Row],[Unit Price]]-messy_sales_data[[#This Row],[Discounts Applied]]</f>
        <v>-11.92</v>
      </c>
      <c r="H3114" s="3" t="s">
        <v>17248</v>
      </c>
      <c r="I3114" s="1" t="s">
        <v>38</v>
      </c>
      <c r="J3114" s="1" t="s">
        <v>17249</v>
      </c>
      <c r="K3114" s="1" t="s">
        <v>17250</v>
      </c>
    </row>
    <row r="3115" spans="1:11" x14ac:dyDescent="0.25">
      <c r="A3115" s="1" t="s">
        <v>17251</v>
      </c>
      <c r="B3115" s="2">
        <v>44602</v>
      </c>
      <c r="C3115" s="1" t="s">
        <v>1439</v>
      </c>
      <c r="D3115" s="1" t="s">
        <v>78</v>
      </c>
      <c r="E3115" s="5">
        <v>0</v>
      </c>
      <c r="F3115" s="1" t="s">
        <v>25</v>
      </c>
      <c r="G3115" s="3">
        <f>messy_sales_data[[#This Row],[Quantity]]*messy_sales_data[[#This Row],[Unit Price]]-messy_sales_data[[#This Row],[Discounts Applied]]</f>
        <v>-25.74</v>
      </c>
      <c r="H3115" s="3" t="s">
        <v>17252</v>
      </c>
      <c r="I3115" s="1" t="s">
        <v>19</v>
      </c>
      <c r="J3115" s="1" t="s">
        <v>17254</v>
      </c>
      <c r="K3115" s="1" t="s">
        <v>16966</v>
      </c>
    </row>
    <row r="3116" spans="1:11" x14ac:dyDescent="0.25">
      <c r="A3116" s="1" t="s">
        <v>17255</v>
      </c>
      <c r="B3116" s="2">
        <v>43807</v>
      </c>
      <c r="C3116" s="1" t="s">
        <v>491</v>
      </c>
      <c r="D3116" s="1" t="s">
        <v>70</v>
      </c>
      <c r="E3116" s="5">
        <v>0</v>
      </c>
      <c r="F3116" s="1" t="s">
        <v>52</v>
      </c>
      <c r="G3116" s="3">
        <f>messy_sales_data[[#This Row],[Quantity]]*messy_sales_data[[#This Row],[Unit Price]]-messy_sales_data[[#This Row],[Discounts Applied]]</f>
        <v>-34.15</v>
      </c>
      <c r="H3116" s="3" t="s">
        <v>17256</v>
      </c>
      <c r="I3116" s="1" t="s">
        <v>81</v>
      </c>
      <c r="J3116" s="1" t="s">
        <v>17258</v>
      </c>
      <c r="K3116" s="1" t="s">
        <v>12610</v>
      </c>
    </row>
    <row r="3117" spans="1:11" x14ac:dyDescent="0.25">
      <c r="A3117" s="1" t="s">
        <v>17259</v>
      </c>
      <c r="B3117" s="2">
        <v>44468</v>
      </c>
      <c r="C3117" s="1" t="s">
        <v>742</v>
      </c>
      <c r="D3117" s="1" t="s">
        <v>87</v>
      </c>
      <c r="E3117" s="5">
        <v>3</v>
      </c>
      <c r="F3117" s="1" t="s">
        <v>15</v>
      </c>
      <c r="G3117" s="3">
        <f>messy_sales_data[[#This Row],[Quantity]]*messy_sales_data[[#This Row],[Unit Price]]-messy_sales_data[[#This Row],[Discounts Applied]]</f>
        <v>2657.1099999999997</v>
      </c>
      <c r="H3117" s="3" t="s">
        <v>17261</v>
      </c>
      <c r="I3117" s="1" t="s">
        <v>19</v>
      </c>
      <c r="J3117" s="1" t="s">
        <v>17263</v>
      </c>
      <c r="K3117" s="1" t="s">
        <v>17264</v>
      </c>
    </row>
    <row r="3118" spans="1:11" x14ac:dyDescent="0.25">
      <c r="A3118" s="1" t="s">
        <v>17265</v>
      </c>
      <c r="B3118" s="2">
        <v>44057</v>
      </c>
      <c r="C3118" s="1" t="s">
        <v>1412</v>
      </c>
      <c r="D3118" s="1" t="s">
        <v>14</v>
      </c>
      <c r="E3118" s="5">
        <v>1</v>
      </c>
      <c r="F3118" s="1" t="s">
        <v>15</v>
      </c>
      <c r="G3118" s="3">
        <f>messy_sales_data[[#This Row],[Quantity]]*messy_sales_data[[#This Row],[Unit Price]]-messy_sales_data[[#This Row],[Discounts Applied]]</f>
        <v>392.96</v>
      </c>
      <c r="H3118" s="3" t="s">
        <v>17266</v>
      </c>
      <c r="I3118" s="1" t="s">
        <v>28</v>
      </c>
      <c r="J3118" s="1" t="s">
        <v>17267</v>
      </c>
      <c r="K3118" s="1" t="s">
        <v>17268</v>
      </c>
    </row>
    <row r="3119" spans="1:11" x14ac:dyDescent="0.25">
      <c r="A3119" s="1" t="s">
        <v>17269</v>
      </c>
      <c r="B3119" s="2">
        <v>43753</v>
      </c>
      <c r="C3119" s="1" t="s">
        <v>8128</v>
      </c>
      <c r="D3119" s="1" t="s">
        <v>61</v>
      </c>
      <c r="E3119" s="5">
        <v>0</v>
      </c>
      <c r="F3119" s="1" t="s">
        <v>25</v>
      </c>
      <c r="G3119" s="3">
        <f>messy_sales_data[[#This Row],[Quantity]]*messy_sales_data[[#This Row],[Unit Price]]-messy_sales_data[[#This Row],[Discounts Applied]]</f>
        <v>-32.409999999999997</v>
      </c>
      <c r="H3119" s="3" t="s">
        <v>17271</v>
      </c>
      <c r="I3119" s="1" t="s">
        <v>81</v>
      </c>
      <c r="J3119" s="1" t="s">
        <v>8889</v>
      </c>
      <c r="K3119" s="1" t="s">
        <v>17273</v>
      </c>
    </row>
    <row r="3120" spans="1:11" x14ac:dyDescent="0.25">
      <c r="A3120" s="1" t="s">
        <v>17274</v>
      </c>
      <c r="B3120" s="2">
        <v>43849</v>
      </c>
      <c r="C3120" s="1" t="s">
        <v>5486</v>
      </c>
      <c r="D3120" s="1" t="s">
        <v>87</v>
      </c>
      <c r="E3120" s="5">
        <v>2</v>
      </c>
      <c r="F3120" s="1" t="s">
        <v>52</v>
      </c>
      <c r="G3120" s="3">
        <f>messy_sales_data[[#This Row],[Quantity]]*messy_sales_data[[#This Row],[Unit Price]]-messy_sales_data[[#This Row],[Discounts Applied]]</f>
        <v>3962.2599999999998</v>
      </c>
      <c r="H3120" s="3" t="s">
        <v>17275</v>
      </c>
      <c r="I3120" s="1" t="s">
        <v>38</v>
      </c>
      <c r="J3120" s="1" t="s">
        <v>17277</v>
      </c>
      <c r="K3120" s="1" t="s">
        <v>17278</v>
      </c>
    </row>
    <row r="3121" spans="1:11" x14ac:dyDescent="0.25">
      <c r="A3121" s="1" t="s">
        <v>17279</v>
      </c>
      <c r="B3121" s="2">
        <v>44110</v>
      </c>
      <c r="C3121" s="1" t="s">
        <v>6314</v>
      </c>
      <c r="D3121" s="1" t="s">
        <v>34</v>
      </c>
      <c r="E3121" s="5">
        <v>9</v>
      </c>
      <c r="F3121" s="1" t="s">
        <v>15</v>
      </c>
      <c r="G3121" s="3">
        <f>messy_sales_data[[#This Row],[Quantity]]*messy_sales_data[[#This Row],[Unit Price]]-messy_sales_data[[#This Row],[Discounts Applied]]</f>
        <v>9445.590000000002</v>
      </c>
      <c r="H3121" s="3" t="s">
        <v>17280</v>
      </c>
      <c r="I3121" s="1" t="s">
        <v>38</v>
      </c>
      <c r="J3121" s="1" t="s">
        <v>17282</v>
      </c>
      <c r="K3121" s="1" t="s">
        <v>17283</v>
      </c>
    </row>
    <row r="3122" spans="1:11" x14ac:dyDescent="0.25">
      <c r="A3122" s="1" t="s">
        <v>17284</v>
      </c>
      <c r="B3122" s="2">
        <v>44389</v>
      </c>
      <c r="C3122" s="1" t="s">
        <v>279</v>
      </c>
      <c r="D3122" s="1" t="s">
        <v>34</v>
      </c>
      <c r="E3122" s="5">
        <v>9</v>
      </c>
      <c r="F3122" s="1" t="s">
        <v>52</v>
      </c>
      <c r="G3122" s="3">
        <f>messy_sales_data[[#This Row],[Quantity]]*messy_sales_data[[#This Row],[Unit Price]]-messy_sales_data[[#This Row],[Discounts Applied]]</f>
        <v>13974.369999999999</v>
      </c>
      <c r="H3122" s="3" t="s">
        <v>17285</v>
      </c>
      <c r="I3122" s="1" t="s">
        <v>19</v>
      </c>
      <c r="J3122" s="1" t="s">
        <v>4743</v>
      </c>
      <c r="K3122" s="1" t="s">
        <v>9591</v>
      </c>
    </row>
    <row r="3123" spans="1:11" x14ac:dyDescent="0.25">
      <c r="A3123" s="1" t="s">
        <v>17287</v>
      </c>
      <c r="B3123" s="2">
        <v>44734</v>
      </c>
      <c r="C3123" s="1" t="s">
        <v>2339</v>
      </c>
      <c r="D3123" s="1" t="s">
        <v>70</v>
      </c>
      <c r="E3123" s="5">
        <v>5</v>
      </c>
      <c r="F3123" s="1" t="s">
        <v>15</v>
      </c>
      <c r="G3123" s="3">
        <f>messy_sales_data[[#This Row],[Quantity]]*messy_sales_data[[#This Row],[Unit Price]]-messy_sales_data[[#This Row],[Discounts Applied]]</f>
        <v>8168.22</v>
      </c>
      <c r="H3123" s="3" t="s">
        <v>17288</v>
      </c>
      <c r="I3123" s="1" t="s">
        <v>81</v>
      </c>
      <c r="J3123" s="1" t="s">
        <v>17289</v>
      </c>
      <c r="K3123" s="1" t="s">
        <v>13200</v>
      </c>
    </row>
    <row r="3124" spans="1:11" x14ac:dyDescent="0.25">
      <c r="A3124" s="1" t="s">
        <v>17290</v>
      </c>
      <c r="B3124" s="2">
        <v>43575</v>
      </c>
      <c r="C3124" s="1" t="s">
        <v>10126</v>
      </c>
      <c r="D3124" s="1" t="s">
        <v>14</v>
      </c>
      <c r="E3124" s="5">
        <v>1</v>
      </c>
      <c r="F3124" s="1" t="s">
        <v>52</v>
      </c>
      <c r="G3124" s="3">
        <f>messy_sales_data[[#This Row],[Quantity]]*messy_sales_data[[#This Row],[Unit Price]]-messy_sales_data[[#This Row],[Discounts Applied]]</f>
        <v>1714.39</v>
      </c>
      <c r="H3124" s="3" t="s">
        <v>17292</v>
      </c>
      <c r="I3124" s="1" t="s">
        <v>38</v>
      </c>
      <c r="J3124" s="1" t="s">
        <v>17294</v>
      </c>
      <c r="K3124" s="1" t="s">
        <v>17295</v>
      </c>
    </row>
    <row r="3125" spans="1:11" x14ac:dyDescent="0.25">
      <c r="A3125" s="1" t="s">
        <v>17296</v>
      </c>
      <c r="B3125" s="2">
        <v>44201</v>
      </c>
      <c r="C3125" s="1" t="s">
        <v>3744</v>
      </c>
      <c r="D3125" s="1" t="s">
        <v>34</v>
      </c>
      <c r="E3125" s="5">
        <v>0</v>
      </c>
      <c r="F3125" s="1" t="s">
        <v>25</v>
      </c>
      <c r="G3125" s="3">
        <f>messy_sales_data[[#This Row],[Quantity]]*messy_sales_data[[#This Row],[Unit Price]]-messy_sales_data[[#This Row],[Discounts Applied]]</f>
        <v>-28.63</v>
      </c>
      <c r="H3125" s="3" t="s">
        <v>17297</v>
      </c>
      <c r="I3125" s="1" t="s">
        <v>81</v>
      </c>
      <c r="J3125" s="1" t="s">
        <v>2550</v>
      </c>
      <c r="K3125" s="1" t="s">
        <v>17299</v>
      </c>
    </row>
    <row r="3126" spans="1:11" x14ac:dyDescent="0.25">
      <c r="A3126" s="1" t="s">
        <v>17300</v>
      </c>
      <c r="B3126" s="2">
        <v>43485</v>
      </c>
      <c r="C3126" s="1" t="s">
        <v>4843</v>
      </c>
      <c r="D3126" s="1" t="s">
        <v>61</v>
      </c>
      <c r="E3126" s="5">
        <v>4</v>
      </c>
      <c r="F3126" s="1" t="s">
        <v>25</v>
      </c>
      <c r="G3126" s="3">
        <f>messy_sales_data[[#This Row],[Quantity]]*messy_sales_data[[#This Row],[Unit Price]]-messy_sales_data[[#This Row],[Discounts Applied]]</f>
        <v>5302.7800000000007</v>
      </c>
      <c r="H3126" s="3" t="s">
        <v>17302</v>
      </c>
      <c r="I3126" s="1" t="s">
        <v>19</v>
      </c>
      <c r="J3126" s="1" t="s">
        <v>14763</v>
      </c>
      <c r="K3126" s="1" t="s">
        <v>17303</v>
      </c>
    </row>
    <row r="3127" spans="1:11" x14ac:dyDescent="0.25">
      <c r="A3127" s="1" t="s">
        <v>12351</v>
      </c>
      <c r="B3127" s="2">
        <v>43745</v>
      </c>
      <c r="C3127" s="1" t="s">
        <v>1526</v>
      </c>
      <c r="D3127" s="1" t="s">
        <v>34</v>
      </c>
      <c r="E3127" s="5">
        <v>5</v>
      </c>
      <c r="F3127" s="1" t="s">
        <v>52</v>
      </c>
      <c r="G3127" s="3">
        <f>messy_sales_data[[#This Row],[Quantity]]*messy_sales_data[[#This Row],[Unit Price]]-messy_sales_data[[#This Row],[Discounts Applied]]</f>
        <v>5186.16</v>
      </c>
      <c r="H3127" s="3" t="s">
        <v>17304</v>
      </c>
      <c r="I3127" s="1" t="s">
        <v>19</v>
      </c>
      <c r="J3127" s="1" t="s">
        <v>17019</v>
      </c>
      <c r="K3127" s="1" t="s">
        <v>17306</v>
      </c>
    </row>
    <row r="3128" spans="1:11" x14ac:dyDescent="0.25">
      <c r="A3128" s="1" t="s">
        <v>17307</v>
      </c>
      <c r="B3128" s="2">
        <v>43865</v>
      </c>
      <c r="C3128" s="1" t="s">
        <v>2506</v>
      </c>
      <c r="D3128" s="1" t="s">
        <v>87</v>
      </c>
      <c r="E3128" s="5">
        <v>0</v>
      </c>
      <c r="F3128" s="1" t="s">
        <v>52</v>
      </c>
      <c r="G3128" s="3">
        <f>messy_sales_data[[#This Row],[Quantity]]*messy_sales_data[[#This Row],[Unit Price]]-messy_sales_data[[#This Row],[Discounts Applied]]</f>
        <v>-47.68</v>
      </c>
      <c r="H3128" s="3" t="s">
        <v>17308</v>
      </c>
      <c r="I3128" s="1" t="s">
        <v>19</v>
      </c>
      <c r="J3128" s="1" t="s">
        <v>17310</v>
      </c>
      <c r="K3128" s="1" t="s">
        <v>17311</v>
      </c>
    </row>
    <row r="3129" spans="1:11" x14ac:dyDescent="0.25">
      <c r="A3129" s="1" t="s">
        <v>17312</v>
      </c>
      <c r="B3129" s="2">
        <v>44252</v>
      </c>
      <c r="C3129" s="1" t="s">
        <v>3336</v>
      </c>
      <c r="D3129" s="1" t="s">
        <v>61</v>
      </c>
      <c r="E3129" s="5">
        <v>1</v>
      </c>
      <c r="F3129" s="1" t="s">
        <v>15</v>
      </c>
      <c r="G3129" s="3">
        <f>messy_sales_data[[#This Row],[Quantity]]*messy_sales_data[[#This Row],[Unit Price]]-messy_sales_data[[#This Row],[Discounts Applied]]</f>
        <v>1441.65</v>
      </c>
      <c r="H3129" s="3" t="s">
        <v>17313</v>
      </c>
      <c r="I3129" s="1" t="s">
        <v>81</v>
      </c>
      <c r="J3129" s="1" t="s">
        <v>126</v>
      </c>
      <c r="K3129" s="1" t="s">
        <v>14990</v>
      </c>
    </row>
    <row r="3130" spans="1:11" x14ac:dyDescent="0.25">
      <c r="A3130" s="1" t="s">
        <v>17315</v>
      </c>
      <c r="B3130" s="2">
        <v>44616</v>
      </c>
      <c r="C3130" s="1" t="s">
        <v>12513</v>
      </c>
      <c r="D3130" s="1" t="s">
        <v>51</v>
      </c>
      <c r="E3130" s="5">
        <v>3</v>
      </c>
      <c r="F3130" s="1" t="s">
        <v>15</v>
      </c>
      <c r="G3130" s="3">
        <f>messy_sales_data[[#This Row],[Quantity]]*messy_sales_data[[#This Row],[Unit Price]]-messy_sales_data[[#This Row],[Discounts Applied]]</f>
        <v>39.56</v>
      </c>
      <c r="H3130" s="3" t="s">
        <v>1808</v>
      </c>
      <c r="I3130" s="1" t="s">
        <v>28</v>
      </c>
      <c r="J3130" s="1" t="s">
        <v>17317</v>
      </c>
      <c r="K3130" s="1" t="s">
        <v>17318</v>
      </c>
    </row>
    <row r="3131" spans="1:11" x14ac:dyDescent="0.25">
      <c r="A3131" s="1" t="s">
        <v>17319</v>
      </c>
      <c r="B3131" s="2">
        <v>44501</v>
      </c>
      <c r="C3131" s="1" t="s">
        <v>17320</v>
      </c>
      <c r="D3131" s="1" t="s">
        <v>87</v>
      </c>
      <c r="E3131" s="5">
        <v>3</v>
      </c>
      <c r="F3131" s="1" t="s">
        <v>52</v>
      </c>
      <c r="G3131" s="3">
        <f>messy_sales_data[[#This Row],[Quantity]]*messy_sales_data[[#This Row],[Unit Price]]-messy_sales_data[[#This Row],[Discounts Applied]]</f>
        <v>177.48999999999998</v>
      </c>
      <c r="H3131" s="3" t="s">
        <v>17321</v>
      </c>
      <c r="I3131" s="1" t="s">
        <v>19</v>
      </c>
      <c r="J3131" s="1" t="s">
        <v>17323</v>
      </c>
      <c r="K3131" s="1" t="s">
        <v>10148</v>
      </c>
    </row>
    <row r="3132" spans="1:11" x14ac:dyDescent="0.25">
      <c r="A3132" s="1" t="s">
        <v>17324</v>
      </c>
      <c r="B3132" s="2">
        <v>44479</v>
      </c>
      <c r="C3132" s="1" t="s">
        <v>9728</v>
      </c>
      <c r="D3132" s="1" t="s">
        <v>87</v>
      </c>
      <c r="E3132" s="5">
        <v>1</v>
      </c>
      <c r="F3132" s="1" t="s">
        <v>15</v>
      </c>
      <c r="G3132" s="3">
        <f>messy_sales_data[[#This Row],[Quantity]]*messy_sales_data[[#This Row],[Unit Price]]-messy_sales_data[[#This Row],[Discounts Applied]]</f>
        <v>613.90000000000009</v>
      </c>
      <c r="H3132" s="3" t="s">
        <v>17325</v>
      </c>
      <c r="I3132" s="1" t="s">
        <v>19</v>
      </c>
      <c r="J3132" s="1" t="s">
        <v>15900</v>
      </c>
      <c r="K3132" s="1" t="s">
        <v>15975</v>
      </c>
    </row>
    <row r="3133" spans="1:11" x14ac:dyDescent="0.25">
      <c r="A3133" s="1" t="s">
        <v>17326</v>
      </c>
      <c r="B3133" s="2">
        <v>44303</v>
      </c>
      <c r="C3133" s="1" t="s">
        <v>5791</v>
      </c>
      <c r="D3133" s="1" t="s">
        <v>87</v>
      </c>
      <c r="E3133" s="5">
        <v>5</v>
      </c>
      <c r="F3133" s="1" t="s">
        <v>52</v>
      </c>
      <c r="G3133" s="3">
        <f>messy_sales_data[[#This Row],[Quantity]]*messy_sales_data[[#This Row],[Unit Price]]-messy_sales_data[[#This Row],[Discounts Applied]]</f>
        <v>2968.6</v>
      </c>
      <c r="H3133" s="3" t="s">
        <v>17328</v>
      </c>
      <c r="I3133" s="1" t="s">
        <v>19</v>
      </c>
      <c r="J3133" s="1" t="s">
        <v>17330</v>
      </c>
      <c r="K3133" s="1" t="s">
        <v>17331</v>
      </c>
    </row>
    <row r="3134" spans="1:11" x14ac:dyDescent="0.25">
      <c r="A3134" s="1" t="s">
        <v>17332</v>
      </c>
      <c r="B3134" s="2">
        <v>44868</v>
      </c>
      <c r="C3134" s="1" t="s">
        <v>14428</v>
      </c>
      <c r="D3134" s="1" t="s">
        <v>70</v>
      </c>
      <c r="E3134" s="5">
        <v>5</v>
      </c>
      <c r="F3134" s="1" t="s">
        <v>52</v>
      </c>
      <c r="G3134" s="3">
        <f>messy_sales_data[[#This Row],[Quantity]]*messy_sales_data[[#This Row],[Unit Price]]-messy_sales_data[[#This Row],[Discounts Applied]]</f>
        <v>8229.09</v>
      </c>
      <c r="H3134" s="3" t="s">
        <v>17334</v>
      </c>
      <c r="I3134" s="1" t="s">
        <v>81</v>
      </c>
      <c r="J3134" s="1" t="s">
        <v>17336</v>
      </c>
      <c r="K3134" s="1" t="s">
        <v>17337</v>
      </c>
    </row>
    <row r="3135" spans="1:11" x14ac:dyDescent="0.25">
      <c r="A3135" s="1" t="s">
        <v>17338</v>
      </c>
      <c r="B3135" s="2">
        <v>44473</v>
      </c>
      <c r="C3135" s="1" t="s">
        <v>4664</v>
      </c>
      <c r="D3135" s="1" t="s">
        <v>87</v>
      </c>
      <c r="E3135" s="5">
        <v>0</v>
      </c>
      <c r="F3135" s="1" t="s">
        <v>15</v>
      </c>
      <c r="G3135" s="3">
        <f>messy_sales_data[[#This Row],[Quantity]]*messy_sales_data[[#This Row],[Unit Price]]-messy_sales_data[[#This Row],[Discounts Applied]]</f>
        <v>-10.89</v>
      </c>
      <c r="H3135" s="3" t="s">
        <v>17339</v>
      </c>
      <c r="I3135" s="1" t="s">
        <v>81</v>
      </c>
      <c r="J3135" s="1" t="s">
        <v>17341</v>
      </c>
      <c r="K3135" s="1" t="s">
        <v>17342</v>
      </c>
    </row>
    <row r="3136" spans="1:11" x14ac:dyDescent="0.25">
      <c r="A3136" s="1" t="s">
        <v>17343</v>
      </c>
      <c r="B3136" s="2">
        <v>44920</v>
      </c>
      <c r="C3136" s="1" t="s">
        <v>3371</v>
      </c>
      <c r="D3136" s="1" t="s">
        <v>34</v>
      </c>
      <c r="E3136" s="5">
        <v>9</v>
      </c>
      <c r="F3136" s="1" t="s">
        <v>15</v>
      </c>
      <c r="G3136" s="3">
        <f>messy_sales_data[[#This Row],[Quantity]]*messy_sales_data[[#This Row],[Unit Price]]-messy_sales_data[[#This Row],[Discounts Applied]]</f>
        <v>1702.2499999999998</v>
      </c>
      <c r="H3136" s="3" t="s">
        <v>17345</v>
      </c>
      <c r="I3136" s="1" t="s">
        <v>38</v>
      </c>
      <c r="J3136" s="1" t="s">
        <v>9552</v>
      </c>
      <c r="K3136" s="1" t="s">
        <v>7040</v>
      </c>
    </row>
    <row r="3137" spans="1:11" x14ac:dyDescent="0.25">
      <c r="A3137" s="1" t="s">
        <v>17347</v>
      </c>
      <c r="B3137" s="2">
        <v>44375</v>
      </c>
      <c r="C3137" s="1" t="s">
        <v>2009</v>
      </c>
      <c r="D3137" s="1" t="s">
        <v>34</v>
      </c>
      <c r="E3137" s="5">
        <v>1</v>
      </c>
      <c r="F3137" s="1" t="s">
        <v>25</v>
      </c>
      <c r="G3137" s="3">
        <f>messy_sales_data[[#This Row],[Quantity]]*messy_sales_data[[#This Row],[Unit Price]]-messy_sales_data[[#This Row],[Discounts Applied]]</f>
        <v>1705.03</v>
      </c>
      <c r="H3137" s="3" t="s">
        <v>17348</v>
      </c>
      <c r="I3137" s="1" t="s">
        <v>81</v>
      </c>
      <c r="J3137" s="1" t="s">
        <v>17350</v>
      </c>
      <c r="K3137" s="1" t="s">
        <v>17351</v>
      </c>
    </row>
    <row r="3138" spans="1:11" x14ac:dyDescent="0.25">
      <c r="A3138" s="1" t="s">
        <v>17352</v>
      </c>
      <c r="B3138" s="2">
        <v>44466</v>
      </c>
      <c r="C3138" s="1" t="s">
        <v>7909</v>
      </c>
      <c r="D3138" s="1" t="s">
        <v>213</v>
      </c>
      <c r="E3138" s="5">
        <v>6</v>
      </c>
      <c r="F3138" s="1" t="s">
        <v>15</v>
      </c>
      <c r="G3138" s="3">
        <f>messy_sales_data[[#This Row],[Quantity]]*messy_sales_data[[#This Row],[Unit Price]]-messy_sales_data[[#This Row],[Discounts Applied]]</f>
        <v>4143.3599999999997</v>
      </c>
      <c r="H3138" s="3" t="s">
        <v>17354</v>
      </c>
      <c r="I3138" s="1" t="s">
        <v>28</v>
      </c>
      <c r="J3138" s="1" t="s">
        <v>17356</v>
      </c>
      <c r="K3138" s="1" t="s">
        <v>17357</v>
      </c>
    </row>
    <row r="3139" spans="1:11" x14ac:dyDescent="0.25">
      <c r="A3139" s="1" t="s">
        <v>17358</v>
      </c>
      <c r="B3139" s="2">
        <v>43808</v>
      </c>
      <c r="C3139" s="1" t="s">
        <v>6694</v>
      </c>
      <c r="D3139" s="1" t="s">
        <v>14</v>
      </c>
      <c r="E3139" s="5">
        <v>1</v>
      </c>
      <c r="F3139" s="1" t="s">
        <v>25</v>
      </c>
      <c r="G3139" s="3">
        <f>messy_sales_data[[#This Row],[Quantity]]*messy_sales_data[[#This Row],[Unit Price]]-messy_sales_data[[#This Row],[Discounts Applied]]</f>
        <v>108.30999999999999</v>
      </c>
      <c r="H3139" s="3" t="s">
        <v>17360</v>
      </c>
      <c r="I3139" s="1" t="s">
        <v>81</v>
      </c>
      <c r="J3139" s="1" t="s">
        <v>17362</v>
      </c>
      <c r="K3139" s="1" t="s">
        <v>17363</v>
      </c>
    </row>
    <row r="3140" spans="1:11" x14ac:dyDescent="0.25">
      <c r="A3140" s="1" t="s">
        <v>17364</v>
      </c>
      <c r="B3140" s="2">
        <v>44623</v>
      </c>
      <c r="C3140" s="1" t="s">
        <v>10056</v>
      </c>
      <c r="D3140" s="1" t="s">
        <v>61</v>
      </c>
      <c r="E3140" s="5">
        <v>0</v>
      </c>
      <c r="F3140" s="1" t="s">
        <v>52</v>
      </c>
      <c r="G3140" s="3">
        <f>messy_sales_data[[#This Row],[Quantity]]*messy_sales_data[[#This Row],[Unit Price]]-messy_sales_data[[#This Row],[Discounts Applied]]</f>
        <v>-24.77</v>
      </c>
      <c r="H3140" s="3" t="s">
        <v>17365</v>
      </c>
      <c r="I3140" s="1" t="s">
        <v>19</v>
      </c>
      <c r="J3140" s="1" t="s">
        <v>17366</v>
      </c>
      <c r="K3140" s="1" t="s">
        <v>17367</v>
      </c>
    </row>
    <row r="3141" spans="1:11" x14ac:dyDescent="0.25">
      <c r="A3141" s="1" t="s">
        <v>17368</v>
      </c>
      <c r="B3141" s="2">
        <v>43529</v>
      </c>
      <c r="C3141" s="1" t="s">
        <v>6997</v>
      </c>
      <c r="D3141" s="1" t="s">
        <v>87</v>
      </c>
      <c r="E3141" s="5">
        <v>0</v>
      </c>
      <c r="F3141" s="1" t="s">
        <v>25</v>
      </c>
      <c r="G3141" s="3">
        <f>messy_sales_data[[#This Row],[Quantity]]*messy_sales_data[[#This Row],[Unit Price]]-messy_sales_data[[#This Row],[Discounts Applied]]</f>
        <v>-14.64</v>
      </c>
      <c r="H3141" s="3" t="s">
        <v>17371</v>
      </c>
      <c r="I3141" s="1" t="s">
        <v>28</v>
      </c>
      <c r="J3141" s="1" t="s">
        <v>17373</v>
      </c>
      <c r="K3141" s="1" t="s">
        <v>17374</v>
      </c>
    </row>
    <row r="3142" spans="1:11" x14ac:dyDescent="0.25">
      <c r="A3142" s="1" t="s">
        <v>17375</v>
      </c>
      <c r="B3142" s="2">
        <v>43917</v>
      </c>
      <c r="C3142" s="1" t="s">
        <v>3035</v>
      </c>
      <c r="D3142" s="1" t="s">
        <v>61</v>
      </c>
      <c r="E3142" s="5">
        <v>6</v>
      </c>
      <c r="F3142" s="1" t="s">
        <v>25</v>
      </c>
      <c r="G3142" s="3">
        <f>messy_sales_data[[#This Row],[Quantity]]*messy_sales_data[[#This Row],[Unit Price]]-messy_sales_data[[#This Row],[Discounts Applied]]</f>
        <v>6007.49</v>
      </c>
      <c r="H3142" s="3" t="s">
        <v>17376</v>
      </c>
      <c r="I3142" s="1" t="s">
        <v>81</v>
      </c>
      <c r="J3142" s="1" t="s">
        <v>17378</v>
      </c>
      <c r="K3142" s="1" t="s">
        <v>17379</v>
      </c>
    </row>
    <row r="3143" spans="1:11" x14ac:dyDescent="0.25">
      <c r="A3143" s="1" t="s">
        <v>17380</v>
      </c>
      <c r="B3143" s="2">
        <v>44064</v>
      </c>
      <c r="C3143" s="1" t="s">
        <v>12161</v>
      </c>
      <c r="D3143" s="1" t="s">
        <v>213</v>
      </c>
      <c r="E3143" s="5">
        <v>0</v>
      </c>
      <c r="F3143" s="1" t="s">
        <v>15</v>
      </c>
      <c r="G3143" s="3">
        <f>messy_sales_data[[#This Row],[Quantity]]*messy_sales_data[[#This Row],[Unit Price]]-messy_sales_data[[#This Row],[Discounts Applied]]</f>
        <v>-40.58</v>
      </c>
      <c r="H3143" s="3" t="s">
        <v>17381</v>
      </c>
      <c r="I3143" s="1" t="s">
        <v>28</v>
      </c>
      <c r="J3143" s="1" t="s">
        <v>17382</v>
      </c>
      <c r="K3143" s="1" t="s">
        <v>17383</v>
      </c>
    </row>
    <row r="3144" spans="1:11" x14ac:dyDescent="0.25">
      <c r="A3144" s="1" t="s">
        <v>17384</v>
      </c>
      <c r="B3144" s="2">
        <v>43532</v>
      </c>
      <c r="C3144" s="1" t="s">
        <v>3727</v>
      </c>
      <c r="D3144" s="1" t="s">
        <v>213</v>
      </c>
      <c r="E3144" s="5">
        <v>1</v>
      </c>
      <c r="F3144" s="1" t="s">
        <v>52</v>
      </c>
      <c r="G3144" s="3">
        <f>messy_sales_data[[#This Row],[Quantity]]*messy_sales_data[[#This Row],[Unit Price]]-messy_sales_data[[#This Row],[Discounts Applied]]</f>
        <v>1617.31</v>
      </c>
      <c r="H3144" s="3" t="s">
        <v>17386</v>
      </c>
      <c r="I3144" s="1" t="s">
        <v>19</v>
      </c>
      <c r="J3144" s="1" t="s">
        <v>2411</v>
      </c>
      <c r="K3144" s="1" t="s">
        <v>15838</v>
      </c>
    </row>
    <row r="3145" spans="1:11" x14ac:dyDescent="0.25">
      <c r="A3145" s="1" t="s">
        <v>17388</v>
      </c>
      <c r="B3145" s="2">
        <v>44028</v>
      </c>
      <c r="C3145" s="1" t="s">
        <v>8417</v>
      </c>
      <c r="D3145" s="1" t="s">
        <v>61</v>
      </c>
      <c r="E3145" s="5">
        <v>4</v>
      </c>
      <c r="F3145" s="1" t="s">
        <v>25</v>
      </c>
      <c r="G3145" s="3">
        <f>messy_sales_data[[#This Row],[Quantity]]*messy_sales_data[[#This Row],[Unit Price]]-messy_sales_data[[#This Row],[Discounts Applied]]</f>
        <v>4068.4100000000003</v>
      </c>
      <c r="H3145" s="3" t="s">
        <v>17389</v>
      </c>
      <c r="I3145" s="1" t="s">
        <v>19</v>
      </c>
      <c r="J3145" s="1" t="s">
        <v>6921</v>
      </c>
      <c r="K3145" s="1" t="s">
        <v>7330</v>
      </c>
    </row>
    <row r="3146" spans="1:11" x14ac:dyDescent="0.25">
      <c r="A3146" s="1" t="s">
        <v>17391</v>
      </c>
      <c r="B3146" s="2">
        <v>43926</v>
      </c>
      <c r="C3146" s="1" t="s">
        <v>2009</v>
      </c>
      <c r="D3146" s="1" t="s">
        <v>61</v>
      </c>
      <c r="E3146" s="5">
        <v>1</v>
      </c>
      <c r="F3146" s="1" t="s">
        <v>15</v>
      </c>
      <c r="G3146" s="3">
        <f>messy_sales_data[[#This Row],[Quantity]]*messy_sales_data[[#This Row],[Unit Price]]-messy_sales_data[[#This Row],[Discounts Applied]]</f>
        <v>214.51000000000002</v>
      </c>
      <c r="H3146" s="3" t="s">
        <v>17392</v>
      </c>
      <c r="I3146" s="1" t="s">
        <v>28</v>
      </c>
      <c r="J3146" s="1" t="s">
        <v>17394</v>
      </c>
      <c r="K3146" s="1" t="s">
        <v>17395</v>
      </c>
    </row>
    <row r="3147" spans="1:11" x14ac:dyDescent="0.25">
      <c r="A3147" s="1" t="s">
        <v>17396</v>
      </c>
      <c r="B3147" s="2">
        <v>44567</v>
      </c>
      <c r="C3147" s="1" t="s">
        <v>6570</v>
      </c>
      <c r="D3147" s="1" t="s">
        <v>14</v>
      </c>
      <c r="E3147" s="5">
        <v>8</v>
      </c>
      <c r="F3147" s="1" t="s">
        <v>52</v>
      </c>
      <c r="G3147" s="3">
        <f>messy_sales_data[[#This Row],[Quantity]]*messy_sales_data[[#This Row],[Unit Price]]-messy_sales_data[[#This Row],[Discounts Applied]]</f>
        <v>6971.54</v>
      </c>
      <c r="H3147" s="3" t="s">
        <v>17397</v>
      </c>
      <c r="I3147" s="1" t="s">
        <v>19</v>
      </c>
      <c r="J3147" s="1" t="s">
        <v>17399</v>
      </c>
      <c r="K3147" s="1" t="s">
        <v>17400</v>
      </c>
    </row>
    <row r="3148" spans="1:11" x14ac:dyDescent="0.25">
      <c r="A3148" s="1" t="s">
        <v>17401</v>
      </c>
      <c r="B3148" s="2">
        <v>44057</v>
      </c>
      <c r="C3148" s="1" t="s">
        <v>3168</v>
      </c>
      <c r="D3148" s="1" t="s">
        <v>34</v>
      </c>
      <c r="E3148" s="5">
        <v>1</v>
      </c>
      <c r="F3148" s="1" t="s">
        <v>25</v>
      </c>
      <c r="G3148" s="3">
        <f>messy_sales_data[[#This Row],[Quantity]]*messy_sales_data[[#This Row],[Unit Price]]-messy_sales_data[[#This Row],[Discounts Applied]]</f>
        <v>74.31</v>
      </c>
      <c r="H3148" s="3" t="s">
        <v>17402</v>
      </c>
      <c r="I3148" s="1" t="s">
        <v>19</v>
      </c>
      <c r="J3148" s="1" t="s">
        <v>17404</v>
      </c>
      <c r="K3148" s="1" t="s">
        <v>4592</v>
      </c>
    </row>
    <row r="3149" spans="1:11" x14ac:dyDescent="0.25">
      <c r="A3149" s="1" t="s">
        <v>17405</v>
      </c>
      <c r="B3149" s="2">
        <v>43810</v>
      </c>
      <c r="C3149" s="1" t="s">
        <v>1770</v>
      </c>
      <c r="D3149" s="1" t="s">
        <v>51</v>
      </c>
      <c r="E3149" s="5">
        <v>2</v>
      </c>
      <c r="F3149" s="1" t="s">
        <v>52</v>
      </c>
      <c r="G3149" s="3">
        <f>messy_sales_data[[#This Row],[Quantity]]*messy_sales_data[[#This Row],[Unit Price]]-messy_sales_data[[#This Row],[Discounts Applied]]</f>
        <v>1941.67</v>
      </c>
      <c r="H3149" s="3" t="s">
        <v>17407</v>
      </c>
      <c r="I3149" s="1" t="s">
        <v>81</v>
      </c>
      <c r="J3149" s="1" t="s">
        <v>17409</v>
      </c>
      <c r="K3149" s="1" t="s">
        <v>16059</v>
      </c>
    </row>
    <row r="3150" spans="1:11" x14ac:dyDescent="0.25">
      <c r="A3150" s="1" t="s">
        <v>17410</v>
      </c>
      <c r="B3150" s="2">
        <v>44402</v>
      </c>
      <c r="C3150" s="1" t="s">
        <v>2715</v>
      </c>
      <c r="D3150" s="1" t="s">
        <v>78</v>
      </c>
      <c r="E3150" s="5">
        <v>8</v>
      </c>
      <c r="F3150" s="1" t="s">
        <v>25</v>
      </c>
      <c r="G3150" s="3">
        <f>messy_sales_data[[#This Row],[Quantity]]*messy_sales_data[[#This Row],[Unit Price]]-messy_sales_data[[#This Row],[Discounts Applied]]</f>
        <v>11783.83</v>
      </c>
      <c r="H3150" s="3" t="s">
        <v>16202</v>
      </c>
      <c r="I3150" s="1" t="s">
        <v>81</v>
      </c>
      <c r="J3150" s="1" t="s">
        <v>17413</v>
      </c>
      <c r="K3150" s="1" t="s">
        <v>5081</v>
      </c>
    </row>
    <row r="3151" spans="1:11" x14ac:dyDescent="0.25">
      <c r="A3151" s="1" t="s">
        <v>17414</v>
      </c>
      <c r="B3151" s="2">
        <v>44624</v>
      </c>
      <c r="C3151" s="1" t="s">
        <v>1914</v>
      </c>
      <c r="D3151" s="1" t="s">
        <v>70</v>
      </c>
      <c r="E3151" s="5">
        <v>1</v>
      </c>
      <c r="F3151" s="1" t="s">
        <v>52</v>
      </c>
      <c r="G3151" s="3">
        <f>messy_sales_data[[#This Row],[Quantity]]*messy_sales_data[[#This Row],[Unit Price]]-messy_sales_data[[#This Row],[Discounts Applied]]</f>
        <v>1192</v>
      </c>
      <c r="H3151" s="3" t="s">
        <v>17415</v>
      </c>
      <c r="I3151" s="1" t="s">
        <v>81</v>
      </c>
      <c r="J3151" s="1" t="s">
        <v>17417</v>
      </c>
      <c r="K3151" s="1" t="s">
        <v>17418</v>
      </c>
    </row>
    <row r="3152" spans="1:11" x14ac:dyDescent="0.25">
      <c r="A3152" s="1" t="s">
        <v>17419</v>
      </c>
      <c r="B3152" s="2">
        <v>44480</v>
      </c>
      <c r="C3152" s="1" t="s">
        <v>3787</v>
      </c>
      <c r="D3152" s="1" t="s">
        <v>51</v>
      </c>
      <c r="E3152" s="5">
        <v>0</v>
      </c>
      <c r="F3152" s="1" t="s">
        <v>25</v>
      </c>
      <c r="G3152" s="3">
        <f>messy_sales_data[[#This Row],[Quantity]]*messy_sales_data[[#This Row],[Unit Price]]-messy_sales_data[[#This Row],[Discounts Applied]]</f>
        <v>-42.85</v>
      </c>
      <c r="H3152" s="3" t="s">
        <v>17421</v>
      </c>
      <c r="I3152" s="1" t="s">
        <v>19</v>
      </c>
      <c r="J3152" s="1" t="s">
        <v>17422</v>
      </c>
      <c r="K3152" s="1" t="s">
        <v>3853</v>
      </c>
    </row>
    <row r="3153" spans="1:11" x14ac:dyDescent="0.25">
      <c r="A3153" s="1" t="s">
        <v>17423</v>
      </c>
      <c r="B3153" s="2">
        <v>44591</v>
      </c>
      <c r="C3153" s="1" t="s">
        <v>1130</v>
      </c>
      <c r="D3153" s="1" t="s">
        <v>51</v>
      </c>
      <c r="E3153" s="5">
        <v>6</v>
      </c>
      <c r="F3153" s="1" t="s">
        <v>15</v>
      </c>
      <c r="G3153" s="3">
        <f>messy_sales_data[[#This Row],[Quantity]]*messy_sales_data[[#This Row],[Unit Price]]-messy_sales_data[[#This Row],[Discounts Applied]]</f>
        <v>8231.51</v>
      </c>
      <c r="H3153" s="3" t="s">
        <v>17425</v>
      </c>
      <c r="I3153" s="1" t="s">
        <v>81</v>
      </c>
      <c r="J3153" s="1" t="s">
        <v>9556</v>
      </c>
      <c r="K3153" s="1" t="s">
        <v>17427</v>
      </c>
    </row>
    <row r="3154" spans="1:11" x14ac:dyDescent="0.25">
      <c r="A3154" s="1" t="s">
        <v>17428</v>
      </c>
      <c r="B3154" s="2">
        <v>44512</v>
      </c>
      <c r="C3154" s="1" t="s">
        <v>10380</v>
      </c>
      <c r="D3154" s="1" t="s">
        <v>87</v>
      </c>
      <c r="E3154" s="5">
        <v>8</v>
      </c>
      <c r="F3154" s="1" t="s">
        <v>15</v>
      </c>
      <c r="G3154" s="3">
        <f>messy_sales_data[[#This Row],[Quantity]]*messy_sales_data[[#This Row],[Unit Price]]-messy_sales_data[[#This Row],[Discounts Applied]]</f>
        <v>13855.16</v>
      </c>
      <c r="H3154" s="3" t="s">
        <v>17430</v>
      </c>
      <c r="I3154" s="1" t="s">
        <v>81</v>
      </c>
      <c r="J3154" s="1" t="s">
        <v>17432</v>
      </c>
      <c r="K3154" s="1" t="s">
        <v>15073</v>
      </c>
    </row>
    <row r="3155" spans="1:11" x14ac:dyDescent="0.25">
      <c r="A3155" s="1" t="s">
        <v>17433</v>
      </c>
      <c r="B3155" s="2">
        <v>43697</v>
      </c>
      <c r="C3155" s="1" t="s">
        <v>8417</v>
      </c>
      <c r="D3155" s="1" t="s">
        <v>14</v>
      </c>
      <c r="E3155" s="5">
        <v>8</v>
      </c>
      <c r="F3155" s="1" t="s">
        <v>52</v>
      </c>
      <c r="G3155" s="3">
        <f>messy_sales_data[[#This Row],[Quantity]]*messy_sales_data[[#This Row],[Unit Price]]-messy_sales_data[[#This Row],[Discounts Applied]]</f>
        <v>4900.34</v>
      </c>
      <c r="H3155" s="3" t="s">
        <v>17434</v>
      </c>
      <c r="I3155" s="1" t="s">
        <v>38</v>
      </c>
      <c r="J3155" s="1" t="s">
        <v>17435</v>
      </c>
      <c r="K3155" s="1" t="s">
        <v>17436</v>
      </c>
    </row>
    <row r="3156" spans="1:11" x14ac:dyDescent="0.25">
      <c r="A3156" s="1" t="s">
        <v>17437</v>
      </c>
      <c r="B3156" s="2">
        <v>44638</v>
      </c>
      <c r="C3156" s="1" t="s">
        <v>152</v>
      </c>
      <c r="D3156" s="1" t="s">
        <v>213</v>
      </c>
      <c r="E3156" s="5">
        <v>1</v>
      </c>
      <c r="F3156" s="1" t="s">
        <v>15</v>
      </c>
      <c r="G3156" s="3">
        <f>messy_sales_data[[#This Row],[Quantity]]*messy_sales_data[[#This Row],[Unit Price]]-messy_sales_data[[#This Row],[Discounts Applied]]</f>
        <v>493.16</v>
      </c>
      <c r="H3156" s="3" t="s">
        <v>17438</v>
      </c>
      <c r="I3156" s="1" t="s">
        <v>38</v>
      </c>
      <c r="J3156" s="1" t="s">
        <v>17440</v>
      </c>
      <c r="K3156" s="1" t="s">
        <v>14205</v>
      </c>
    </row>
    <row r="3157" spans="1:11" x14ac:dyDescent="0.25">
      <c r="A3157" s="1" t="s">
        <v>17441</v>
      </c>
      <c r="B3157" s="2">
        <v>43699</v>
      </c>
      <c r="C3157" s="1" t="s">
        <v>2443</v>
      </c>
      <c r="D3157" s="1" t="s">
        <v>61</v>
      </c>
      <c r="E3157" s="5">
        <v>1</v>
      </c>
      <c r="F3157" s="1" t="s">
        <v>15</v>
      </c>
      <c r="G3157" s="3">
        <f>messy_sales_data[[#This Row],[Quantity]]*messy_sales_data[[#This Row],[Unit Price]]-messy_sales_data[[#This Row],[Discounts Applied]]</f>
        <v>1798.9099999999999</v>
      </c>
      <c r="H3157" s="3" t="s">
        <v>17442</v>
      </c>
      <c r="I3157" s="1" t="s">
        <v>38</v>
      </c>
      <c r="J3157" s="1" t="s">
        <v>17444</v>
      </c>
      <c r="K3157" s="1" t="s">
        <v>10646</v>
      </c>
    </row>
    <row r="3158" spans="1:11" x14ac:dyDescent="0.25">
      <c r="A3158" s="1" t="s">
        <v>17445</v>
      </c>
      <c r="B3158" s="2">
        <v>44014</v>
      </c>
      <c r="C3158" s="1" t="s">
        <v>2096</v>
      </c>
      <c r="D3158" s="1" t="s">
        <v>213</v>
      </c>
      <c r="E3158" s="5">
        <v>8</v>
      </c>
      <c r="F3158" s="1" t="s">
        <v>52</v>
      </c>
      <c r="G3158" s="3">
        <f>messy_sales_data[[#This Row],[Quantity]]*messy_sales_data[[#This Row],[Unit Price]]-messy_sales_data[[#This Row],[Discounts Applied]]</f>
        <v>11011.179999999998</v>
      </c>
      <c r="H3158" s="3" t="s">
        <v>17446</v>
      </c>
      <c r="I3158" s="1" t="s">
        <v>81</v>
      </c>
      <c r="J3158" s="1" t="s">
        <v>6828</v>
      </c>
      <c r="K3158" s="1" t="s">
        <v>17448</v>
      </c>
    </row>
    <row r="3159" spans="1:11" x14ac:dyDescent="0.25">
      <c r="A3159" s="1" t="s">
        <v>17449</v>
      </c>
      <c r="B3159" s="2">
        <v>44578</v>
      </c>
      <c r="C3159" s="1" t="s">
        <v>351</v>
      </c>
      <c r="D3159" s="1" t="s">
        <v>34</v>
      </c>
      <c r="E3159" s="5">
        <v>1</v>
      </c>
      <c r="F3159" s="1" t="s">
        <v>15</v>
      </c>
      <c r="G3159" s="3">
        <f>messy_sales_data[[#This Row],[Quantity]]*messy_sales_data[[#This Row],[Unit Price]]-messy_sales_data[[#This Row],[Discounts Applied]]</f>
        <v>1200.26</v>
      </c>
      <c r="H3159" s="3" t="s">
        <v>17450</v>
      </c>
      <c r="I3159" s="1" t="s">
        <v>28</v>
      </c>
      <c r="J3159" s="1" t="s">
        <v>17451</v>
      </c>
      <c r="K3159" s="1" t="s">
        <v>17452</v>
      </c>
    </row>
    <row r="3160" spans="1:11" x14ac:dyDescent="0.25">
      <c r="A3160" s="1" t="s">
        <v>17453</v>
      </c>
      <c r="B3160" s="2">
        <v>44217</v>
      </c>
      <c r="C3160" s="1" t="s">
        <v>2443</v>
      </c>
      <c r="D3160" s="1" t="s">
        <v>34</v>
      </c>
      <c r="E3160" s="5">
        <v>1</v>
      </c>
      <c r="F3160" s="1" t="s">
        <v>25</v>
      </c>
      <c r="G3160" s="3">
        <f>messy_sales_data[[#This Row],[Quantity]]*messy_sales_data[[#This Row],[Unit Price]]-messy_sales_data[[#This Row],[Discounts Applied]]</f>
        <v>1122.1500000000001</v>
      </c>
      <c r="H3160" s="3" t="s">
        <v>17454</v>
      </c>
      <c r="I3160" s="1" t="s">
        <v>19</v>
      </c>
      <c r="J3160" s="1" t="s">
        <v>17455</v>
      </c>
      <c r="K3160" s="1" t="s">
        <v>17456</v>
      </c>
    </row>
    <row r="3161" spans="1:11" x14ac:dyDescent="0.25">
      <c r="A3161" s="1" t="s">
        <v>17457</v>
      </c>
      <c r="B3161" s="2">
        <v>44576</v>
      </c>
      <c r="C3161" s="1" t="s">
        <v>17458</v>
      </c>
      <c r="D3161" s="1" t="s">
        <v>78</v>
      </c>
      <c r="E3161" s="5">
        <v>7</v>
      </c>
      <c r="F3161" s="1" t="s">
        <v>15</v>
      </c>
      <c r="G3161" s="3">
        <f>messy_sales_data[[#This Row],[Quantity]]*messy_sales_data[[#This Row],[Unit Price]]-messy_sales_data[[#This Row],[Discounts Applied]]</f>
        <v>13531.089999999998</v>
      </c>
      <c r="H3161" s="3" t="s">
        <v>17459</v>
      </c>
      <c r="I3161" s="1" t="s">
        <v>19</v>
      </c>
      <c r="J3161" s="1" t="s">
        <v>17461</v>
      </c>
      <c r="K3161" s="1" t="s">
        <v>17462</v>
      </c>
    </row>
    <row r="3162" spans="1:11" x14ac:dyDescent="0.25">
      <c r="A3162" s="1" t="s">
        <v>17463</v>
      </c>
      <c r="B3162" s="2">
        <v>43551</v>
      </c>
      <c r="C3162" s="1" t="s">
        <v>4931</v>
      </c>
      <c r="D3162" s="1" t="s">
        <v>70</v>
      </c>
      <c r="E3162" s="5">
        <v>1</v>
      </c>
      <c r="F3162" s="1" t="s">
        <v>52</v>
      </c>
      <c r="G3162" s="3">
        <f>messy_sales_data[[#This Row],[Quantity]]*messy_sales_data[[#This Row],[Unit Price]]-messy_sales_data[[#This Row],[Discounts Applied]]</f>
        <v>629.46</v>
      </c>
      <c r="H3162" s="3" t="s">
        <v>17464</v>
      </c>
      <c r="I3162" s="1" t="s">
        <v>81</v>
      </c>
      <c r="J3162" s="1" t="s">
        <v>3869</v>
      </c>
      <c r="K3162" s="1" t="s">
        <v>17466</v>
      </c>
    </row>
    <row r="3163" spans="1:11" x14ac:dyDescent="0.25">
      <c r="A3163" s="1" t="s">
        <v>17467</v>
      </c>
      <c r="B3163" s="2">
        <v>44938</v>
      </c>
      <c r="C3163" s="1" t="s">
        <v>4576</v>
      </c>
      <c r="D3163" s="1" t="s">
        <v>213</v>
      </c>
      <c r="E3163" s="5">
        <v>6</v>
      </c>
      <c r="F3163" s="1" t="s">
        <v>15</v>
      </c>
      <c r="G3163" s="3">
        <f>messy_sales_data[[#This Row],[Quantity]]*messy_sales_data[[#This Row],[Unit Price]]-messy_sales_data[[#This Row],[Discounts Applied]]</f>
        <v>2879.18</v>
      </c>
      <c r="H3163" s="3" t="s">
        <v>17468</v>
      </c>
      <c r="I3163" s="1" t="s">
        <v>28</v>
      </c>
      <c r="J3163" s="1" t="s">
        <v>17470</v>
      </c>
      <c r="K3163" s="1" t="s">
        <v>7867</v>
      </c>
    </row>
    <row r="3164" spans="1:11" x14ac:dyDescent="0.25">
      <c r="A3164" s="1" t="s">
        <v>17471</v>
      </c>
      <c r="B3164" s="2">
        <v>44369</v>
      </c>
      <c r="C3164" s="1" t="s">
        <v>846</v>
      </c>
      <c r="D3164" s="1" t="s">
        <v>78</v>
      </c>
      <c r="E3164" s="5">
        <v>4</v>
      </c>
      <c r="F3164" s="1" t="s">
        <v>52</v>
      </c>
      <c r="G3164" s="3">
        <f>messy_sales_data[[#This Row],[Quantity]]*messy_sales_data[[#This Row],[Unit Price]]-messy_sales_data[[#This Row],[Discounts Applied]]</f>
        <v>-339.03641926438962</v>
      </c>
      <c r="H3164" s="3" t="s">
        <v>17472</v>
      </c>
      <c r="I3164" s="1" t="s">
        <v>81</v>
      </c>
      <c r="J3164" s="1" t="s">
        <v>8992</v>
      </c>
      <c r="K3164" s="1" t="s">
        <v>17473</v>
      </c>
    </row>
    <row r="3165" spans="1:11" x14ac:dyDescent="0.25">
      <c r="A3165" s="1" t="s">
        <v>17474</v>
      </c>
      <c r="B3165" s="2">
        <v>44584</v>
      </c>
      <c r="C3165" s="1" t="s">
        <v>301</v>
      </c>
      <c r="D3165" s="1" t="s">
        <v>213</v>
      </c>
      <c r="E3165" s="5">
        <v>10</v>
      </c>
      <c r="F3165" s="1" t="s">
        <v>25</v>
      </c>
      <c r="G3165" s="3">
        <f>messy_sales_data[[#This Row],[Quantity]]*messy_sales_data[[#This Row],[Unit Price]]-messy_sales_data[[#This Row],[Discounts Applied]]</f>
        <v>17655.41</v>
      </c>
      <c r="H3165" s="3" t="s">
        <v>17475</v>
      </c>
      <c r="I3165" s="1" t="s">
        <v>28</v>
      </c>
      <c r="J3165" s="1" t="s">
        <v>8332</v>
      </c>
      <c r="K3165" s="1" t="s">
        <v>17476</v>
      </c>
    </row>
    <row r="3166" spans="1:11" x14ac:dyDescent="0.25">
      <c r="A3166" s="1" t="s">
        <v>17477</v>
      </c>
      <c r="B3166" s="2">
        <v>43913</v>
      </c>
      <c r="C3166" s="1" t="s">
        <v>1041</v>
      </c>
      <c r="D3166" s="1" t="s">
        <v>51</v>
      </c>
      <c r="E3166" s="5">
        <v>8</v>
      </c>
      <c r="F3166" s="1" t="s">
        <v>52</v>
      </c>
      <c r="G3166" s="3">
        <f>messy_sales_data[[#This Row],[Quantity]]*messy_sales_data[[#This Row],[Unit Price]]-messy_sales_data[[#This Row],[Discounts Applied]]</f>
        <v>1339.75</v>
      </c>
      <c r="H3166" s="3" t="s">
        <v>4849</v>
      </c>
      <c r="I3166" s="1" t="s">
        <v>19</v>
      </c>
      <c r="J3166" s="1" t="s">
        <v>17479</v>
      </c>
      <c r="K3166" s="1" t="s">
        <v>17480</v>
      </c>
    </row>
    <row r="3167" spans="1:11" x14ac:dyDescent="0.25">
      <c r="A3167" s="1" t="s">
        <v>17486</v>
      </c>
      <c r="B3167" s="2">
        <v>43675</v>
      </c>
      <c r="C3167" s="1" t="s">
        <v>9128</v>
      </c>
      <c r="D3167" s="1" t="s">
        <v>87</v>
      </c>
      <c r="E3167" s="5">
        <v>1</v>
      </c>
      <c r="F3167" s="1" t="s">
        <v>15</v>
      </c>
      <c r="G3167" s="3">
        <f>messy_sales_data[[#This Row],[Quantity]]*messy_sales_data[[#This Row],[Unit Price]]-messy_sales_data[[#This Row],[Discounts Applied]]</f>
        <v>152.75</v>
      </c>
      <c r="H3167" s="3" t="s">
        <v>17488</v>
      </c>
      <c r="I3167" s="1" t="s">
        <v>19</v>
      </c>
      <c r="J3167" s="1" t="s">
        <v>7269</v>
      </c>
      <c r="K3167" s="1" t="s">
        <v>10060</v>
      </c>
    </row>
    <row r="3168" spans="1:11" x14ac:dyDescent="0.25">
      <c r="A3168" s="1" t="s">
        <v>17490</v>
      </c>
      <c r="B3168" s="2">
        <v>44804</v>
      </c>
      <c r="C3168" s="1" t="s">
        <v>10385</v>
      </c>
      <c r="D3168" s="1" t="s">
        <v>87</v>
      </c>
      <c r="E3168" s="5">
        <v>1</v>
      </c>
      <c r="F3168" s="1" t="s">
        <v>15</v>
      </c>
      <c r="G3168" s="3">
        <f>messy_sales_data[[#This Row],[Quantity]]*messy_sales_data[[#This Row],[Unit Price]]-messy_sales_data[[#This Row],[Discounts Applied]]</f>
        <v>1028.8599999999999</v>
      </c>
      <c r="H3168" s="3" t="s">
        <v>17493</v>
      </c>
      <c r="I3168" s="1" t="s">
        <v>38</v>
      </c>
      <c r="J3168" s="1" t="s">
        <v>17495</v>
      </c>
      <c r="K3168" s="1" t="s">
        <v>17496</v>
      </c>
    </row>
    <row r="3169" spans="1:11" x14ac:dyDescent="0.25">
      <c r="A3169" s="1" t="s">
        <v>17497</v>
      </c>
      <c r="B3169" s="2">
        <v>43972</v>
      </c>
      <c r="C3169" s="1" t="s">
        <v>5003</v>
      </c>
      <c r="D3169" s="1" t="s">
        <v>34</v>
      </c>
      <c r="E3169" s="5">
        <v>5</v>
      </c>
      <c r="F3169" s="1" t="s">
        <v>52</v>
      </c>
      <c r="G3169" s="3">
        <f>messy_sales_data[[#This Row],[Quantity]]*messy_sales_data[[#This Row],[Unit Price]]-messy_sales_data[[#This Row],[Discounts Applied]]</f>
        <v>7623.81</v>
      </c>
      <c r="H3169" s="3" t="s">
        <v>17498</v>
      </c>
      <c r="I3169" s="1" t="s">
        <v>38</v>
      </c>
      <c r="J3169" s="1" t="s">
        <v>9006</v>
      </c>
      <c r="K3169" s="1" t="s">
        <v>17357</v>
      </c>
    </row>
    <row r="3170" spans="1:11" x14ac:dyDescent="0.25">
      <c r="A3170" s="1" t="s">
        <v>17500</v>
      </c>
      <c r="B3170" s="2">
        <v>43532</v>
      </c>
      <c r="C3170" s="1" t="s">
        <v>17501</v>
      </c>
      <c r="D3170" s="1" t="s">
        <v>14</v>
      </c>
      <c r="E3170" s="5">
        <v>1</v>
      </c>
      <c r="F3170" s="1" t="s">
        <v>25</v>
      </c>
      <c r="G3170" s="3">
        <f>messy_sales_data[[#This Row],[Quantity]]*messy_sales_data[[#This Row],[Unit Price]]-messy_sales_data[[#This Row],[Discounts Applied]]</f>
        <v>840.97</v>
      </c>
      <c r="H3170" s="3" t="s">
        <v>17502</v>
      </c>
      <c r="I3170" s="1" t="s">
        <v>28</v>
      </c>
      <c r="J3170" s="1" t="s">
        <v>17504</v>
      </c>
      <c r="K3170" s="1" t="s">
        <v>17505</v>
      </c>
    </row>
    <row r="3171" spans="1:11" x14ac:dyDescent="0.25">
      <c r="A3171" s="1" t="s">
        <v>17506</v>
      </c>
      <c r="B3171" s="2">
        <v>44387</v>
      </c>
      <c r="C3171" s="1" t="s">
        <v>1219</v>
      </c>
      <c r="D3171" s="1" t="s">
        <v>34</v>
      </c>
      <c r="E3171" s="5">
        <v>1</v>
      </c>
      <c r="F3171" s="1" t="s">
        <v>25</v>
      </c>
      <c r="G3171" s="3">
        <f>messy_sales_data[[#This Row],[Quantity]]*messy_sales_data[[#This Row],[Unit Price]]-messy_sales_data[[#This Row],[Discounts Applied]]</f>
        <v>1612.79</v>
      </c>
      <c r="H3171" s="3" t="s">
        <v>17507</v>
      </c>
      <c r="I3171" s="1" t="s">
        <v>19</v>
      </c>
      <c r="J3171" s="1" t="s">
        <v>17508</v>
      </c>
      <c r="K3171" s="1" t="s">
        <v>17509</v>
      </c>
    </row>
    <row r="3172" spans="1:11" x14ac:dyDescent="0.25">
      <c r="A3172" s="1" t="s">
        <v>17510</v>
      </c>
      <c r="B3172" s="2">
        <v>44004</v>
      </c>
      <c r="C3172" s="1" t="s">
        <v>3309</v>
      </c>
      <c r="D3172" s="1" t="s">
        <v>14</v>
      </c>
      <c r="E3172" s="5">
        <v>9</v>
      </c>
      <c r="F3172" s="1" t="s">
        <v>15</v>
      </c>
      <c r="G3172" s="3">
        <f>messy_sales_data[[#This Row],[Quantity]]*messy_sales_data[[#This Row],[Unit Price]]-messy_sales_data[[#This Row],[Discounts Applied]]</f>
        <v>8050.4299999999994</v>
      </c>
      <c r="H3172" s="3" t="s">
        <v>17511</v>
      </c>
      <c r="I3172" s="1" t="s">
        <v>81</v>
      </c>
      <c r="J3172" s="1" t="s">
        <v>17512</v>
      </c>
      <c r="K3172" s="1" t="s">
        <v>1649</v>
      </c>
    </row>
    <row r="3173" spans="1:11" x14ac:dyDescent="0.25">
      <c r="A3173" s="1" t="s">
        <v>17513</v>
      </c>
      <c r="B3173" s="2">
        <v>44179</v>
      </c>
      <c r="C3173" s="1" t="s">
        <v>979</v>
      </c>
      <c r="D3173" s="1" t="s">
        <v>70</v>
      </c>
      <c r="E3173" s="5">
        <v>3</v>
      </c>
      <c r="F3173" s="1" t="s">
        <v>52</v>
      </c>
      <c r="G3173" s="3">
        <f>messy_sales_data[[#This Row],[Quantity]]*messy_sales_data[[#This Row],[Unit Price]]-messy_sales_data[[#This Row],[Discounts Applied]]</f>
        <v>1744.32</v>
      </c>
      <c r="H3173" s="3" t="s">
        <v>17514</v>
      </c>
      <c r="I3173" s="1" t="s">
        <v>28</v>
      </c>
      <c r="J3173" s="1" t="s">
        <v>17516</v>
      </c>
      <c r="K3173" s="1" t="s">
        <v>17517</v>
      </c>
    </row>
    <row r="3174" spans="1:11" x14ac:dyDescent="0.25">
      <c r="A3174" s="1" t="s">
        <v>17518</v>
      </c>
      <c r="B3174" s="2">
        <v>43644</v>
      </c>
      <c r="C3174" s="1" t="s">
        <v>5632</v>
      </c>
      <c r="D3174" s="1" t="s">
        <v>87</v>
      </c>
      <c r="E3174" s="5">
        <v>8</v>
      </c>
      <c r="F3174" s="1" t="s">
        <v>52</v>
      </c>
      <c r="G3174" s="3">
        <f>messy_sales_data[[#This Row],[Quantity]]*messy_sales_data[[#This Row],[Unit Price]]-messy_sales_data[[#This Row],[Discounts Applied]]</f>
        <v>2397.4900000000002</v>
      </c>
      <c r="H3174" s="3" t="s">
        <v>17519</v>
      </c>
      <c r="I3174" s="1" t="s">
        <v>81</v>
      </c>
      <c r="J3174" s="1" t="s">
        <v>12218</v>
      </c>
      <c r="K3174" s="1" t="s">
        <v>17520</v>
      </c>
    </row>
    <row r="3175" spans="1:11" x14ac:dyDescent="0.25">
      <c r="A3175" s="1" t="s">
        <v>17521</v>
      </c>
      <c r="B3175" s="2">
        <v>44365</v>
      </c>
      <c r="C3175" s="1" t="s">
        <v>8417</v>
      </c>
      <c r="D3175" s="1" t="s">
        <v>213</v>
      </c>
      <c r="E3175" s="5">
        <v>0</v>
      </c>
      <c r="F3175" s="1" t="s">
        <v>15</v>
      </c>
      <c r="G3175" s="3">
        <f>messy_sales_data[[#This Row],[Quantity]]*messy_sales_data[[#This Row],[Unit Price]]-messy_sales_data[[#This Row],[Discounts Applied]]</f>
        <v>-8.14</v>
      </c>
      <c r="H3175" s="3" t="s">
        <v>17522</v>
      </c>
      <c r="I3175" s="1" t="s">
        <v>19</v>
      </c>
      <c r="J3175" s="1" t="s">
        <v>9637</v>
      </c>
      <c r="K3175" s="1" t="s">
        <v>17524</v>
      </c>
    </row>
    <row r="3176" spans="1:11" x14ac:dyDescent="0.25">
      <c r="A3176" s="1" t="s">
        <v>17525</v>
      </c>
      <c r="B3176" s="2">
        <v>43706</v>
      </c>
      <c r="C3176" s="1" t="s">
        <v>12352</v>
      </c>
      <c r="D3176" s="1" t="s">
        <v>70</v>
      </c>
      <c r="E3176" s="5">
        <v>7</v>
      </c>
      <c r="F3176" s="1" t="s">
        <v>15</v>
      </c>
      <c r="G3176" s="3">
        <f>messy_sales_data[[#This Row],[Quantity]]*messy_sales_data[[#This Row],[Unit Price]]-messy_sales_data[[#This Row],[Discounts Applied]]</f>
        <v>1799.5699999999997</v>
      </c>
      <c r="H3176" s="3" t="s">
        <v>17526</v>
      </c>
      <c r="I3176" s="1" t="s">
        <v>19</v>
      </c>
      <c r="J3176" s="1" t="s">
        <v>3325</v>
      </c>
      <c r="K3176" s="1" t="s">
        <v>552</v>
      </c>
    </row>
    <row r="3177" spans="1:11" x14ac:dyDescent="0.25">
      <c r="A3177" s="1" t="s">
        <v>17532</v>
      </c>
      <c r="B3177" s="2">
        <v>43895</v>
      </c>
      <c r="C3177" s="1" t="s">
        <v>4969</v>
      </c>
      <c r="D3177" s="1" t="s">
        <v>70</v>
      </c>
      <c r="E3177" s="5">
        <v>6</v>
      </c>
      <c r="F3177" s="1" t="s">
        <v>15</v>
      </c>
      <c r="G3177" s="3">
        <f>messy_sales_data[[#This Row],[Quantity]]*messy_sales_data[[#This Row],[Unit Price]]-messy_sales_data[[#This Row],[Discounts Applied]]</f>
        <v>9854.4</v>
      </c>
      <c r="H3177" s="3" t="s">
        <v>17533</v>
      </c>
      <c r="I3177" s="1" t="s">
        <v>19</v>
      </c>
      <c r="J3177" s="1" t="s">
        <v>17535</v>
      </c>
      <c r="K3177" s="1" t="s">
        <v>15236</v>
      </c>
    </row>
    <row r="3178" spans="1:11" x14ac:dyDescent="0.25">
      <c r="A3178" s="1" t="s">
        <v>17536</v>
      </c>
      <c r="B3178" s="2">
        <v>44670</v>
      </c>
      <c r="C3178" s="1" t="s">
        <v>7399</v>
      </c>
      <c r="D3178" s="1" t="s">
        <v>213</v>
      </c>
      <c r="E3178" s="5">
        <v>1</v>
      </c>
      <c r="F3178" s="1" t="s">
        <v>15</v>
      </c>
      <c r="G3178" s="3">
        <f>messy_sales_data[[#This Row],[Quantity]]*messy_sales_data[[#This Row],[Unit Price]]-messy_sales_data[[#This Row],[Discounts Applied]]</f>
        <v>778.54</v>
      </c>
      <c r="H3178" s="3" t="s">
        <v>17537</v>
      </c>
      <c r="I3178" s="1" t="s">
        <v>19</v>
      </c>
      <c r="J3178" s="1" t="s">
        <v>17539</v>
      </c>
      <c r="K3178" s="1" t="s">
        <v>17540</v>
      </c>
    </row>
    <row r="3179" spans="1:11" x14ac:dyDescent="0.25">
      <c r="A3179" s="1" t="s">
        <v>17541</v>
      </c>
      <c r="B3179" s="2">
        <v>44877</v>
      </c>
      <c r="C3179" s="1" t="s">
        <v>6343</v>
      </c>
      <c r="D3179" s="1" t="s">
        <v>34</v>
      </c>
      <c r="E3179" s="5">
        <v>5</v>
      </c>
      <c r="F3179" s="1" t="s">
        <v>15</v>
      </c>
      <c r="G3179" s="3">
        <f>messy_sales_data[[#This Row],[Quantity]]*messy_sales_data[[#This Row],[Unit Price]]-messy_sales_data[[#This Row],[Discounts Applied]]</f>
        <v>9880.5</v>
      </c>
      <c r="H3179" s="3" t="s">
        <v>17542</v>
      </c>
      <c r="I3179" s="1" t="s">
        <v>81</v>
      </c>
      <c r="J3179" s="1" t="s">
        <v>17544</v>
      </c>
      <c r="K3179" s="1" t="s">
        <v>3246</v>
      </c>
    </row>
    <row r="3180" spans="1:11" x14ac:dyDescent="0.25">
      <c r="A3180" s="1" t="s">
        <v>17545</v>
      </c>
      <c r="B3180" s="2">
        <v>44184</v>
      </c>
      <c r="C3180" s="1" t="s">
        <v>913</v>
      </c>
      <c r="D3180" s="1" t="s">
        <v>51</v>
      </c>
      <c r="E3180" s="5">
        <v>2</v>
      </c>
      <c r="F3180" s="1" t="s">
        <v>15</v>
      </c>
      <c r="G3180" s="3">
        <f>messy_sales_data[[#This Row],[Quantity]]*messy_sales_data[[#This Row],[Unit Price]]-messy_sales_data[[#This Row],[Discounts Applied]]</f>
        <v>972.54</v>
      </c>
      <c r="H3180" s="3" t="s">
        <v>17547</v>
      </c>
      <c r="I3180" s="1" t="s">
        <v>28</v>
      </c>
      <c r="J3180" s="1" t="s">
        <v>17548</v>
      </c>
      <c r="K3180" s="1" t="s">
        <v>187</v>
      </c>
    </row>
    <row r="3181" spans="1:11" x14ac:dyDescent="0.25">
      <c r="A3181" s="1" t="s">
        <v>17549</v>
      </c>
      <c r="B3181" s="2">
        <v>44921</v>
      </c>
      <c r="C3181" s="1" t="s">
        <v>2078</v>
      </c>
      <c r="D3181" s="1" t="s">
        <v>87</v>
      </c>
      <c r="E3181" s="5">
        <v>9</v>
      </c>
      <c r="F3181" s="1" t="s">
        <v>52</v>
      </c>
      <c r="G3181" s="3">
        <f>messy_sales_data[[#This Row],[Quantity]]*messy_sales_data[[#This Row],[Unit Price]]-messy_sales_data[[#This Row],[Discounts Applied]]</f>
        <v>11516.8</v>
      </c>
      <c r="H3181" s="3" t="s">
        <v>17550</v>
      </c>
      <c r="I3181" s="1" t="s">
        <v>19</v>
      </c>
      <c r="J3181" s="1" t="s">
        <v>17552</v>
      </c>
      <c r="K3181" s="1" t="s">
        <v>17553</v>
      </c>
    </row>
    <row r="3182" spans="1:11" x14ac:dyDescent="0.25">
      <c r="A3182" s="1" t="s">
        <v>17554</v>
      </c>
      <c r="B3182" s="2">
        <v>44715</v>
      </c>
      <c r="C3182" s="1" t="s">
        <v>169</v>
      </c>
      <c r="D3182" s="1" t="s">
        <v>213</v>
      </c>
      <c r="E3182" s="5">
        <v>0</v>
      </c>
      <c r="F3182" s="1" t="s">
        <v>15</v>
      </c>
      <c r="G3182" s="3">
        <f>messy_sales_data[[#This Row],[Quantity]]*messy_sales_data[[#This Row],[Unit Price]]-messy_sales_data[[#This Row],[Discounts Applied]]</f>
        <v>-42.44</v>
      </c>
      <c r="H3182" s="3" t="s">
        <v>17555</v>
      </c>
      <c r="I3182" s="1" t="s">
        <v>81</v>
      </c>
      <c r="J3182" s="1" t="s">
        <v>17557</v>
      </c>
      <c r="K3182" s="1" t="s">
        <v>11347</v>
      </c>
    </row>
    <row r="3183" spans="1:11" x14ac:dyDescent="0.25">
      <c r="A3183" s="1" t="s">
        <v>17560</v>
      </c>
      <c r="B3183" s="2">
        <v>44342</v>
      </c>
      <c r="C3183" s="1" t="s">
        <v>3094</v>
      </c>
      <c r="D3183" s="1" t="s">
        <v>14</v>
      </c>
      <c r="E3183" s="5">
        <v>0</v>
      </c>
      <c r="F3183" s="1" t="s">
        <v>25</v>
      </c>
      <c r="G3183" s="3">
        <f>messy_sales_data[[#This Row],[Quantity]]*messy_sales_data[[#This Row],[Unit Price]]-messy_sales_data[[#This Row],[Discounts Applied]]</f>
        <v>-49.91</v>
      </c>
      <c r="H3183" s="3" t="s">
        <v>17562</v>
      </c>
      <c r="I3183" s="1" t="s">
        <v>19</v>
      </c>
      <c r="J3183" s="1" t="s">
        <v>14963</v>
      </c>
      <c r="K3183" s="1" t="s">
        <v>17564</v>
      </c>
    </row>
    <row r="3184" spans="1:11" x14ac:dyDescent="0.25">
      <c r="A3184" s="1" t="s">
        <v>17565</v>
      </c>
      <c r="B3184" s="2">
        <v>43805</v>
      </c>
      <c r="C3184" s="1" t="s">
        <v>12574</v>
      </c>
      <c r="D3184" s="1" t="s">
        <v>14</v>
      </c>
      <c r="E3184" s="5">
        <v>0</v>
      </c>
      <c r="F3184" s="1" t="s">
        <v>52</v>
      </c>
      <c r="G3184" s="3">
        <f>messy_sales_data[[#This Row],[Quantity]]*messy_sales_data[[#This Row],[Unit Price]]-messy_sales_data[[#This Row],[Discounts Applied]]</f>
        <v>-55.87</v>
      </c>
      <c r="H3184" s="3" t="s">
        <v>17567</v>
      </c>
      <c r="I3184" s="1" t="s">
        <v>19</v>
      </c>
      <c r="J3184" s="1" t="s">
        <v>17569</v>
      </c>
      <c r="K3184" s="1" t="s">
        <v>17570</v>
      </c>
    </row>
    <row r="3185" spans="1:11" x14ac:dyDescent="0.25">
      <c r="A3185" s="1" t="s">
        <v>17571</v>
      </c>
      <c r="B3185" s="2">
        <v>44727</v>
      </c>
      <c r="C3185" s="1" t="s">
        <v>477</v>
      </c>
      <c r="D3185" s="1" t="s">
        <v>14</v>
      </c>
      <c r="E3185" s="5">
        <v>0</v>
      </c>
      <c r="F3185" s="1" t="s">
        <v>15</v>
      </c>
      <c r="G3185" s="3">
        <f>messy_sales_data[[#This Row],[Quantity]]*messy_sales_data[[#This Row],[Unit Price]]-messy_sales_data[[#This Row],[Discounts Applied]]</f>
        <v>-21.69</v>
      </c>
      <c r="H3185" s="3" t="s">
        <v>17572</v>
      </c>
      <c r="I3185" s="1" t="s">
        <v>28</v>
      </c>
      <c r="J3185" s="1" t="s">
        <v>17573</v>
      </c>
      <c r="K3185" s="1" t="s">
        <v>13416</v>
      </c>
    </row>
    <row r="3186" spans="1:11" x14ac:dyDescent="0.25">
      <c r="A3186" s="1" t="s">
        <v>17574</v>
      </c>
      <c r="B3186" s="2">
        <v>43751</v>
      </c>
      <c r="C3186" s="1" t="s">
        <v>9381</v>
      </c>
      <c r="D3186" s="1" t="s">
        <v>61</v>
      </c>
      <c r="E3186" s="5">
        <v>1</v>
      </c>
      <c r="F3186" s="1" t="s">
        <v>15</v>
      </c>
      <c r="G3186" s="3">
        <f>messy_sales_data[[#This Row],[Quantity]]*messy_sales_data[[#This Row],[Unit Price]]-messy_sales_data[[#This Row],[Discounts Applied]]</f>
        <v>938.12</v>
      </c>
      <c r="H3186" s="3" t="s">
        <v>17575</v>
      </c>
      <c r="I3186" s="1" t="s">
        <v>38</v>
      </c>
      <c r="J3186" s="1" t="s">
        <v>17576</v>
      </c>
      <c r="K3186" s="1" t="s">
        <v>17577</v>
      </c>
    </row>
    <row r="3187" spans="1:11" x14ac:dyDescent="0.25">
      <c r="A3187" s="1" t="s">
        <v>17578</v>
      </c>
      <c r="B3187" s="2">
        <v>43889</v>
      </c>
      <c r="C3187" s="1" t="s">
        <v>10615</v>
      </c>
      <c r="D3187" s="1" t="s">
        <v>78</v>
      </c>
      <c r="E3187" s="5">
        <v>4</v>
      </c>
      <c r="F3187" s="1" t="s">
        <v>52</v>
      </c>
      <c r="G3187" s="3">
        <f>messy_sales_data[[#This Row],[Quantity]]*messy_sales_data[[#This Row],[Unit Price]]-messy_sales_data[[#This Row],[Discounts Applied]]</f>
        <v>1485.68</v>
      </c>
      <c r="H3187" s="3" t="s">
        <v>17579</v>
      </c>
      <c r="I3187" s="1" t="s">
        <v>81</v>
      </c>
      <c r="J3187" s="1" t="s">
        <v>17580</v>
      </c>
      <c r="K3187" s="1" t="s">
        <v>17581</v>
      </c>
    </row>
    <row r="3188" spans="1:11" x14ac:dyDescent="0.25">
      <c r="A3188" s="1" t="s">
        <v>17582</v>
      </c>
      <c r="B3188" s="2">
        <v>43889</v>
      </c>
      <c r="C3188" s="1" t="s">
        <v>1845</v>
      </c>
      <c r="D3188" s="1" t="s">
        <v>14</v>
      </c>
      <c r="E3188" s="5">
        <v>2</v>
      </c>
      <c r="F3188" s="1" t="s">
        <v>25</v>
      </c>
      <c r="G3188" s="3">
        <f>messy_sales_data[[#This Row],[Quantity]]*messy_sales_data[[#This Row],[Unit Price]]-messy_sales_data[[#This Row],[Discounts Applied]]</f>
        <v>552.68000000000006</v>
      </c>
      <c r="H3188" s="3" t="s">
        <v>17583</v>
      </c>
      <c r="I3188" s="1" t="s">
        <v>19</v>
      </c>
      <c r="J3188" s="1" t="s">
        <v>17584</v>
      </c>
      <c r="K3188" s="1" t="s">
        <v>17585</v>
      </c>
    </row>
    <row r="3189" spans="1:11" x14ac:dyDescent="0.25">
      <c r="A3189" s="1" t="s">
        <v>17586</v>
      </c>
      <c r="B3189" s="2">
        <v>43587</v>
      </c>
      <c r="C3189" s="1" t="s">
        <v>6197</v>
      </c>
      <c r="D3189" s="1" t="s">
        <v>34</v>
      </c>
      <c r="E3189" s="5">
        <v>1</v>
      </c>
      <c r="F3189" s="1" t="s">
        <v>25</v>
      </c>
      <c r="G3189" s="3">
        <f>messy_sales_data[[#This Row],[Quantity]]*messy_sales_data[[#This Row],[Unit Price]]-messy_sales_data[[#This Row],[Discounts Applied]]</f>
        <v>756.61</v>
      </c>
      <c r="H3189" s="3" t="s">
        <v>17587</v>
      </c>
      <c r="I3189" s="1" t="s">
        <v>28</v>
      </c>
      <c r="J3189" s="1" t="s">
        <v>17589</v>
      </c>
      <c r="K3189" s="1" t="s">
        <v>17590</v>
      </c>
    </row>
    <row r="3190" spans="1:11" x14ac:dyDescent="0.25">
      <c r="A3190" s="1" t="s">
        <v>17591</v>
      </c>
      <c r="B3190" s="2">
        <v>44633</v>
      </c>
      <c r="C3190" s="1" t="s">
        <v>9181</v>
      </c>
      <c r="D3190" s="1" t="s">
        <v>61</v>
      </c>
      <c r="E3190" s="5">
        <v>1</v>
      </c>
      <c r="F3190" s="1" t="s">
        <v>25</v>
      </c>
      <c r="G3190" s="3">
        <f>messy_sales_data[[#This Row],[Quantity]]*messy_sales_data[[#This Row],[Unit Price]]-messy_sales_data[[#This Row],[Discounts Applied]]</f>
        <v>534</v>
      </c>
      <c r="H3190" s="3" t="s">
        <v>17592</v>
      </c>
      <c r="I3190" s="1" t="s">
        <v>19</v>
      </c>
      <c r="J3190" s="1" t="s">
        <v>17594</v>
      </c>
      <c r="K3190" s="1" t="s">
        <v>17595</v>
      </c>
    </row>
    <row r="3191" spans="1:11" x14ac:dyDescent="0.25">
      <c r="A3191" s="1" t="s">
        <v>17596</v>
      </c>
      <c r="B3191" s="2">
        <v>44184</v>
      </c>
      <c r="C3191" s="1" t="s">
        <v>12724</v>
      </c>
      <c r="D3191" s="1" t="s">
        <v>78</v>
      </c>
      <c r="E3191" s="5">
        <v>5</v>
      </c>
      <c r="F3191" s="1" t="s">
        <v>25</v>
      </c>
      <c r="G3191" s="3">
        <f>messy_sales_data[[#This Row],[Quantity]]*messy_sales_data[[#This Row],[Unit Price]]-messy_sales_data[[#This Row],[Discounts Applied]]</f>
        <v>9770.3499999999985</v>
      </c>
      <c r="H3191" s="3" t="s">
        <v>17597</v>
      </c>
      <c r="I3191" s="1" t="s">
        <v>81</v>
      </c>
      <c r="J3191" s="1" t="s">
        <v>14093</v>
      </c>
      <c r="K3191" s="1" t="s">
        <v>9591</v>
      </c>
    </row>
    <row r="3192" spans="1:11" x14ac:dyDescent="0.25">
      <c r="A3192" s="1" t="s">
        <v>17599</v>
      </c>
      <c r="B3192" s="2">
        <v>44556</v>
      </c>
      <c r="C3192" s="1" t="s">
        <v>17600</v>
      </c>
      <c r="D3192" s="1" t="s">
        <v>51</v>
      </c>
      <c r="E3192" s="5">
        <v>9</v>
      </c>
      <c r="F3192" s="1" t="s">
        <v>15</v>
      </c>
      <c r="G3192" s="3">
        <f>messy_sales_data[[#This Row],[Quantity]]*messy_sales_data[[#This Row],[Unit Price]]-messy_sales_data[[#This Row],[Discounts Applied]]</f>
        <v>10830.050000000001</v>
      </c>
      <c r="H3192" s="3" t="s">
        <v>17602</v>
      </c>
      <c r="I3192" s="1" t="s">
        <v>28</v>
      </c>
      <c r="J3192" s="1" t="s">
        <v>17604</v>
      </c>
      <c r="K3192" s="1" t="s">
        <v>8658</v>
      </c>
    </row>
    <row r="3193" spans="1:11" x14ac:dyDescent="0.25">
      <c r="A3193" s="1" t="s">
        <v>17605</v>
      </c>
      <c r="B3193" s="2">
        <v>44041</v>
      </c>
      <c r="C3193" s="1" t="s">
        <v>4624</v>
      </c>
      <c r="D3193" s="1" t="s">
        <v>87</v>
      </c>
      <c r="E3193" s="5">
        <v>5</v>
      </c>
      <c r="F3193" s="1" t="s">
        <v>15</v>
      </c>
      <c r="G3193" s="3">
        <f>messy_sales_data[[#This Row],[Quantity]]*messy_sales_data[[#This Row],[Unit Price]]-messy_sales_data[[#This Row],[Discounts Applied]]</f>
        <v>9233.5799999999981</v>
      </c>
      <c r="H3193" s="3" t="s">
        <v>17606</v>
      </c>
      <c r="I3193" s="1" t="s">
        <v>81</v>
      </c>
      <c r="J3193" s="1" t="s">
        <v>13495</v>
      </c>
      <c r="K3193" s="1" t="s">
        <v>17608</v>
      </c>
    </row>
    <row r="3194" spans="1:11" x14ac:dyDescent="0.25">
      <c r="A3194" s="1" t="s">
        <v>17609</v>
      </c>
      <c r="B3194" s="2">
        <v>44688</v>
      </c>
      <c r="C3194" s="1" t="s">
        <v>17610</v>
      </c>
      <c r="D3194" s="1" t="s">
        <v>78</v>
      </c>
      <c r="E3194" s="5">
        <v>7</v>
      </c>
      <c r="F3194" s="1" t="s">
        <v>15</v>
      </c>
      <c r="G3194" s="3">
        <f>messy_sales_data[[#This Row],[Quantity]]*messy_sales_data[[#This Row],[Unit Price]]-messy_sales_data[[#This Row],[Discounts Applied]]</f>
        <v>-213.64302830046461</v>
      </c>
      <c r="H3194" s="3" t="s">
        <v>17611</v>
      </c>
      <c r="I3194" s="1" t="s">
        <v>28</v>
      </c>
      <c r="J3194" s="1" t="s">
        <v>17612</v>
      </c>
      <c r="K3194" s="1" t="s">
        <v>7770</v>
      </c>
    </row>
    <row r="3195" spans="1:11" x14ac:dyDescent="0.25">
      <c r="A3195" s="1" t="s">
        <v>17617</v>
      </c>
      <c r="B3195" s="2">
        <v>43810</v>
      </c>
      <c r="C3195" s="1" t="s">
        <v>11022</v>
      </c>
      <c r="D3195" s="1" t="s">
        <v>78</v>
      </c>
      <c r="E3195" s="5">
        <v>9</v>
      </c>
      <c r="F3195" s="1" t="s">
        <v>15</v>
      </c>
      <c r="G3195" s="3">
        <f>messy_sales_data[[#This Row],[Quantity]]*messy_sales_data[[#This Row],[Unit Price]]-messy_sales_data[[#This Row],[Discounts Applied]]</f>
        <v>2657.6600000000003</v>
      </c>
      <c r="H3195" s="3" t="s">
        <v>17618</v>
      </c>
      <c r="I3195" s="1" t="s">
        <v>28</v>
      </c>
      <c r="J3195" s="1" t="s">
        <v>16464</v>
      </c>
      <c r="K3195" s="1" t="s">
        <v>17619</v>
      </c>
    </row>
    <row r="3196" spans="1:11" x14ac:dyDescent="0.25">
      <c r="A3196" s="1" t="s">
        <v>17620</v>
      </c>
      <c r="B3196" s="2">
        <v>44128</v>
      </c>
      <c r="C3196" s="1" t="s">
        <v>2906</v>
      </c>
      <c r="D3196" s="1" t="s">
        <v>70</v>
      </c>
      <c r="E3196" s="5">
        <v>5</v>
      </c>
      <c r="F3196" s="1" t="s">
        <v>15</v>
      </c>
      <c r="G3196" s="3">
        <f>messy_sales_data[[#This Row],[Quantity]]*messy_sales_data[[#This Row],[Unit Price]]-messy_sales_data[[#This Row],[Discounts Applied]]</f>
        <v>2889.9100000000003</v>
      </c>
      <c r="H3196" s="3" t="s">
        <v>17621</v>
      </c>
      <c r="I3196" s="1" t="s">
        <v>19</v>
      </c>
      <c r="J3196" s="1" t="s">
        <v>12104</v>
      </c>
      <c r="K3196" s="1" t="s">
        <v>17623</v>
      </c>
    </row>
    <row r="3197" spans="1:11" x14ac:dyDescent="0.25">
      <c r="A3197" s="1" t="s">
        <v>17624</v>
      </c>
      <c r="B3197" s="2">
        <v>44907</v>
      </c>
      <c r="C3197" s="1" t="s">
        <v>899</v>
      </c>
      <c r="D3197" s="1" t="s">
        <v>213</v>
      </c>
      <c r="E3197" s="5">
        <v>0</v>
      </c>
      <c r="F3197" s="1" t="s">
        <v>25</v>
      </c>
      <c r="G3197" s="3">
        <f>messy_sales_data[[#This Row],[Quantity]]*messy_sales_data[[#This Row],[Unit Price]]-messy_sales_data[[#This Row],[Discounts Applied]]</f>
        <v>-42.71</v>
      </c>
      <c r="H3197" s="3" t="s">
        <v>17625</v>
      </c>
      <c r="I3197" s="1" t="s">
        <v>81</v>
      </c>
      <c r="J3197" s="1" t="s">
        <v>17627</v>
      </c>
      <c r="K3197" s="1" t="s">
        <v>9307</v>
      </c>
    </row>
    <row r="3198" spans="1:11" x14ac:dyDescent="0.25">
      <c r="A3198" s="1" t="s">
        <v>17628</v>
      </c>
      <c r="B3198" s="2">
        <v>44065</v>
      </c>
      <c r="C3198" s="1" t="s">
        <v>1899</v>
      </c>
      <c r="D3198" s="1" t="s">
        <v>34</v>
      </c>
      <c r="E3198" s="5">
        <v>8</v>
      </c>
      <c r="F3198" s="1" t="s">
        <v>25</v>
      </c>
      <c r="G3198" s="3">
        <f>messy_sales_data[[#This Row],[Quantity]]*messy_sales_data[[#This Row],[Unit Price]]-messy_sales_data[[#This Row],[Discounts Applied]]</f>
        <v>14708.11</v>
      </c>
      <c r="H3198" s="3" t="s">
        <v>17629</v>
      </c>
      <c r="I3198" s="1" t="s">
        <v>38</v>
      </c>
      <c r="J3198" s="1" t="s">
        <v>17631</v>
      </c>
      <c r="K3198" s="1" t="s">
        <v>4622</v>
      </c>
    </row>
    <row r="3199" spans="1:11" x14ac:dyDescent="0.25">
      <c r="A3199" s="1" t="s">
        <v>17632</v>
      </c>
      <c r="B3199" s="2">
        <v>44058</v>
      </c>
      <c r="C3199" s="1" t="s">
        <v>5090</v>
      </c>
      <c r="D3199" s="1" t="s">
        <v>14</v>
      </c>
      <c r="E3199" s="5">
        <v>1</v>
      </c>
      <c r="F3199" s="1" t="s">
        <v>15</v>
      </c>
      <c r="G3199" s="3">
        <f>messy_sales_data[[#This Row],[Quantity]]*messy_sales_data[[#This Row],[Unit Price]]-messy_sales_data[[#This Row],[Discounts Applied]]</f>
        <v>930.9</v>
      </c>
      <c r="H3199" s="3" t="s">
        <v>17633</v>
      </c>
      <c r="I3199" s="1" t="s">
        <v>19</v>
      </c>
      <c r="J3199" s="1" t="s">
        <v>17635</v>
      </c>
      <c r="K3199" s="1" t="s">
        <v>17636</v>
      </c>
    </row>
    <row r="3200" spans="1:11" x14ac:dyDescent="0.25">
      <c r="A3200" s="1" t="s">
        <v>17637</v>
      </c>
      <c r="B3200" s="2">
        <v>44638</v>
      </c>
      <c r="C3200" s="1" t="s">
        <v>3480</v>
      </c>
      <c r="D3200" s="1" t="s">
        <v>213</v>
      </c>
      <c r="E3200" s="5">
        <v>0</v>
      </c>
      <c r="F3200" s="1" t="s">
        <v>25</v>
      </c>
      <c r="G3200" s="3">
        <f>messy_sales_data[[#This Row],[Quantity]]*messy_sales_data[[#This Row],[Unit Price]]-messy_sales_data[[#This Row],[Discounts Applied]]</f>
        <v>-32.090000000000003</v>
      </c>
      <c r="H3200" s="3" t="s">
        <v>17638</v>
      </c>
      <c r="I3200" s="1" t="s">
        <v>38</v>
      </c>
      <c r="J3200" s="1" t="s">
        <v>17639</v>
      </c>
      <c r="K3200" s="1" t="s">
        <v>17640</v>
      </c>
    </row>
    <row r="3201" spans="1:11" x14ac:dyDescent="0.25">
      <c r="A3201" s="1" t="s">
        <v>17645</v>
      </c>
      <c r="B3201" s="2">
        <v>44519</v>
      </c>
      <c r="C3201" s="1" t="s">
        <v>158</v>
      </c>
      <c r="D3201" s="1" t="s">
        <v>51</v>
      </c>
      <c r="E3201" s="5">
        <v>1</v>
      </c>
      <c r="F3201" s="1" t="s">
        <v>25</v>
      </c>
      <c r="G3201" s="3">
        <f>messy_sales_data[[#This Row],[Quantity]]*messy_sales_data[[#This Row],[Unit Price]]-messy_sales_data[[#This Row],[Discounts Applied]]</f>
        <v>157.81</v>
      </c>
      <c r="H3201" s="3" t="s">
        <v>17647</v>
      </c>
      <c r="I3201" s="1" t="s">
        <v>28</v>
      </c>
      <c r="J3201" s="1" t="s">
        <v>17649</v>
      </c>
      <c r="K3201" s="1" t="s">
        <v>17650</v>
      </c>
    </row>
    <row r="3202" spans="1:11" x14ac:dyDescent="0.25">
      <c r="A3202" s="1" t="s">
        <v>17651</v>
      </c>
      <c r="B3202" s="2">
        <v>44857</v>
      </c>
      <c r="C3202" s="1" t="s">
        <v>7791</v>
      </c>
      <c r="D3202" s="1" t="s">
        <v>87</v>
      </c>
      <c r="E3202" s="5">
        <v>0</v>
      </c>
      <c r="F3202" s="1" t="s">
        <v>15</v>
      </c>
      <c r="G3202" s="3">
        <f>messy_sales_data[[#This Row],[Quantity]]*messy_sales_data[[#This Row],[Unit Price]]-messy_sales_data[[#This Row],[Discounts Applied]]</f>
        <v>-43.5</v>
      </c>
      <c r="H3202" s="3" t="s">
        <v>17652</v>
      </c>
      <c r="I3202" s="1" t="s">
        <v>38</v>
      </c>
      <c r="J3202" s="1" t="s">
        <v>17654</v>
      </c>
      <c r="K3202" s="1" t="s">
        <v>17655</v>
      </c>
    </row>
    <row r="3203" spans="1:11" x14ac:dyDescent="0.25">
      <c r="A3203" s="1" t="s">
        <v>17656</v>
      </c>
      <c r="B3203" s="2">
        <v>43661</v>
      </c>
      <c r="C3203" s="1" t="s">
        <v>3873</v>
      </c>
      <c r="D3203" s="1" t="s">
        <v>87</v>
      </c>
      <c r="E3203" s="5">
        <v>5</v>
      </c>
      <c r="F3203" s="1" t="s">
        <v>25</v>
      </c>
      <c r="G3203" s="3">
        <f>messy_sales_data[[#This Row],[Quantity]]*messy_sales_data[[#This Row],[Unit Price]]-messy_sales_data[[#This Row],[Discounts Applied]]</f>
        <v>6866.83</v>
      </c>
      <c r="H3203" s="3" t="s">
        <v>17657</v>
      </c>
      <c r="I3203" s="1" t="s">
        <v>81</v>
      </c>
      <c r="J3203" s="1" t="s">
        <v>17659</v>
      </c>
      <c r="K3203" s="1" t="s">
        <v>17660</v>
      </c>
    </row>
    <row r="3204" spans="1:11" x14ac:dyDescent="0.25">
      <c r="A3204" s="1" t="s">
        <v>17661</v>
      </c>
      <c r="B3204" s="2">
        <v>43743</v>
      </c>
      <c r="C3204" s="1" t="s">
        <v>6030</v>
      </c>
      <c r="D3204" s="1" t="s">
        <v>213</v>
      </c>
      <c r="E3204" s="5">
        <v>10</v>
      </c>
      <c r="F3204" s="1" t="s">
        <v>52</v>
      </c>
      <c r="G3204" s="3">
        <f>messy_sales_data[[#This Row],[Quantity]]*messy_sales_data[[#This Row],[Unit Price]]-messy_sales_data[[#This Row],[Discounts Applied]]</f>
        <v>18859.649999999998</v>
      </c>
      <c r="H3204" s="3" t="s">
        <v>17662</v>
      </c>
      <c r="I3204" s="1" t="s">
        <v>28</v>
      </c>
      <c r="J3204" s="1" t="s">
        <v>17664</v>
      </c>
      <c r="K3204" s="1" t="s">
        <v>17665</v>
      </c>
    </row>
    <row r="3205" spans="1:11" x14ac:dyDescent="0.25">
      <c r="A3205" s="1" t="s">
        <v>17666</v>
      </c>
      <c r="B3205" s="2">
        <v>44308</v>
      </c>
      <c r="C3205" s="1" t="s">
        <v>7997</v>
      </c>
      <c r="D3205" s="1" t="s">
        <v>51</v>
      </c>
      <c r="E3205" s="5">
        <v>8</v>
      </c>
      <c r="F3205" s="1" t="s">
        <v>52</v>
      </c>
      <c r="G3205" s="3">
        <f>messy_sales_data[[#This Row],[Quantity]]*messy_sales_data[[#This Row],[Unit Price]]-messy_sales_data[[#This Row],[Discounts Applied]]</f>
        <v>9381.92</v>
      </c>
      <c r="H3205" s="3" t="s">
        <v>17667</v>
      </c>
      <c r="I3205" s="1" t="s">
        <v>28</v>
      </c>
      <c r="J3205" s="1" t="s">
        <v>17668</v>
      </c>
      <c r="K3205" s="1" t="s">
        <v>17669</v>
      </c>
    </row>
    <row r="3206" spans="1:11" x14ac:dyDescent="0.25">
      <c r="A3206" s="1" t="s">
        <v>17670</v>
      </c>
      <c r="B3206" s="2">
        <v>43587</v>
      </c>
      <c r="C3206" s="1" t="s">
        <v>1219</v>
      </c>
      <c r="D3206" s="1" t="s">
        <v>70</v>
      </c>
      <c r="E3206" s="5">
        <v>1</v>
      </c>
      <c r="F3206" s="1" t="s">
        <v>52</v>
      </c>
      <c r="G3206" s="3">
        <f>messy_sales_data[[#This Row],[Quantity]]*messy_sales_data[[#This Row],[Unit Price]]-messy_sales_data[[#This Row],[Discounts Applied]]</f>
        <v>1638.71</v>
      </c>
      <c r="H3206" s="3" t="s">
        <v>17672</v>
      </c>
      <c r="I3206" s="1" t="s">
        <v>81</v>
      </c>
      <c r="J3206" s="1" t="s">
        <v>17674</v>
      </c>
      <c r="K3206" s="1" t="s">
        <v>17675</v>
      </c>
    </row>
    <row r="3207" spans="1:11" x14ac:dyDescent="0.25">
      <c r="A3207" s="1" t="s">
        <v>17676</v>
      </c>
      <c r="B3207" s="2">
        <v>44033</v>
      </c>
      <c r="C3207" s="1" t="s">
        <v>17677</v>
      </c>
      <c r="D3207" s="1" t="s">
        <v>14</v>
      </c>
      <c r="E3207" s="5">
        <v>7</v>
      </c>
      <c r="F3207" s="1" t="s">
        <v>52</v>
      </c>
      <c r="G3207" s="3">
        <f>messy_sales_data[[#This Row],[Quantity]]*messy_sales_data[[#This Row],[Unit Price]]-messy_sales_data[[#This Row],[Discounts Applied]]</f>
        <v>1303.8</v>
      </c>
      <c r="H3207" s="3" t="s">
        <v>17678</v>
      </c>
      <c r="I3207" s="1" t="s">
        <v>38</v>
      </c>
      <c r="J3207" s="1" t="s">
        <v>17680</v>
      </c>
      <c r="K3207" s="1" t="s">
        <v>8317</v>
      </c>
    </row>
    <row r="3208" spans="1:11" x14ac:dyDescent="0.25">
      <c r="A3208" s="1" t="s">
        <v>17681</v>
      </c>
      <c r="B3208" s="2">
        <v>44809</v>
      </c>
      <c r="C3208" s="1" t="s">
        <v>2422</v>
      </c>
      <c r="D3208" s="1" t="s">
        <v>14</v>
      </c>
      <c r="E3208" s="5">
        <v>9</v>
      </c>
      <c r="F3208" s="1" t="s">
        <v>52</v>
      </c>
      <c r="G3208" s="3">
        <f>messy_sales_data[[#This Row],[Quantity]]*messy_sales_data[[#This Row],[Unit Price]]-messy_sales_data[[#This Row],[Discounts Applied]]</f>
        <v>2498.5</v>
      </c>
      <c r="H3208" s="3" t="s">
        <v>17682</v>
      </c>
      <c r="I3208" s="1" t="s">
        <v>81</v>
      </c>
      <c r="J3208" s="1" t="s">
        <v>17684</v>
      </c>
      <c r="K3208" s="1" t="s">
        <v>17685</v>
      </c>
    </row>
    <row r="3209" spans="1:11" x14ac:dyDescent="0.25">
      <c r="A3209" s="1" t="s">
        <v>17686</v>
      </c>
      <c r="B3209" s="2">
        <v>43725</v>
      </c>
      <c r="C3209" s="1" t="s">
        <v>5015</v>
      </c>
      <c r="D3209" s="1" t="s">
        <v>51</v>
      </c>
      <c r="E3209" s="5">
        <v>1</v>
      </c>
      <c r="F3209" s="1" t="s">
        <v>25</v>
      </c>
      <c r="G3209" s="3">
        <f>messy_sales_data[[#This Row],[Quantity]]*messy_sales_data[[#This Row],[Unit Price]]-messy_sales_data[[#This Row],[Discounts Applied]]</f>
        <v>1501.87</v>
      </c>
      <c r="H3209" s="3" t="s">
        <v>17687</v>
      </c>
      <c r="I3209" s="1" t="s">
        <v>28</v>
      </c>
      <c r="J3209" s="1" t="s">
        <v>17689</v>
      </c>
      <c r="K3209" s="1" t="s">
        <v>13320</v>
      </c>
    </row>
    <row r="3210" spans="1:11" x14ac:dyDescent="0.25">
      <c r="A3210" s="1" t="s">
        <v>17690</v>
      </c>
      <c r="B3210" s="2">
        <v>44902</v>
      </c>
      <c r="C3210" s="1" t="s">
        <v>16786</v>
      </c>
      <c r="D3210" s="1" t="s">
        <v>34</v>
      </c>
      <c r="E3210" s="5">
        <v>5</v>
      </c>
      <c r="F3210" s="1" t="s">
        <v>25</v>
      </c>
      <c r="G3210" s="3">
        <f>messy_sales_data[[#This Row],[Quantity]]*messy_sales_data[[#This Row],[Unit Price]]-messy_sales_data[[#This Row],[Discounts Applied]]</f>
        <v>942.81000000000006</v>
      </c>
      <c r="H3210" s="3" t="s">
        <v>17691</v>
      </c>
      <c r="I3210" s="1" t="s">
        <v>81</v>
      </c>
      <c r="J3210" s="1" t="s">
        <v>106</v>
      </c>
      <c r="K3210" s="1" t="s">
        <v>876</v>
      </c>
    </row>
    <row r="3211" spans="1:11" x14ac:dyDescent="0.25">
      <c r="A3211" s="1" t="s">
        <v>17692</v>
      </c>
      <c r="B3211" s="2">
        <v>43737</v>
      </c>
      <c r="C3211" s="1" t="s">
        <v>4263</v>
      </c>
      <c r="D3211" s="1" t="s">
        <v>14</v>
      </c>
      <c r="E3211" s="5">
        <v>0</v>
      </c>
      <c r="F3211" s="1" t="s">
        <v>25</v>
      </c>
      <c r="G3211" s="3">
        <f>messy_sales_data[[#This Row],[Quantity]]*messy_sales_data[[#This Row],[Unit Price]]-messy_sales_data[[#This Row],[Discounts Applied]]</f>
        <v>-38.090000000000003</v>
      </c>
      <c r="H3211" s="3" t="s">
        <v>17693</v>
      </c>
      <c r="I3211" s="1" t="s">
        <v>81</v>
      </c>
      <c r="J3211" s="1" t="s">
        <v>11957</v>
      </c>
      <c r="K3211" s="1" t="s">
        <v>17418</v>
      </c>
    </row>
    <row r="3212" spans="1:11" x14ac:dyDescent="0.25">
      <c r="A3212" s="1" t="s">
        <v>17694</v>
      </c>
      <c r="B3212" s="2">
        <v>43977</v>
      </c>
      <c r="C3212" s="1" t="s">
        <v>6081</v>
      </c>
      <c r="D3212" s="1" t="s">
        <v>34</v>
      </c>
      <c r="E3212" s="5">
        <v>10</v>
      </c>
      <c r="F3212" s="1" t="s">
        <v>15</v>
      </c>
      <c r="G3212" s="3">
        <f>messy_sales_data[[#This Row],[Quantity]]*messy_sales_data[[#This Row],[Unit Price]]-messy_sales_data[[#This Row],[Discounts Applied]]</f>
        <v>4195.6899999999996</v>
      </c>
      <c r="H3212" s="3" t="s">
        <v>17695</v>
      </c>
      <c r="I3212" s="1" t="s">
        <v>81</v>
      </c>
      <c r="J3212" s="1" t="s">
        <v>17697</v>
      </c>
      <c r="K3212" s="1" t="s">
        <v>3687</v>
      </c>
    </row>
    <row r="3213" spans="1:11" x14ac:dyDescent="0.25">
      <c r="A3213" s="1" t="s">
        <v>17698</v>
      </c>
      <c r="B3213" s="2">
        <v>43765</v>
      </c>
      <c r="C3213" s="1" t="s">
        <v>393</v>
      </c>
      <c r="D3213" s="1" t="s">
        <v>70</v>
      </c>
      <c r="E3213" s="5">
        <v>1</v>
      </c>
      <c r="F3213" s="1" t="s">
        <v>25</v>
      </c>
      <c r="G3213" s="3">
        <f>messy_sales_data[[#This Row],[Quantity]]*messy_sales_data[[#This Row],[Unit Price]]-messy_sales_data[[#This Row],[Discounts Applied]]</f>
        <v>55.519999999999996</v>
      </c>
      <c r="H3213" s="3" t="s">
        <v>17699</v>
      </c>
      <c r="I3213" s="1" t="s">
        <v>81</v>
      </c>
      <c r="J3213" s="1" t="s">
        <v>14378</v>
      </c>
      <c r="K3213" s="1" t="s">
        <v>17701</v>
      </c>
    </row>
    <row r="3214" spans="1:11" x14ac:dyDescent="0.25">
      <c r="A3214" s="1" t="s">
        <v>17702</v>
      </c>
      <c r="B3214" s="2">
        <v>44922</v>
      </c>
      <c r="C3214" s="1" t="s">
        <v>13125</v>
      </c>
      <c r="D3214" s="1" t="s">
        <v>213</v>
      </c>
      <c r="E3214" s="5">
        <v>1</v>
      </c>
      <c r="F3214" s="1" t="s">
        <v>52</v>
      </c>
      <c r="G3214" s="3">
        <f>messy_sales_data[[#This Row],[Quantity]]*messy_sales_data[[#This Row],[Unit Price]]-messy_sales_data[[#This Row],[Discounts Applied]]</f>
        <v>205.77</v>
      </c>
      <c r="H3214" s="3" t="s">
        <v>17703</v>
      </c>
      <c r="I3214" s="1" t="s">
        <v>28</v>
      </c>
      <c r="J3214" s="1" t="s">
        <v>17705</v>
      </c>
      <c r="K3214" s="1" t="s">
        <v>17706</v>
      </c>
    </row>
    <row r="3215" spans="1:11" x14ac:dyDescent="0.25">
      <c r="A3215" s="1" t="s">
        <v>17707</v>
      </c>
      <c r="B3215" s="2">
        <v>44125</v>
      </c>
      <c r="C3215" s="1" t="s">
        <v>15498</v>
      </c>
      <c r="D3215" s="1" t="s">
        <v>78</v>
      </c>
      <c r="E3215" s="5">
        <v>0</v>
      </c>
      <c r="F3215" s="1" t="s">
        <v>15</v>
      </c>
      <c r="G3215" s="3">
        <f>messy_sales_data[[#This Row],[Quantity]]*messy_sales_data[[#This Row],[Unit Price]]-messy_sales_data[[#This Row],[Discounts Applied]]</f>
        <v>-27.21</v>
      </c>
      <c r="H3215" s="3" t="s">
        <v>17709</v>
      </c>
      <c r="I3215" s="1" t="s">
        <v>19</v>
      </c>
      <c r="J3215" s="1" t="s">
        <v>17516</v>
      </c>
      <c r="K3215" s="1" t="s">
        <v>17711</v>
      </c>
    </row>
    <row r="3216" spans="1:11" x14ac:dyDescent="0.25">
      <c r="A3216" s="1" t="s">
        <v>17712</v>
      </c>
      <c r="B3216" s="2">
        <v>43972</v>
      </c>
      <c r="C3216" s="1" t="s">
        <v>774</v>
      </c>
      <c r="D3216" s="1" t="s">
        <v>213</v>
      </c>
      <c r="E3216" s="5">
        <v>0</v>
      </c>
      <c r="F3216" s="1" t="s">
        <v>52</v>
      </c>
      <c r="G3216" s="3">
        <f>messy_sales_data[[#This Row],[Quantity]]*messy_sales_data[[#This Row],[Unit Price]]-messy_sales_data[[#This Row],[Discounts Applied]]</f>
        <v>-7.93</v>
      </c>
      <c r="H3216" s="3" t="s">
        <v>17714</v>
      </c>
      <c r="I3216" s="1" t="s">
        <v>28</v>
      </c>
      <c r="J3216" s="1" t="s">
        <v>17330</v>
      </c>
      <c r="K3216" s="1" t="s">
        <v>14777</v>
      </c>
    </row>
    <row r="3217" spans="1:11" x14ac:dyDescent="0.25">
      <c r="A3217" s="1" t="s">
        <v>17716</v>
      </c>
      <c r="B3217" s="2">
        <v>44850</v>
      </c>
      <c r="C3217" s="1" t="s">
        <v>8880</v>
      </c>
      <c r="D3217" s="1" t="s">
        <v>14</v>
      </c>
      <c r="E3217" s="5">
        <v>1</v>
      </c>
      <c r="F3217" s="1" t="s">
        <v>25</v>
      </c>
      <c r="G3217" s="3">
        <f>messy_sales_data[[#This Row],[Quantity]]*messy_sales_data[[#This Row],[Unit Price]]-messy_sales_data[[#This Row],[Discounts Applied]]</f>
        <v>-56.575087826412798</v>
      </c>
      <c r="H3217" s="3" t="s">
        <v>17717</v>
      </c>
      <c r="I3217" s="1" t="s">
        <v>81</v>
      </c>
      <c r="J3217" s="1" t="s">
        <v>17718</v>
      </c>
      <c r="K3217" s="1" t="s">
        <v>17719</v>
      </c>
    </row>
    <row r="3218" spans="1:11" x14ac:dyDescent="0.25">
      <c r="A3218" s="1" t="s">
        <v>17720</v>
      </c>
      <c r="B3218" s="2">
        <v>44270</v>
      </c>
      <c r="C3218" s="1" t="s">
        <v>14831</v>
      </c>
      <c r="D3218" s="1" t="s">
        <v>34</v>
      </c>
      <c r="E3218" s="5">
        <v>5</v>
      </c>
      <c r="F3218" s="1" t="s">
        <v>52</v>
      </c>
      <c r="G3218" s="3">
        <f>messy_sales_data[[#This Row],[Quantity]]*messy_sales_data[[#This Row],[Unit Price]]-messy_sales_data[[#This Row],[Discounts Applied]]</f>
        <v>4949.2500000000009</v>
      </c>
      <c r="H3218" s="3" t="s">
        <v>17722</v>
      </c>
      <c r="I3218" s="1" t="s">
        <v>38</v>
      </c>
      <c r="J3218" s="1" t="s">
        <v>17723</v>
      </c>
      <c r="K3218" s="1" t="s">
        <v>17212</v>
      </c>
    </row>
    <row r="3219" spans="1:11" x14ac:dyDescent="0.25">
      <c r="A3219" s="1" t="s">
        <v>17724</v>
      </c>
      <c r="B3219" s="2">
        <v>44468</v>
      </c>
      <c r="C3219" s="1" t="s">
        <v>3502</v>
      </c>
      <c r="D3219" s="1" t="s">
        <v>78</v>
      </c>
      <c r="E3219" s="5">
        <v>1</v>
      </c>
      <c r="F3219" s="1" t="s">
        <v>52</v>
      </c>
      <c r="G3219" s="3">
        <f>messy_sales_data[[#This Row],[Quantity]]*messy_sales_data[[#This Row],[Unit Price]]-messy_sales_data[[#This Row],[Discounts Applied]]</f>
        <v>1220.74</v>
      </c>
      <c r="H3219" s="3" t="s">
        <v>17726</v>
      </c>
      <c r="I3219" s="1" t="s">
        <v>81</v>
      </c>
      <c r="J3219" s="1" t="s">
        <v>17051</v>
      </c>
      <c r="K3219" s="1" t="s">
        <v>3252</v>
      </c>
    </row>
    <row r="3220" spans="1:11" x14ac:dyDescent="0.25">
      <c r="A3220" s="1" t="s">
        <v>17728</v>
      </c>
      <c r="B3220" s="2">
        <v>43757</v>
      </c>
      <c r="C3220" s="1" t="s">
        <v>1554</v>
      </c>
      <c r="D3220" s="1" t="s">
        <v>51</v>
      </c>
      <c r="E3220" s="5">
        <v>1</v>
      </c>
      <c r="F3220" s="1" t="s">
        <v>15</v>
      </c>
      <c r="G3220" s="3">
        <f>messy_sales_data[[#This Row],[Quantity]]*messy_sales_data[[#This Row],[Unit Price]]-messy_sales_data[[#This Row],[Discounts Applied]]</f>
        <v>379.15</v>
      </c>
      <c r="H3220" s="3" t="s">
        <v>17729</v>
      </c>
      <c r="I3220" s="1" t="s">
        <v>38</v>
      </c>
      <c r="J3220" s="1" t="s">
        <v>17731</v>
      </c>
      <c r="K3220" s="1" t="s">
        <v>15526</v>
      </c>
    </row>
    <row r="3221" spans="1:11" x14ac:dyDescent="0.25">
      <c r="A3221" s="1" t="s">
        <v>17732</v>
      </c>
      <c r="B3221" s="2">
        <v>44648</v>
      </c>
      <c r="C3221" s="1" t="s">
        <v>1758</v>
      </c>
      <c r="D3221" s="1" t="s">
        <v>14</v>
      </c>
      <c r="E3221" s="5">
        <v>8</v>
      </c>
      <c r="F3221" s="1" t="s">
        <v>25</v>
      </c>
      <c r="G3221" s="3">
        <f>messy_sales_data[[#This Row],[Quantity]]*messy_sales_data[[#This Row],[Unit Price]]-messy_sales_data[[#This Row],[Discounts Applied]]</f>
        <v>11614.869999999999</v>
      </c>
      <c r="H3221" s="3" t="s">
        <v>17733</v>
      </c>
      <c r="I3221" s="1" t="s">
        <v>28</v>
      </c>
      <c r="J3221" s="1" t="s">
        <v>17735</v>
      </c>
      <c r="K3221" s="1" t="s">
        <v>14969</v>
      </c>
    </row>
    <row r="3222" spans="1:11" x14ac:dyDescent="0.25">
      <c r="A3222" s="1" t="s">
        <v>17736</v>
      </c>
      <c r="B3222" s="2">
        <v>44761</v>
      </c>
      <c r="C3222" s="1" t="s">
        <v>2920</v>
      </c>
      <c r="D3222" s="1" t="s">
        <v>87</v>
      </c>
      <c r="E3222" s="5">
        <v>7</v>
      </c>
      <c r="F3222" s="1" t="s">
        <v>25</v>
      </c>
      <c r="G3222" s="3">
        <f>messy_sales_data[[#This Row],[Quantity]]*messy_sales_data[[#This Row],[Unit Price]]-messy_sales_data[[#This Row],[Discounts Applied]]</f>
        <v>-182.40080540514529</v>
      </c>
      <c r="H3222" s="3" t="s">
        <v>17737</v>
      </c>
      <c r="I3222" s="1" t="s">
        <v>81</v>
      </c>
      <c r="J3222" s="1" t="s">
        <v>15660</v>
      </c>
      <c r="K3222" s="1" t="s">
        <v>3349</v>
      </c>
    </row>
    <row r="3223" spans="1:11" x14ac:dyDescent="0.25">
      <c r="A3223" s="1" t="s">
        <v>17739</v>
      </c>
      <c r="B3223" s="2">
        <v>44016</v>
      </c>
      <c r="C3223" s="1" t="s">
        <v>638</v>
      </c>
      <c r="D3223" s="1" t="s">
        <v>51</v>
      </c>
      <c r="E3223" s="5">
        <v>0</v>
      </c>
      <c r="F3223" s="1" t="s">
        <v>25</v>
      </c>
      <c r="G3223" s="3">
        <f>messy_sales_data[[#This Row],[Quantity]]*messy_sales_data[[#This Row],[Unit Price]]-messy_sales_data[[#This Row],[Discounts Applied]]</f>
        <v>-44.01</v>
      </c>
      <c r="H3223" s="3" t="s">
        <v>17740</v>
      </c>
      <c r="I3223" s="1" t="s">
        <v>19</v>
      </c>
      <c r="J3223" s="1" t="s">
        <v>17705</v>
      </c>
      <c r="K3223" s="1" t="s">
        <v>9990</v>
      </c>
    </row>
    <row r="3224" spans="1:11" x14ac:dyDescent="0.25">
      <c r="A3224" s="1" t="s">
        <v>17741</v>
      </c>
      <c r="B3224" s="2">
        <v>44751</v>
      </c>
      <c r="C3224" s="1" t="s">
        <v>10215</v>
      </c>
      <c r="D3224" s="1" t="s">
        <v>213</v>
      </c>
      <c r="E3224" s="5">
        <v>3</v>
      </c>
      <c r="F3224" s="1" t="s">
        <v>25</v>
      </c>
      <c r="G3224" s="3">
        <f>messy_sales_data[[#This Row],[Quantity]]*messy_sales_data[[#This Row],[Unit Price]]-messy_sales_data[[#This Row],[Discounts Applied]]</f>
        <v>1423.47</v>
      </c>
      <c r="H3224" s="3" t="s">
        <v>17742</v>
      </c>
      <c r="I3224" s="1" t="s">
        <v>28</v>
      </c>
      <c r="J3224" s="1" t="s">
        <v>17744</v>
      </c>
      <c r="K3224" s="1" t="s">
        <v>17745</v>
      </c>
    </row>
    <row r="3225" spans="1:11" x14ac:dyDescent="0.25">
      <c r="A3225" s="1" t="s">
        <v>17746</v>
      </c>
      <c r="B3225" s="2">
        <v>44314</v>
      </c>
      <c r="C3225" s="1" t="s">
        <v>4070</v>
      </c>
      <c r="D3225" s="1" t="s">
        <v>87</v>
      </c>
      <c r="E3225" s="5">
        <v>7</v>
      </c>
      <c r="F3225" s="1" t="s">
        <v>15</v>
      </c>
      <c r="G3225" s="3">
        <f>messy_sales_data[[#This Row],[Quantity]]*messy_sales_data[[#This Row],[Unit Price]]-messy_sales_data[[#This Row],[Discounts Applied]]</f>
        <v>13351.09</v>
      </c>
      <c r="H3225" s="3" t="s">
        <v>17747</v>
      </c>
      <c r="I3225" s="1" t="s">
        <v>19</v>
      </c>
      <c r="J3225" s="1" t="s">
        <v>5158</v>
      </c>
      <c r="K3225" s="1" t="s">
        <v>17749</v>
      </c>
    </row>
    <row r="3226" spans="1:11" x14ac:dyDescent="0.25">
      <c r="A3226" s="1" t="s">
        <v>17750</v>
      </c>
      <c r="B3226" s="2">
        <v>44234</v>
      </c>
      <c r="C3226" s="1" t="s">
        <v>6361</v>
      </c>
      <c r="D3226" s="1" t="s">
        <v>51</v>
      </c>
      <c r="E3226" s="5">
        <v>5</v>
      </c>
      <c r="F3226" s="1" t="s">
        <v>52</v>
      </c>
      <c r="G3226" s="3">
        <f>messy_sales_data[[#This Row],[Quantity]]*messy_sales_data[[#This Row],[Unit Price]]-messy_sales_data[[#This Row],[Discounts Applied]]</f>
        <v>3087.29</v>
      </c>
      <c r="H3226" s="3" t="s">
        <v>17751</v>
      </c>
      <c r="I3226" s="1" t="s">
        <v>38</v>
      </c>
      <c r="J3226" s="1" t="s">
        <v>17753</v>
      </c>
      <c r="K3226" s="1" t="s">
        <v>3423</v>
      </c>
    </row>
    <row r="3227" spans="1:11" x14ac:dyDescent="0.25">
      <c r="A3227" s="1" t="s">
        <v>17754</v>
      </c>
      <c r="B3227" s="2">
        <v>44391</v>
      </c>
      <c r="C3227" s="1" t="s">
        <v>6197</v>
      </c>
      <c r="D3227" s="1" t="s">
        <v>78</v>
      </c>
      <c r="E3227" s="5">
        <v>7</v>
      </c>
      <c r="F3227" s="1" t="s">
        <v>52</v>
      </c>
      <c r="G3227" s="3">
        <f>messy_sales_data[[#This Row],[Quantity]]*messy_sales_data[[#This Row],[Unit Price]]-messy_sales_data[[#This Row],[Discounts Applied]]</f>
        <v>8892.1</v>
      </c>
      <c r="H3227" s="3" t="s">
        <v>17755</v>
      </c>
      <c r="I3227" s="1" t="s">
        <v>81</v>
      </c>
      <c r="J3227" s="1" t="s">
        <v>17757</v>
      </c>
      <c r="K3227" s="1" t="s">
        <v>17758</v>
      </c>
    </row>
    <row r="3228" spans="1:11" x14ac:dyDescent="0.25">
      <c r="A3228" s="1" t="s">
        <v>17759</v>
      </c>
      <c r="B3228" s="2">
        <v>43620</v>
      </c>
      <c r="C3228" s="1" t="s">
        <v>5922</v>
      </c>
      <c r="D3228" s="1" t="s">
        <v>61</v>
      </c>
      <c r="E3228" s="5">
        <v>1</v>
      </c>
      <c r="F3228" s="1" t="s">
        <v>15</v>
      </c>
      <c r="G3228" s="3">
        <f>messy_sales_data[[#This Row],[Quantity]]*messy_sales_data[[#This Row],[Unit Price]]-messy_sales_data[[#This Row],[Discounts Applied]]</f>
        <v>99.279999999999987</v>
      </c>
      <c r="H3228" s="3" t="s">
        <v>17760</v>
      </c>
      <c r="I3228" s="1" t="s">
        <v>19</v>
      </c>
      <c r="J3228" s="1" t="s">
        <v>17762</v>
      </c>
      <c r="K3228" s="1" t="s">
        <v>17763</v>
      </c>
    </row>
    <row r="3229" spans="1:11" x14ac:dyDescent="0.25">
      <c r="A3229" s="1" t="s">
        <v>17764</v>
      </c>
      <c r="B3229" s="2">
        <v>44763</v>
      </c>
      <c r="C3229" s="1" t="s">
        <v>5798</v>
      </c>
      <c r="D3229" s="1" t="s">
        <v>34</v>
      </c>
      <c r="E3229" s="5">
        <v>0</v>
      </c>
      <c r="F3229" s="1" t="s">
        <v>52</v>
      </c>
      <c r="G3229" s="3">
        <f>messy_sales_data[[#This Row],[Quantity]]*messy_sales_data[[#This Row],[Unit Price]]-messy_sales_data[[#This Row],[Discounts Applied]]</f>
        <v>-9.4499999999999993</v>
      </c>
      <c r="H3229" s="3" t="s">
        <v>15568</v>
      </c>
      <c r="I3229" s="1" t="s">
        <v>38</v>
      </c>
      <c r="J3229" s="1" t="s">
        <v>17767</v>
      </c>
      <c r="K3229" s="1" t="s">
        <v>16500</v>
      </c>
    </row>
    <row r="3230" spans="1:11" x14ac:dyDescent="0.25">
      <c r="A3230" s="1" t="s">
        <v>17768</v>
      </c>
      <c r="B3230" s="2">
        <v>43656</v>
      </c>
      <c r="C3230" s="1" t="s">
        <v>4504</v>
      </c>
      <c r="D3230" s="1" t="s">
        <v>14</v>
      </c>
      <c r="E3230" s="5">
        <v>1</v>
      </c>
      <c r="F3230" s="1" t="s">
        <v>15</v>
      </c>
      <c r="G3230" s="3">
        <f>messy_sales_data[[#This Row],[Quantity]]*messy_sales_data[[#This Row],[Unit Price]]-messy_sales_data[[#This Row],[Discounts Applied]]</f>
        <v>443.7</v>
      </c>
      <c r="H3230" s="3" t="s">
        <v>17770</v>
      </c>
      <c r="I3230" s="1" t="s">
        <v>19</v>
      </c>
      <c r="J3230" s="1" t="s">
        <v>8608</v>
      </c>
      <c r="K3230" s="1" t="s">
        <v>17772</v>
      </c>
    </row>
    <row r="3231" spans="1:11" x14ac:dyDescent="0.25">
      <c r="A3231" s="1" t="s">
        <v>17773</v>
      </c>
      <c r="B3231" s="2">
        <v>44291</v>
      </c>
      <c r="C3231" s="1" t="s">
        <v>4015</v>
      </c>
      <c r="D3231" s="1" t="s">
        <v>87</v>
      </c>
      <c r="E3231" s="5">
        <v>1</v>
      </c>
      <c r="F3231" s="1" t="s">
        <v>25</v>
      </c>
      <c r="G3231" s="3">
        <f>messy_sales_data[[#This Row],[Quantity]]*messy_sales_data[[#This Row],[Unit Price]]-messy_sales_data[[#This Row],[Discounts Applied]]</f>
        <v>1584</v>
      </c>
      <c r="H3231" s="3" t="s">
        <v>17775</v>
      </c>
      <c r="I3231" s="1" t="s">
        <v>38</v>
      </c>
      <c r="J3231" s="1" t="s">
        <v>17777</v>
      </c>
      <c r="K3231" s="1" t="s">
        <v>2419</v>
      </c>
    </row>
    <row r="3232" spans="1:11" x14ac:dyDescent="0.25">
      <c r="A3232" s="1" t="s">
        <v>17778</v>
      </c>
      <c r="B3232" s="2">
        <v>44521</v>
      </c>
      <c r="C3232" s="1" t="s">
        <v>13466</v>
      </c>
      <c r="D3232" s="1" t="s">
        <v>51</v>
      </c>
      <c r="E3232" s="5">
        <v>0</v>
      </c>
      <c r="F3232" s="1" t="s">
        <v>15</v>
      </c>
      <c r="G3232" s="3">
        <f>messy_sales_data[[#This Row],[Quantity]]*messy_sales_data[[#This Row],[Unit Price]]-messy_sales_data[[#This Row],[Discounts Applied]]</f>
        <v>-42.45</v>
      </c>
      <c r="H3232" s="3" t="s">
        <v>17779</v>
      </c>
      <c r="I3232" s="1" t="s">
        <v>28</v>
      </c>
      <c r="J3232" s="1" t="s">
        <v>17781</v>
      </c>
      <c r="K3232" s="1" t="s">
        <v>17782</v>
      </c>
    </row>
    <row r="3233" spans="1:11" x14ac:dyDescent="0.25">
      <c r="A3233" s="1" t="s">
        <v>17783</v>
      </c>
      <c r="B3233" s="2">
        <v>44888</v>
      </c>
      <c r="C3233" s="1" t="s">
        <v>818</v>
      </c>
      <c r="D3233" s="1" t="s">
        <v>51</v>
      </c>
      <c r="E3233" s="5">
        <v>0</v>
      </c>
      <c r="F3233" s="1" t="s">
        <v>25</v>
      </c>
      <c r="G3233" s="3">
        <f>messy_sales_data[[#This Row],[Quantity]]*messy_sales_data[[#This Row],[Unit Price]]-messy_sales_data[[#This Row],[Discounts Applied]]</f>
        <v>-13.87</v>
      </c>
      <c r="H3233" s="3" t="s">
        <v>17784</v>
      </c>
      <c r="I3233" s="1" t="s">
        <v>19</v>
      </c>
      <c r="J3233" s="1" t="s">
        <v>15827</v>
      </c>
      <c r="K3233" s="1" t="s">
        <v>17786</v>
      </c>
    </row>
    <row r="3234" spans="1:11" x14ac:dyDescent="0.25">
      <c r="A3234" s="1" t="s">
        <v>17787</v>
      </c>
      <c r="B3234" s="2">
        <v>44221</v>
      </c>
      <c r="C3234" s="1" t="s">
        <v>9392</v>
      </c>
      <c r="D3234" s="1" t="s">
        <v>78</v>
      </c>
      <c r="E3234" s="5">
        <v>4</v>
      </c>
      <c r="F3234" s="1" t="s">
        <v>15</v>
      </c>
      <c r="G3234" s="3">
        <f>messy_sales_data[[#This Row],[Quantity]]*messy_sales_data[[#This Row],[Unit Price]]-messy_sales_data[[#This Row],[Discounts Applied]]</f>
        <v>419.35</v>
      </c>
      <c r="H3234" s="3" t="s">
        <v>17789</v>
      </c>
      <c r="I3234" s="1" t="s">
        <v>38</v>
      </c>
      <c r="J3234" s="1" t="s">
        <v>17791</v>
      </c>
      <c r="K3234" s="1" t="s">
        <v>2562</v>
      </c>
    </row>
    <row r="3235" spans="1:11" x14ac:dyDescent="0.25">
      <c r="A3235" s="1" t="s">
        <v>17792</v>
      </c>
      <c r="B3235" s="2">
        <v>44397</v>
      </c>
      <c r="C3235" s="1" t="s">
        <v>1819</v>
      </c>
      <c r="D3235" s="1" t="s">
        <v>34</v>
      </c>
      <c r="E3235" s="5">
        <v>8</v>
      </c>
      <c r="F3235" s="1" t="s">
        <v>52</v>
      </c>
      <c r="G3235" s="3">
        <f>messy_sales_data[[#This Row],[Quantity]]*messy_sales_data[[#This Row],[Unit Price]]-messy_sales_data[[#This Row],[Discounts Applied]]</f>
        <v>5486.7300000000005</v>
      </c>
      <c r="H3235" s="3" t="s">
        <v>17793</v>
      </c>
      <c r="I3235" s="1" t="s">
        <v>81</v>
      </c>
      <c r="J3235" s="1" t="s">
        <v>17795</v>
      </c>
      <c r="K3235" s="1" t="s">
        <v>17796</v>
      </c>
    </row>
    <row r="3236" spans="1:11" x14ac:dyDescent="0.25">
      <c r="A3236" s="1" t="s">
        <v>17797</v>
      </c>
      <c r="B3236" s="2">
        <v>44465</v>
      </c>
      <c r="C3236" s="1" t="s">
        <v>6775</v>
      </c>
      <c r="D3236" s="1" t="s">
        <v>51</v>
      </c>
      <c r="E3236" s="5">
        <v>2</v>
      </c>
      <c r="F3236" s="1" t="s">
        <v>15</v>
      </c>
      <c r="G3236" s="3">
        <f>messy_sales_data[[#This Row],[Quantity]]*messy_sales_data[[#This Row],[Unit Price]]-messy_sales_data[[#This Row],[Discounts Applied]]</f>
        <v>2459.27</v>
      </c>
      <c r="H3236" s="3" t="s">
        <v>17799</v>
      </c>
      <c r="I3236" s="1" t="s">
        <v>81</v>
      </c>
      <c r="J3236" s="1" t="s">
        <v>8316</v>
      </c>
      <c r="K3236" s="1" t="s">
        <v>17801</v>
      </c>
    </row>
    <row r="3237" spans="1:11" x14ac:dyDescent="0.25">
      <c r="A3237" s="1" t="s">
        <v>17802</v>
      </c>
      <c r="B3237" s="2">
        <v>44136</v>
      </c>
      <c r="C3237" s="1" t="s">
        <v>60</v>
      </c>
      <c r="D3237" s="1" t="s">
        <v>78</v>
      </c>
      <c r="E3237" s="5">
        <v>1</v>
      </c>
      <c r="F3237" s="1" t="s">
        <v>15</v>
      </c>
      <c r="G3237" s="3">
        <f>messy_sales_data[[#This Row],[Quantity]]*messy_sales_data[[#This Row],[Unit Price]]-messy_sales_data[[#This Row],[Discounts Applied]]</f>
        <v>513.19000000000005</v>
      </c>
      <c r="H3237" s="3" t="s">
        <v>17803</v>
      </c>
      <c r="I3237" s="1" t="s">
        <v>38</v>
      </c>
      <c r="J3237" s="1" t="s">
        <v>17804</v>
      </c>
      <c r="K3237" s="1" t="s">
        <v>7750</v>
      </c>
    </row>
    <row r="3238" spans="1:11" x14ac:dyDescent="0.25">
      <c r="A3238" s="1" t="s">
        <v>17805</v>
      </c>
      <c r="B3238" s="2">
        <v>44657</v>
      </c>
      <c r="C3238" s="1" t="s">
        <v>1779</v>
      </c>
      <c r="D3238" s="1" t="s">
        <v>14</v>
      </c>
      <c r="E3238" s="5">
        <v>1</v>
      </c>
      <c r="F3238" s="1" t="s">
        <v>15</v>
      </c>
      <c r="G3238" s="3">
        <f>messy_sales_data[[#This Row],[Quantity]]*messy_sales_data[[#This Row],[Unit Price]]-messy_sales_data[[#This Row],[Discounts Applied]]</f>
        <v>1919.7</v>
      </c>
      <c r="H3238" s="3" t="s">
        <v>17806</v>
      </c>
      <c r="I3238" s="1" t="s">
        <v>19</v>
      </c>
      <c r="J3238" s="1" t="s">
        <v>186</v>
      </c>
      <c r="K3238" s="1" t="s">
        <v>17808</v>
      </c>
    </row>
    <row r="3239" spans="1:11" x14ac:dyDescent="0.25">
      <c r="A3239" s="1" t="s">
        <v>17809</v>
      </c>
      <c r="B3239" s="2">
        <v>43471</v>
      </c>
      <c r="C3239" s="1" t="s">
        <v>3945</v>
      </c>
      <c r="D3239" s="1" t="s">
        <v>61</v>
      </c>
      <c r="E3239" s="5">
        <v>1</v>
      </c>
      <c r="F3239" s="1" t="s">
        <v>52</v>
      </c>
      <c r="G3239" s="3">
        <f>messy_sales_data[[#This Row],[Quantity]]*messy_sales_data[[#This Row],[Unit Price]]-messy_sales_data[[#This Row],[Discounts Applied]]</f>
        <v>254.76000000000002</v>
      </c>
      <c r="H3239" s="3" t="s">
        <v>17810</v>
      </c>
      <c r="I3239" s="1" t="s">
        <v>81</v>
      </c>
      <c r="J3239" s="1" t="s">
        <v>17812</v>
      </c>
      <c r="K3239" s="1" t="s">
        <v>10129</v>
      </c>
    </row>
    <row r="3240" spans="1:11" x14ac:dyDescent="0.25">
      <c r="A3240" s="1" t="s">
        <v>17813</v>
      </c>
      <c r="B3240" s="2">
        <v>44966</v>
      </c>
      <c r="C3240" s="1" t="s">
        <v>652</v>
      </c>
      <c r="D3240" s="1" t="s">
        <v>51</v>
      </c>
      <c r="E3240" s="5">
        <v>5</v>
      </c>
      <c r="F3240" s="1" t="s">
        <v>52</v>
      </c>
      <c r="G3240" s="3">
        <f>messy_sales_data[[#This Row],[Quantity]]*messy_sales_data[[#This Row],[Unit Price]]-messy_sales_data[[#This Row],[Discounts Applied]]</f>
        <v>857.83999999999992</v>
      </c>
      <c r="H3240" s="3" t="s">
        <v>17815</v>
      </c>
      <c r="I3240" s="1" t="s">
        <v>38</v>
      </c>
      <c r="J3240" s="1" t="s">
        <v>6590</v>
      </c>
      <c r="K3240" s="1" t="s">
        <v>17817</v>
      </c>
    </row>
    <row r="3241" spans="1:11" x14ac:dyDescent="0.25">
      <c r="A3241" s="1" t="s">
        <v>17818</v>
      </c>
      <c r="B3241" s="2">
        <v>43656</v>
      </c>
      <c r="C3241" s="1" t="s">
        <v>1115</v>
      </c>
      <c r="D3241" s="1" t="s">
        <v>14</v>
      </c>
      <c r="E3241" s="5">
        <v>10</v>
      </c>
      <c r="F3241" s="1" t="s">
        <v>52</v>
      </c>
      <c r="G3241" s="3">
        <f>messy_sales_data[[#This Row],[Quantity]]*messy_sales_data[[#This Row],[Unit Price]]-messy_sales_data[[#This Row],[Discounts Applied]]</f>
        <v>13299.75</v>
      </c>
      <c r="H3241" s="3" t="s">
        <v>17819</v>
      </c>
      <c r="I3241" s="1" t="s">
        <v>19</v>
      </c>
      <c r="J3241" s="1" t="s">
        <v>12779</v>
      </c>
      <c r="K3241" s="1" t="s">
        <v>16568</v>
      </c>
    </row>
    <row r="3242" spans="1:11" x14ac:dyDescent="0.25">
      <c r="A3242" s="1" t="s">
        <v>17821</v>
      </c>
      <c r="B3242" s="2">
        <v>44962</v>
      </c>
      <c r="C3242" s="1" t="s">
        <v>6120</v>
      </c>
      <c r="D3242" s="1" t="s">
        <v>14</v>
      </c>
      <c r="E3242" s="5">
        <v>5</v>
      </c>
      <c r="F3242" s="1" t="s">
        <v>25</v>
      </c>
      <c r="G3242" s="3">
        <f>messy_sales_data[[#This Row],[Quantity]]*messy_sales_data[[#This Row],[Unit Price]]-messy_sales_data[[#This Row],[Discounts Applied]]</f>
        <v>3570.86</v>
      </c>
      <c r="H3242" s="3" t="s">
        <v>17822</v>
      </c>
      <c r="I3242" s="1" t="s">
        <v>19</v>
      </c>
      <c r="J3242" s="1" t="s">
        <v>17824</v>
      </c>
      <c r="K3242" s="1" t="s">
        <v>17825</v>
      </c>
    </row>
    <row r="3243" spans="1:11" x14ac:dyDescent="0.25">
      <c r="A3243" s="1" t="s">
        <v>17830</v>
      </c>
      <c r="B3243" s="2">
        <v>44766</v>
      </c>
      <c r="C3243" s="1" t="s">
        <v>7067</v>
      </c>
      <c r="D3243" s="1" t="s">
        <v>51</v>
      </c>
      <c r="E3243" s="5">
        <v>1</v>
      </c>
      <c r="F3243" s="1" t="s">
        <v>52</v>
      </c>
      <c r="G3243" s="3">
        <f>messy_sales_data[[#This Row],[Quantity]]*messy_sales_data[[#This Row],[Unit Price]]-messy_sales_data[[#This Row],[Discounts Applied]]</f>
        <v>1022.64</v>
      </c>
      <c r="H3243" s="3" t="s">
        <v>6961</v>
      </c>
      <c r="I3243" s="1" t="s">
        <v>38</v>
      </c>
      <c r="J3243" s="1" t="s">
        <v>17833</v>
      </c>
      <c r="K3243" s="1" t="s">
        <v>6735</v>
      </c>
    </row>
    <row r="3244" spans="1:11" x14ac:dyDescent="0.25">
      <c r="A3244" s="1" t="s">
        <v>17834</v>
      </c>
      <c r="B3244" s="2">
        <v>44826</v>
      </c>
      <c r="C3244" s="1" t="s">
        <v>11146</v>
      </c>
      <c r="D3244" s="1" t="s">
        <v>51</v>
      </c>
      <c r="E3244" s="5">
        <v>0</v>
      </c>
      <c r="F3244" s="1" t="s">
        <v>52</v>
      </c>
      <c r="G3244" s="3">
        <f>messy_sales_data[[#This Row],[Quantity]]*messy_sales_data[[#This Row],[Unit Price]]-messy_sales_data[[#This Row],[Discounts Applied]]</f>
        <v>-29.83</v>
      </c>
      <c r="H3244" s="3" t="s">
        <v>17836</v>
      </c>
      <c r="I3244" s="1" t="s">
        <v>19</v>
      </c>
      <c r="J3244" s="1" t="s">
        <v>3305</v>
      </c>
      <c r="K3244" s="1" t="s">
        <v>17838</v>
      </c>
    </row>
    <row r="3245" spans="1:11" x14ac:dyDescent="0.25">
      <c r="A3245" s="1" t="s">
        <v>17839</v>
      </c>
      <c r="B3245" s="2">
        <v>44894</v>
      </c>
      <c r="C3245" s="1" t="s">
        <v>2261</v>
      </c>
      <c r="D3245" s="1" t="s">
        <v>78</v>
      </c>
      <c r="E3245" s="5">
        <v>0</v>
      </c>
      <c r="F3245" s="1" t="s">
        <v>15</v>
      </c>
      <c r="G3245" s="3">
        <f>messy_sales_data[[#This Row],[Quantity]]*messy_sales_data[[#This Row],[Unit Price]]-messy_sales_data[[#This Row],[Discounts Applied]]</f>
        <v>-45.38</v>
      </c>
      <c r="H3245" s="3" t="s">
        <v>17841</v>
      </c>
      <c r="I3245" s="1" t="s">
        <v>19</v>
      </c>
      <c r="J3245" s="1" t="s">
        <v>9846</v>
      </c>
      <c r="K3245" s="1" t="s">
        <v>7128</v>
      </c>
    </row>
    <row r="3246" spans="1:11" x14ac:dyDescent="0.25">
      <c r="A3246" s="1" t="s">
        <v>17843</v>
      </c>
      <c r="B3246" s="2">
        <v>44199</v>
      </c>
      <c r="C3246" s="1" t="s">
        <v>9332</v>
      </c>
      <c r="D3246" s="1" t="s">
        <v>213</v>
      </c>
      <c r="E3246" s="5">
        <v>4</v>
      </c>
      <c r="F3246" s="1" t="s">
        <v>15</v>
      </c>
      <c r="G3246" s="3">
        <f>messy_sales_data[[#This Row],[Quantity]]*messy_sales_data[[#This Row],[Unit Price]]-messy_sales_data[[#This Row],[Discounts Applied]]</f>
        <v>880.11</v>
      </c>
      <c r="H3246" s="3" t="s">
        <v>17844</v>
      </c>
      <c r="I3246" s="1" t="s">
        <v>28</v>
      </c>
      <c r="J3246" s="1" t="s">
        <v>17846</v>
      </c>
      <c r="K3246" s="1" t="s">
        <v>10817</v>
      </c>
    </row>
    <row r="3247" spans="1:11" x14ac:dyDescent="0.25">
      <c r="A3247" s="1" t="s">
        <v>17847</v>
      </c>
      <c r="B3247" s="2">
        <v>43595</v>
      </c>
      <c r="C3247" s="1" t="s">
        <v>987</v>
      </c>
      <c r="D3247" s="1" t="s">
        <v>61</v>
      </c>
      <c r="E3247" s="5">
        <v>0</v>
      </c>
      <c r="F3247" s="1" t="s">
        <v>52</v>
      </c>
      <c r="G3247" s="3">
        <f>messy_sales_data[[#This Row],[Quantity]]*messy_sales_data[[#This Row],[Unit Price]]-messy_sales_data[[#This Row],[Discounts Applied]]</f>
        <v>-21.59</v>
      </c>
      <c r="H3247" s="3" t="s">
        <v>17848</v>
      </c>
      <c r="I3247" s="1" t="s">
        <v>19</v>
      </c>
      <c r="J3247" s="1" t="s">
        <v>17850</v>
      </c>
      <c r="K3247" s="1" t="s">
        <v>16257</v>
      </c>
    </row>
    <row r="3248" spans="1:11" x14ac:dyDescent="0.25">
      <c r="A3248" s="1" t="s">
        <v>17855</v>
      </c>
      <c r="B3248" s="2">
        <v>44280</v>
      </c>
      <c r="C3248" s="1" t="s">
        <v>2486</v>
      </c>
      <c r="D3248" s="1" t="s">
        <v>78</v>
      </c>
      <c r="E3248" s="5">
        <v>9</v>
      </c>
      <c r="F3248" s="1" t="s">
        <v>15</v>
      </c>
      <c r="G3248" s="3">
        <f>messy_sales_data[[#This Row],[Quantity]]*messy_sales_data[[#This Row],[Unit Price]]-messy_sales_data[[#This Row],[Discounts Applied]]</f>
        <v>1092.69</v>
      </c>
      <c r="H3248" s="3" t="s">
        <v>17856</v>
      </c>
      <c r="I3248" s="1" t="s">
        <v>38</v>
      </c>
      <c r="J3248" s="1" t="s">
        <v>17858</v>
      </c>
      <c r="K3248" s="1" t="s">
        <v>12434</v>
      </c>
    </row>
    <row r="3249" spans="1:11" x14ac:dyDescent="0.25">
      <c r="A3249" s="1" t="s">
        <v>17859</v>
      </c>
      <c r="B3249" s="2">
        <v>43912</v>
      </c>
      <c r="C3249" s="1" t="s">
        <v>1614</v>
      </c>
      <c r="D3249" s="1" t="s">
        <v>14</v>
      </c>
      <c r="E3249" s="5">
        <v>0</v>
      </c>
      <c r="F3249" s="1" t="s">
        <v>52</v>
      </c>
      <c r="G3249" s="3">
        <f>messy_sales_data[[#This Row],[Quantity]]*messy_sales_data[[#This Row],[Unit Price]]-messy_sales_data[[#This Row],[Discounts Applied]]</f>
        <v>-68.849999999999994</v>
      </c>
      <c r="H3249" s="3" t="s">
        <v>17860</v>
      </c>
      <c r="I3249" s="1" t="s">
        <v>38</v>
      </c>
      <c r="J3249" s="1" t="s">
        <v>1815</v>
      </c>
      <c r="K3249" s="1" t="s">
        <v>17862</v>
      </c>
    </row>
    <row r="3250" spans="1:11" x14ac:dyDescent="0.25">
      <c r="A3250" s="1" t="s">
        <v>17863</v>
      </c>
      <c r="B3250" s="2">
        <v>44345</v>
      </c>
      <c r="C3250" s="1" t="s">
        <v>4530</v>
      </c>
      <c r="D3250" s="1" t="s">
        <v>61</v>
      </c>
      <c r="E3250" s="5">
        <v>8</v>
      </c>
      <c r="F3250" s="1" t="s">
        <v>52</v>
      </c>
      <c r="G3250" s="3">
        <f>messy_sales_data[[#This Row],[Quantity]]*messy_sales_data[[#This Row],[Unit Price]]-messy_sales_data[[#This Row],[Discounts Applied]]</f>
        <v>15513.539999999999</v>
      </c>
      <c r="H3250" s="3" t="s">
        <v>17865</v>
      </c>
      <c r="I3250" s="1" t="s">
        <v>38</v>
      </c>
      <c r="J3250" s="1" t="s">
        <v>17867</v>
      </c>
      <c r="K3250" s="1" t="s">
        <v>13634</v>
      </c>
    </row>
    <row r="3251" spans="1:11" x14ac:dyDescent="0.25">
      <c r="A3251" s="1" t="s">
        <v>17868</v>
      </c>
      <c r="B3251" s="2">
        <v>43899</v>
      </c>
      <c r="C3251" s="1" t="s">
        <v>852</v>
      </c>
      <c r="D3251" s="1" t="s">
        <v>14</v>
      </c>
      <c r="E3251" s="5">
        <v>1</v>
      </c>
      <c r="F3251" s="1" t="s">
        <v>25</v>
      </c>
      <c r="G3251" s="3">
        <f>messy_sales_data[[#This Row],[Quantity]]*messy_sales_data[[#This Row],[Unit Price]]-messy_sales_data[[#This Row],[Discounts Applied]]</f>
        <v>1249.2</v>
      </c>
      <c r="H3251" s="3" t="s">
        <v>17869</v>
      </c>
      <c r="I3251" s="1" t="s">
        <v>28</v>
      </c>
      <c r="J3251" s="1" t="s">
        <v>17871</v>
      </c>
      <c r="K3251" s="1" t="s">
        <v>17872</v>
      </c>
    </row>
    <row r="3252" spans="1:11" x14ac:dyDescent="0.25">
      <c r="A3252" s="1" t="s">
        <v>17873</v>
      </c>
      <c r="B3252" s="2">
        <v>44479</v>
      </c>
      <c r="C3252" s="1" t="s">
        <v>3951</v>
      </c>
      <c r="D3252" s="1" t="s">
        <v>61</v>
      </c>
      <c r="E3252" s="5">
        <v>2</v>
      </c>
      <c r="F3252" s="1" t="s">
        <v>52</v>
      </c>
      <c r="G3252" s="3">
        <f>messy_sales_data[[#This Row],[Quantity]]*messy_sales_data[[#This Row],[Unit Price]]-messy_sales_data[[#This Row],[Discounts Applied]]</f>
        <v>1187.1399999999999</v>
      </c>
      <c r="H3252" s="3" t="s">
        <v>17874</v>
      </c>
      <c r="I3252" s="1" t="s">
        <v>19</v>
      </c>
      <c r="J3252" s="1" t="s">
        <v>17876</v>
      </c>
      <c r="K3252" s="1" t="s">
        <v>12371</v>
      </c>
    </row>
    <row r="3253" spans="1:11" x14ac:dyDescent="0.25">
      <c r="A3253" s="1" t="s">
        <v>17877</v>
      </c>
      <c r="B3253" s="2">
        <v>44015</v>
      </c>
      <c r="C3253" s="1" t="s">
        <v>598</v>
      </c>
      <c r="D3253" s="1" t="s">
        <v>87</v>
      </c>
      <c r="E3253" s="5">
        <v>1</v>
      </c>
      <c r="F3253" s="1" t="s">
        <v>52</v>
      </c>
      <c r="G3253" s="3">
        <f>messy_sales_data[[#This Row],[Quantity]]*messy_sales_data[[#This Row],[Unit Price]]-messy_sales_data[[#This Row],[Discounts Applied]]</f>
        <v>1605.92</v>
      </c>
      <c r="H3253" s="3" t="s">
        <v>17878</v>
      </c>
      <c r="I3253" s="1" t="s">
        <v>81</v>
      </c>
      <c r="J3253" s="1" t="s">
        <v>15832</v>
      </c>
      <c r="K3253" s="1" t="s">
        <v>17685</v>
      </c>
    </row>
    <row r="3254" spans="1:11" x14ac:dyDescent="0.25">
      <c r="A3254" s="1" t="s">
        <v>17879</v>
      </c>
      <c r="B3254" s="2">
        <v>44127</v>
      </c>
      <c r="C3254" s="1" t="s">
        <v>323</v>
      </c>
      <c r="D3254" s="1" t="s">
        <v>51</v>
      </c>
      <c r="E3254" s="5">
        <v>1</v>
      </c>
      <c r="F3254" s="1" t="s">
        <v>52</v>
      </c>
      <c r="G3254" s="3">
        <f>messy_sales_data[[#This Row],[Quantity]]*messy_sales_data[[#This Row],[Unit Price]]-messy_sales_data[[#This Row],[Discounts Applied]]</f>
        <v>1642.61</v>
      </c>
      <c r="H3254" s="3" t="s">
        <v>17881</v>
      </c>
      <c r="I3254" s="1" t="s">
        <v>19</v>
      </c>
      <c r="J3254" s="1" t="s">
        <v>17883</v>
      </c>
      <c r="K3254" s="1" t="s">
        <v>17884</v>
      </c>
    </row>
    <row r="3255" spans="1:11" x14ac:dyDescent="0.25">
      <c r="A3255" s="1" t="s">
        <v>17885</v>
      </c>
      <c r="B3255" s="2">
        <v>44046</v>
      </c>
      <c r="C3255" s="1" t="s">
        <v>17886</v>
      </c>
      <c r="D3255" s="1" t="s">
        <v>14</v>
      </c>
      <c r="E3255" s="5">
        <v>10</v>
      </c>
      <c r="F3255" s="1" t="s">
        <v>25</v>
      </c>
      <c r="G3255" s="3">
        <f>messy_sales_data[[#This Row],[Quantity]]*messy_sales_data[[#This Row],[Unit Price]]-messy_sales_data[[#This Row],[Discounts Applied]]</f>
        <v>13065.61</v>
      </c>
      <c r="H3255" s="3" t="s">
        <v>17887</v>
      </c>
      <c r="I3255" s="1" t="s">
        <v>38</v>
      </c>
      <c r="J3255" s="1" t="s">
        <v>17889</v>
      </c>
      <c r="K3255" s="1" t="s">
        <v>14493</v>
      </c>
    </row>
    <row r="3256" spans="1:11" x14ac:dyDescent="0.25">
      <c r="A3256" s="1" t="s">
        <v>17890</v>
      </c>
      <c r="B3256" s="2">
        <v>44157</v>
      </c>
      <c r="C3256" s="1" t="s">
        <v>6713</v>
      </c>
      <c r="D3256" s="1" t="s">
        <v>87</v>
      </c>
      <c r="E3256" s="5">
        <v>1</v>
      </c>
      <c r="F3256" s="1" t="s">
        <v>52</v>
      </c>
      <c r="G3256" s="3">
        <f>messy_sales_data[[#This Row],[Quantity]]*messy_sales_data[[#This Row],[Unit Price]]-messy_sales_data[[#This Row],[Discounts Applied]]</f>
        <v>106.25999999999999</v>
      </c>
      <c r="H3256" s="3" t="s">
        <v>17891</v>
      </c>
      <c r="I3256" s="1" t="s">
        <v>19</v>
      </c>
      <c r="J3256" s="1" t="s">
        <v>17893</v>
      </c>
      <c r="K3256" s="1" t="s">
        <v>17894</v>
      </c>
    </row>
    <row r="3257" spans="1:11" x14ac:dyDescent="0.25">
      <c r="A3257" s="1" t="s">
        <v>17895</v>
      </c>
      <c r="B3257" s="2">
        <v>44586</v>
      </c>
      <c r="C3257" s="1" t="s">
        <v>13466</v>
      </c>
      <c r="D3257" s="1" t="s">
        <v>34</v>
      </c>
      <c r="E3257" s="5">
        <v>1</v>
      </c>
      <c r="F3257" s="1" t="s">
        <v>52</v>
      </c>
      <c r="G3257" s="3">
        <f>messy_sales_data[[#This Row],[Quantity]]*messy_sales_data[[#This Row],[Unit Price]]-messy_sales_data[[#This Row],[Discounts Applied]]</f>
        <v>179.91000000000003</v>
      </c>
      <c r="H3257" s="3" t="s">
        <v>17896</v>
      </c>
      <c r="I3257" s="1" t="s">
        <v>81</v>
      </c>
      <c r="J3257" s="1" t="s">
        <v>17897</v>
      </c>
      <c r="K3257" s="1" t="s">
        <v>5704</v>
      </c>
    </row>
    <row r="3258" spans="1:11" x14ac:dyDescent="0.25">
      <c r="A3258" s="1" t="s">
        <v>17898</v>
      </c>
      <c r="B3258" s="2">
        <v>44649</v>
      </c>
      <c r="C3258" s="1" t="s">
        <v>15491</v>
      </c>
      <c r="D3258" s="1" t="s">
        <v>70</v>
      </c>
      <c r="E3258" s="5">
        <v>0</v>
      </c>
      <c r="F3258" s="1" t="s">
        <v>15</v>
      </c>
      <c r="G3258" s="3">
        <f>messy_sales_data[[#This Row],[Quantity]]*messy_sales_data[[#This Row],[Unit Price]]-messy_sales_data[[#This Row],[Discounts Applied]]</f>
        <v>-26.97</v>
      </c>
      <c r="H3258" s="3" t="s">
        <v>17900</v>
      </c>
      <c r="I3258" s="1" t="s">
        <v>19</v>
      </c>
      <c r="J3258" s="1" t="s">
        <v>275</v>
      </c>
      <c r="K3258" s="1" t="s">
        <v>13637</v>
      </c>
    </row>
    <row r="3259" spans="1:11" x14ac:dyDescent="0.25">
      <c r="A3259" s="1" t="s">
        <v>17902</v>
      </c>
      <c r="B3259" s="2">
        <v>44625</v>
      </c>
      <c r="C3259" s="1" t="s">
        <v>3555</v>
      </c>
      <c r="D3259" s="1" t="s">
        <v>51</v>
      </c>
      <c r="E3259" s="5">
        <v>1</v>
      </c>
      <c r="F3259" s="1" t="s">
        <v>52</v>
      </c>
      <c r="G3259" s="3">
        <f>messy_sales_data[[#This Row],[Quantity]]*messy_sales_data[[#This Row],[Unit Price]]-messy_sales_data[[#This Row],[Discounts Applied]]</f>
        <v>1022.94</v>
      </c>
      <c r="H3259" s="3" t="s">
        <v>17905</v>
      </c>
      <c r="I3259" s="1" t="s">
        <v>19</v>
      </c>
      <c r="J3259" s="1" t="s">
        <v>17907</v>
      </c>
      <c r="K3259" s="1" t="s">
        <v>7134</v>
      </c>
    </row>
    <row r="3260" spans="1:11" x14ac:dyDescent="0.25">
      <c r="A3260" s="1" t="s">
        <v>17908</v>
      </c>
      <c r="B3260" s="2">
        <v>44459</v>
      </c>
      <c r="C3260" s="1" t="s">
        <v>3896</v>
      </c>
      <c r="D3260" s="1" t="s">
        <v>213</v>
      </c>
      <c r="E3260" s="5">
        <v>1</v>
      </c>
      <c r="F3260" s="1" t="s">
        <v>15</v>
      </c>
      <c r="G3260" s="3">
        <f>messy_sales_data[[#This Row],[Quantity]]*messy_sales_data[[#This Row],[Unit Price]]-messy_sales_data[[#This Row],[Discounts Applied]]</f>
        <v>230.08</v>
      </c>
      <c r="H3260" s="3" t="s">
        <v>17909</v>
      </c>
      <c r="I3260" s="1" t="s">
        <v>19</v>
      </c>
      <c r="J3260" s="1" t="s">
        <v>17911</v>
      </c>
      <c r="K3260" s="1" t="s">
        <v>11835</v>
      </c>
    </row>
    <row r="3261" spans="1:11" x14ac:dyDescent="0.25">
      <c r="A3261" s="1" t="s">
        <v>17912</v>
      </c>
      <c r="B3261" s="2">
        <v>44169</v>
      </c>
      <c r="C3261" s="1" t="s">
        <v>245</v>
      </c>
      <c r="D3261" s="1" t="s">
        <v>14</v>
      </c>
      <c r="E3261" s="5">
        <v>0</v>
      </c>
      <c r="F3261" s="1" t="s">
        <v>52</v>
      </c>
      <c r="G3261" s="3">
        <f>messy_sales_data[[#This Row],[Quantity]]*messy_sales_data[[#This Row],[Unit Price]]-messy_sales_data[[#This Row],[Discounts Applied]]</f>
        <v>-22.58</v>
      </c>
      <c r="H3261" s="3" t="s">
        <v>17913</v>
      </c>
      <c r="I3261" s="1" t="s">
        <v>38</v>
      </c>
      <c r="J3261" s="1" t="s">
        <v>17915</v>
      </c>
      <c r="K3261" s="1" t="s">
        <v>17916</v>
      </c>
    </row>
    <row r="3262" spans="1:11" x14ac:dyDescent="0.25">
      <c r="A3262" s="1" t="s">
        <v>17917</v>
      </c>
      <c r="B3262" s="2">
        <v>44863</v>
      </c>
      <c r="C3262" s="1" t="s">
        <v>631</v>
      </c>
      <c r="D3262" s="1" t="s">
        <v>213</v>
      </c>
      <c r="E3262" s="5">
        <v>0</v>
      </c>
      <c r="F3262" s="1" t="s">
        <v>15</v>
      </c>
      <c r="G3262" s="3">
        <f>messy_sales_data[[#This Row],[Quantity]]*messy_sales_data[[#This Row],[Unit Price]]-messy_sales_data[[#This Row],[Discounts Applied]]</f>
        <v>-138.84</v>
      </c>
      <c r="H3262" s="3" t="s">
        <v>17920</v>
      </c>
      <c r="I3262" s="1" t="s">
        <v>38</v>
      </c>
      <c r="J3262" s="1" t="s">
        <v>17922</v>
      </c>
      <c r="K3262" s="1" t="s">
        <v>17923</v>
      </c>
    </row>
    <row r="3263" spans="1:11" x14ac:dyDescent="0.25">
      <c r="A3263" s="1" t="s">
        <v>17924</v>
      </c>
      <c r="B3263" s="2">
        <v>43565</v>
      </c>
      <c r="C3263" s="1" t="s">
        <v>5603</v>
      </c>
      <c r="D3263" s="1" t="s">
        <v>61</v>
      </c>
      <c r="E3263" s="5">
        <v>1</v>
      </c>
      <c r="F3263" s="1" t="s">
        <v>52</v>
      </c>
      <c r="G3263" s="3">
        <f>messy_sales_data[[#This Row],[Quantity]]*messy_sales_data[[#This Row],[Unit Price]]-messy_sales_data[[#This Row],[Discounts Applied]]</f>
        <v>1591.75</v>
      </c>
      <c r="H3263" s="3" t="s">
        <v>17925</v>
      </c>
      <c r="I3263" s="1" t="s">
        <v>38</v>
      </c>
      <c r="J3263" s="1" t="s">
        <v>17926</v>
      </c>
      <c r="K3263" s="1" t="s">
        <v>3053</v>
      </c>
    </row>
    <row r="3264" spans="1:11" x14ac:dyDescent="0.25">
      <c r="A3264" s="1" t="s">
        <v>17927</v>
      </c>
      <c r="B3264" s="2">
        <v>43560</v>
      </c>
      <c r="C3264" s="1" t="s">
        <v>10721</v>
      </c>
      <c r="D3264" s="1" t="s">
        <v>70</v>
      </c>
      <c r="E3264" s="5">
        <v>0</v>
      </c>
      <c r="F3264" s="1" t="s">
        <v>25</v>
      </c>
      <c r="G3264" s="3">
        <f>messy_sales_data[[#This Row],[Quantity]]*messy_sales_data[[#This Row],[Unit Price]]-messy_sales_data[[#This Row],[Discounts Applied]]</f>
        <v>-0.8</v>
      </c>
      <c r="H3264" s="3" t="s">
        <v>17928</v>
      </c>
      <c r="I3264" s="1" t="s">
        <v>28</v>
      </c>
      <c r="J3264" s="1" t="s">
        <v>10350</v>
      </c>
      <c r="K3264" s="1" t="s">
        <v>15768</v>
      </c>
    </row>
    <row r="3265" spans="1:11" x14ac:dyDescent="0.25">
      <c r="A3265" s="1" t="s">
        <v>17930</v>
      </c>
      <c r="B3265" s="2">
        <v>43669</v>
      </c>
      <c r="C3265" s="1" t="s">
        <v>8455</v>
      </c>
      <c r="D3265" s="1" t="s">
        <v>70</v>
      </c>
      <c r="E3265" s="5">
        <v>1</v>
      </c>
      <c r="F3265" s="1" t="s">
        <v>25</v>
      </c>
      <c r="G3265" s="3">
        <f>messy_sales_data[[#This Row],[Quantity]]*messy_sales_data[[#This Row],[Unit Price]]-messy_sales_data[[#This Row],[Discounts Applied]]</f>
        <v>839.22</v>
      </c>
      <c r="H3265" s="3" t="s">
        <v>17931</v>
      </c>
      <c r="I3265" s="1" t="s">
        <v>19</v>
      </c>
      <c r="J3265" s="1" t="s">
        <v>12989</v>
      </c>
      <c r="K3265" s="1" t="s">
        <v>9165</v>
      </c>
    </row>
    <row r="3266" spans="1:11" x14ac:dyDescent="0.25">
      <c r="A3266" s="1" t="s">
        <v>17933</v>
      </c>
      <c r="B3266" s="2">
        <v>44748</v>
      </c>
      <c r="C3266" s="1" t="s">
        <v>337</v>
      </c>
      <c r="D3266" s="1" t="s">
        <v>51</v>
      </c>
      <c r="E3266" s="5">
        <v>1</v>
      </c>
      <c r="F3266" s="1" t="s">
        <v>25</v>
      </c>
      <c r="G3266" s="3">
        <f>messy_sales_data[[#This Row],[Quantity]]*messy_sales_data[[#This Row],[Unit Price]]-messy_sales_data[[#This Row],[Discounts Applied]]</f>
        <v>1010</v>
      </c>
      <c r="H3266" s="3" t="s">
        <v>17935</v>
      </c>
      <c r="I3266" s="1" t="s">
        <v>28</v>
      </c>
      <c r="J3266" s="1" t="s">
        <v>17937</v>
      </c>
      <c r="K3266" s="1" t="s">
        <v>11069</v>
      </c>
    </row>
    <row r="3267" spans="1:11" x14ac:dyDescent="0.25">
      <c r="A3267" s="1" t="s">
        <v>17938</v>
      </c>
      <c r="B3267" s="2">
        <v>44407</v>
      </c>
      <c r="C3267" s="1" t="s">
        <v>7003</v>
      </c>
      <c r="D3267" s="1" t="s">
        <v>14</v>
      </c>
      <c r="E3267" s="5">
        <v>0</v>
      </c>
      <c r="F3267" s="1" t="s">
        <v>25</v>
      </c>
      <c r="G3267" s="3">
        <f>messy_sales_data[[#This Row],[Quantity]]*messy_sales_data[[#This Row],[Unit Price]]-messy_sales_data[[#This Row],[Discounts Applied]]</f>
        <v>-26.19</v>
      </c>
      <c r="H3267" s="3" t="s">
        <v>17939</v>
      </c>
      <c r="I3267" s="1" t="s">
        <v>38</v>
      </c>
      <c r="J3267" s="1" t="s">
        <v>17940</v>
      </c>
      <c r="K3267" s="1" t="s">
        <v>17941</v>
      </c>
    </row>
    <row r="3268" spans="1:11" x14ac:dyDescent="0.25">
      <c r="A3268" s="1" t="s">
        <v>17942</v>
      </c>
      <c r="B3268" s="2">
        <v>43499</v>
      </c>
      <c r="C3268" s="1" t="s">
        <v>5393</v>
      </c>
      <c r="D3268" s="1" t="s">
        <v>14</v>
      </c>
      <c r="E3268" s="5">
        <v>9</v>
      </c>
      <c r="F3268" s="1" t="s">
        <v>15</v>
      </c>
      <c r="G3268" s="3">
        <f>messy_sales_data[[#This Row],[Quantity]]*messy_sales_data[[#This Row],[Unit Price]]-messy_sales_data[[#This Row],[Discounts Applied]]</f>
        <v>300.78999999999996</v>
      </c>
      <c r="H3268" s="3" t="s">
        <v>7382</v>
      </c>
      <c r="I3268" s="1" t="s">
        <v>81</v>
      </c>
      <c r="J3268" s="1" t="s">
        <v>10450</v>
      </c>
      <c r="K3268" s="1" t="s">
        <v>7238</v>
      </c>
    </row>
    <row r="3269" spans="1:11" x14ac:dyDescent="0.25">
      <c r="A3269" s="1" t="s">
        <v>17944</v>
      </c>
      <c r="B3269" s="2">
        <v>43720</v>
      </c>
      <c r="C3269" s="1" t="s">
        <v>4123</v>
      </c>
      <c r="D3269" s="1" t="s">
        <v>78</v>
      </c>
      <c r="E3269" s="5">
        <v>1</v>
      </c>
      <c r="F3269" s="1" t="s">
        <v>52</v>
      </c>
      <c r="G3269" s="3">
        <f>messy_sales_data[[#This Row],[Quantity]]*messy_sales_data[[#This Row],[Unit Price]]-messy_sales_data[[#This Row],[Discounts Applied]]</f>
        <v>1094.29</v>
      </c>
      <c r="H3269" s="3" t="s">
        <v>17945</v>
      </c>
      <c r="I3269" s="1" t="s">
        <v>38</v>
      </c>
      <c r="J3269" s="1" t="s">
        <v>17946</v>
      </c>
      <c r="K3269" s="1" t="s">
        <v>6453</v>
      </c>
    </row>
    <row r="3270" spans="1:11" x14ac:dyDescent="0.25">
      <c r="A3270" s="1" t="s">
        <v>17951</v>
      </c>
      <c r="B3270" s="2">
        <v>44369</v>
      </c>
      <c r="C3270" s="1" t="s">
        <v>5393</v>
      </c>
      <c r="D3270" s="1" t="s">
        <v>70</v>
      </c>
      <c r="E3270" s="5">
        <v>6</v>
      </c>
      <c r="F3270" s="1" t="s">
        <v>15</v>
      </c>
      <c r="G3270" s="3">
        <f>messy_sales_data[[#This Row],[Quantity]]*messy_sales_data[[#This Row],[Unit Price]]-messy_sales_data[[#This Row],[Discounts Applied]]</f>
        <v>2259.3199999999997</v>
      </c>
      <c r="H3270" s="3" t="s">
        <v>17952</v>
      </c>
      <c r="I3270" s="1" t="s">
        <v>81</v>
      </c>
      <c r="J3270" s="1" t="s">
        <v>17954</v>
      </c>
      <c r="K3270" s="1" t="s">
        <v>1011</v>
      </c>
    </row>
    <row r="3271" spans="1:11" x14ac:dyDescent="0.25">
      <c r="A3271" s="1" t="s">
        <v>17955</v>
      </c>
      <c r="B3271" s="2">
        <v>44400</v>
      </c>
      <c r="C3271" s="1" t="s">
        <v>1097</v>
      </c>
      <c r="D3271" s="1" t="s">
        <v>78</v>
      </c>
      <c r="E3271" s="5">
        <v>1</v>
      </c>
      <c r="F3271" s="1" t="s">
        <v>52</v>
      </c>
      <c r="G3271" s="3">
        <f>messy_sales_data[[#This Row],[Quantity]]*messy_sales_data[[#This Row],[Unit Price]]-messy_sales_data[[#This Row],[Discounts Applied]]</f>
        <v>1596.94</v>
      </c>
      <c r="H3271" s="3" t="s">
        <v>17956</v>
      </c>
      <c r="I3271" s="1" t="s">
        <v>38</v>
      </c>
      <c r="J3271" s="1" t="s">
        <v>16256</v>
      </c>
      <c r="K3271" s="1" t="s">
        <v>15068</v>
      </c>
    </row>
    <row r="3272" spans="1:11" x14ac:dyDescent="0.25">
      <c r="A3272" s="1" t="s">
        <v>17958</v>
      </c>
      <c r="B3272" s="2">
        <v>43467</v>
      </c>
      <c r="C3272" s="1" t="s">
        <v>952</v>
      </c>
      <c r="D3272" s="1" t="s">
        <v>70</v>
      </c>
      <c r="E3272" s="5">
        <v>9</v>
      </c>
      <c r="F3272" s="1" t="s">
        <v>52</v>
      </c>
      <c r="G3272" s="3">
        <f>messy_sales_data[[#This Row],[Quantity]]*messy_sales_data[[#This Row],[Unit Price]]-messy_sales_data[[#This Row],[Discounts Applied]]</f>
        <v>15053.09</v>
      </c>
      <c r="H3272" s="3" t="s">
        <v>17960</v>
      </c>
      <c r="I3272" s="1" t="s">
        <v>81</v>
      </c>
      <c r="J3272" s="1" t="s">
        <v>17962</v>
      </c>
      <c r="K3272" s="1" t="s">
        <v>14565</v>
      </c>
    </row>
    <row r="3273" spans="1:11" x14ac:dyDescent="0.25">
      <c r="A3273" s="1" t="s">
        <v>17963</v>
      </c>
      <c r="B3273" s="2">
        <v>44342</v>
      </c>
      <c r="C3273" s="1" t="s">
        <v>6682</v>
      </c>
      <c r="D3273" s="1" t="s">
        <v>34</v>
      </c>
      <c r="E3273" s="5">
        <v>8</v>
      </c>
      <c r="F3273" s="1" t="s">
        <v>15</v>
      </c>
      <c r="G3273" s="3">
        <f>messy_sales_data[[#This Row],[Quantity]]*messy_sales_data[[#This Row],[Unit Price]]-messy_sales_data[[#This Row],[Discounts Applied]]</f>
        <v>1140.3599999999999</v>
      </c>
      <c r="H3273" s="3" t="s">
        <v>17964</v>
      </c>
      <c r="I3273" s="1" t="s">
        <v>81</v>
      </c>
      <c r="J3273" s="1" t="s">
        <v>10547</v>
      </c>
      <c r="K3273" s="1" t="s">
        <v>4767</v>
      </c>
    </row>
    <row r="3274" spans="1:11" x14ac:dyDescent="0.25">
      <c r="A3274" s="1" t="s">
        <v>17967</v>
      </c>
      <c r="B3274" s="2">
        <v>44876</v>
      </c>
      <c r="C3274" s="1" t="s">
        <v>2371</v>
      </c>
      <c r="D3274" s="1" t="s">
        <v>51</v>
      </c>
      <c r="E3274" s="5">
        <v>0</v>
      </c>
      <c r="F3274" s="1" t="s">
        <v>52</v>
      </c>
      <c r="G3274" s="3">
        <f>messy_sales_data[[#This Row],[Quantity]]*messy_sales_data[[#This Row],[Unit Price]]-messy_sales_data[[#This Row],[Discounts Applied]]</f>
        <v>-45.98</v>
      </c>
      <c r="H3274" s="3" t="s">
        <v>17968</v>
      </c>
      <c r="I3274" s="1" t="s">
        <v>81</v>
      </c>
      <c r="J3274" s="1" t="s">
        <v>17970</v>
      </c>
      <c r="K3274" s="1" t="s">
        <v>17971</v>
      </c>
    </row>
    <row r="3275" spans="1:11" x14ac:dyDescent="0.25">
      <c r="A3275" s="1" t="s">
        <v>17972</v>
      </c>
      <c r="B3275" s="2">
        <v>44797</v>
      </c>
      <c r="C3275" s="1" t="s">
        <v>5486</v>
      </c>
      <c r="D3275" s="1" t="s">
        <v>61</v>
      </c>
      <c r="E3275" s="5">
        <v>1</v>
      </c>
      <c r="F3275" s="1" t="s">
        <v>25</v>
      </c>
      <c r="G3275" s="3">
        <f>messy_sales_data[[#This Row],[Quantity]]*messy_sales_data[[#This Row],[Unit Price]]-messy_sales_data[[#This Row],[Discounts Applied]]</f>
        <v>1541.9599999999998</v>
      </c>
      <c r="H3275" s="3" t="s">
        <v>17973</v>
      </c>
      <c r="I3275" s="1" t="s">
        <v>81</v>
      </c>
      <c r="J3275" s="1" t="s">
        <v>17974</v>
      </c>
      <c r="K3275" s="1" t="s">
        <v>9285</v>
      </c>
    </row>
    <row r="3276" spans="1:11" x14ac:dyDescent="0.25">
      <c r="A3276" s="1" t="s">
        <v>17975</v>
      </c>
      <c r="B3276" s="2">
        <v>44084</v>
      </c>
      <c r="C3276" s="1" t="s">
        <v>12288</v>
      </c>
      <c r="D3276" s="1" t="s">
        <v>34</v>
      </c>
      <c r="E3276" s="5">
        <v>0</v>
      </c>
      <c r="F3276" s="1" t="s">
        <v>52</v>
      </c>
      <c r="G3276" s="3">
        <f>messy_sales_data[[#This Row],[Quantity]]*messy_sales_data[[#This Row],[Unit Price]]-messy_sales_data[[#This Row],[Discounts Applied]]</f>
        <v>-9.0299999999999994</v>
      </c>
      <c r="H3276" s="3" t="s">
        <v>17976</v>
      </c>
      <c r="I3276" s="1" t="s">
        <v>38</v>
      </c>
      <c r="J3276" s="1" t="s">
        <v>17977</v>
      </c>
      <c r="K3276" s="1" t="s">
        <v>12556</v>
      </c>
    </row>
    <row r="3277" spans="1:11" x14ac:dyDescent="0.25">
      <c r="A3277" s="1" t="s">
        <v>17978</v>
      </c>
      <c r="B3277" s="2">
        <v>43791</v>
      </c>
      <c r="C3277" s="1" t="s">
        <v>3690</v>
      </c>
      <c r="D3277" s="1" t="s">
        <v>61</v>
      </c>
      <c r="E3277" s="5">
        <v>3</v>
      </c>
      <c r="F3277" s="1" t="s">
        <v>25</v>
      </c>
      <c r="G3277" s="3">
        <f>messy_sales_data[[#This Row],[Quantity]]*messy_sales_data[[#This Row],[Unit Price]]-messy_sales_data[[#This Row],[Discounts Applied]]</f>
        <v>5044.09</v>
      </c>
      <c r="H3277" s="3" t="s">
        <v>17979</v>
      </c>
      <c r="I3277" s="1" t="s">
        <v>19</v>
      </c>
      <c r="J3277" s="1" t="s">
        <v>9983</v>
      </c>
      <c r="K3277" s="1" t="s">
        <v>11710</v>
      </c>
    </row>
    <row r="3278" spans="1:11" x14ac:dyDescent="0.25">
      <c r="A3278" s="1" t="s">
        <v>17980</v>
      </c>
      <c r="B3278" s="2">
        <v>44027</v>
      </c>
      <c r="C3278" s="1" t="s">
        <v>2216</v>
      </c>
      <c r="D3278" s="1" t="s">
        <v>51</v>
      </c>
      <c r="E3278" s="5">
        <v>0</v>
      </c>
      <c r="F3278" s="1" t="s">
        <v>52</v>
      </c>
      <c r="G3278" s="3">
        <f>messy_sales_data[[#This Row],[Quantity]]*messy_sales_data[[#This Row],[Unit Price]]-messy_sales_data[[#This Row],[Discounts Applied]]</f>
        <v>-47.64</v>
      </c>
      <c r="H3278" s="3" t="s">
        <v>17981</v>
      </c>
      <c r="I3278" s="1" t="s">
        <v>19</v>
      </c>
      <c r="J3278" s="1" t="s">
        <v>17983</v>
      </c>
      <c r="K3278" s="1" t="s">
        <v>17984</v>
      </c>
    </row>
    <row r="3279" spans="1:11" x14ac:dyDescent="0.25">
      <c r="A3279" s="1" t="s">
        <v>17985</v>
      </c>
      <c r="B3279" s="2">
        <v>43657</v>
      </c>
      <c r="C3279" s="1" t="s">
        <v>9439</v>
      </c>
      <c r="D3279" s="1" t="s">
        <v>61</v>
      </c>
      <c r="E3279" s="5">
        <v>1</v>
      </c>
      <c r="F3279" s="1" t="s">
        <v>15</v>
      </c>
      <c r="G3279" s="3">
        <f>messy_sales_data[[#This Row],[Quantity]]*messy_sales_data[[#This Row],[Unit Price]]-messy_sales_data[[#This Row],[Discounts Applied]]</f>
        <v>1845.52</v>
      </c>
      <c r="H3279" s="3" t="s">
        <v>17986</v>
      </c>
      <c r="I3279" s="1" t="s">
        <v>19</v>
      </c>
      <c r="J3279" s="1" t="s">
        <v>17988</v>
      </c>
      <c r="K3279" s="1" t="s">
        <v>17989</v>
      </c>
    </row>
    <row r="3280" spans="1:11" x14ac:dyDescent="0.25">
      <c r="A3280" s="1" t="s">
        <v>17990</v>
      </c>
      <c r="B3280" s="2">
        <v>44806</v>
      </c>
      <c r="C3280" s="1" t="s">
        <v>7683</v>
      </c>
      <c r="D3280" s="1" t="s">
        <v>34</v>
      </c>
      <c r="E3280" s="5">
        <v>5</v>
      </c>
      <c r="F3280" s="1" t="s">
        <v>25</v>
      </c>
      <c r="G3280" s="3">
        <f>messy_sales_data[[#This Row],[Quantity]]*messy_sales_data[[#This Row],[Unit Price]]-messy_sales_data[[#This Row],[Discounts Applied]]</f>
        <v>7137.21</v>
      </c>
      <c r="H3280" s="3" t="s">
        <v>17991</v>
      </c>
      <c r="I3280" s="1" t="s">
        <v>81</v>
      </c>
      <c r="J3280" s="1" t="s">
        <v>4947</v>
      </c>
      <c r="K3280" s="1" t="s">
        <v>14316</v>
      </c>
    </row>
    <row r="3281" spans="1:11" x14ac:dyDescent="0.25">
      <c r="A3281" s="1" t="s">
        <v>17992</v>
      </c>
      <c r="B3281" s="2">
        <v>44204</v>
      </c>
      <c r="C3281" s="1" t="s">
        <v>11084</v>
      </c>
      <c r="D3281" s="1" t="s">
        <v>61</v>
      </c>
      <c r="E3281" s="5">
        <v>1</v>
      </c>
      <c r="F3281" s="1" t="s">
        <v>15</v>
      </c>
      <c r="G3281" s="3">
        <f>messy_sales_data[[#This Row],[Quantity]]*messy_sales_data[[#This Row],[Unit Price]]-messy_sales_data[[#This Row],[Discounts Applied]]</f>
        <v>1900.82</v>
      </c>
      <c r="H3281" s="3" t="s">
        <v>17993</v>
      </c>
      <c r="I3281" s="1" t="s">
        <v>81</v>
      </c>
      <c r="J3281" s="1" t="s">
        <v>7452</v>
      </c>
      <c r="K3281" s="1" t="s">
        <v>17995</v>
      </c>
    </row>
    <row r="3282" spans="1:11" x14ac:dyDescent="0.25">
      <c r="A3282" s="1" t="s">
        <v>17996</v>
      </c>
      <c r="B3282" s="2">
        <v>43978</v>
      </c>
      <c r="C3282" s="1" t="s">
        <v>2415</v>
      </c>
      <c r="D3282" s="1" t="s">
        <v>51</v>
      </c>
      <c r="E3282" s="5">
        <v>1</v>
      </c>
      <c r="F3282" s="1" t="s">
        <v>25</v>
      </c>
      <c r="G3282" s="3">
        <f>messy_sales_data[[#This Row],[Quantity]]*messy_sales_data[[#This Row],[Unit Price]]-messy_sales_data[[#This Row],[Discounts Applied]]</f>
        <v>1164.4099999999999</v>
      </c>
      <c r="H3282" s="3" t="s">
        <v>17997</v>
      </c>
      <c r="I3282" s="1" t="s">
        <v>19</v>
      </c>
      <c r="J3282" s="1" t="s">
        <v>10404</v>
      </c>
      <c r="K3282" s="1" t="s">
        <v>17999</v>
      </c>
    </row>
    <row r="3283" spans="1:11" x14ac:dyDescent="0.25">
      <c r="A3283" s="1" t="s">
        <v>18000</v>
      </c>
      <c r="B3283" s="2">
        <v>43634</v>
      </c>
      <c r="C3283" s="1" t="s">
        <v>1041</v>
      </c>
      <c r="D3283" s="1" t="s">
        <v>78</v>
      </c>
      <c r="E3283" s="5">
        <v>1</v>
      </c>
      <c r="F3283" s="1" t="s">
        <v>15</v>
      </c>
      <c r="G3283" s="3">
        <f>messy_sales_data[[#This Row],[Quantity]]*messy_sales_data[[#This Row],[Unit Price]]-messy_sales_data[[#This Row],[Discounts Applied]]</f>
        <v>1138.28</v>
      </c>
      <c r="H3283" s="3" t="s">
        <v>18001</v>
      </c>
      <c r="I3283" s="1" t="s">
        <v>38</v>
      </c>
      <c r="J3283" s="1" t="s">
        <v>18003</v>
      </c>
      <c r="K3283" s="1" t="s">
        <v>2910</v>
      </c>
    </row>
    <row r="3284" spans="1:11" x14ac:dyDescent="0.25">
      <c r="A3284" s="1" t="s">
        <v>18004</v>
      </c>
      <c r="B3284" s="2">
        <v>44227</v>
      </c>
      <c r="C3284" s="1" t="s">
        <v>830</v>
      </c>
      <c r="D3284" s="1" t="s">
        <v>61</v>
      </c>
      <c r="E3284" s="5">
        <v>8</v>
      </c>
      <c r="F3284" s="1" t="s">
        <v>15</v>
      </c>
      <c r="G3284" s="3">
        <f>messy_sales_data[[#This Row],[Quantity]]*messy_sales_data[[#This Row],[Unit Price]]-messy_sales_data[[#This Row],[Discounts Applied]]</f>
        <v>11563.810000000001</v>
      </c>
      <c r="H3284" s="3" t="s">
        <v>18005</v>
      </c>
      <c r="I3284" s="1" t="s">
        <v>19</v>
      </c>
      <c r="J3284" s="1" t="s">
        <v>7290</v>
      </c>
      <c r="K3284" s="1" t="s">
        <v>18007</v>
      </c>
    </row>
    <row r="3285" spans="1:11" x14ac:dyDescent="0.25">
      <c r="A3285" s="1" t="s">
        <v>18008</v>
      </c>
      <c r="B3285" s="2">
        <v>44826</v>
      </c>
      <c r="C3285" s="1" t="s">
        <v>3205</v>
      </c>
      <c r="D3285" s="1" t="s">
        <v>14</v>
      </c>
      <c r="E3285" s="5">
        <v>5</v>
      </c>
      <c r="F3285" s="1" t="s">
        <v>15</v>
      </c>
      <c r="G3285" s="3">
        <f>messy_sales_data[[#This Row],[Quantity]]*messy_sales_data[[#This Row],[Unit Price]]-messy_sales_data[[#This Row],[Discounts Applied]]</f>
        <v>1159.3999999999999</v>
      </c>
      <c r="H3285" s="3" t="s">
        <v>18009</v>
      </c>
      <c r="I3285" s="1" t="s">
        <v>38</v>
      </c>
      <c r="J3285" s="1" t="s">
        <v>1184</v>
      </c>
      <c r="K3285" s="1" t="s">
        <v>18011</v>
      </c>
    </row>
    <row r="3286" spans="1:11" x14ac:dyDescent="0.25">
      <c r="A3286" s="1" t="s">
        <v>18012</v>
      </c>
      <c r="B3286" s="2">
        <v>44794</v>
      </c>
      <c r="C3286" s="1" t="s">
        <v>16200</v>
      </c>
      <c r="D3286" s="1" t="s">
        <v>87</v>
      </c>
      <c r="E3286" s="5">
        <v>7</v>
      </c>
      <c r="F3286" s="1" t="s">
        <v>25</v>
      </c>
      <c r="G3286" s="3">
        <f>messy_sales_data[[#This Row],[Quantity]]*messy_sales_data[[#This Row],[Unit Price]]-messy_sales_data[[#This Row],[Discounts Applied]]</f>
        <v>9249.35</v>
      </c>
      <c r="H3286" s="3" t="s">
        <v>18013</v>
      </c>
      <c r="I3286" s="1" t="s">
        <v>38</v>
      </c>
      <c r="J3286" s="1" t="s">
        <v>2599</v>
      </c>
      <c r="K3286" s="1" t="s">
        <v>8558</v>
      </c>
    </row>
    <row r="3287" spans="1:11" x14ac:dyDescent="0.25">
      <c r="A3287" s="1" t="s">
        <v>18014</v>
      </c>
      <c r="B3287" s="2">
        <v>43804</v>
      </c>
      <c r="C3287" s="1" t="s">
        <v>2961</v>
      </c>
      <c r="D3287" s="1" t="s">
        <v>14</v>
      </c>
      <c r="E3287" s="5">
        <v>1</v>
      </c>
      <c r="F3287" s="1" t="s">
        <v>52</v>
      </c>
      <c r="G3287" s="3">
        <f>messy_sales_data[[#This Row],[Quantity]]*messy_sales_data[[#This Row],[Unit Price]]-messy_sales_data[[#This Row],[Discounts Applied]]</f>
        <v>400.03000000000003</v>
      </c>
      <c r="H3287" s="3" t="s">
        <v>18016</v>
      </c>
      <c r="I3287" s="1" t="s">
        <v>38</v>
      </c>
      <c r="J3287" s="1" t="s">
        <v>18018</v>
      </c>
      <c r="K3287" s="1" t="s">
        <v>18019</v>
      </c>
    </row>
    <row r="3288" spans="1:11" x14ac:dyDescent="0.25">
      <c r="A3288" s="1" t="s">
        <v>18025</v>
      </c>
      <c r="B3288" s="2">
        <v>44277</v>
      </c>
      <c r="C3288" s="1" t="s">
        <v>584</v>
      </c>
      <c r="D3288" s="1" t="s">
        <v>51</v>
      </c>
      <c r="E3288" s="5">
        <v>6</v>
      </c>
      <c r="F3288" s="1" t="s">
        <v>15</v>
      </c>
      <c r="G3288" s="3">
        <f>messy_sales_data[[#This Row],[Quantity]]*messy_sales_data[[#This Row],[Unit Price]]-messy_sales_data[[#This Row],[Discounts Applied]]</f>
        <v>1731.96</v>
      </c>
      <c r="H3288" s="3" t="s">
        <v>18027</v>
      </c>
      <c r="I3288" s="1" t="s">
        <v>19</v>
      </c>
      <c r="J3288" s="1" t="s">
        <v>1243</v>
      </c>
      <c r="K3288" s="1" t="s">
        <v>5049</v>
      </c>
    </row>
    <row r="3289" spans="1:11" x14ac:dyDescent="0.25">
      <c r="A3289" s="1" t="s">
        <v>18029</v>
      </c>
      <c r="B3289" s="2">
        <v>44747</v>
      </c>
      <c r="C3289" s="1" t="s">
        <v>7887</v>
      </c>
      <c r="D3289" s="1" t="s">
        <v>14</v>
      </c>
      <c r="E3289" s="5">
        <v>0</v>
      </c>
      <c r="F3289" s="1" t="s">
        <v>15</v>
      </c>
      <c r="G3289" s="3">
        <f>messy_sales_data[[#This Row],[Quantity]]*messy_sales_data[[#This Row],[Unit Price]]-messy_sales_data[[#This Row],[Discounts Applied]]</f>
        <v>-15.03</v>
      </c>
      <c r="H3289" s="3" t="s">
        <v>18031</v>
      </c>
      <c r="I3289" s="1" t="s">
        <v>28</v>
      </c>
      <c r="J3289" s="1" t="s">
        <v>8111</v>
      </c>
      <c r="K3289" s="1" t="s">
        <v>6425</v>
      </c>
    </row>
    <row r="3290" spans="1:11" x14ac:dyDescent="0.25">
      <c r="A3290" s="1" t="s">
        <v>18032</v>
      </c>
      <c r="B3290" s="2">
        <v>44091</v>
      </c>
      <c r="C3290" s="1" t="s">
        <v>10656</v>
      </c>
      <c r="D3290" s="1" t="s">
        <v>61</v>
      </c>
      <c r="E3290" s="5">
        <v>2</v>
      </c>
      <c r="F3290" s="1" t="s">
        <v>15</v>
      </c>
      <c r="G3290" s="3">
        <f>messy_sales_data[[#This Row],[Quantity]]*messy_sales_data[[#This Row],[Unit Price]]-messy_sales_data[[#This Row],[Discounts Applied]]</f>
        <v>3522.94</v>
      </c>
      <c r="H3290" s="3" t="s">
        <v>18033</v>
      </c>
      <c r="I3290" s="1" t="s">
        <v>28</v>
      </c>
      <c r="J3290" s="1" t="s">
        <v>18035</v>
      </c>
      <c r="K3290" s="1" t="s">
        <v>18036</v>
      </c>
    </row>
    <row r="3291" spans="1:11" x14ac:dyDescent="0.25">
      <c r="A3291" s="1" t="s">
        <v>18037</v>
      </c>
      <c r="B3291" s="2">
        <v>44952</v>
      </c>
      <c r="C3291" s="1" t="s">
        <v>6805</v>
      </c>
      <c r="D3291" s="1" t="s">
        <v>34</v>
      </c>
      <c r="E3291" s="5">
        <v>0</v>
      </c>
      <c r="F3291" s="1" t="s">
        <v>52</v>
      </c>
      <c r="G3291" s="3">
        <f>messy_sales_data[[#This Row],[Quantity]]*messy_sales_data[[#This Row],[Unit Price]]-messy_sales_data[[#This Row],[Discounts Applied]]</f>
        <v>-0.12</v>
      </c>
      <c r="H3291" s="3" t="s">
        <v>18039</v>
      </c>
      <c r="I3291" s="1" t="s">
        <v>81</v>
      </c>
      <c r="J3291" s="1" t="s">
        <v>18041</v>
      </c>
      <c r="K3291" s="1" t="s">
        <v>16311</v>
      </c>
    </row>
    <row r="3292" spans="1:11" x14ac:dyDescent="0.25">
      <c r="A3292" s="1" t="s">
        <v>18042</v>
      </c>
      <c r="B3292" s="2">
        <v>44898</v>
      </c>
      <c r="C3292" s="1" t="s">
        <v>2365</v>
      </c>
      <c r="D3292" s="1" t="s">
        <v>34</v>
      </c>
      <c r="E3292" s="5">
        <v>10</v>
      </c>
      <c r="F3292" s="1" t="s">
        <v>52</v>
      </c>
      <c r="G3292" s="3">
        <f>messy_sales_data[[#This Row],[Quantity]]*messy_sales_data[[#This Row],[Unit Price]]-messy_sales_data[[#This Row],[Discounts Applied]]</f>
        <v>9414.9000000000015</v>
      </c>
      <c r="H3292" s="3" t="s">
        <v>18044</v>
      </c>
      <c r="I3292" s="1" t="s">
        <v>19</v>
      </c>
      <c r="J3292" s="1" t="s">
        <v>7247</v>
      </c>
      <c r="K3292" s="1" t="s">
        <v>17485</v>
      </c>
    </row>
    <row r="3293" spans="1:11" x14ac:dyDescent="0.25">
      <c r="A3293" s="1" t="s">
        <v>18049</v>
      </c>
      <c r="B3293" s="2">
        <v>44345</v>
      </c>
      <c r="C3293" s="1" t="s">
        <v>9459</v>
      </c>
      <c r="D3293" s="1" t="s">
        <v>87</v>
      </c>
      <c r="E3293" s="5">
        <v>0</v>
      </c>
      <c r="F3293" s="1" t="s">
        <v>15</v>
      </c>
      <c r="G3293" s="3">
        <f>messy_sales_data[[#This Row],[Quantity]]*messy_sales_data[[#This Row],[Unit Price]]-messy_sales_data[[#This Row],[Discounts Applied]]</f>
        <v>-45.39</v>
      </c>
      <c r="H3293" s="3" t="s">
        <v>18050</v>
      </c>
      <c r="I3293" s="1" t="s">
        <v>28</v>
      </c>
      <c r="J3293" s="1" t="s">
        <v>18052</v>
      </c>
      <c r="K3293" s="1" t="s">
        <v>12177</v>
      </c>
    </row>
    <row r="3294" spans="1:11" x14ac:dyDescent="0.25">
      <c r="A3294" s="1" t="s">
        <v>18053</v>
      </c>
      <c r="B3294" s="2">
        <v>44808</v>
      </c>
      <c r="C3294" s="1" t="s">
        <v>1326</v>
      </c>
      <c r="D3294" s="1" t="s">
        <v>213</v>
      </c>
      <c r="E3294" s="5">
        <v>8</v>
      </c>
      <c r="F3294" s="1" t="s">
        <v>15</v>
      </c>
      <c r="G3294" s="3">
        <f>messy_sales_data[[#This Row],[Quantity]]*messy_sales_data[[#This Row],[Unit Price]]-messy_sales_data[[#This Row],[Discounts Applied]]</f>
        <v>15767.019999999999</v>
      </c>
      <c r="H3294" s="3" t="s">
        <v>18055</v>
      </c>
      <c r="I3294" s="1" t="s">
        <v>81</v>
      </c>
      <c r="J3294" s="1" t="s">
        <v>18057</v>
      </c>
      <c r="K3294" s="1" t="s">
        <v>13280</v>
      </c>
    </row>
    <row r="3295" spans="1:11" x14ac:dyDescent="0.25">
      <c r="A3295" s="1" t="s">
        <v>18058</v>
      </c>
      <c r="B3295" s="2">
        <v>43652</v>
      </c>
      <c r="C3295" s="1" t="s">
        <v>3446</v>
      </c>
      <c r="D3295" s="1" t="s">
        <v>61</v>
      </c>
      <c r="E3295" s="5">
        <v>0</v>
      </c>
      <c r="F3295" s="1" t="s">
        <v>15</v>
      </c>
      <c r="G3295" s="3">
        <f>messy_sales_data[[#This Row],[Quantity]]*messy_sales_data[[#This Row],[Unit Price]]-messy_sales_data[[#This Row],[Discounts Applied]]</f>
        <v>-31.69</v>
      </c>
      <c r="H3295" s="3" t="s">
        <v>18059</v>
      </c>
      <c r="I3295" s="1" t="s">
        <v>19</v>
      </c>
      <c r="J3295" s="1" t="s">
        <v>18061</v>
      </c>
      <c r="K3295" s="1" t="s">
        <v>18062</v>
      </c>
    </row>
    <row r="3296" spans="1:11" x14ac:dyDescent="0.25">
      <c r="A3296" s="1" t="s">
        <v>18063</v>
      </c>
      <c r="B3296" s="2">
        <v>44907</v>
      </c>
      <c r="C3296" s="1" t="s">
        <v>8887</v>
      </c>
      <c r="D3296" s="1" t="s">
        <v>61</v>
      </c>
      <c r="E3296" s="5">
        <v>0</v>
      </c>
      <c r="F3296" s="1" t="s">
        <v>52</v>
      </c>
      <c r="G3296" s="3">
        <f>messy_sales_data[[#This Row],[Quantity]]*messy_sales_data[[#This Row],[Unit Price]]-messy_sales_data[[#This Row],[Discounts Applied]]</f>
        <v>-16.66</v>
      </c>
      <c r="H3296" s="3" t="s">
        <v>18064</v>
      </c>
      <c r="I3296" s="1" t="s">
        <v>81</v>
      </c>
      <c r="J3296" s="1" t="s">
        <v>18065</v>
      </c>
      <c r="K3296" s="1" t="s">
        <v>18066</v>
      </c>
    </row>
    <row r="3297" spans="1:11" x14ac:dyDescent="0.25">
      <c r="A3297" s="1" t="s">
        <v>18070</v>
      </c>
      <c r="B3297" s="2">
        <v>43468</v>
      </c>
      <c r="C3297" s="1" t="s">
        <v>1688</v>
      </c>
      <c r="D3297" s="1" t="s">
        <v>78</v>
      </c>
      <c r="E3297" s="5">
        <v>10</v>
      </c>
      <c r="F3297" s="1" t="s">
        <v>25</v>
      </c>
      <c r="G3297" s="3">
        <f>messy_sales_data[[#This Row],[Quantity]]*messy_sales_data[[#This Row],[Unit Price]]-messy_sales_data[[#This Row],[Discounts Applied]]</f>
        <v>15308.67</v>
      </c>
      <c r="H3297" s="3" t="s">
        <v>18072</v>
      </c>
      <c r="I3297" s="1" t="s">
        <v>38</v>
      </c>
      <c r="J3297" s="1" t="s">
        <v>11989</v>
      </c>
      <c r="K3297" s="1" t="s">
        <v>3772</v>
      </c>
    </row>
    <row r="3298" spans="1:11" x14ac:dyDescent="0.25">
      <c r="A3298" s="1" t="s">
        <v>18074</v>
      </c>
      <c r="B3298" s="2">
        <v>43903</v>
      </c>
      <c r="C3298" s="1" t="s">
        <v>3719</v>
      </c>
      <c r="D3298" s="1" t="s">
        <v>61</v>
      </c>
      <c r="E3298" s="5">
        <v>0</v>
      </c>
      <c r="F3298" s="1" t="s">
        <v>52</v>
      </c>
      <c r="G3298" s="3">
        <f>messy_sales_data[[#This Row],[Quantity]]*messy_sales_data[[#This Row],[Unit Price]]-messy_sales_data[[#This Row],[Discounts Applied]]</f>
        <v>-35.729999999999997</v>
      </c>
      <c r="H3298" s="3" t="s">
        <v>18075</v>
      </c>
      <c r="I3298" s="1" t="s">
        <v>38</v>
      </c>
      <c r="J3298" s="1" t="s">
        <v>18077</v>
      </c>
      <c r="K3298" s="1" t="s">
        <v>18078</v>
      </c>
    </row>
    <row r="3299" spans="1:11" x14ac:dyDescent="0.25">
      <c r="A3299" s="1" t="s">
        <v>18079</v>
      </c>
      <c r="B3299" s="2">
        <v>44442</v>
      </c>
      <c r="C3299" s="1" t="s">
        <v>10685</v>
      </c>
      <c r="D3299" s="1" t="s">
        <v>70</v>
      </c>
      <c r="E3299" s="5">
        <v>1</v>
      </c>
      <c r="F3299" s="1" t="s">
        <v>52</v>
      </c>
      <c r="G3299" s="3">
        <f>messy_sales_data[[#This Row],[Quantity]]*messy_sales_data[[#This Row],[Unit Price]]-messy_sales_data[[#This Row],[Discounts Applied]]</f>
        <v>719.39</v>
      </c>
      <c r="H3299" s="3" t="s">
        <v>18081</v>
      </c>
      <c r="I3299" s="1" t="s">
        <v>19</v>
      </c>
      <c r="J3299" s="1" t="s">
        <v>18083</v>
      </c>
      <c r="K3299" s="1" t="s">
        <v>6147</v>
      </c>
    </row>
    <row r="3300" spans="1:11" x14ac:dyDescent="0.25">
      <c r="A3300" s="1" t="s">
        <v>18084</v>
      </c>
      <c r="B3300" s="2">
        <v>43625</v>
      </c>
      <c r="C3300" s="1" t="s">
        <v>513</v>
      </c>
      <c r="D3300" s="1" t="s">
        <v>78</v>
      </c>
      <c r="E3300" s="5">
        <v>1</v>
      </c>
      <c r="F3300" s="1" t="s">
        <v>25</v>
      </c>
      <c r="G3300" s="3">
        <f>messy_sales_data[[#This Row],[Quantity]]*messy_sales_data[[#This Row],[Unit Price]]-messy_sales_data[[#This Row],[Discounts Applied]]</f>
        <v>232.20000000000002</v>
      </c>
      <c r="H3300" s="3" t="s">
        <v>18085</v>
      </c>
      <c r="I3300" s="1" t="s">
        <v>38</v>
      </c>
      <c r="J3300" s="1" t="s">
        <v>18087</v>
      </c>
      <c r="K3300" s="1" t="s">
        <v>1501</v>
      </c>
    </row>
    <row r="3301" spans="1:11" x14ac:dyDescent="0.25">
      <c r="A3301" s="1" t="s">
        <v>18093</v>
      </c>
      <c r="B3301" s="2">
        <v>44681</v>
      </c>
      <c r="C3301" s="1" t="s">
        <v>1752</v>
      </c>
      <c r="D3301" s="1" t="s">
        <v>61</v>
      </c>
      <c r="E3301" s="5">
        <v>9</v>
      </c>
      <c r="F3301" s="1" t="s">
        <v>52</v>
      </c>
      <c r="G3301" s="3">
        <f>messy_sales_data[[#This Row],[Quantity]]*messy_sales_data[[#This Row],[Unit Price]]-messy_sales_data[[#This Row],[Discounts Applied]]</f>
        <v>15540.019999999999</v>
      </c>
      <c r="H3301" s="3" t="s">
        <v>18094</v>
      </c>
      <c r="I3301" s="1" t="s">
        <v>28</v>
      </c>
      <c r="J3301" s="1" t="s">
        <v>9703</v>
      </c>
      <c r="K3301" s="1" t="s">
        <v>17395</v>
      </c>
    </row>
    <row r="3302" spans="1:11" x14ac:dyDescent="0.25">
      <c r="A3302" s="1" t="s">
        <v>18095</v>
      </c>
      <c r="B3302" s="2">
        <v>43929</v>
      </c>
      <c r="C3302" s="1" t="s">
        <v>3329</v>
      </c>
      <c r="D3302" s="1" t="s">
        <v>87</v>
      </c>
      <c r="E3302" s="5">
        <v>0</v>
      </c>
      <c r="F3302" s="1" t="s">
        <v>15</v>
      </c>
      <c r="G3302" s="3">
        <f>messy_sales_data[[#This Row],[Quantity]]*messy_sales_data[[#This Row],[Unit Price]]-messy_sales_data[[#This Row],[Discounts Applied]]</f>
        <v>-17.78</v>
      </c>
      <c r="H3302" s="3" t="s">
        <v>18096</v>
      </c>
      <c r="I3302" s="1" t="s">
        <v>38</v>
      </c>
      <c r="J3302" s="1" t="s">
        <v>14843</v>
      </c>
      <c r="K3302" s="1" t="s">
        <v>1465</v>
      </c>
    </row>
    <row r="3303" spans="1:11" x14ac:dyDescent="0.25">
      <c r="A3303" s="1" t="s">
        <v>18097</v>
      </c>
      <c r="B3303" s="2">
        <v>44529</v>
      </c>
      <c r="C3303" s="1" t="s">
        <v>4381</v>
      </c>
      <c r="D3303" s="1" t="s">
        <v>14</v>
      </c>
      <c r="E3303" s="5">
        <v>1</v>
      </c>
      <c r="F3303" s="1" t="s">
        <v>52</v>
      </c>
      <c r="G3303" s="3">
        <f>messy_sales_data[[#This Row],[Quantity]]*messy_sales_data[[#This Row],[Unit Price]]-messy_sales_data[[#This Row],[Discounts Applied]]</f>
        <v>1756.62</v>
      </c>
      <c r="H3303" s="3" t="s">
        <v>18098</v>
      </c>
      <c r="I3303" s="1" t="s">
        <v>19</v>
      </c>
      <c r="J3303" s="1" t="s">
        <v>18100</v>
      </c>
      <c r="K3303" s="1" t="s">
        <v>18101</v>
      </c>
    </row>
    <row r="3304" spans="1:11" x14ac:dyDescent="0.25">
      <c r="A3304" s="1" t="s">
        <v>18102</v>
      </c>
      <c r="B3304" s="2">
        <v>44858</v>
      </c>
      <c r="C3304" s="1" t="s">
        <v>485</v>
      </c>
      <c r="D3304" s="1" t="s">
        <v>51</v>
      </c>
      <c r="E3304" s="5">
        <v>0</v>
      </c>
      <c r="F3304" s="1" t="s">
        <v>52</v>
      </c>
      <c r="G3304" s="3">
        <f>messy_sales_data[[#This Row],[Quantity]]*messy_sales_data[[#This Row],[Unit Price]]-messy_sales_data[[#This Row],[Discounts Applied]]</f>
        <v>6.54</v>
      </c>
      <c r="H3304" s="3" t="s">
        <v>18103</v>
      </c>
      <c r="I3304" s="1" t="s">
        <v>38</v>
      </c>
      <c r="J3304" s="1" t="s">
        <v>738</v>
      </c>
      <c r="K3304" s="1" t="s">
        <v>18105</v>
      </c>
    </row>
    <row r="3305" spans="1:11" x14ac:dyDescent="0.25">
      <c r="A3305" s="1" t="s">
        <v>18106</v>
      </c>
      <c r="B3305" s="2">
        <v>44377</v>
      </c>
      <c r="C3305" s="1" t="s">
        <v>1990</v>
      </c>
      <c r="D3305" s="1" t="s">
        <v>34</v>
      </c>
      <c r="E3305" s="5">
        <v>1</v>
      </c>
      <c r="F3305" s="1" t="s">
        <v>52</v>
      </c>
      <c r="G3305" s="3">
        <f>messy_sales_data[[#This Row],[Quantity]]*messy_sales_data[[#This Row],[Unit Price]]-messy_sales_data[[#This Row],[Discounts Applied]]</f>
        <v>955.51</v>
      </c>
      <c r="H3305" s="3" t="s">
        <v>18107</v>
      </c>
      <c r="I3305" s="1" t="s">
        <v>28</v>
      </c>
      <c r="J3305" s="1" t="s">
        <v>18109</v>
      </c>
      <c r="K3305" s="1" t="s">
        <v>16642</v>
      </c>
    </row>
    <row r="3306" spans="1:11" x14ac:dyDescent="0.25">
      <c r="A3306" s="1" t="s">
        <v>18110</v>
      </c>
      <c r="B3306" s="2">
        <v>43485</v>
      </c>
      <c r="C3306" s="1" t="s">
        <v>852</v>
      </c>
      <c r="D3306" s="1" t="s">
        <v>213</v>
      </c>
      <c r="E3306" s="5">
        <v>4</v>
      </c>
      <c r="F3306" s="1" t="s">
        <v>15</v>
      </c>
      <c r="G3306" s="3">
        <f>messy_sales_data[[#This Row],[Quantity]]*messy_sales_data[[#This Row],[Unit Price]]-messy_sales_data[[#This Row],[Discounts Applied]]</f>
        <v>6310.8600000000006</v>
      </c>
      <c r="H3306" s="3" t="s">
        <v>18112</v>
      </c>
      <c r="I3306" s="1" t="s">
        <v>38</v>
      </c>
      <c r="J3306" s="1" t="s">
        <v>7984</v>
      </c>
      <c r="K3306" s="1" t="s">
        <v>965</v>
      </c>
    </row>
    <row r="3307" spans="1:11" x14ac:dyDescent="0.25">
      <c r="A3307" s="1" t="s">
        <v>18114</v>
      </c>
      <c r="B3307" s="2">
        <v>43482</v>
      </c>
      <c r="C3307" s="1" t="s">
        <v>5938</v>
      </c>
      <c r="D3307" s="1" t="s">
        <v>51</v>
      </c>
      <c r="E3307" s="5">
        <v>3</v>
      </c>
      <c r="F3307" s="1" t="s">
        <v>15</v>
      </c>
      <c r="G3307" s="3">
        <f>messy_sales_data[[#This Row],[Quantity]]*messy_sales_data[[#This Row],[Unit Price]]-messy_sales_data[[#This Row],[Discounts Applied]]</f>
        <v>317.39999999999998</v>
      </c>
      <c r="H3307" s="3" t="s">
        <v>18115</v>
      </c>
      <c r="I3307" s="1" t="s">
        <v>81</v>
      </c>
      <c r="J3307" s="1" t="s">
        <v>18117</v>
      </c>
      <c r="K3307" s="1" t="s">
        <v>18118</v>
      </c>
    </row>
    <row r="3308" spans="1:11" x14ac:dyDescent="0.25">
      <c r="A3308" s="1" t="s">
        <v>18119</v>
      </c>
      <c r="B3308" s="2">
        <v>44890</v>
      </c>
      <c r="C3308" s="1" t="s">
        <v>5999</v>
      </c>
      <c r="D3308" s="1" t="s">
        <v>70</v>
      </c>
      <c r="E3308" s="5">
        <v>8</v>
      </c>
      <c r="F3308" s="1" t="s">
        <v>15</v>
      </c>
      <c r="G3308" s="3">
        <f>messy_sales_data[[#This Row],[Quantity]]*messy_sales_data[[#This Row],[Unit Price]]-messy_sales_data[[#This Row],[Discounts Applied]]</f>
        <v>8509.01</v>
      </c>
      <c r="H3308" s="3" t="s">
        <v>18121</v>
      </c>
      <c r="I3308" s="1" t="s">
        <v>19</v>
      </c>
      <c r="J3308" s="1" t="s">
        <v>3124</v>
      </c>
      <c r="K3308" s="1" t="s">
        <v>18123</v>
      </c>
    </row>
    <row r="3309" spans="1:11" x14ac:dyDescent="0.25">
      <c r="A3309" s="1" t="s">
        <v>18124</v>
      </c>
      <c r="B3309" s="2">
        <v>44169</v>
      </c>
      <c r="C3309" s="1" t="s">
        <v>10475</v>
      </c>
      <c r="D3309" s="1" t="s">
        <v>70</v>
      </c>
      <c r="E3309" s="5">
        <v>4</v>
      </c>
      <c r="F3309" s="1" t="s">
        <v>52</v>
      </c>
      <c r="G3309" s="3">
        <f>messy_sales_data[[#This Row],[Quantity]]*messy_sales_data[[#This Row],[Unit Price]]-messy_sales_data[[#This Row],[Discounts Applied]]</f>
        <v>2916.2599999999998</v>
      </c>
      <c r="H3309" s="3" t="s">
        <v>18125</v>
      </c>
      <c r="I3309" s="1" t="s">
        <v>19</v>
      </c>
      <c r="J3309" s="1" t="s">
        <v>17883</v>
      </c>
      <c r="K3309" s="1" t="s">
        <v>18126</v>
      </c>
    </row>
    <row r="3310" spans="1:11" x14ac:dyDescent="0.25">
      <c r="A3310" s="1" t="s">
        <v>18127</v>
      </c>
      <c r="B3310" s="2">
        <v>43712</v>
      </c>
      <c r="C3310" s="1" t="s">
        <v>1694</v>
      </c>
      <c r="D3310" s="1" t="s">
        <v>61</v>
      </c>
      <c r="E3310" s="5">
        <v>2</v>
      </c>
      <c r="F3310" s="1" t="s">
        <v>15</v>
      </c>
      <c r="G3310" s="3">
        <f>messy_sales_data[[#This Row],[Quantity]]*messy_sales_data[[#This Row],[Unit Price]]-messy_sales_data[[#This Row],[Discounts Applied]]</f>
        <v>3102.97</v>
      </c>
      <c r="H3310" s="3" t="s">
        <v>18129</v>
      </c>
      <c r="I3310" s="1" t="s">
        <v>38</v>
      </c>
      <c r="J3310" s="1" t="s">
        <v>18131</v>
      </c>
      <c r="K3310" s="1" t="s">
        <v>16486</v>
      </c>
    </row>
    <row r="3311" spans="1:11" x14ac:dyDescent="0.25">
      <c r="A3311" s="1" t="s">
        <v>18132</v>
      </c>
      <c r="B3311" s="2">
        <v>44330</v>
      </c>
      <c r="C3311" s="1" t="s">
        <v>10324</v>
      </c>
      <c r="D3311" s="1" t="s">
        <v>51</v>
      </c>
      <c r="E3311" s="5">
        <v>1</v>
      </c>
      <c r="F3311" s="1" t="s">
        <v>15</v>
      </c>
      <c r="G3311" s="3">
        <f>messy_sales_data[[#This Row],[Quantity]]*messy_sales_data[[#This Row],[Unit Price]]-messy_sales_data[[#This Row],[Discounts Applied]]</f>
        <v>1855.06</v>
      </c>
      <c r="H3311" s="3" t="s">
        <v>18134</v>
      </c>
      <c r="I3311" s="1" t="s">
        <v>28</v>
      </c>
      <c r="J3311" s="1" t="s">
        <v>4876</v>
      </c>
      <c r="K3311" s="1" t="s">
        <v>18136</v>
      </c>
    </row>
    <row r="3312" spans="1:11" x14ac:dyDescent="0.25">
      <c r="A3312" s="1" t="s">
        <v>18137</v>
      </c>
      <c r="B3312" s="2">
        <v>44887</v>
      </c>
      <c r="C3312" s="1" t="s">
        <v>3261</v>
      </c>
      <c r="D3312" s="1" t="s">
        <v>51</v>
      </c>
      <c r="E3312" s="5">
        <v>6</v>
      </c>
      <c r="F3312" s="1" t="s">
        <v>52</v>
      </c>
      <c r="G3312" s="3">
        <f>messy_sales_data[[#This Row],[Quantity]]*messy_sales_data[[#This Row],[Unit Price]]-messy_sales_data[[#This Row],[Discounts Applied]]</f>
        <v>5092.8899999999994</v>
      </c>
      <c r="H3312" s="3" t="s">
        <v>18138</v>
      </c>
      <c r="I3312" s="1" t="s">
        <v>19</v>
      </c>
      <c r="J3312" s="1" t="s">
        <v>2508</v>
      </c>
      <c r="K3312" s="1" t="s">
        <v>11309</v>
      </c>
    </row>
    <row r="3313" spans="1:11" x14ac:dyDescent="0.25">
      <c r="A3313" s="1" t="s">
        <v>18140</v>
      </c>
      <c r="B3313" s="2">
        <v>43736</v>
      </c>
      <c r="C3313" s="1" t="s">
        <v>10126</v>
      </c>
      <c r="D3313" s="1" t="s">
        <v>34</v>
      </c>
      <c r="E3313" s="5">
        <v>1</v>
      </c>
      <c r="F3313" s="1" t="s">
        <v>25</v>
      </c>
      <c r="G3313" s="3">
        <f>messy_sales_data[[#This Row],[Quantity]]*messy_sales_data[[#This Row],[Unit Price]]-messy_sales_data[[#This Row],[Discounts Applied]]</f>
        <v>1949.34</v>
      </c>
      <c r="H3313" s="3" t="s">
        <v>18141</v>
      </c>
      <c r="I3313" s="1" t="s">
        <v>19</v>
      </c>
      <c r="J3313" s="1" t="s">
        <v>18142</v>
      </c>
      <c r="K3313" s="1" t="s">
        <v>2017</v>
      </c>
    </row>
    <row r="3314" spans="1:11" x14ac:dyDescent="0.25">
      <c r="A3314" s="1" t="s">
        <v>18143</v>
      </c>
      <c r="B3314" s="2">
        <v>44444</v>
      </c>
      <c r="C3314" s="1" t="s">
        <v>9259</v>
      </c>
      <c r="D3314" s="1" t="s">
        <v>213</v>
      </c>
      <c r="E3314" s="5">
        <v>0</v>
      </c>
      <c r="F3314" s="1" t="s">
        <v>25</v>
      </c>
      <c r="G3314" s="3">
        <f>messy_sales_data[[#This Row],[Quantity]]*messy_sales_data[[#This Row],[Unit Price]]-messy_sales_data[[#This Row],[Discounts Applied]]</f>
        <v>-41.57</v>
      </c>
      <c r="H3314" s="3" t="s">
        <v>18145</v>
      </c>
      <c r="I3314" s="1" t="s">
        <v>81</v>
      </c>
      <c r="J3314" s="1" t="s">
        <v>18147</v>
      </c>
      <c r="K3314" s="1" t="s">
        <v>13439</v>
      </c>
    </row>
    <row r="3315" spans="1:11" x14ac:dyDescent="0.25">
      <c r="A3315" s="1" t="s">
        <v>18148</v>
      </c>
      <c r="B3315" s="2">
        <v>43611</v>
      </c>
      <c r="C3315" s="1" t="s">
        <v>1400</v>
      </c>
      <c r="D3315" s="1" t="s">
        <v>213</v>
      </c>
      <c r="E3315" s="5">
        <v>0</v>
      </c>
      <c r="F3315" s="1" t="s">
        <v>15</v>
      </c>
      <c r="G3315" s="3">
        <f>messy_sales_data[[#This Row],[Quantity]]*messy_sales_data[[#This Row],[Unit Price]]-messy_sales_data[[#This Row],[Discounts Applied]]</f>
        <v>-13.45</v>
      </c>
      <c r="H3315" s="3" t="s">
        <v>18149</v>
      </c>
      <c r="I3315" s="1" t="s">
        <v>19</v>
      </c>
      <c r="J3315" s="1" t="s">
        <v>5264</v>
      </c>
      <c r="K3315" s="1" t="s">
        <v>6340</v>
      </c>
    </row>
    <row r="3316" spans="1:11" x14ac:dyDescent="0.25">
      <c r="A3316" s="1" t="s">
        <v>18151</v>
      </c>
      <c r="B3316" s="2">
        <v>43934</v>
      </c>
      <c r="C3316" s="1" t="s">
        <v>8025</v>
      </c>
      <c r="D3316" s="1" t="s">
        <v>78</v>
      </c>
      <c r="E3316" s="5">
        <v>7</v>
      </c>
      <c r="F3316" s="1" t="s">
        <v>52</v>
      </c>
      <c r="G3316" s="3">
        <f>messy_sales_data[[#This Row],[Quantity]]*messy_sales_data[[#This Row],[Unit Price]]-messy_sales_data[[#This Row],[Discounts Applied]]</f>
        <v>13507.72</v>
      </c>
      <c r="H3316" s="3" t="s">
        <v>18154</v>
      </c>
      <c r="I3316" s="1" t="s">
        <v>38</v>
      </c>
      <c r="J3316" s="1" t="s">
        <v>18156</v>
      </c>
      <c r="K3316" s="1" t="s">
        <v>5373</v>
      </c>
    </row>
    <row r="3317" spans="1:11" x14ac:dyDescent="0.25">
      <c r="A3317" s="1" t="s">
        <v>18157</v>
      </c>
      <c r="B3317" s="2">
        <v>44250</v>
      </c>
      <c r="C3317" s="1" t="s">
        <v>4191</v>
      </c>
      <c r="D3317" s="1" t="s">
        <v>34</v>
      </c>
      <c r="E3317" s="5">
        <v>7</v>
      </c>
      <c r="F3317" s="1" t="s">
        <v>52</v>
      </c>
      <c r="G3317" s="3">
        <f>messy_sales_data[[#This Row],[Quantity]]*messy_sales_data[[#This Row],[Unit Price]]-messy_sales_data[[#This Row],[Discounts Applied]]</f>
        <v>10352.869999999999</v>
      </c>
      <c r="H3317" s="3" t="s">
        <v>18158</v>
      </c>
      <c r="I3317" s="1" t="s">
        <v>19</v>
      </c>
      <c r="J3317" s="1" t="s">
        <v>18160</v>
      </c>
      <c r="K3317" s="1" t="s">
        <v>30</v>
      </c>
    </row>
    <row r="3318" spans="1:11" x14ac:dyDescent="0.25">
      <c r="A3318" s="1" t="s">
        <v>18161</v>
      </c>
      <c r="B3318" s="2">
        <v>43648</v>
      </c>
      <c r="C3318" s="1" t="s">
        <v>5632</v>
      </c>
      <c r="D3318" s="1" t="s">
        <v>78</v>
      </c>
      <c r="E3318" s="5">
        <v>0</v>
      </c>
      <c r="F3318" s="1" t="s">
        <v>15</v>
      </c>
      <c r="G3318" s="3">
        <f>messy_sales_data[[#This Row],[Quantity]]*messy_sales_data[[#This Row],[Unit Price]]-messy_sales_data[[#This Row],[Discounts Applied]]</f>
        <v>-0.71</v>
      </c>
      <c r="H3318" s="3" t="s">
        <v>18162</v>
      </c>
      <c r="I3318" s="1" t="s">
        <v>19</v>
      </c>
      <c r="J3318" s="1" t="s">
        <v>18164</v>
      </c>
      <c r="K3318" s="1" t="s">
        <v>18165</v>
      </c>
    </row>
    <row r="3319" spans="1:11" x14ac:dyDescent="0.25">
      <c r="A3319" s="1" t="s">
        <v>18166</v>
      </c>
      <c r="B3319" s="2">
        <v>44962</v>
      </c>
      <c r="C3319" s="1" t="s">
        <v>11933</v>
      </c>
      <c r="D3319" s="1" t="s">
        <v>87</v>
      </c>
      <c r="E3319" s="5">
        <v>0</v>
      </c>
      <c r="F3319" s="1" t="s">
        <v>52</v>
      </c>
      <c r="G3319" s="3">
        <f>messy_sales_data[[#This Row],[Quantity]]*messy_sales_data[[#This Row],[Unit Price]]-messy_sales_data[[#This Row],[Discounts Applied]]</f>
        <v>-3.49</v>
      </c>
      <c r="H3319" s="3" t="s">
        <v>18168</v>
      </c>
      <c r="I3319" s="1" t="s">
        <v>81</v>
      </c>
      <c r="J3319" s="1" t="s">
        <v>18170</v>
      </c>
      <c r="K3319" s="1" t="s">
        <v>18171</v>
      </c>
    </row>
    <row r="3320" spans="1:11" x14ac:dyDescent="0.25">
      <c r="A3320" s="1" t="s">
        <v>18172</v>
      </c>
      <c r="B3320" s="2">
        <v>43675</v>
      </c>
      <c r="C3320" s="1" t="s">
        <v>485</v>
      </c>
      <c r="D3320" s="1" t="s">
        <v>34</v>
      </c>
      <c r="E3320" s="5">
        <v>1</v>
      </c>
      <c r="F3320" s="1" t="s">
        <v>25</v>
      </c>
      <c r="G3320" s="3">
        <f>messy_sales_data[[#This Row],[Quantity]]*messy_sales_data[[#This Row],[Unit Price]]-messy_sales_data[[#This Row],[Discounts Applied]]</f>
        <v>1680.3200000000002</v>
      </c>
      <c r="H3320" s="3" t="s">
        <v>18174</v>
      </c>
      <c r="I3320" s="1" t="s">
        <v>19</v>
      </c>
      <c r="J3320" s="1" t="s">
        <v>18176</v>
      </c>
      <c r="K3320" s="1" t="s">
        <v>7346</v>
      </c>
    </row>
    <row r="3321" spans="1:11" x14ac:dyDescent="0.25">
      <c r="A3321" s="1" t="s">
        <v>18177</v>
      </c>
      <c r="B3321" s="2">
        <v>43677</v>
      </c>
      <c r="C3321" s="1" t="s">
        <v>5874</v>
      </c>
      <c r="D3321" s="1" t="s">
        <v>34</v>
      </c>
      <c r="E3321" s="5">
        <v>0</v>
      </c>
      <c r="F3321" s="1" t="s">
        <v>52</v>
      </c>
      <c r="G3321" s="3">
        <f>messy_sales_data[[#This Row],[Quantity]]*messy_sales_data[[#This Row],[Unit Price]]-messy_sales_data[[#This Row],[Discounts Applied]]</f>
        <v>-28.66</v>
      </c>
      <c r="H3321" s="3" t="s">
        <v>18178</v>
      </c>
      <c r="I3321" s="1" t="s">
        <v>81</v>
      </c>
      <c r="J3321" s="1" t="s">
        <v>18180</v>
      </c>
      <c r="K3321" s="1" t="s">
        <v>7446</v>
      </c>
    </row>
    <row r="3322" spans="1:11" x14ac:dyDescent="0.25">
      <c r="A3322" s="1" t="s">
        <v>18181</v>
      </c>
      <c r="B3322" s="2">
        <v>44107</v>
      </c>
      <c r="C3322" s="1" t="s">
        <v>8202</v>
      </c>
      <c r="D3322" s="1" t="s">
        <v>14</v>
      </c>
      <c r="E3322" s="5">
        <v>1</v>
      </c>
      <c r="F3322" s="1" t="s">
        <v>52</v>
      </c>
      <c r="G3322" s="3">
        <f>messy_sales_data[[#This Row],[Quantity]]*messy_sales_data[[#This Row],[Unit Price]]-messy_sales_data[[#This Row],[Discounts Applied]]</f>
        <v>841.17</v>
      </c>
      <c r="H3322" s="3" t="s">
        <v>18182</v>
      </c>
      <c r="I3322" s="1" t="s">
        <v>81</v>
      </c>
      <c r="J3322" s="1" t="s">
        <v>18184</v>
      </c>
      <c r="K3322" s="1" t="s">
        <v>4234</v>
      </c>
    </row>
    <row r="3323" spans="1:11" x14ac:dyDescent="0.25">
      <c r="A3323" s="1" t="s">
        <v>18185</v>
      </c>
      <c r="B3323" s="2">
        <v>44218</v>
      </c>
      <c r="C3323" s="1" t="s">
        <v>3714</v>
      </c>
      <c r="D3323" s="1" t="s">
        <v>87</v>
      </c>
      <c r="E3323" s="5">
        <v>1</v>
      </c>
      <c r="F3323" s="1" t="s">
        <v>52</v>
      </c>
      <c r="G3323" s="3">
        <f>messy_sales_data[[#This Row],[Quantity]]*messy_sales_data[[#This Row],[Unit Price]]-messy_sales_data[[#This Row],[Discounts Applied]]</f>
        <v>1549.52</v>
      </c>
      <c r="H3323" s="3" t="s">
        <v>18186</v>
      </c>
      <c r="I3323" s="1" t="s">
        <v>81</v>
      </c>
      <c r="J3323" s="1" t="s">
        <v>18188</v>
      </c>
      <c r="K3323" s="1" t="s">
        <v>18189</v>
      </c>
    </row>
    <row r="3324" spans="1:11" x14ac:dyDescent="0.25">
      <c r="A3324" s="1" t="s">
        <v>18190</v>
      </c>
      <c r="B3324" s="2">
        <v>44078</v>
      </c>
      <c r="C3324" s="1" t="s">
        <v>2840</v>
      </c>
      <c r="D3324" s="1" t="s">
        <v>51</v>
      </c>
      <c r="E3324" s="5">
        <v>7</v>
      </c>
      <c r="F3324" s="1" t="s">
        <v>15</v>
      </c>
      <c r="G3324" s="3">
        <f>messy_sales_data[[#This Row],[Quantity]]*messy_sales_data[[#This Row],[Unit Price]]-messy_sales_data[[#This Row],[Discounts Applied]]</f>
        <v>4385.7800000000007</v>
      </c>
      <c r="H3324" s="3" t="s">
        <v>18192</v>
      </c>
      <c r="I3324" s="1" t="s">
        <v>38</v>
      </c>
      <c r="J3324" s="1" t="s">
        <v>13419</v>
      </c>
      <c r="K3324" s="1" t="s">
        <v>6200</v>
      </c>
    </row>
    <row r="3325" spans="1:11" x14ac:dyDescent="0.25">
      <c r="A3325" s="1" t="s">
        <v>18194</v>
      </c>
      <c r="B3325" s="2">
        <v>43746</v>
      </c>
      <c r="C3325" s="1" t="s">
        <v>2458</v>
      </c>
      <c r="D3325" s="1" t="s">
        <v>87</v>
      </c>
      <c r="E3325" s="5">
        <v>1</v>
      </c>
      <c r="F3325" s="1" t="s">
        <v>52</v>
      </c>
      <c r="G3325" s="3">
        <f>messy_sales_data[[#This Row],[Quantity]]*messy_sales_data[[#This Row],[Unit Price]]-messy_sales_data[[#This Row],[Discounts Applied]]</f>
        <v>726.49</v>
      </c>
      <c r="H3325" s="3" t="s">
        <v>18195</v>
      </c>
      <c r="I3325" s="1" t="s">
        <v>19</v>
      </c>
      <c r="J3325" s="1" t="s">
        <v>18197</v>
      </c>
      <c r="K3325" s="1" t="s">
        <v>6824</v>
      </c>
    </row>
    <row r="3326" spans="1:11" x14ac:dyDescent="0.25">
      <c r="A3326" s="1" t="s">
        <v>18198</v>
      </c>
      <c r="B3326" s="2">
        <v>44249</v>
      </c>
      <c r="C3326" s="1" t="s">
        <v>6677</v>
      </c>
      <c r="D3326" s="1" t="s">
        <v>87</v>
      </c>
      <c r="E3326" s="5">
        <v>4</v>
      </c>
      <c r="F3326" s="1" t="s">
        <v>52</v>
      </c>
      <c r="G3326" s="3">
        <f>messy_sales_data[[#This Row],[Quantity]]*messy_sales_data[[#This Row],[Unit Price]]-messy_sales_data[[#This Row],[Discounts Applied]]</f>
        <v>3728.13</v>
      </c>
      <c r="H3326" s="3" t="s">
        <v>18199</v>
      </c>
      <c r="I3326" s="1" t="s">
        <v>81</v>
      </c>
      <c r="J3326" s="1" t="s">
        <v>18201</v>
      </c>
      <c r="K3326" s="1" t="s">
        <v>3178</v>
      </c>
    </row>
    <row r="3327" spans="1:11" x14ac:dyDescent="0.25">
      <c r="A3327" s="1" t="s">
        <v>18202</v>
      </c>
      <c r="B3327" s="2">
        <v>43738</v>
      </c>
      <c r="C3327" s="1" t="s">
        <v>4994</v>
      </c>
      <c r="D3327" s="1" t="s">
        <v>70</v>
      </c>
      <c r="E3327" s="5">
        <v>0</v>
      </c>
      <c r="F3327" s="1" t="s">
        <v>52</v>
      </c>
      <c r="G3327" s="3">
        <f>messy_sales_data[[#This Row],[Quantity]]*messy_sales_data[[#This Row],[Unit Price]]-messy_sales_data[[#This Row],[Discounts Applied]]</f>
        <v>-10.62</v>
      </c>
      <c r="H3327" s="3" t="s">
        <v>18204</v>
      </c>
      <c r="I3327" s="1" t="s">
        <v>81</v>
      </c>
      <c r="J3327" s="1" t="s">
        <v>18206</v>
      </c>
      <c r="K3327" s="1" t="s">
        <v>11516</v>
      </c>
    </row>
    <row r="3328" spans="1:11" x14ac:dyDescent="0.25">
      <c r="A3328" s="1" t="s">
        <v>18207</v>
      </c>
      <c r="B3328" s="2">
        <v>44779</v>
      </c>
      <c r="C3328" s="1" t="s">
        <v>1014</v>
      </c>
      <c r="D3328" s="1" t="s">
        <v>61</v>
      </c>
      <c r="E3328" s="5">
        <v>2</v>
      </c>
      <c r="F3328" s="1" t="s">
        <v>15</v>
      </c>
      <c r="G3328" s="3">
        <f>messy_sales_data[[#This Row],[Quantity]]*messy_sales_data[[#This Row],[Unit Price]]-messy_sales_data[[#This Row],[Discounts Applied]]</f>
        <v>992.32999999999993</v>
      </c>
      <c r="H3328" s="3" t="s">
        <v>18208</v>
      </c>
      <c r="I3328" s="1" t="s">
        <v>28</v>
      </c>
      <c r="J3328" s="1" t="s">
        <v>18210</v>
      </c>
      <c r="K3328" s="1" t="s">
        <v>11546</v>
      </c>
    </row>
    <row r="3329" spans="1:11" x14ac:dyDescent="0.25">
      <c r="A3329" s="1" t="s">
        <v>18211</v>
      </c>
      <c r="B3329" s="2">
        <v>43758</v>
      </c>
      <c r="C3329" s="1" t="s">
        <v>7067</v>
      </c>
      <c r="D3329" s="1" t="s">
        <v>213</v>
      </c>
      <c r="E3329" s="5">
        <v>2</v>
      </c>
      <c r="F3329" s="1" t="s">
        <v>25</v>
      </c>
      <c r="G3329" s="3">
        <f>messy_sales_data[[#This Row],[Quantity]]*messy_sales_data[[#This Row],[Unit Price]]-messy_sales_data[[#This Row],[Discounts Applied]]</f>
        <v>3731.7000000000003</v>
      </c>
      <c r="H3329" s="3" t="s">
        <v>18212</v>
      </c>
      <c r="I3329" s="1" t="s">
        <v>38</v>
      </c>
      <c r="J3329" s="1" t="s">
        <v>5416</v>
      </c>
      <c r="K3329" s="1" t="s">
        <v>18214</v>
      </c>
    </row>
    <row r="3330" spans="1:11" x14ac:dyDescent="0.25">
      <c r="A3330" s="1" t="s">
        <v>18215</v>
      </c>
      <c r="B3330" s="2">
        <v>43606</v>
      </c>
      <c r="C3330" s="1" t="s">
        <v>6805</v>
      </c>
      <c r="D3330" s="1" t="s">
        <v>87</v>
      </c>
      <c r="E3330" s="5">
        <v>7</v>
      </c>
      <c r="F3330" s="1" t="s">
        <v>52</v>
      </c>
      <c r="G3330" s="3">
        <f>messy_sales_data[[#This Row],[Quantity]]*messy_sales_data[[#This Row],[Unit Price]]-messy_sales_data[[#This Row],[Discounts Applied]]</f>
        <v>10009.209999999999</v>
      </c>
      <c r="H3330" s="3" t="s">
        <v>18216</v>
      </c>
      <c r="I3330" s="1" t="s">
        <v>81</v>
      </c>
      <c r="J3330" s="1" t="s">
        <v>18218</v>
      </c>
      <c r="K3330" s="1" t="s">
        <v>18219</v>
      </c>
    </row>
    <row r="3331" spans="1:11" x14ac:dyDescent="0.25">
      <c r="A3331" s="1" t="s">
        <v>18220</v>
      </c>
      <c r="B3331" s="2">
        <v>44552</v>
      </c>
      <c r="C3331" s="1" t="s">
        <v>11808</v>
      </c>
      <c r="D3331" s="1" t="s">
        <v>61</v>
      </c>
      <c r="E3331" s="5">
        <v>0</v>
      </c>
      <c r="F3331" s="1" t="s">
        <v>52</v>
      </c>
      <c r="G3331" s="3">
        <f>messy_sales_data[[#This Row],[Quantity]]*messy_sales_data[[#This Row],[Unit Price]]-messy_sales_data[[#This Row],[Discounts Applied]]</f>
        <v>-4.41</v>
      </c>
      <c r="H3331" s="3" t="s">
        <v>18222</v>
      </c>
      <c r="I3331" s="1" t="s">
        <v>81</v>
      </c>
      <c r="J3331" s="1" t="s">
        <v>2112</v>
      </c>
      <c r="K3331" s="1" t="s">
        <v>5536</v>
      </c>
    </row>
    <row r="3332" spans="1:11" x14ac:dyDescent="0.25">
      <c r="A3332" s="1" t="s">
        <v>18227</v>
      </c>
      <c r="B3332" s="2">
        <v>43483</v>
      </c>
      <c r="C3332" s="1" t="s">
        <v>4001</v>
      </c>
      <c r="D3332" s="1" t="s">
        <v>87</v>
      </c>
      <c r="E3332" s="5">
        <v>0</v>
      </c>
      <c r="F3332" s="1" t="s">
        <v>15</v>
      </c>
      <c r="G3332" s="3">
        <f>messy_sales_data[[#This Row],[Quantity]]*messy_sales_data[[#This Row],[Unit Price]]-messy_sales_data[[#This Row],[Discounts Applied]]</f>
        <v>-11.09</v>
      </c>
      <c r="H3332" s="3" t="s">
        <v>18228</v>
      </c>
      <c r="I3332" s="1" t="s">
        <v>28</v>
      </c>
      <c r="J3332" s="1" t="s">
        <v>18230</v>
      </c>
      <c r="K3332" s="1" t="s">
        <v>18231</v>
      </c>
    </row>
    <row r="3333" spans="1:11" x14ac:dyDescent="0.25">
      <c r="A3333" s="1" t="s">
        <v>18232</v>
      </c>
      <c r="B3333" s="2">
        <v>44715</v>
      </c>
      <c r="C3333" s="1" t="s">
        <v>1361</v>
      </c>
      <c r="D3333" s="1" t="s">
        <v>61</v>
      </c>
      <c r="E3333" s="5">
        <v>1</v>
      </c>
      <c r="F3333" s="1" t="s">
        <v>52</v>
      </c>
      <c r="G3333" s="3">
        <f>messy_sales_data[[#This Row],[Quantity]]*messy_sales_data[[#This Row],[Unit Price]]-messy_sales_data[[#This Row],[Discounts Applied]]</f>
        <v>1923.42</v>
      </c>
      <c r="H3333" s="3" t="s">
        <v>18233</v>
      </c>
      <c r="I3333" s="1" t="s">
        <v>38</v>
      </c>
      <c r="J3333" s="1" t="s">
        <v>2550</v>
      </c>
      <c r="K3333" s="1" t="s">
        <v>9726</v>
      </c>
    </row>
    <row r="3334" spans="1:11" x14ac:dyDescent="0.25">
      <c r="A3334" s="1" t="s">
        <v>18235</v>
      </c>
      <c r="B3334" s="2">
        <v>44797</v>
      </c>
      <c r="C3334" s="1" t="s">
        <v>8184</v>
      </c>
      <c r="D3334" s="1" t="s">
        <v>70</v>
      </c>
      <c r="E3334" s="5">
        <v>0</v>
      </c>
      <c r="F3334" s="1" t="s">
        <v>15</v>
      </c>
      <c r="G3334" s="3">
        <f>messy_sales_data[[#This Row],[Quantity]]*messy_sales_data[[#This Row],[Unit Price]]-messy_sales_data[[#This Row],[Discounts Applied]]</f>
        <v>-13.49</v>
      </c>
      <c r="H3334" s="3" t="s">
        <v>18237</v>
      </c>
      <c r="I3334" s="1" t="s">
        <v>19</v>
      </c>
      <c r="J3334" s="1" t="s">
        <v>18239</v>
      </c>
      <c r="K3334" s="1" t="s">
        <v>7639</v>
      </c>
    </row>
    <row r="3335" spans="1:11" x14ac:dyDescent="0.25">
      <c r="A3335" s="1" t="s">
        <v>18240</v>
      </c>
      <c r="B3335" s="2">
        <v>43802</v>
      </c>
      <c r="C3335" s="1" t="s">
        <v>768</v>
      </c>
      <c r="D3335" s="1" t="s">
        <v>14</v>
      </c>
      <c r="E3335" s="5">
        <v>3</v>
      </c>
      <c r="F3335" s="1" t="s">
        <v>52</v>
      </c>
      <c r="G3335" s="3">
        <f>messy_sales_data[[#This Row],[Quantity]]*messy_sales_data[[#This Row],[Unit Price]]-messy_sales_data[[#This Row],[Discounts Applied]]</f>
        <v>4373.22</v>
      </c>
      <c r="H3335" s="3" t="s">
        <v>18241</v>
      </c>
      <c r="I3335" s="1" t="s">
        <v>38</v>
      </c>
      <c r="J3335" s="1" t="s">
        <v>18243</v>
      </c>
      <c r="K3335" s="1" t="s">
        <v>3711</v>
      </c>
    </row>
    <row r="3336" spans="1:11" x14ac:dyDescent="0.25">
      <c r="A3336" s="1" t="s">
        <v>18244</v>
      </c>
      <c r="B3336" s="2">
        <v>44367</v>
      </c>
      <c r="C3336" s="1" t="s">
        <v>762</v>
      </c>
      <c r="D3336" s="1" t="s">
        <v>87</v>
      </c>
      <c r="E3336" s="5">
        <v>1</v>
      </c>
      <c r="F3336" s="1" t="s">
        <v>25</v>
      </c>
      <c r="G3336" s="3">
        <f>messy_sales_data[[#This Row],[Quantity]]*messy_sales_data[[#This Row],[Unit Price]]-messy_sales_data[[#This Row],[Discounts Applied]]</f>
        <v>-92.335553558952</v>
      </c>
      <c r="H3336" s="3" t="s">
        <v>18246</v>
      </c>
      <c r="I3336" s="1" t="s">
        <v>38</v>
      </c>
      <c r="J3336" s="1" t="s">
        <v>1562</v>
      </c>
      <c r="K3336" s="1" t="s">
        <v>18248</v>
      </c>
    </row>
    <row r="3337" spans="1:11" x14ac:dyDescent="0.25">
      <c r="A3337" s="1" t="s">
        <v>18249</v>
      </c>
      <c r="B3337" s="2">
        <v>44185</v>
      </c>
      <c r="C3337" s="1" t="s">
        <v>2827</v>
      </c>
      <c r="D3337" s="1" t="s">
        <v>14</v>
      </c>
      <c r="E3337" s="5">
        <v>9</v>
      </c>
      <c r="F3337" s="1" t="s">
        <v>52</v>
      </c>
      <c r="G3337" s="3">
        <f>messy_sales_data[[#This Row],[Quantity]]*messy_sales_data[[#This Row],[Unit Price]]-messy_sales_data[[#This Row],[Discounts Applied]]</f>
        <v>3169.55</v>
      </c>
      <c r="H3337" s="3" t="s">
        <v>18250</v>
      </c>
      <c r="I3337" s="1" t="s">
        <v>38</v>
      </c>
      <c r="J3337" s="1" t="s">
        <v>18251</v>
      </c>
      <c r="K3337" s="1" t="s">
        <v>18252</v>
      </c>
    </row>
    <row r="3338" spans="1:11" x14ac:dyDescent="0.25">
      <c r="A3338" s="1" t="s">
        <v>18253</v>
      </c>
      <c r="B3338" s="2">
        <v>44945</v>
      </c>
      <c r="C3338" s="1" t="s">
        <v>1285</v>
      </c>
      <c r="D3338" s="1" t="s">
        <v>78</v>
      </c>
      <c r="E3338" s="5">
        <v>8</v>
      </c>
      <c r="F3338" s="1" t="s">
        <v>25</v>
      </c>
      <c r="G3338" s="3">
        <f>messy_sales_data[[#This Row],[Quantity]]*messy_sales_data[[#This Row],[Unit Price]]-messy_sales_data[[#This Row],[Discounts Applied]]</f>
        <v>2377.5700000000002</v>
      </c>
      <c r="H3338" s="3" t="s">
        <v>18254</v>
      </c>
      <c r="I3338" s="1" t="s">
        <v>28</v>
      </c>
      <c r="J3338" s="1" t="s">
        <v>18256</v>
      </c>
      <c r="K3338" s="1" t="s">
        <v>18257</v>
      </c>
    </row>
    <row r="3339" spans="1:11" x14ac:dyDescent="0.25">
      <c r="A3339" s="1" t="s">
        <v>18258</v>
      </c>
      <c r="B3339" s="2">
        <v>43902</v>
      </c>
      <c r="C3339" s="1" t="s">
        <v>10030</v>
      </c>
      <c r="D3339" s="1" t="s">
        <v>70</v>
      </c>
      <c r="E3339" s="5">
        <v>0</v>
      </c>
      <c r="F3339" s="1" t="s">
        <v>25</v>
      </c>
      <c r="G3339" s="3">
        <f>messy_sales_data[[#This Row],[Quantity]]*messy_sales_data[[#This Row],[Unit Price]]-messy_sales_data[[#This Row],[Discounts Applied]]</f>
        <v>-32.74</v>
      </c>
      <c r="H3339" s="3" t="s">
        <v>18259</v>
      </c>
      <c r="I3339" s="1" t="s">
        <v>28</v>
      </c>
      <c r="J3339" s="1" t="s">
        <v>18261</v>
      </c>
      <c r="K3339" s="1" t="s">
        <v>18262</v>
      </c>
    </row>
    <row r="3340" spans="1:11" x14ac:dyDescent="0.25">
      <c r="A3340" s="1" t="s">
        <v>18263</v>
      </c>
      <c r="B3340" s="2">
        <v>44752</v>
      </c>
      <c r="C3340" s="1" t="s">
        <v>6800</v>
      </c>
      <c r="D3340" s="1" t="s">
        <v>34</v>
      </c>
      <c r="E3340" s="5">
        <v>1</v>
      </c>
      <c r="F3340" s="1" t="s">
        <v>15</v>
      </c>
      <c r="G3340" s="3">
        <f>messy_sales_data[[#This Row],[Quantity]]*messy_sales_data[[#This Row],[Unit Price]]-messy_sales_data[[#This Row],[Discounts Applied]]</f>
        <v>1380.99</v>
      </c>
      <c r="H3340" s="3" t="s">
        <v>18265</v>
      </c>
      <c r="I3340" s="1" t="s">
        <v>19</v>
      </c>
      <c r="J3340" s="1" t="s">
        <v>18267</v>
      </c>
      <c r="K3340" s="1" t="s">
        <v>10603</v>
      </c>
    </row>
    <row r="3341" spans="1:11" x14ac:dyDescent="0.25">
      <c r="A3341" s="1" t="s">
        <v>18268</v>
      </c>
      <c r="B3341" s="2">
        <v>43776</v>
      </c>
      <c r="C3341" s="1" t="s">
        <v>3800</v>
      </c>
      <c r="D3341" s="1" t="s">
        <v>14</v>
      </c>
      <c r="E3341" s="5">
        <v>1</v>
      </c>
      <c r="F3341" s="1" t="s">
        <v>15</v>
      </c>
      <c r="G3341" s="3">
        <f>messy_sales_data[[#This Row],[Quantity]]*messy_sales_data[[#This Row],[Unit Price]]-messy_sales_data[[#This Row],[Discounts Applied]]</f>
        <v>850.16</v>
      </c>
      <c r="H3341" s="3" t="s">
        <v>18269</v>
      </c>
      <c r="I3341" s="1" t="s">
        <v>81</v>
      </c>
      <c r="J3341" s="1" t="s">
        <v>18271</v>
      </c>
      <c r="K3341" s="1" t="s">
        <v>2233</v>
      </c>
    </row>
    <row r="3342" spans="1:11" x14ac:dyDescent="0.25">
      <c r="A3342" s="1" t="s">
        <v>18272</v>
      </c>
      <c r="B3342" s="2">
        <v>44309</v>
      </c>
      <c r="C3342" s="1" t="s">
        <v>2542</v>
      </c>
      <c r="D3342" s="1" t="s">
        <v>70</v>
      </c>
      <c r="E3342" s="5">
        <v>7</v>
      </c>
      <c r="F3342" s="1" t="s">
        <v>25</v>
      </c>
      <c r="G3342" s="3">
        <f>messy_sales_data[[#This Row],[Quantity]]*messy_sales_data[[#This Row],[Unit Price]]-messy_sales_data[[#This Row],[Discounts Applied]]</f>
        <v>2302.0299999999997</v>
      </c>
      <c r="H3342" s="3" t="s">
        <v>18274</v>
      </c>
      <c r="I3342" s="1" t="s">
        <v>81</v>
      </c>
      <c r="J3342" s="1" t="s">
        <v>18276</v>
      </c>
      <c r="K3342" s="1" t="s">
        <v>18277</v>
      </c>
    </row>
    <row r="3343" spans="1:11" x14ac:dyDescent="0.25">
      <c r="A3343" s="1" t="s">
        <v>18278</v>
      </c>
      <c r="B3343" s="2">
        <v>44872</v>
      </c>
      <c r="C3343" s="1" t="s">
        <v>14454</v>
      </c>
      <c r="D3343" s="1" t="s">
        <v>51</v>
      </c>
      <c r="E3343" s="5">
        <v>1</v>
      </c>
      <c r="F3343" s="1" t="s">
        <v>15</v>
      </c>
      <c r="G3343" s="3">
        <f>messy_sales_data[[#This Row],[Quantity]]*messy_sales_data[[#This Row],[Unit Price]]-messy_sales_data[[#This Row],[Discounts Applied]]</f>
        <v>1724.35</v>
      </c>
      <c r="H3343" s="3" t="s">
        <v>18279</v>
      </c>
      <c r="I3343" s="1" t="s">
        <v>28</v>
      </c>
      <c r="J3343" s="1" t="s">
        <v>18281</v>
      </c>
      <c r="K3343" s="1" t="s">
        <v>8625</v>
      </c>
    </row>
    <row r="3344" spans="1:11" x14ac:dyDescent="0.25">
      <c r="A3344" s="1" t="s">
        <v>18282</v>
      </c>
      <c r="B3344" s="2">
        <v>44372</v>
      </c>
      <c r="C3344" s="1" t="s">
        <v>13607</v>
      </c>
      <c r="D3344" s="1" t="s">
        <v>14</v>
      </c>
      <c r="E3344" s="5">
        <v>0</v>
      </c>
      <c r="F3344" s="1" t="s">
        <v>15</v>
      </c>
      <c r="G3344" s="3">
        <f>messy_sales_data[[#This Row],[Quantity]]*messy_sales_data[[#This Row],[Unit Price]]-messy_sales_data[[#This Row],[Discounts Applied]]</f>
        <v>-3.44</v>
      </c>
      <c r="H3344" s="3" t="s">
        <v>18283</v>
      </c>
      <c r="I3344" s="1" t="s">
        <v>38</v>
      </c>
      <c r="J3344" s="1" t="s">
        <v>18285</v>
      </c>
      <c r="K3344" s="1" t="s">
        <v>18286</v>
      </c>
    </row>
    <row r="3345" spans="1:11" x14ac:dyDescent="0.25">
      <c r="A3345" s="1" t="s">
        <v>18287</v>
      </c>
      <c r="B3345" s="2">
        <v>43910</v>
      </c>
      <c r="C3345" s="1" t="s">
        <v>1996</v>
      </c>
      <c r="D3345" s="1" t="s">
        <v>87</v>
      </c>
      <c r="E3345" s="5">
        <v>1</v>
      </c>
      <c r="F3345" s="1" t="s">
        <v>25</v>
      </c>
      <c r="G3345" s="3">
        <f>messy_sales_data[[#This Row],[Quantity]]*messy_sales_data[[#This Row],[Unit Price]]-messy_sales_data[[#This Row],[Discounts Applied]]</f>
        <v>227.04</v>
      </c>
      <c r="H3345" s="3" t="s">
        <v>18288</v>
      </c>
      <c r="I3345" s="1" t="s">
        <v>28</v>
      </c>
      <c r="J3345" s="1" t="s">
        <v>18289</v>
      </c>
      <c r="K3345" s="1" t="s">
        <v>18290</v>
      </c>
    </row>
    <row r="3346" spans="1:11" x14ac:dyDescent="0.25">
      <c r="A3346" s="1" t="s">
        <v>18291</v>
      </c>
      <c r="B3346" s="2">
        <v>43643</v>
      </c>
      <c r="C3346" s="1" t="s">
        <v>2458</v>
      </c>
      <c r="D3346" s="1" t="s">
        <v>213</v>
      </c>
      <c r="E3346" s="5">
        <v>0</v>
      </c>
      <c r="F3346" s="1" t="s">
        <v>15</v>
      </c>
      <c r="G3346" s="3">
        <f>messy_sales_data[[#This Row],[Quantity]]*messy_sales_data[[#This Row],[Unit Price]]-messy_sales_data[[#This Row],[Discounts Applied]]</f>
        <v>-4.9400000000000004</v>
      </c>
      <c r="H3346" s="3" t="s">
        <v>18293</v>
      </c>
      <c r="I3346" s="1" t="s">
        <v>28</v>
      </c>
      <c r="J3346" s="1" t="s">
        <v>18295</v>
      </c>
      <c r="K3346" s="1" t="s">
        <v>18296</v>
      </c>
    </row>
    <row r="3347" spans="1:11" x14ac:dyDescent="0.25">
      <c r="A3347" s="1" t="s">
        <v>18297</v>
      </c>
      <c r="B3347" s="2">
        <v>43671</v>
      </c>
      <c r="C3347" s="1" t="s">
        <v>4353</v>
      </c>
      <c r="D3347" s="1" t="s">
        <v>34</v>
      </c>
      <c r="E3347" s="5">
        <v>0</v>
      </c>
      <c r="F3347" s="1" t="s">
        <v>52</v>
      </c>
      <c r="G3347" s="3">
        <f>messy_sales_data[[#This Row],[Quantity]]*messy_sales_data[[#This Row],[Unit Price]]-messy_sales_data[[#This Row],[Discounts Applied]]</f>
        <v>-29.03</v>
      </c>
      <c r="H3347" s="3" t="s">
        <v>18299</v>
      </c>
      <c r="I3347" s="1" t="s">
        <v>19</v>
      </c>
      <c r="J3347" s="1" t="s">
        <v>15509</v>
      </c>
      <c r="K3347" s="1" t="s">
        <v>18300</v>
      </c>
    </row>
    <row r="3348" spans="1:11" x14ac:dyDescent="0.25">
      <c r="A3348" s="1" t="s">
        <v>18301</v>
      </c>
      <c r="B3348" s="2">
        <v>43752</v>
      </c>
      <c r="C3348" s="1" t="s">
        <v>452</v>
      </c>
      <c r="D3348" s="1" t="s">
        <v>87</v>
      </c>
      <c r="E3348" s="5">
        <v>4</v>
      </c>
      <c r="F3348" s="1" t="s">
        <v>52</v>
      </c>
      <c r="G3348" s="3">
        <f>messy_sales_data[[#This Row],[Quantity]]*messy_sales_data[[#This Row],[Unit Price]]-messy_sales_data[[#This Row],[Discounts Applied]]</f>
        <v>7972.7000000000007</v>
      </c>
      <c r="H3348" s="3" t="s">
        <v>18302</v>
      </c>
      <c r="I3348" s="1" t="s">
        <v>19</v>
      </c>
      <c r="J3348" s="1" t="s">
        <v>18303</v>
      </c>
      <c r="K3348" s="1" t="s">
        <v>14032</v>
      </c>
    </row>
    <row r="3349" spans="1:11" x14ac:dyDescent="0.25">
      <c r="A3349" s="1" t="s">
        <v>18304</v>
      </c>
      <c r="B3349" s="2">
        <v>43718</v>
      </c>
      <c r="C3349" s="1" t="s">
        <v>6745</v>
      </c>
      <c r="D3349" s="1" t="s">
        <v>14</v>
      </c>
      <c r="E3349" s="5">
        <v>7</v>
      </c>
      <c r="F3349" s="1" t="s">
        <v>52</v>
      </c>
      <c r="G3349" s="3">
        <f>messy_sales_data[[#This Row],[Quantity]]*messy_sales_data[[#This Row],[Unit Price]]-messy_sales_data[[#This Row],[Discounts Applied]]</f>
        <v>607.42000000000007</v>
      </c>
      <c r="H3349" s="3" t="s">
        <v>18305</v>
      </c>
      <c r="I3349" s="1" t="s">
        <v>81</v>
      </c>
      <c r="J3349" s="1" t="s">
        <v>18306</v>
      </c>
      <c r="K3349" s="1" t="s">
        <v>10939</v>
      </c>
    </row>
    <row r="3350" spans="1:11" x14ac:dyDescent="0.25">
      <c r="A3350" s="1" t="s">
        <v>18307</v>
      </c>
      <c r="B3350" s="2">
        <v>44673</v>
      </c>
      <c r="C3350" s="1" t="s">
        <v>1326</v>
      </c>
      <c r="D3350" s="1" t="s">
        <v>51</v>
      </c>
      <c r="E3350" s="5">
        <v>1</v>
      </c>
      <c r="F3350" s="1" t="s">
        <v>25</v>
      </c>
      <c r="G3350" s="3">
        <f>messy_sales_data[[#This Row],[Quantity]]*messy_sales_data[[#This Row],[Unit Price]]-messy_sales_data[[#This Row],[Discounts Applied]]</f>
        <v>63.269999999999996</v>
      </c>
      <c r="H3350" s="3" t="s">
        <v>18308</v>
      </c>
      <c r="I3350" s="1" t="s">
        <v>19</v>
      </c>
      <c r="J3350" s="1" t="s">
        <v>18310</v>
      </c>
      <c r="K3350" s="1" t="s">
        <v>18311</v>
      </c>
    </row>
    <row r="3351" spans="1:11" x14ac:dyDescent="0.25">
      <c r="A3351" s="1" t="s">
        <v>18312</v>
      </c>
      <c r="B3351" s="2">
        <v>44961</v>
      </c>
      <c r="C3351" s="1" t="s">
        <v>279</v>
      </c>
      <c r="D3351" s="1" t="s">
        <v>61</v>
      </c>
      <c r="E3351" s="5">
        <v>10</v>
      </c>
      <c r="F3351" s="1" t="s">
        <v>25</v>
      </c>
      <c r="G3351" s="3">
        <f>messy_sales_data[[#This Row],[Quantity]]*messy_sales_data[[#This Row],[Unit Price]]-messy_sales_data[[#This Row],[Discounts Applied]]</f>
        <v>11961.5</v>
      </c>
      <c r="H3351" s="3" t="s">
        <v>18314</v>
      </c>
      <c r="I3351" s="1" t="s">
        <v>81</v>
      </c>
      <c r="J3351" s="1" t="s">
        <v>18316</v>
      </c>
      <c r="K3351" s="1" t="s">
        <v>14329</v>
      </c>
    </row>
    <row r="3352" spans="1:11" x14ac:dyDescent="0.25">
      <c r="A3352" s="1" t="s">
        <v>18317</v>
      </c>
      <c r="B3352" s="2">
        <v>44252</v>
      </c>
      <c r="C3352" s="1" t="s">
        <v>1681</v>
      </c>
      <c r="D3352" s="1" t="s">
        <v>51</v>
      </c>
      <c r="E3352" s="5">
        <v>1</v>
      </c>
      <c r="F3352" s="1" t="s">
        <v>15</v>
      </c>
      <c r="G3352" s="3">
        <f>messy_sales_data[[#This Row],[Quantity]]*messy_sales_data[[#This Row],[Unit Price]]-messy_sales_data[[#This Row],[Discounts Applied]]</f>
        <v>202.07000000000002</v>
      </c>
      <c r="H3352" s="3" t="s">
        <v>18318</v>
      </c>
      <c r="I3352" s="1" t="s">
        <v>19</v>
      </c>
      <c r="J3352" s="1" t="s">
        <v>18320</v>
      </c>
      <c r="K3352" s="1" t="s">
        <v>11621</v>
      </c>
    </row>
    <row r="3353" spans="1:11" x14ac:dyDescent="0.25">
      <c r="A3353" s="1" t="s">
        <v>18321</v>
      </c>
      <c r="B3353" s="2">
        <v>44185</v>
      </c>
      <c r="C3353" s="1" t="s">
        <v>7932</v>
      </c>
      <c r="D3353" s="1" t="s">
        <v>78</v>
      </c>
      <c r="E3353" s="5">
        <v>9</v>
      </c>
      <c r="F3353" s="1" t="s">
        <v>52</v>
      </c>
      <c r="G3353" s="3">
        <f>messy_sales_data[[#This Row],[Quantity]]*messy_sales_data[[#This Row],[Unit Price]]-messy_sales_data[[#This Row],[Discounts Applied]]</f>
        <v>2938.07</v>
      </c>
      <c r="H3353" s="3" t="s">
        <v>18322</v>
      </c>
      <c r="I3353" s="1" t="s">
        <v>28</v>
      </c>
      <c r="J3353" s="1" t="s">
        <v>18324</v>
      </c>
      <c r="K3353" s="1" t="s">
        <v>16623</v>
      </c>
    </row>
    <row r="3354" spans="1:11" x14ac:dyDescent="0.25">
      <c r="A3354" s="1" t="s">
        <v>18325</v>
      </c>
      <c r="B3354" s="2">
        <v>44345</v>
      </c>
      <c r="C3354" s="1" t="s">
        <v>8793</v>
      </c>
      <c r="D3354" s="1" t="s">
        <v>78</v>
      </c>
      <c r="E3354" s="5">
        <v>1</v>
      </c>
      <c r="F3354" s="1" t="s">
        <v>52</v>
      </c>
      <c r="G3354" s="3">
        <f>messy_sales_data[[#This Row],[Quantity]]*messy_sales_data[[#This Row],[Unit Price]]-messy_sales_data[[#This Row],[Discounts Applied]]</f>
        <v>956.57999999999993</v>
      </c>
      <c r="H3354" s="3" t="s">
        <v>18326</v>
      </c>
      <c r="I3354" s="1" t="s">
        <v>19</v>
      </c>
      <c r="J3354" s="1" t="s">
        <v>16632</v>
      </c>
      <c r="K3354" s="1" t="s">
        <v>18328</v>
      </c>
    </row>
    <row r="3355" spans="1:11" x14ac:dyDescent="0.25">
      <c r="A3355" s="1" t="s">
        <v>18329</v>
      </c>
      <c r="B3355" s="2">
        <v>44110</v>
      </c>
      <c r="C3355" s="1" t="s">
        <v>1752</v>
      </c>
      <c r="D3355" s="1" t="s">
        <v>70</v>
      </c>
      <c r="E3355" s="5">
        <v>1</v>
      </c>
      <c r="F3355" s="1" t="s">
        <v>52</v>
      </c>
      <c r="G3355" s="3">
        <f>messy_sales_data[[#This Row],[Quantity]]*messy_sales_data[[#This Row],[Unit Price]]-messy_sales_data[[#This Row],[Discounts Applied]]</f>
        <v>1217.67</v>
      </c>
      <c r="H3355" s="3" t="s">
        <v>18330</v>
      </c>
      <c r="I3355" s="1" t="s">
        <v>28</v>
      </c>
      <c r="J3355" s="1" t="s">
        <v>18332</v>
      </c>
      <c r="K3355" s="1" t="s">
        <v>11958</v>
      </c>
    </row>
    <row r="3356" spans="1:11" x14ac:dyDescent="0.25">
      <c r="A3356" s="1" t="s">
        <v>18333</v>
      </c>
      <c r="B3356" s="2">
        <v>43752</v>
      </c>
      <c r="C3356" s="1" t="s">
        <v>3677</v>
      </c>
      <c r="D3356" s="1" t="s">
        <v>51</v>
      </c>
      <c r="E3356" s="5">
        <v>6</v>
      </c>
      <c r="F3356" s="1" t="s">
        <v>25</v>
      </c>
      <c r="G3356" s="3">
        <f>messy_sales_data[[#This Row],[Quantity]]*messy_sales_data[[#This Row],[Unit Price]]-messy_sales_data[[#This Row],[Discounts Applied]]</f>
        <v>2460.3199999999997</v>
      </c>
      <c r="H3356" s="3" t="s">
        <v>18334</v>
      </c>
      <c r="I3356" s="1" t="s">
        <v>19</v>
      </c>
      <c r="J3356" s="1" t="s">
        <v>18336</v>
      </c>
      <c r="K3356" s="1" t="s">
        <v>18337</v>
      </c>
    </row>
    <row r="3357" spans="1:11" x14ac:dyDescent="0.25">
      <c r="A3357" s="1" t="s">
        <v>18338</v>
      </c>
      <c r="B3357" s="2">
        <v>43973</v>
      </c>
      <c r="C3357" s="1" t="s">
        <v>4479</v>
      </c>
      <c r="D3357" s="1" t="s">
        <v>213</v>
      </c>
      <c r="E3357" s="5">
        <v>0</v>
      </c>
      <c r="F3357" s="1" t="s">
        <v>25</v>
      </c>
      <c r="G3357" s="3">
        <f>messy_sales_data[[#This Row],[Quantity]]*messy_sales_data[[#This Row],[Unit Price]]-messy_sales_data[[#This Row],[Discounts Applied]]</f>
        <v>-38.659999999999997</v>
      </c>
      <c r="H3357" s="3" t="s">
        <v>18341</v>
      </c>
      <c r="I3357" s="1" t="s">
        <v>81</v>
      </c>
      <c r="J3357" s="1" t="s">
        <v>18343</v>
      </c>
      <c r="K3357" s="1" t="s">
        <v>18344</v>
      </c>
    </row>
    <row r="3358" spans="1:11" x14ac:dyDescent="0.25">
      <c r="A3358" s="1" t="s">
        <v>18345</v>
      </c>
      <c r="B3358" s="2">
        <v>44033</v>
      </c>
      <c r="C3358" s="1" t="s">
        <v>2198</v>
      </c>
      <c r="D3358" s="1" t="s">
        <v>34</v>
      </c>
      <c r="E3358" s="5">
        <v>6</v>
      </c>
      <c r="F3358" s="1" t="s">
        <v>15</v>
      </c>
      <c r="G3358" s="3">
        <f>messy_sales_data[[#This Row],[Quantity]]*messy_sales_data[[#This Row],[Unit Price]]-messy_sales_data[[#This Row],[Discounts Applied]]</f>
        <v>671.28000000000009</v>
      </c>
      <c r="H3358" s="3" t="s">
        <v>18347</v>
      </c>
      <c r="I3358" s="1" t="s">
        <v>28</v>
      </c>
      <c r="J3358" s="1" t="s">
        <v>18349</v>
      </c>
      <c r="K3358" s="1" t="s">
        <v>18350</v>
      </c>
    </row>
    <row r="3359" spans="1:11" x14ac:dyDescent="0.25">
      <c r="A3359" s="1" t="s">
        <v>18351</v>
      </c>
      <c r="B3359" s="2">
        <v>44786</v>
      </c>
      <c r="C3359" s="1" t="s">
        <v>485</v>
      </c>
      <c r="D3359" s="1" t="s">
        <v>213</v>
      </c>
      <c r="E3359" s="5">
        <v>1</v>
      </c>
      <c r="F3359" s="1" t="s">
        <v>52</v>
      </c>
      <c r="G3359" s="3">
        <f>messy_sales_data[[#This Row],[Quantity]]*messy_sales_data[[#This Row],[Unit Price]]-messy_sales_data[[#This Row],[Discounts Applied]]</f>
        <v>1173.3599999999999</v>
      </c>
      <c r="H3359" s="3" t="s">
        <v>18352</v>
      </c>
      <c r="I3359" s="1" t="s">
        <v>38</v>
      </c>
      <c r="J3359" s="1" t="s">
        <v>16944</v>
      </c>
      <c r="K3359" s="1" t="s">
        <v>18354</v>
      </c>
    </row>
    <row r="3360" spans="1:11" x14ac:dyDescent="0.25">
      <c r="A3360" s="1" t="s">
        <v>18355</v>
      </c>
      <c r="B3360" s="2">
        <v>43638</v>
      </c>
      <c r="C3360" s="1" t="s">
        <v>4386</v>
      </c>
      <c r="D3360" s="1" t="s">
        <v>78</v>
      </c>
      <c r="E3360" s="5">
        <v>10</v>
      </c>
      <c r="F3360" s="1" t="s">
        <v>15</v>
      </c>
      <c r="G3360" s="3">
        <f>messy_sales_data[[#This Row],[Quantity]]*messy_sales_data[[#This Row],[Unit Price]]-messy_sales_data[[#This Row],[Discounts Applied]]</f>
        <v>19250.98</v>
      </c>
      <c r="H3360" s="3" t="s">
        <v>18356</v>
      </c>
      <c r="I3360" s="1" t="s">
        <v>81</v>
      </c>
      <c r="J3360" s="1" t="s">
        <v>18358</v>
      </c>
      <c r="K3360" s="1" t="s">
        <v>18359</v>
      </c>
    </row>
    <row r="3361" spans="1:11" x14ac:dyDescent="0.25">
      <c r="A3361" s="1" t="s">
        <v>18360</v>
      </c>
      <c r="B3361" s="2">
        <v>43974</v>
      </c>
      <c r="C3361" s="1" t="s">
        <v>122</v>
      </c>
      <c r="D3361" s="1" t="s">
        <v>14</v>
      </c>
      <c r="E3361" s="5">
        <v>0</v>
      </c>
      <c r="F3361" s="1" t="s">
        <v>52</v>
      </c>
      <c r="G3361" s="3">
        <f>messy_sales_data[[#This Row],[Quantity]]*messy_sales_data[[#This Row],[Unit Price]]-messy_sales_data[[#This Row],[Discounts Applied]]</f>
        <v>-9.7100000000000009</v>
      </c>
      <c r="H3361" s="3" t="s">
        <v>18361</v>
      </c>
      <c r="I3361" s="1" t="s">
        <v>28</v>
      </c>
      <c r="J3361" s="1" t="s">
        <v>14896</v>
      </c>
      <c r="K3361" s="1" t="s">
        <v>17884</v>
      </c>
    </row>
    <row r="3362" spans="1:11" x14ac:dyDescent="0.25">
      <c r="A3362" s="1" t="s">
        <v>18363</v>
      </c>
      <c r="B3362" s="2">
        <v>44599</v>
      </c>
      <c r="C3362" s="1" t="s">
        <v>3513</v>
      </c>
      <c r="D3362" s="1" t="s">
        <v>78</v>
      </c>
      <c r="E3362" s="5">
        <v>0</v>
      </c>
      <c r="F3362" s="1" t="s">
        <v>52</v>
      </c>
      <c r="G3362" s="3">
        <f>messy_sales_data[[#This Row],[Quantity]]*messy_sales_data[[#This Row],[Unit Price]]-messy_sales_data[[#This Row],[Discounts Applied]]</f>
        <v>-25.39</v>
      </c>
      <c r="H3362" s="3" t="s">
        <v>18364</v>
      </c>
      <c r="I3362" s="1" t="s">
        <v>19</v>
      </c>
      <c r="J3362" s="1" t="s">
        <v>1335</v>
      </c>
      <c r="K3362" s="1" t="s">
        <v>5178</v>
      </c>
    </row>
    <row r="3363" spans="1:11" x14ac:dyDescent="0.25">
      <c r="A3363" s="1" t="s">
        <v>18365</v>
      </c>
      <c r="B3363" s="2">
        <v>44696</v>
      </c>
      <c r="C3363" s="1" t="s">
        <v>9227</v>
      </c>
      <c r="D3363" s="1" t="s">
        <v>34</v>
      </c>
      <c r="E3363" s="5">
        <v>1</v>
      </c>
      <c r="F3363" s="1" t="s">
        <v>15</v>
      </c>
      <c r="G3363" s="3">
        <f>messy_sales_data[[#This Row],[Quantity]]*messy_sales_data[[#This Row],[Unit Price]]-messy_sales_data[[#This Row],[Discounts Applied]]</f>
        <v>1320.46</v>
      </c>
      <c r="H3363" s="3" t="s">
        <v>18367</v>
      </c>
      <c r="I3363" s="1" t="s">
        <v>38</v>
      </c>
      <c r="J3363" s="1" t="s">
        <v>18369</v>
      </c>
      <c r="K3363" s="1" t="s">
        <v>11243</v>
      </c>
    </row>
    <row r="3364" spans="1:11" x14ac:dyDescent="0.25">
      <c r="A3364" s="1" t="s">
        <v>18370</v>
      </c>
      <c r="B3364" s="2">
        <v>44694</v>
      </c>
      <c r="C3364" s="1" t="s">
        <v>1899</v>
      </c>
      <c r="D3364" s="1" t="s">
        <v>213</v>
      </c>
      <c r="E3364" s="5">
        <v>1</v>
      </c>
      <c r="F3364" s="1" t="s">
        <v>15</v>
      </c>
      <c r="G3364" s="3">
        <f>messy_sales_data[[#This Row],[Quantity]]*messy_sales_data[[#This Row],[Unit Price]]-messy_sales_data[[#This Row],[Discounts Applied]]</f>
        <v>23.580000000000002</v>
      </c>
      <c r="H3364" s="3" t="s">
        <v>5857</v>
      </c>
      <c r="I3364" s="1" t="s">
        <v>28</v>
      </c>
      <c r="J3364" s="1" t="s">
        <v>18372</v>
      </c>
      <c r="K3364" s="1" t="s">
        <v>8896</v>
      </c>
    </row>
    <row r="3365" spans="1:11" x14ac:dyDescent="0.25">
      <c r="A3365" s="1" t="s">
        <v>18373</v>
      </c>
      <c r="B3365" s="2">
        <v>44942</v>
      </c>
      <c r="C3365" s="1" t="s">
        <v>2636</v>
      </c>
      <c r="D3365" s="1" t="s">
        <v>213</v>
      </c>
      <c r="E3365" s="5">
        <v>7</v>
      </c>
      <c r="F3365" s="1" t="s">
        <v>25</v>
      </c>
      <c r="G3365" s="3">
        <f>messy_sales_data[[#This Row],[Quantity]]*messy_sales_data[[#This Row],[Unit Price]]-messy_sales_data[[#This Row],[Discounts Applied]]</f>
        <v>6982.59</v>
      </c>
      <c r="H3365" s="3" t="s">
        <v>18374</v>
      </c>
      <c r="I3365" s="1" t="s">
        <v>19</v>
      </c>
      <c r="J3365" s="1" t="s">
        <v>18375</v>
      </c>
      <c r="K3365" s="1" t="s">
        <v>7636</v>
      </c>
    </row>
    <row r="3366" spans="1:11" x14ac:dyDescent="0.25">
      <c r="A3366" s="1" t="s">
        <v>18376</v>
      </c>
      <c r="B3366" s="2">
        <v>44710</v>
      </c>
      <c r="C3366" s="1" t="s">
        <v>960</v>
      </c>
      <c r="D3366" s="1" t="s">
        <v>14</v>
      </c>
      <c r="E3366" s="5">
        <v>4</v>
      </c>
      <c r="F3366" s="1" t="s">
        <v>52</v>
      </c>
      <c r="G3366" s="3">
        <f>messy_sales_data[[#This Row],[Quantity]]*messy_sales_data[[#This Row],[Unit Price]]-messy_sales_data[[#This Row],[Discounts Applied]]</f>
        <v>2609.85</v>
      </c>
      <c r="H3366" s="3" t="s">
        <v>18377</v>
      </c>
      <c r="I3366" s="1" t="s">
        <v>81</v>
      </c>
      <c r="J3366" s="1" t="s">
        <v>18379</v>
      </c>
      <c r="K3366" s="1" t="s">
        <v>18380</v>
      </c>
    </row>
    <row r="3367" spans="1:11" x14ac:dyDescent="0.25">
      <c r="A3367" s="1" t="s">
        <v>18381</v>
      </c>
      <c r="B3367" s="2">
        <v>44049</v>
      </c>
      <c r="C3367" s="1" t="s">
        <v>723</v>
      </c>
      <c r="D3367" s="1" t="s">
        <v>78</v>
      </c>
      <c r="E3367" s="5">
        <v>8</v>
      </c>
      <c r="F3367" s="1" t="s">
        <v>52</v>
      </c>
      <c r="G3367" s="3">
        <f>messy_sales_data[[#This Row],[Quantity]]*messy_sales_data[[#This Row],[Unit Price]]-messy_sales_data[[#This Row],[Discounts Applied]]</f>
        <v>3409.92</v>
      </c>
      <c r="H3367" s="3" t="s">
        <v>18382</v>
      </c>
      <c r="I3367" s="1" t="s">
        <v>38</v>
      </c>
      <c r="J3367" s="1" t="s">
        <v>18384</v>
      </c>
      <c r="K3367" s="1" t="s">
        <v>18385</v>
      </c>
    </row>
    <row r="3368" spans="1:11" x14ac:dyDescent="0.25">
      <c r="A3368" s="1" t="s">
        <v>18386</v>
      </c>
      <c r="B3368" s="2">
        <v>44880</v>
      </c>
      <c r="C3368" s="1" t="s">
        <v>445</v>
      </c>
      <c r="D3368" s="1" t="s">
        <v>51</v>
      </c>
      <c r="E3368" s="5">
        <v>5</v>
      </c>
      <c r="F3368" s="1" t="s">
        <v>15</v>
      </c>
      <c r="G3368" s="3">
        <f>messy_sales_data[[#This Row],[Quantity]]*messy_sales_data[[#This Row],[Unit Price]]-messy_sales_data[[#This Row],[Discounts Applied]]</f>
        <v>7586.94</v>
      </c>
      <c r="H3368" s="3" t="s">
        <v>18387</v>
      </c>
      <c r="I3368" s="1" t="s">
        <v>28</v>
      </c>
      <c r="J3368" s="1" t="s">
        <v>18388</v>
      </c>
      <c r="K3368" s="1" t="s">
        <v>7994</v>
      </c>
    </row>
    <row r="3369" spans="1:11" x14ac:dyDescent="0.25">
      <c r="A3369" s="1" t="s">
        <v>18389</v>
      </c>
      <c r="B3369" s="2">
        <v>43520</v>
      </c>
      <c r="C3369" s="1" t="s">
        <v>3555</v>
      </c>
      <c r="D3369" s="1" t="s">
        <v>51</v>
      </c>
      <c r="E3369" s="5">
        <v>7</v>
      </c>
      <c r="F3369" s="1" t="s">
        <v>15</v>
      </c>
      <c r="G3369" s="3">
        <f>messy_sales_data[[#This Row],[Quantity]]*messy_sales_data[[#This Row],[Unit Price]]-messy_sales_data[[#This Row],[Discounts Applied]]</f>
        <v>7706.8799999999992</v>
      </c>
      <c r="H3369" s="3" t="s">
        <v>18390</v>
      </c>
      <c r="I3369" s="1" t="s">
        <v>81</v>
      </c>
      <c r="J3369" s="1" t="s">
        <v>18392</v>
      </c>
      <c r="K3369" s="1" t="s">
        <v>18393</v>
      </c>
    </row>
    <row r="3370" spans="1:11" x14ac:dyDescent="0.25">
      <c r="A3370" s="1" t="s">
        <v>18394</v>
      </c>
      <c r="B3370" s="2">
        <v>44814</v>
      </c>
      <c r="C3370" s="1" t="s">
        <v>3568</v>
      </c>
      <c r="D3370" s="1" t="s">
        <v>213</v>
      </c>
      <c r="E3370" s="5">
        <v>8</v>
      </c>
      <c r="F3370" s="1" t="s">
        <v>15</v>
      </c>
      <c r="G3370" s="3">
        <f>messy_sales_data[[#This Row],[Quantity]]*messy_sales_data[[#This Row],[Unit Price]]-messy_sales_data[[#This Row],[Discounts Applied]]</f>
        <v>7851.7400000000007</v>
      </c>
      <c r="H3370" s="3" t="s">
        <v>18396</v>
      </c>
      <c r="I3370" s="1" t="s">
        <v>38</v>
      </c>
      <c r="J3370" s="1" t="s">
        <v>14857</v>
      </c>
      <c r="K3370" s="1" t="s">
        <v>18398</v>
      </c>
    </row>
    <row r="3371" spans="1:11" x14ac:dyDescent="0.25">
      <c r="A3371" s="1" t="s">
        <v>18399</v>
      </c>
      <c r="B3371" s="2">
        <v>44083</v>
      </c>
      <c r="C3371" s="1" t="s">
        <v>17886</v>
      </c>
      <c r="D3371" s="1" t="s">
        <v>14</v>
      </c>
      <c r="E3371" s="5">
        <v>9</v>
      </c>
      <c r="F3371" s="1" t="s">
        <v>52</v>
      </c>
      <c r="G3371" s="3">
        <f>messy_sales_data[[#This Row],[Quantity]]*messy_sales_data[[#This Row],[Unit Price]]-messy_sales_data[[#This Row],[Discounts Applied]]</f>
        <v>9651.6099999999988</v>
      </c>
      <c r="H3371" s="3" t="s">
        <v>18400</v>
      </c>
      <c r="I3371" s="1" t="s">
        <v>19</v>
      </c>
      <c r="J3371" s="1" t="s">
        <v>18402</v>
      </c>
      <c r="K3371" s="1" t="s">
        <v>18403</v>
      </c>
    </row>
    <row r="3372" spans="1:11" x14ac:dyDescent="0.25">
      <c r="A3372" s="1" t="s">
        <v>18404</v>
      </c>
      <c r="B3372" s="2">
        <v>44526</v>
      </c>
      <c r="C3372" s="1" t="s">
        <v>5720</v>
      </c>
      <c r="D3372" s="1" t="s">
        <v>87</v>
      </c>
      <c r="E3372" s="5">
        <v>1</v>
      </c>
      <c r="F3372" s="1" t="s">
        <v>25</v>
      </c>
      <c r="G3372" s="3">
        <f>messy_sales_data[[#This Row],[Quantity]]*messy_sales_data[[#This Row],[Unit Price]]-messy_sales_data[[#This Row],[Discounts Applied]]</f>
        <v>778.99</v>
      </c>
      <c r="H3372" s="3" t="s">
        <v>18405</v>
      </c>
      <c r="I3372" s="1" t="s">
        <v>28</v>
      </c>
      <c r="J3372" s="1" t="s">
        <v>18407</v>
      </c>
      <c r="K3372" s="1" t="s">
        <v>4774</v>
      </c>
    </row>
    <row r="3373" spans="1:11" x14ac:dyDescent="0.25">
      <c r="A3373" s="1" t="s">
        <v>18408</v>
      </c>
      <c r="B3373" s="2">
        <v>44708</v>
      </c>
      <c r="C3373" s="1" t="s">
        <v>8935</v>
      </c>
      <c r="D3373" s="1" t="s">
        <v>14</v>
      </c>
      <c r="E3373" s="5">
        <v>8</v>
      </c>
      <c r="F3373" s="1" t="s">
        <v>25</v>
      </c>
      <c r="G3373" s="3">
        <f>messy_sales_data[[#This Row],[Quantity]]*messy_sales_data[[#This Row],[Unit Price]]-messy_sales_data[[#This Row],[Discounts Applied]]</f>
        <v>5124.12</v>
      </c>
      <c r="H3373" s="3" t="s">
        <v>18410</v>
      </c>
      <c r="I3373" s="1" t="s">
        <v>81</v>
      </c>
      <c r="J3373" s="1" t="s">
        <v>18412</v>
      </c>
      <c r="K3373" s="1" t="s">
        <v>18413</v>
      </c>
    </row>
    <row r="3374" spans="1:11" x14ac:dyDescent="0.25">
      <c r="A3374" s="1" t="s">
        <v>18414</v>
      </c>
      <c r="B3374" s="2">
        <v>44509</v>
      </c>
      <c r="C3374" s="1" t="s">
        <v>2136</v>
      </c>
      <c r="D3374" s="1" t="s">
        <v>51</v>
      </c>
      <c r="E3374" s="5">
        <v>8</v>
      </c>
      <c r="F3374" s="1" t="s">
        <v>52</v>
      </c>
      <c r="G3374" s="3">
        <f>messy_sales_data[[#This Row],[Quantity]]*messy_sales_data[[#This Row],[Unit Price]]-messy_sales_data[[#This Row],[Discounts Applied]]</f>
        <v>3155.9599999999996</v>
      </c>
      <c r="H3374" s="3" t="s">
        <v>18415</v>
      </c>
      <c r="I3374" s="1" t="s">
        <v>81</v>
      </c>
      <c r="J3374" s="1" t="s">
        <v>2158</v>
      </c>
      <c r="K3374" s="1" t="s">
        <v>18417</v>
      </c>
    </row>
    <row r="3375" spans="1:11" x14ac:dyDescent="0.25">
      <c r="A3375" s="1" t="s">
        <v>18418</v>
      </c>
      <c r="B3375" s="2">
        <v>43852</v>
      </c>
      <c r="C3375" s="1" t="s">
        <v>18419</v>
      </c>
      <c r="D3375" s="1" t="s">
        <v>70</v>
      </c>
      <c r="E3375" s="5">
        <v>0</v>
      </c>
      <c r="F3375" s="1" t="s">
        <v>15</v>
      </c>
      <c r="G3375" s="3">
        <f>messy_sales_data[[#This Row],[Quantity]]*messy_sales_data[[#This Row],[Unit Price]]-messy_sales_data[[#This Row],[Discounts Applied]]</f>
        <v>-114.38</v>
      </c>
      <c r="H3375" s="3" t="s">
        <v>18420</v>
      </c>
      <c r="I3375" s="1" t="s">
        <v>19</v>
      </c>
      <c r="J3375" s="1" t="s">
        <v>3165</v>
      </c>
      <c r="K3375" s="1" t="s">
        <v>18422</v>
      </c>
    </row>
    <row r="3376" spans="1:11" x14ac:dyDescent="0.25">
      <c r="A3376" s="1" t="s">
        <v>18423</v>
      </c>
      <c r="B3376" s="2">
        <v>44268</v>
      </c>
      <c r="C3376" s="1" t="s">
        <v>9381</v>
      </c>
      <c r="D3376" s="1" t="s">
        <v>78</v>
      </c>
      <c r="E3376" s="5">
        <v>7</v>
      </c>
      <c r="F3376" s="1" t="s">
        <v>52</v>
      </c>
      <c r="G3376" s="3">
        <f>messy_sales_data[[#This Row],[Quantity]]*messy_sales_data[[#This Row],[Unit Price]]-messy_sales_data[[#This Row],[Discounts Applied]]</f>
        <v>13782.359999999999</v>
      </c>
      <c r="H3376" s="3" t="s">
        <v>18424</v>
      </c>
      <c r="I3376" s="1" t="s">
        <v>28</v>
      </c>
      <c r="J3376" s="1" t="s">
        <v>18426</v>
      </c>
      <c r="K3376" s="1" t="s">
        <v>18427</v>
      </c>
    </row>
    <row r="3377" spans="1:11" x14ac:dyDescent="0.25">
      <c r="A3377" s="1" t="s">
        <v>18428</v>
      </c>
      <c r="B3377" s="2">
        <v>44071</v>
      </c>
      <c r="C3377" s="1" t="s">
        <v>5380</v>
      </c>
      <c r="D3377" s="1" t="s">
        <v>51</v>
      </c>
      <c r="E3377" s="5">
        <v>1</v>
      </c>
      <c r="F3377" s="1" t="s">
        <v>15</v>
      </c>
      <c r="G3377" s="3">
        <f>messy_sales_data[[#This Row],[Quantity]]*messy_sales_data[[#This Row],[Unit Price]]-messy_sales_data[[#This Row],[Discounts Applied]]</f>
        <v>1686.25</v>
      </c>
      <c r="H3377" s="3" t="s">
        <v>18429</v>
      </c>
      <c r="I3377" s="1" t="s">
        <v>28</v>
      </c>
      <c r="J3377" s="1" t="s">
        <v>18430</v>
      </c>
      <c r="K3377" s="1" t="s">
        <v>18431</v>
      </c>
    </row>
    <row r="3378" spans="1:11" x14ac:dyDescent="0.25">
      <c r="A3378" s="1" t="s">
        <v>18432</v>
      </c>
      <c r="B3378" s="2">
        <v>44789</v>
      </c>
      <c r="C3378" s="1" t="s">
        <v>3261</v>
      </c>
      <c r="D3378" s="1" t="s">
        <v>34</v>
      </c>
      <c r="E3378" s="5">
        <v>8</v>
      </c>
      <c r="F3378" s="1" t="s">
        <v>25</v>
      </c>
      <c r="G3378" s="3">
        <f>messy_sales_data[[#This Row],[Quantity]]*messy_sales_data[[#This Row],[Unit Price]]-messy_sales_data[[#This Row],[Discounts Applied]]</f>
        <v>4945.17</v>
      </c>
      <c r="H3378" s="3" t="s">
        <v>8736</v>
      </c>
      <c r="I3378" s="1" t="s">
        <v>19</v>
      </c>
      <c r="J3378" s="1" t="s">
        <v>18435</v>
      </c>
      <c r="K3378" s="1" t="s">
        <v>18436</v>
      </c>
    </row>
    <row r="3379" spans="1:11" x14ac:dyDescent="0.25">
      <c r="A3379" s="1" t="s">
        <v>18437</v>
      </c>
      <c r="B3379" s="2">
        <v>43577</v>
      </c>
      <c r="C3379" s="1" t="s">
        <v>18438</v>
      </c>
      <c r="D3379" s="1" t="s">
        <v>14</v>
      </c>
      <c r="E3379" s="5">
        <v>2</v>
      </c>
      <c r="F3379" s="1" t="s">
        <v>25</v>
      </c>
      <c r="G3379" s="3">
        <f>messy_sales_data[[#This Row],[Quantity]]*messy_sales_data[[#This Row],[Unit Price]]-messy_sales_data[[#This Row],[Discounts Applied]]</f>
        <v>625.38</v>
      </c>
      <c r="H3379" s="3" t="s">
        <v>18439</v>
      </c>
      <c r="I3379" s="1" t="s">
        <v>19</v>
      </c>
      <c r="J3379" s="1" t="s">
        <v>18441</v>
      </c>
      <c r="K3379" s="1" t="s">
        <v>18442</v>
      </c>
    </row>
    <row r="3380" spans="1:11" x14ac:dyDescent="0.25">
      <c r="A3380" s="1" t="s">
        <v>18443</v>
      </c>
      <c r="B3380" s="2">
        <v>43956</v>
      </c>
      <c r="C3380" s="1" t="s">
        <v>15112</v>
      </c>
      <c r="D3380" s="1" t="s">
        <v>70</v>
      </c>
      <c r="E3380" s="5">
        <v>5</v>
      </c>
      <c r="F3380" s="1" t="s">
        <v>25</v>
      </c>
      <c r="G3380" s="3">
        <f>messy_sales_data[[#This Row],[Quantity]]*messy_sales_data[[#This Row],[Unit Price]]-messy_sales_data[[#This Row],[Discounts Applied]]</f>
        <v>2778.69</v>
      </c>
      <c r="H3380" s="3" t="s">
        <v>18444</v>
      </c>
      <c r="I3380" s="1" t="s">
        <v>38</v>
      </c>
      <c r="J3380" s="1" t="s">
        <v>18131</v>
      </c>
      <c r="K3380" s="1" t="s">
        <v>8562</v>
      </c>
    </row>
    <row r="3381" spans="1:11" x14ac:dyDescent="0.25">
      <c r="A3381" s="1" t="s">
        <v>18446</v>
      </c>
      <c r="B3381" s="2">
        <v>44479</v>
      </c>
      <c r="C3381" s="1" t="s">
        <v>1285</v>
      </c>
      <c r="D3381" s="1" t="s">
        <v>14</v>
      </c>
      <c r="E3381" s="5">
        <v>1</v>
      </c>
      <c r="F3381" s="1" t="s">
        <v>25</v>
      </c>
      <c r="G3381" s="3">
        <f>messy_sales_data[[#This Row],[Quantity]]*messy_sales_data[[#This Row],[Unit Price]]-messy_sales_data[[#This Row],[Discounts Applied]]</f>
        <v>90.51</v>
      </c>
      <c r="H3381" s="3" t="s">
        <v>18447</v>
      </c>
      <c r="I3381" s="1" t="s">
        <v>28</v>
      </c>
      <c r="J3381" s="1" t="s">
        <v>18448</v>
      </c>
      <c r="K3381" s="1" t="s">
        <v>7040</v>
      </c>
    </row>
    <row r="3382" spans="1:11" x14ac:dyDescent="0.25">
      <c r="A3382" s="1" t="s">
        <v>18449</v>
      </c>
      <c r="B3382" s="2">
        <v>44256</v>
      </c>
      <c r="C3382" s="1" t="s">
        <v>15819</v>
      </c>
      <c r="D3382" s="1" t="s">
        <v>87</v>
      </c>
      <c r="E3382" s="5">
        <v>0</v>
      </c>
      <c r="F3382" s="1" t="s">
        <v>52</v>
      </c>
      <c r="G3382" s="3">
        <f>messy_sales_data[[#This Row],[Quantity]]*messy_sales_data[[#This Row],[Unit Price]]-messy_sales_data[[#This Row],[Discounts Applied]]</f>
        <v>-32.97</v>
      </c>
      <c r="H3382" s="3" t="s">
        <v>18450</v>
      </c>
      <c r="I3382" s="1" t="s">
        <v>81</v>
      </c>
      <c r="J3382" s="1" t="s">
        <v>18451</v>
      </c>
      <c r="K3382" s="1" t="s">
        <v>2303</v>
      </c>
    </row>
    <row r="3383" spans="1:11" x14ac:dyDescent="0.25">
      <c r="A3383" s="1" t="s">
        <v>18452</v>
      </c>
      <c r="B3383" s="2">
        <v>43696</v>
      </c>
      <c r="C3383" s="1" t="s">
        <v>13139</v>
      </c>
      <c r="D3383" s="1" t="s">
        <v>61</v>
      </c>
      <c r="E3383" s="5">
        <v>0</v>
      </c>
      <c r="F3383" s="1" t="s">
        <v>25</v>
      </c>
      <c r="G3383" s="3">
        <f>messy_sales_data[[#This Row],[Quantity]]*messy_sales_data[[#This Row],[Unit Price]]-messy_sales_data[[#This Row],[Discounts Applied]]</f>
        <v>-31.5</v>
      </c>
      <c r="H3383" s="3" t="s">
        <v>18454</v>
      </c>
      <c r="I3383" s="1" t="s">
        <v>28</v>
      </c>
      <c r="J3383" s="1" t="s">
        <v>16117</v>
      </c>
      <c r="K3383" s="1" t="s">
        <v>2773</v>
      </c>
    </row>
    <row r="3384" spans="1:11" x14ac:dyDescent="0.25">
      <c r="A3384" s="1" t="s">
        <v>18456</v>
      </c>
      <c r="B3384" s="2">
        <v>44489</v>
      </c>
      <c r="C3384" s="1" t="s">
        <v>2564</v>
      </c>
      <c r="D3384" s="1" t="s">
        <v>70</v>
      </c>
      <c r="E3384" s="5">
        <v>8</v>
      </c>
      <c r="F3384" s="1" t="s">
        <v>25</v>
      </c>
      <c r="G3384" s="3">
        <f>messy_sales_data[[#This Row],[Quantity]]*messy_sales_data[[#This Row],[Unit Price]]-messy_sales_data[[#This Row],[Discounts Applied]]</f>
        <v>13923.7</v>
      </c>
      <c r="H3384" s="3" t="s">
        <v>18458</v>
      </c>
      <c r="I3384" s="1" t="s">
        <v>81</v>
      </c>
      <c r="J3384" s="1" t="s">
        <v>18460</v>
      </c>
      <c r="K3384" s="1" t="s">
        <v>18461</v>
      </c>
    </row>
    <row r="3385" spans="1:11" x14ac:dyDescent="0.25">
      <c r="A3385" s="1" t="s">
        <v>18462</v>
      </c>
      <c r="B3385" s="2">
        <v>44772</v>
      </c>
      <c r="C3385" s="1" t="s">
        <v>4719</v>
      </c>
      <c r="D3385" s="1" t="s">
        <v>87</v>
      </c>
      <c r="E3385" s="5">
        <v>1</v>
      </c>
      <c r="F3385" s="1" t="s">
        <v>25</v>
      </c>
      <c r="G3385" s="3">
        <f>messy_sales_data[[#This Row],[Quantity]]*messy_sales_data[[#This Row],[Unit Price]]-messy_sales_data[[#This Row],[Discounts Applied]]</f>
        <v>114.06</v>
      </c>
      <c r="H3385" s="3" t="s">
        <v>18463</v>
      </c>
      <c r="I3385" s="1" t="s">
        <v>38</v>
      </c>
      <c r="J3385" s="1" t="s">
        <v>1671</v>
      </c>
      <c r="K3385" s="1" t="s">
        <v>18465</v>
      </c>
    </row>
    <row r="3386" spans="1:11" x14ac:dyDescent="0.25">
      <c r="A3386" s="1" t="s">
        <v>18466</v>
      </c>
      <c r="B3386" s="2">
        <v>44682</v>
      </c>
      <c r="C3386" s="1" t="s">
        <v>8076</v>
      </c>
      <c r="D3386" s="1" t="s">
        <v>213</v>
      </c>
      <c r="E3386" s="5">
        <v>8</v>
      </c>
      <c r="F3386" s="1" t="s">
        <v>52</v>
      </c>
      <c r="G3386" s="3">
        <f>messy_sales_data[[#This Row],[Quantity]]*messy_sales_data[[#This Row],[Unit Price]]-messy_sales_data[[#This Row],[Discounts Applied]]</f>
        <v>3020.5</v>
      </c>
      <c r="H3386" s="3" t="s">
        <v>18467</v>
      </c>
      <c r="I3386" s="1" t="s">
        <v>28</v>
      </c>
      <c r="J3386" s="1" t="s">
        <v>18469</v>
      </c>
      <c r="K3386" s="1" t="s">
        <v>18470</v>
      </c>
    </row>
    <row r="3387" spans="1:11" x14ac:dyDescent="0.25">
      <c r="A3387" s="1" t="s">
        <v>18471</v>
      </c>
      <c r="B3387" s="2">
        <v>43611</v>
      </c>
      <c r="C3387" s="1" t="s">
        <v>477</v>
      </c>
      <c r="D3387" s="1" t="s">
        <v>87</v>
      </c>
      <c r="E3387" s="5">
        <v>1</v>
      </c>
      <c r="F3387" s="1" t="s">
        <v>15</v>
      </c>
      <c r="G3387" s="3">
        <f>messy_sales_data[[#This Row],[Quantity]]*messy_sales_data[[#This Row],[Unit Price]]-messy_sales_data[[#This Row],[Discounts Applied]]</f>
        <v>553.5</v>
      </c>
      <c r="H3387" s="3" t="s">
        <v>18472</v>
      </c>
      <c r="I3387" s="1" t="s">
        <v>38</v>
      </c>
      <c r="J3387" s="1" t="s">
        <v>18474</v>
      </c>
      <c r="K3387" s="1" t="s">
        <v>134</v>
      </c>
    </row>
    <row r="3388" spans="1:11" x14ac:dyDescent="0.25">
      <c r="A3388" s="1" t="s">
        <v>18475</v>
      </c>
      <c r="B3388" s="2">
        <v>44547</v>
      </c>
      <c r="C3388" s="1" t="s">
        <v>1313</v>
      </c>
      <c r="D3388" s="1" t="s">
        <v>78</v>
      </c>
      <c r="E3388" s="5">
        <v>9</v>
      </c>
      <c r="F3388" s="1" t="s">
        <v>52</v>
      </c>
      <c r="G3388" s="3">
        <f>messy_sales_data[[#This Row],[Quantity]]*messy_sales_data[[#This Row],[Unit Price]]-messy_sales_data[[#This Row],[Discounts Applied]]</f>
        <v>10181.289999999997</v>
      </c>
      <c r="H3388" s="3" t="s">
        <v>18476</v>
      </c>
      <c r="I3388" s="1" t="s">
        <v>19</v>
      </c>
      <c r="J3388" s="1" t="s">
        <v>15646</v>
      </c>
      <c r="K3388" s="1" t="s">
        <v>4522</v>
      </c>
    </row>
    <row r="3389" spans="1:11" x14ac:dyDescent="0.25">
      <c r="A3389" s="1" t="s">
        <v>18478</v>
      </c>
      <c r="B3389" s="2">
        <v>43490</v>
      </c>
      <c r="C3389" s="1" t="s">
        <v>4041</v>
      </c>
      <c r="D3389" s="1" t="s">
        <v>78</v>
      </c>
      <c r="E3389" s="5">
        <v>3</v>
      </c>
      <c r="F3389" s="1" t="s">
        <v>52</v>
      </c>
      <c r="G3389" s="3">
        <f>messy_sales_data[[#This Row],[Quantity]]*messy_sales_data[[#This Row],[Unit Price]]-messy_sales_data[[#This Row],[Discounts Applied]]</f>
        <v>2798.03</v>
      </c>
      <c r="H3389" s="3" t="s">
        <v>18479</v>
      </c>
      <c r="I3389" s="1" t="s">
        <v>38</v>
      </c>
      <c r="J3389" s="1" t="s">
        <v>18481</v>
      </c>
      <c r="K3389" s="1" t="s">
        <v>16091</v>
      </c>
    </row>
    <row r="3390" spans="1:11" x14ac:dyDescent="0.25">
      <c r="A3390" s="1" t="s">
        <v>18482</v>
      </c>
      <c r="B3390" s="2">
        <v>44205</v>
      </c>
      <c r="C3390" s="1" t="s">
        <v>14181</v>
      </c>
      <c r="D3390" s="1" t="s">
        <v>70</v>
      </c>
      <c r="E3390" s="5">
        <v>1</v>
      </c>
      <c r="F3390" s="1" t="s">
        <v>52</v>
      </c>
      <c r="G3390" s="3">
        <f>messy_sales_data[[#This Row],[Quantity]]*messy_sales_data[[#This Row],[Unit Price]]-messy_sales_data[[#This Row],[Discounts Applied]]</f>
        <v>1254.3900000000001</v>
      </c>
      <c r="H3390" s="3" t="s">
        <v>18484</v>
      </c>
      <c r="I3390" s="1" t="s">
        <v>19</v>
      </c>
      <c r="J3390" s="1" t="s">
        <v>18486</v>
      </c>
      <c r="K3390" s="1" t="s">
        <v>18487</v>
      </c>
    </row>
    <row r="3391" spans="1:11" x14ac:dyDescent="0.25">
      <c r="A3391" s="1" t="s">
        <v>18488</v>
      </c>
      <c r="B3391" s="2">
        <v>44114</v>
      </c>
      <c r="C3391" s="1" t="s">
        <v>6499</v>
      </c>
      <c r="D3391" s="1" t="s">
        <v>78</v>
      </c>
      <c r="E3391" s="5">
        <v>1</v>
      </c>
      <c r="F3391" s="1" t="s">
        <v>15</v>
      </c>
      <c r="G3391" s="3">
        <f>messy_sales_data[[#This Row],[Quantity]]*messy_sales_data[[#This Row],[Unit Price]]-messy_sales_data[[#This Row],[Discounts Applied]]</f>
        <v>1742.8400000000001</v>
      </c>
      <c r="H3391" s="3" t="s">
        <v>18490</v>
      </c>
      <c r="I3391" s="1" t="s">
        <v>19</v>
      </c>
      <c r="J3391" s="1" t="s">
        <v>16391</v>
      </c>
      <c r="K3391" s="1" t="s">
        <v>4345</v>
      </c>
    </row>
    <row r="3392" spans="1:11" x14ac:dyDescent="0.25">
      <c r="A3392" s="1" t="s">
        <v>18492</v>
      </c>
      <c r="B3392" s="2">
        <v>43736</v>
      </c>
      <c r="C3392" s="1" t="s">
        <v>4624</v>
      </c>
      <c r="D3392" s="1" t="s">
        <v>213</v>
      </c>
      <c r="E3392" s="5">
        <v>1</v>
      </c>
      <c r="F3392" s="1" t="s">
        <v>52</v>
      </c>
      <c r="G3392" s="3">
        <f>messy_sales_data[[#This Row],[Quantity]]*messy_sales_data[[#This Row],[Unit Price]]-messy_sales_data[[#This Row],[Discounts Applied]]</f>
        <v>1284.6599999999999</v>
      </c>
      <c r="H3392" s="3" t="s">
        <v>18494</v>
      </c>
      <c r="I3392" s="1" t="s">
        <v>38</v>
      </c>
      <c r="J3392" s="1" t="s">
        <v>18496</v>
      </c>
      <c r="K3392" s="1" t="s">
        <v>14433</v>
      </c>
    </row>
    <row r="3393" spans="1:11" x14ac:dyDescent="0.25">
      <c r="A3393" s="1" t="s">
        <v>18497</v>
      </c>
      <c r="B3393" s="2">
        <v>44258</v>
      </c>
      <c r="C3393" s="1" t="s">
        <v>15263</v>
      </c>
      <c r="D3393" s="1" t="s">
        <v>14</v>
      </c>
      <c r="E3393" s="5">
        <v>0</v>
      </c>
      <c r="F3393" s="1" t="s">
        <v>25</v>
      </c>
      <c r="G3393" s="3">
        <f>messy_sales_data[[#This Row],[Quantity]]*messy_sales_data[[#This Row],[Unit Price]]-messy_sales_data[[#This Row],[Discounts Applied]]</f>
        <v>-29.57</v>
      </c>
      <c r="H3393" s="3" t="s">
        <v>18499</v>
      </c>
      <c r="I3393" s="1" t="s">
        <v>19</v>
      </c>
      <c r="J3393" s="1" t="s">
        <v>14994</v>
      </c>
      <c r="K3393" s="1" t="s">
        <v>18501</v>
      </c>
    </row>
    <row r="3394" spans="1:11" x14ac:dyDescent="0.25">
      <c r="A3394" s="1" t="s">
        <v>18502</v>
      </c>
      <c r="B3394" s="2">
        <v>44630</v>
      </c>
      <c r="C3394" s="1" t="s">
        <v>5393</v>
      </c>
      <c r="D3394" s="1" t="s">
        <v>14</v>
      </c>
      <c r="E3394" s="5">
        <v>1</v>
      </c>
      <c r="F3394" s="1" t="s">
        <v>15</v>
      </c>
      <c r="G3394" s="3">
        <f>messy_sales_data[[#This Row],[Quantity]]*messy_sales_data[[#This Row],[Unit Price]]-messy_sales_data[[#This Row],[Discounts Applied]]</f>
        <v>1413.34</v>
      </c>
      <c r="H3394" s="3" t="s">
        <v>18503</v>
      </c>
      <c r="I3394" s="1" t="s">
        <v>19</v>
      </c>
      <c r="J3394" s="1" t="s">
        <v>4546</v>
      </c>
      <c r="K3394" s="1" t="s">
        <v>5857</v>
      </c>
    </row>
    <row r="3395" spans="1:11" x14ac:dyDescent="0.25">
      <c r="A3395" s="1" t="s">
        <v>18505</v>
      </c>
      <c r="B3395" s="2">
        <v>44327</v>
      </c>
      <c r="C3395" s="1" t="s">
        <v>919</v>
      </c>
      <c r="D3395" s="1" t="s">
        <v>51</v>
      </c>
      <c r="E3395" s="5">
        <v>4</v>
      </c>
      <c r="F3395" s="1" t="s">
        <v>15</v>
      </c>
      <c r="G3395" s="3">
        <f>messy_sales_data[[#This Row],[Quantity]]*messy_sales_data[[#This Row],[Unit Price]]-messy_sales_data[[#This Row],[Discounts Applied]]</f>
        <v>4874.95</v>
      </c>
      <c r="H3395" s="3" t="s">
        <v>18506</v>
      </c>
      <c r="I3395" s="1" t="s">
        <v>19</v>
      </c>
      <c r="J3395" s="1" t="s">
        <v>15435</v>
      </c>
      <c r="K3395" s="1" t="s">
        <v>18508</v>
      </c>
    </row>
    <row r="3396" spans="1:11" x14ac:dyDescent="0.25">
      <c r="A3396" s="1" t="s">
        <v>18509</v>
      </c>
      <c r="B3396" s="2">
        <v>44214</v>
      </c>
      <c r="C3396" s="1" t="s">
        <v>7893</v>
      </c>
      <c r="D3396" s="1" t="s">
        <v>70</v>
      </c>
      <c r="E3396" s="5">
        <v>0</v>
      </c>
      <c r="F3396" s="1" t="s">
        <v>25</v>
      </c>
      <c r="G3396" s="3">
        <f>messy_sales_data[[#This Row],[Quantity]]*messy_sales_data[[#This Row],[Unit Price]]-messy_sales_data[[#This Row],[Discounts Applied]]</f>
        <v>-42.5</v>
      </c>
      <c r="H3396" s="3" t="s">
        <v>18511</v>
      </c>
      <c r="I3396" s="1" t="s">
        <v>81</v>
      </c>
      <c r="J3396" s="1" t="s">
        <v>18513</v>
      </c>
      <c r="K3396" s="1" t="s">
        <v>6611</v>
      </c>
    </row>
    <row r="3397" spans="1:11" x14ac:dyDescent="0.25">
      <c r="A3397" s="1" t="s">
        <v>18514</v>
      </c>
      <c r="B3397" s="2">
        <v>44584</v>
      </c>
      <c r="C3397" s="1" t="s">
        <v>3459</v>
      </c>
      <c r="D3397" s="1" t="s">
        <v>51</v>
      </c>
      <c r="E3397" s="5">
        <v>3</v>
      </c>
      <c r="F3397" s="1" t="s">
        <v>52</v>
      </c>
      <c r="G3397" s="3">
        <f>messy_sales_data[[#This Row],[Quantity]]*messy_sales_data[[#This Row],[Unit Price]]-messy_sales_data[[#This Row],[Discounts Applied]]</f>
        <v>3027.73</v>
      </c>
      <c r="H3397" s="3" t="s">
        <v>18516</v>
      </c>
      <c r="I3397" s="1" t="s">
        <v>19</v>
      </c>
      <c r="J3397" s="1" t="s">
        <v>297</v>
      </c>
      <c r="K3397" s="1" t="s">
        <v>18518</v>
      </c>
    </row>
    <row r="3398" spans="1:11" x14ac:dyDescent="0.25">
      <c r="A3398" s="1" t="s">
        <v>18519</v>
      </c>
      <c r="B3398" s="2">
        <v>44864</v>
      </c>
      <c r="C3398" s="1" t="s">
        <v>1547</v>
      </c>
      <c r="D3398" s="1" t="s">
        <v>14</v>
      </c>
      <c r="E3398" s="5">
        <v>8</v>
      </c>
      <c r="F3398" s="1" t="s">
        <v>25</v>
      </c>
      <c r="G3398" s="3">
        <f>messy_sales_data[[#This Row],[Quantity]]*messy_sales_data[[#This Row],[Unit Price]]-messy_sales_data[[#This Row],[Discounts Applied]]</f>
        <v>6231.87</v>
      </c>
      <c r="H3398" s="3" t="s">
        <v>18520</v>
      </c>
      <c r="I3398" s="1" t="s">
        <v>38</v>
      </c>
      <c r="J3398" s="1" t="s">
        <v>14968</v>
      </c>
      <c r="K3398" s="1" t="s">
        <v>12835</v>
      </c>
    </row>
    <row r="3399" spans="1:11" x14ac:dyDescent="0.25">
      <c r="A3399" s="1" t="s">
        <v>18525</v>
      </c>
      <c r="B3399" s="2">
        <v>43615</v>
      </c>
      <c r="C3399" s="1" t="s">
        <v>8066</v>
      </c>
      <c r="D3399" s="1" t="s">
        <v>61</v>
      </c>
      <c r="E3399" s="5">
        <v>2</v>
      </c>
      <c r="F3399" s="1" t="s">
        <v>15</v>
      </c>
      <c r="G3399" s="3">
        <f>messy_sales_data[[#This Row],[Quantity]]*messy_sales_data[[#This Row],[Unit Price]]-messy_sales_data[[#This Row],[Discounts Applied]]</f>
        <v>3344</v>
      </c>
      <c r="H3399" s="3" t="s">
        <v>18527</v>
      </c>
      <c r="I3399" s="1" t="s">
        <v>81</v>
      </c>
      <c r="J3399" s="1" t="s">
        <v>820</v>
      </c>
      <c r="K3399" s="1" t="s">
        <v>18528</v>
      </c>
    </row>
    <row r="3400" spans="1:11" x14ac:dyDescent="0.25">
      <c r="A3400" s="1" t="s">
        <v>18529</v>
      </c>
      <c r="B3400" s="2">
        <v>43500</v>
      </c>
      <c r="C3400" s="1" t="s">
        <v>2906</v>
      </c>
      <c r="D3400" s="1" t="s">
        <v>87</v>
      </c>
      <c r="E3400" s="5">
        <v>8</v>
      </c>
      <c r="F3400" s="1" t="s">
        <v>52</v>
      </c>
      <c r="G3400" s="3">
        <f>messy_sales_data[[#This Row],[Quantity]]*messy_sales_data[[#This Row],[Unit Price]]-messy_sales_data[[#This Row],[Discounts Applied]]</f>
        <v>11789.5</v>
      </c>
      <c r="H3400" s="3" t="s">
        <v>11301</v>
      </c>
      <c r="I3400" s="1" t="s">
        <v>81</v>
      </c>
      <c r="J3400" s="1" t="s">
        <v>18531</v>
      </c>
      <c r="K3400" s="1" t="s">
        <v>18532</v>
      </c>
    </row>
    <row r="3401" spans="1:11" x14ac:dyDescent="0.25">
      <c r="A3401" s="1" t="s">
        <v>18533</v>
      </c>
      <c r="B3401" s="2">
        <v>44668</v>
      </c>
      <c r="C3401" s="1" t="s">
        <v>1733</v>
      </c>
      <c r="D3401" s="1" t="s">
        <v>213</v>
      </c>
      <c r="E3401" s="5">
        <v>1</v>
      </c>
      <c r="F3401" s="1" t="s">
        <v>15</v>
      </c>
      <c r="G3401" s="3">
        <f>messy_sales_data[[#This Row],[Quantity]]*messy_sales_data[[#This Row],[Unit Price]]-messy_sales_data[[#This Row],[Discounts Applied]]</f>
        <v>1095.0999999999999</v>
      </c>
      <c r="H3401" s="3" t="s">
        <v>18535</v>
      </c>
      <c r="I3401" s="1" t="s">
        <v>28</v>
      </c>
      <c r="J3401" s="1" t="s">
        <v>18537</v>
      </c>
      <c r="K3401" s="1" t="s">
        <v>15652</v>
      </c>
    </row>
    <row r="3402" spans="1:11" x14ac:dyDescent="0.25">
      <c r="A3402" s="1" t="s">
        <v>18538</v>
      </c>
      <c r="B3402" s="2">
        <v>43604</v>
      </c>
      <c r="C3402" s="1" t="s">
        <v>11458</v>
      </c>
      <c r="D3402" s="1" t="s">
        <v>34</v>
      </c>
      <c r="E3402" s="5">
        <v>1</v>
      </c>
      <c r="F3402" s="1" t="s">
        <v>15</v>
      </c>
      <c r="G3402" s="3">
        <f>messy_sales_data[[#This Row],[Quantity]]*messy_sales_data[[#This Row],[Unit Price]]-messy_sales_data[[#This Row],[Discounts Applied]]</f>
        <v>131.97</v>
      </c>
      <c r="H3402" s="3" t="s">
        <v>18540</v>
      </c>
      <c r="I3402" s="1" t="s">
        <v>81</v>
      </c>
      <c r="J3402" s="1" t="s">
        <v>18542</v>
      </c>
      <c r="K3402" s="1" t="s">
        <v>18543</v>
      </c>
    </row>
    <row r="3403" spans="1:11" x14ac:dyDescent="0.25">
      <c r="A3403" s="1" t="s">
        <v>18544</v>
      </c>
      <c r="B3403" s="2">
        <v>43494</v>
      </c>
      <c r="C3403" s="1" t="s">
        <v>4853</v>
      </c>
      <c r="D3403" s="1" t="s">
        <v>61</v>
      </c>
      <c r="E3403" s="5">
        <v>8</v>
      </c>
      <c r="F3403" s="1" t="s">
        <v>15</v>
      </c>
      <c r="G3403" s="3">
        <f>messy_sales_data[[#This Row],[Quantity]]*messy_sales_data[[#This Row],[Unit Price]]-messy_sales_data[[#This Row],[Discounts Applied]]</f>
        <v>-402.0549691324232</v>
      </c>
      <c r="H3403" s="3" t="s">
        <v>18545</v>
      </c>
      <c r="I3403" s="1" t="s">
        <v>19</v>
      </c>
      <c r="J3403" s="1" t="s">
        <v>18546</v>
      </c>
      <c r="K3403" s="1" t="s">
        <v>8759</v>
      </c>
    </row>
    <row r="3404" spans="1:11" x14ac:dyDescent="0.25">
      <c r="A3404" s="1" t="s">
        <v>18547</v>
      </c>
      <c r="B3404" s="2">
        <v>44002</v>
      </c>
      <c r="C3404" s="1" t="s">
        <v>703</v>
      </c>
      <c r="D3404" s="1" t="s">
        <v>87</v>
      </c>
      <c r="E3404" s="5">
        <v>1</v>
      </c>
      <c r="F3404" s="1" t="s">
        <v>25</v>
      </c>
      <c r="G3404" s="3">
        <f>messy_sales_data[[#This Row],[Quantity]]*messy_sales_data[[#This Row],[Unit Price]]-messy_sales_data[[#This Row],[Discounts Applied]]</f>
        <v>573.13</v>
      </c>
      <c r="H3404" s="3" t="s">
        <v>18548</v>
      </c>
      <c r="I3404" s="1" t="s">
        <v>38</v>
      </c>
      <c r="J3404" s="1" t="s">
        <v>18549</v>
      </c>
      <c r="K3404" s="1" t="s">
        <v>18550</v>
      </c>
    </row>
    <row r="3405" spans="1:11" x14ac:dyDescent="0.25">
      <c r="A3405" s="1" t="s">
        <v>18551</v>
      </c>
      <c r="B3405" s="2">
        <v>43589</v>
      </c>
      <c r="C3405" s="1" t="s">
        <v>1068</v>
      </c>
      <c r="D3405" s="1" t="s">
        <v>14</v>
      </c>
      <c r="E3405" s="5">
        <v>0</v>
      </c>
      <c r="F3405" s="1" t="s">
        <v>25</v>
      </c>
      <c r="G3405" s="3">
        <f>messy_sales_data[[#This Row],[Quantity]]*messy_sales_data[[#This Row],[Unit Price]]-messy_sales_data[[#This Row],[Discounts Applied]]</f>
        <v>-5.07</v>
      </c>
      <c r="H3405" s="3" t="s">
        <v>18552</v>
      </c>
      <c r="I3405" s="1" t="s">
        <v>81</v>
      </c>
      <c r="J3405" s="1" t="s">
        <v>18554</v>
      </c>
      <c r="K3405" s="1" t="s">
        <v>18555</v>
      </c>
    </row>
    <row r="3406" spans="1:11" x14ac:dyDescent="0.25">
      <c r="A3406" s="1" t="s">
        <v>18556</v>
      </c>
      <c r="B3406" s="2">
        <v>44281</v>
      </c>
      <c r="C3406" s="1" t="s">
        <v>5713</v>
      </c>
      <c r="D3406" s="1" t="s">
        <v>70</v>
      </c>
      <c r="E3406" s="5">
        <v>1</v>
      </c>
      <c r="F3406" s="1" t="s">
        <v>25</v>
      </c>
      <c r="G3406" s="3">
        <f>messy_sales_data[[#This Row],[Quantity]]*messy_sales_data[[#This Row],[Unit Price]]-messy_sales_data[[#This Row],[Discounts Applied]]</f>
        <v>-70.871876631198603</v>
      </c>
      <c r="H3406" s="3" t="s">
        <v>18557</v>
      </c>
      <c r="I3406" s="1" t="s">
        <v>19</v>
      </c>
      <c r="J3406" s="1" t="s">
        <v>18559</v>
      </c>
      <c r="K3406" s="1" t="s">
        <v>18560</v>
      </c>
    </row>
    <row r="3407" spans="1:11" x14ac:dyDescent="0.25">
      <c r="A3407" s="1" t="s">
        <v>18561</v>
      </c>
      <c r="B3407" s="2">
        <v>44503</v>
      </c>
      <c r="C3407" s="1" t="s">
        <v>17677</v>
      </c>
      <c r="D3407" s="1" t="s">
        <v>61</v>
      </c>
      <c r="E3407" s="5">
        <v>0</v>
      </c>
      <c r="F3407" s="1" t="s">
        <v>25</v>
      </c>
      <c r="G3407" s="3">
        <f>messy_sales_data[[#This Row],[Quantity]]*messy_sales_data[[#This Row],[Unit Price]]-messy_sales_data[[#This Row],[Discounts Applied]]</f>
        <v>-4.74</v>
      </c>
      <c r="H3407" s="3" t="s">
        <v>18562</v>
      </c>
      <c r="I3407" s="1" t="s">
        <v>38</v>
      </c>
      <c r="J3407" s="1" t="s">
        <v>5781</v>
      </c>
      <c r="K3407" s="1" t="s">
        <v>11176</v>
      </c>
    </row>
    <row r="3408" spans="1:11" x14ac:dyDescent="0.25">
      <c r="A3408" s="1" t="s">
        <v>18564</v>
      </c>
      <c r="B3408" s="2">
        <v>44052</v>
      </c>
      <c r="C3408" s="1" t="s">
        <v>6576</v>
      </c>
      <c r="D3408" s="1" t="s">
        <v>78</v>
      </c>
      <c r="E3408" s="5">
        <v>10</v>
      </c>
      <c r="F3408" s="1" t="s">
        <v>25</v>
      </c>
      <c r="G3408" s="3">
        <f>messy_sales_data[[#This Row],[Quantity]]*messy_sales_data[[#This Row],[Unit Price]]-messy_sales_data[[#This Row],[Discounts Applied]]</f>
        <v>2296.3000000000002</v>
      </c>
      <c r="H3408" s="3" t="s">
        <v>18565</v>
      </c>
      <c r="I3408" s="1" t="s">
        <v>81</v>
      </c>
      <c r="J3408" s="1" t="s">
        <v>18567</v>
      </c>
      <c r="K3408" s="1" t="s">
        <v>14913</v>
      </c>
    </row>
    <row r="3409" spans="1:11" x14ac:dyDescent="0.25">
      <c r="A3409" s="1" t="s">
        <v>18568</v>
      </c>
      <c r="B3409" s="2">
        <v>44753</v>
      </c>
      <c r="C3409" s="1" t="s">
        <v>513</v>
      </c>
      <c r="D3409" s="1" t="s">
        <v>70</v>
      </c>
      <c r="E3409" s="5">
        <v>2</v>
      </c>
      <c r="F3409" s="1" t="s">
        <v>25</v>
      </c>
      <c r="G3409" s="3">
        <f>messy_sales_data[[#This Row],[Quantity]]*messy_sales_data[[#This Row],[Unit Price]]-messy_sales_data[[#This Row],[Discounts Applied]]</f>
        <v>3443.1800000000003</v>
      </c>
      <c r="H3409" s="3" t="s">
        <v>18569</v>
      </c>
      <c r="I3409" s="1" t="s">
        <v>81</v>
      </c>
      <c r="J3409" s="1" t="s">
        <v>18571</v>
      </c>
      <c r="K3409" s="1" t="s">
        <v>1370</v>
      </c>
    </row>
    <row r="3410" spans="1:11" x14ac:dyDescent="0.25">
      <c r="A3410" s="1" t="s">
        <v>18572</v>
      </c>
      <c r="B3410" s="2">
        <v>44925</v>
      </c>
      <c r="C3410" s="1" t="s">
        <v>5215</v>
      </c>
      <c r="D3410" s="1" t="s">
        <v>70</v>
      </c>
      <c r="E3410" s="5">
        <v>1</v>
      </c>
      <c r="F3410" s="1" t="s">
        <v>52</v>
      </c>
      <c r="G3410" s="3">
        <f>messy_sales_data[[#This Row],[Quantity]]*messy_sales_data[[#This Row],[Unit Price]]-messy_sales_data[[#This Row],[Discounts Applied]]</f>
        <v>966.36999999999989</v>
      </c>
      <c r="H3410" s="3" t="s">
        <v>18573</v>
      </c>
      <c r="I3410" s="1" t="s">
        <v>38</v>
      </c>
      <c r="J3410" s="1" t="s">
        <v>18574</v>
      </c>
      <c r="K3410" s="1" t="s">
        <v>18575</v>
      </c>
    </row>
    <row r="3411" spans="1:11" x14ac:dyDescent="0.25">
      <c r="A3411" s="1" t="s">
        <v>18576</v>
      </c>
      <c r="B3411" s="2">
        <v>44492</v>
      </c>
      <c r="C3411" s="1" t="s">
        <v>1539</v>
      </c>
      <c r="D3411" s="1" t="s">
        <v>14</v>
      </c>
      <c r="E3411" s="5">
        <v>1</v>
      </c>
      <c r="F3411" s="1" t="s">
        <v>25</v>
      </c>
      <c r="G3411" s="3">
        <f>messy_sales_data[[#This Row],[Quantity]]*messy_sales_data[[#This Row],[Unit Price]]-messy_sales_data[[#This Row],[Discounts Applied]]</f>
        <v>1927.17</v>
      </c>
      <c r="H3411" s="3" t="s">
        <v>18577</v>
      </c>
      <c r="I3411" s="1" t="s">
        <v>38</v>
      </c>
      <c r="J3411" s="1" t="s">
        <v>18578</v>
      </c>
      <c r="K3411" s="1" t="s">
        <v>18579</v>
      </c>
    </row>
    <row r="3412" spans="1:11" x14ac:dyDescent="0.25">
      <c r="A3412" s="1" t="s">
        <v>18580</v>
      </c>
      <c r="B3412" s="2">
        <v>44333</v>
      </c>
      <c r="C3412" s="1" t="s">
        <v>865</v>
      </c>
      <c r="D3412" s="1" t="s">
        <v>34</v>
      </c>
      <c r="E3412" s="5">
        <v>1</v>
      </c>
      <c r="F3412" s="1" t="s">
        <v>52</v>
      </c>
      <c r="G3412" s="3">
        <f>messy_sales_data[[#This Row],[Quantity]]*messy_sales_data[[#This Row],[Unit Price]]-messy_sales_data[[#This Row],[Discounts Applied]]</f>
        <v>1333.63</v>
      </c>
      <c r="H3412" s="3" t="s">
        <v>18581</v>
      </c>
      <c r="I3412" s="1" t="s">
        <v>38</v>
      </c>
      <c r="J3412" s="1" t="s">
        <v>18582</v>
      </c>
      <c r="K3412" s="1" t="s">
        <v>18583</v>
      </c>
    </row>
    <row r="3413" spans="1:11" x14ac:dyDescent="0.25">
      <c r="A3413" s="1" t="s">
        <v>18584</v>
      </c>
      <c r="B3413" s="2">
        <v>44903</v>
      </c>
      <c r="C3413" s="1" t="s">
        <v>6805</v>
      </c>
      <c r="D3413" s="1" t="s">
        <v>14</v>
      </c>
      <c r="E3413" s="5">
        <v>1</v>
      </c>
      <c r="F3413" s="1" t="s">
        <v>52</v>
      </c>
      <c r="G3413" s="3">
        <f>messy_sales_data[[#This Row],[Quantity]]*messy_sales_data[[#This Row],[Unit Price]]-messy_sales_data[[#This Row],[Discounts Applied]]</f>
        <v>934.31000000000006</v>
      </c>
      <c r="H3413" s="3" t="s">
        <v>18585</v>
      </c>
      <c r="I3413" s="1" t="s">
        <v>28</v>
      </c>
      <c r="J3413" s="1" t="s">
        <v>18587</v>
      </c>
      <c r="K3413" s="1" t="s">
        <v>1492</v>
      </c>
    </row>
    <row r="3414" spans="1:11" x14ac:dyDescent="0.25">
      <c r="A3414" s="1" t="s">
        <v>18588</v>
      </c>
      <c r="B3414" s="2">
        <v>44289</v>
      </c>
      <c r="C3414" s="1" t="s">
        <v>279</v>
      </c>
      <c r="D3414" s="1" t="s">
        <v>61</v>
      </c>
      <c r="E3414" s="5">
        <v>7</v>
      </c>
      <c r="F3414" s="1" t="s">
        <v>15</v>
      </c>
      <c r="G3414" s="3">
        <f>messy_sales_data[[#This Row],[Quantity]]*messy_sales_data[[#This Row],[Unit Price]]-messy_sales_data[[#This Row],[Discounts Applied]]</f>
        <v>7630.97</v>
      </c>
      <c r="H3414" s="3" t="s">
        <v>18589</v>
      </c>
      <c r="I3414" s="1" t="s">
        <v>28</v>
      </c>
      <c r="J3414" s="1" t="s">
        <v>18590</v>
      </c>
      <c r="K3414" s="1" t="s">
        <v>17104</v>
      </c>
    </row>
    <row r="3415" spans="1:11" x14ac:dyDescent="0.25">
      <c r="A3415" s="1" t="s">
        <v>18591</v>
      </c>
      <c r="B3415" s="2">
        <v>43634</v>
      </c>
      <c r="C3415" s="1" t="s">
        <v>7003</v>
      </c>
      <c r="D3415" s="1" t="s">
        <v>61</v>
      </c>
      <c r="E3415" s="5">
        <v>10</v>
      </c>
      <c r="F3415" s="1" t="s">
        <v>52</v>
      </c>
      <c r="G3415" s="3">
        <f>messy_sales_data[[#This Row],[Quantity]]*messy_sales_data[[#This Row],[Unit Price]]-messy_sales_data[[#This Row],[Discounts Applied]]</f>
        <v>17986.310000000001</v>
      </c>
      <c r="H3415" s="3" t="s">
        <v>18593</v>
      </c>
      <c r="I3415" s="1" t="s">
        <v>19</v>
      </c>
      <c r="J3415" s="1" t="s">
        <v>18595</v>
      </c>
      <c r="K3415" s="1" t="s">
        <v>18596</v>
      </c>
    </row>
    <row r="3416" spans="1:11" x14ac:dyDescent="0.25">
      <c r="A3416" s="1" t="s">
        <v>18597</v>
      </c>
      <c r="B3416" s="2">
        <v>44777</v>
      </c>
      <c r="C3416" s="1" t="s">
        <v>1424</v>
      </c>
      <c r="D3416" s="1" t="s">
        <v>70</v>
      </c>
      <c r="E3416" s="5">
        <v>4</v>
      </c>
      <c r="F3416" s="1" t="s">
        <v>15</v>
      </c>
      <c r="G3416" s="3">
        <f>messy_sales_data[[#This Row],[Quantity]]*messy_sales_data[[#This Row],[Unit Price]]-messy_sales_data[[#This Row],[Discounts Applied]]</f>
        <v>6379.01</v>
      </c>
      <c r="H3416" s="3" t="s">
        <v>18599</v>
      </c>
      <c r="I3416" s="1" t="s">
        <v>28</v>
      </c>
      <c r="J3416" s="1" t="s">
        <v>17697</v>
      </c>
      <c r="K3416" s="1" t="s">
        <v>8535</v>
      </c>
    </row>
    <row r="3417" spans="1:11" x14ac:dyDescent="0.25">
      <c r="A3417" s="1" t="s">
        <v>18601</v>
      </c>
      <c r="B3417" s="2">
        <v>44564</v>
      </c>
      <c r="C3417" s="1" t="s">
        <v>838</v>
      </c>
      <c r="D3417" s="1" t="s">
        <v>14</v>
      </c>
      <c r="E3417" s="5">
        <v>10</v>
      </c>
      <c r="F3417" s="1" t="s">
        <v>52</v>
      </c>
      <c r="G3417" s="3">
        <f>messy_sales_data[[#This Row],[Quantity]]*messy_sales_data[[#This Row],[Unit Price]]-messy_sales_data[[#This Row],[Discounts Applied]]</f>
        <v>18689.34</v>
      </c>
      <c r="H3417" s="3" t="s">
        <v>18602</v>
      </c>
      <c r="I3417" s="1" t="s">
        <v>28</v>
      </c>
      <c r="J3417" s="1" t="s">
        <v>18603</v>
      </c>
      <c r="K3417" s="1" t="s">
        <v>11093</v>
      </c>
    </row>
    <row r="3418" spans="1:11" x14ac:dyDescent="0.25">
      <c r="A3418" s="1" t="s">
        <v>18604</v>
      </c>
      <c r="B3418" s="2">
        <v>44567</v>
      </c>
      <c r="C3418" s="1" t="s">
        <v>7003</v>
      </c>
      <c r="D3418" s="1" t="s">
        <v>34</v>
      </c>
      <c r="E3418" s="5">
        <v>0</v>
      </c>
      <c r="F3418" s="1" t="s">
        <v>15</v>
      </c>
      <c r="G3418" s="3">
        <f>messy_sales_data[[#This Row],[Quantity]]*messy_sales_data[[#This Row],[Unit Price]]-messy_sales_data[[#This Row],[Discounts Applied]]</f>
        <v>-25.49</v>
      </c>
      <c r="H3418" s="3" t="s">
        <v>18606</v>
      </c>
      <c r="I3418" s="1" t="s">
        <v>81</v>
      </c>
      <c r="J3418" s="1" t="s">
        <v>18608</v>
      </c>
      <c r="K3418" s="1" t="s">
        <v>18609</v>
      </c>
    </row>
    <row r="3419" spans="1:11" x14ac:dyDescent="0.25">
      <c r="A3419" s="1" t="s">
        <v>18610</v>
      </c>
      <c r="B3419" s="2">
        <v>44727</v>
      </c>
      <c r="C3419" s="1" t="s">
        <v>11233</v>
      </c>
      <c r="D3419" s="1" t="s">
        <v>78</v>
      </c>
      <c r="E3419" s="5">
        <v>10</v>
      </c>
      <c r="F3419" s="1" t="s">
        <v>15</v>
      </c>
      <c r="G3419" s="3">
        <f>messy_sales_data[[#This Row],[Quantity]]*messy_sales_data[[#This Row],[Unit Price]]-messy_sales_data[[#This Row],[Discounts Applied]]</f>
        <v>-822.00226038474602</v>
      </c>
      <c r="H3419" s="3" t="s">
        <v>18611</v>
      </c>
      <c r="I3419" s="1" t="s">
        <v>19</v>
      </c>
      <c r="J3419" s="1" t="s">
        <v>18613</v>
      </c>
      <c r="K3419" s="1" t="s">
        <v>18614</v>
      </c>
    </row>
    <row r="3420" spans="1:11" x14ac:dyDescent="0.25">
      <c r="A3420" s="1" t="s">
        <v>18615</v>
      </c>
      <c r="B3420" s="2">
        <v>43778</v>
      </c>
      <c r="C3420" s="1" t="s">
        <v>6277</v>
      </c>
      <c r="D3420" s="1" t="s">
        <v>70</v>
      </c>
      <c r="E3420" s="5">
        <v>8</v>
      </c>
      <c r="F3420" s="1" t="s">
        <v>52</v>
      </c>
      <c r="G3420" s="3">
        <f>messy_sales_data[[#This Row],[Quantity]]*messy_sales_data[[#This Row],[Unit Price]]-messy_sales_data[[#This Row],[Discounts Applied]]</f>
        <v>14256.09</v>
      </c>
      <c r="H3420" s="3" t="s">
        <v>18617</v>
      </c>
      <c r="I3420" s="1" t="s">
        <v>19</v>
      </c>
      <c r="J3420" s="1" t="s">
        <v>18619</v>
      </c>
      <c r="K3420" s="1" t="s">
        <v>18620</v>
      </c>
    </row>
    <row r="3421" spans="1:11" x14ac:dyDescent="0.25">
      <c r="A3421" s="1" t="s">
        <v>18621</v>
      </c>
      <c r="B3421" s="2">
        <v>44034</v>
      </c>
      <c r="C3421" s="1" t="s">
        <v>4239</v>
      </c>
      <c r="D3421" s="1" t="s">
        <v>61</v>
      </c>
      <c r="E3421" s="5">
        <v>4</v>
      </c>
      <c r="F3421" s="1" t="s">
        <v>52</v>
      </c>
      <c r="G3421" s="3">
        <f>messy_sales_data[[#This Row],[Quantity]]*messy_sales_data[[#This Row],[Unit Price]]-messy_sales_data[[#This Row],[Discounts Applied]]</f>
        <v>1201.9099999999999</v>
      </c>
      <c r="H3421" s="3" t="s">
        <v>18622</v>
      </c>
      <c r="I3421" s="1" t="s">
        <v>28</v>
      </c>
      <c r="J3421" s="1" t="s">
        <v>18624</v>
      </c>
      <c r="K3421" s="1" t="s">
        <v>18625</v>
      </c>
    </row>
    <row r="3422" spans="1:11" x14ac:dyDescent="0.25">
      <c r="A3422" s="1" t="s">
        <v>18626</v>
      </c>
      <c r="B3422" s="2">
        <v>43637</v>
      </c>
      <c r="C3422" s="1" t="s">
        <v>5420</v>
      </c>
      <c r="D3422" s="1" t="s">
        <v>14</v>
      </c>
      <c r="E3422" s="5">
        <v>0</v>
      </c>
      <c r="F3422" s="1" t="s">
        <v>52</v>
      </c>
      <c r="G3422" s="3">
        <f>messy_sales_data[[#This Row],[Quantity]]*messy_sales_data[[#This Row],[Unit Price]]-messy_sales_data[[#This Row],[Discounts Applied]]</f>
        <v>-37.18</v>
      </c>
      <c r="H3422" s="3" t="s">
        <v>18627</v>
      </c>
      <c r="I3422" s="1" t="s">
        <v>28</v>
      </c>
      <c r="J3422" s="1" t="s">
        <v>18629</v>
      </c>
      <c r="K3422" s="1" t="s">
        <v>18630</v>
      </c>
    </row>
    <row r="3423" spans="1:11" x14ac:dyDescent="0.25">
      <c r="A3423" s="1" t="s">
        <v>18631</v>
      </c>
      <c r="B3423" s="2">
        <v>44100</v>
      </c>
      <c r="C3423" s="1" t="s">
        <v>1097</v>
      </c>
      <c r="D3423" s="1" t="s">
        <v>70</v>
      </c>
      <c r="E3423" s="5">
        <v>7</v>
      </c>
      <c r="F3423" s="1" t="s">
        <v>52</v>
      </c>
      <c r="G3423" s="3">
        <f>messy_sales_data[[#This Row],[Quantity]]*messy_sales_data[[#This Row],[Unit Price]]-messy_sales_data[[#This Row],[Discounts Applied]]</f>
        <v>150.26</v>
      </c>
      <c r="H3423" s="3" t="s">
        <v>18632</v>
      </c>
      <c r="I3423" s="1" t="s">
        <v>19</v>
      </c>
      <c r="J3423" s="1" t="s">
        <v>18407</v>
      </c>
      <c r="K3423" s="1" t="s">
        <v>18634</v>
      </c>
    </row>
    <row r="3424" spans="1:11" x14ac:dyDescent="0.25">
      <c r="A3424" s="1" t="s">
        <v>18635</v>
      </c>
      <c r="B3424" s="2">
        <v>43627</v>
      </c>
      <c r="C3424" s="1" t="s">
        <v>459</v>
      </c>
      <c r="D3424" s="1" t="s">
        <v>70</v>
      </c>
      <c r="E3424" s="5">
        <v>1</v>
      </c>
      <c r="F3424" s="1" t="s">
        <v>25</v>
      </c>
      <c r="G3424" s="3">
        <f>messy_sales_data[[#This Row],[Quantity]]*messy_sales_data[[#This Row],[Unit Price]]-messy_sales_data[[#This Row],[Discounts Applied]]</f>
        <v>662.38</v>
      </c>
      <c r="H3424" s="3" t="s">
        <v>18636</v>
      </c>
      <c r="I3424" s="1" t="s">
        <v>38</v>
      </c>
      <c r="J3424" s="1" t="s">
        <v>2368</v>
      </c>
      <c r="K3424" s="1" t="s">
        <v>18638</v>
      </c>
    </row>
    <row r="3425" spans="1:11" x14ac:dyDescent="0.25">
      <c r="A3425" s="1" t="s">
        <v>18639</v>
      </c>
      <c r="B3425" s="2">
        <v>44513</v>
      </c>
      <c r="C3425" s="1" t="s">
        <v>11002</v>
      </c>
      <c r="D3425" s="1" t="s">
        <v>213</v>
      </c>
      <c r="E3425" s="5">
        <v>0</v>
      </c>
      <c r="F3425" s="1" t="s">
        <v>15</v>
      </c>
      <c r="G3425" s="3">
        <f>messy_sales_data[[#This Row],[Quantity]]*messy_sales_data[[#This Row],[Unit Price]]-messy_sales_data[[#This Row],[Discounts Applied]]</f>
        <v>-5.63</v>
      </c>
      <c r="H3425" s="3" t="s">
        <v>18641</v>
      </c>
      <c r="I3425" s="1" t="s">
        <v>19</v>
      </c>
      <c r="J3425" s="1" t="s">
        <v>18643</v>
      </c>
      <c r="K3425" s="1" t="s">
        <v>16019</v>
      </c>
    </row>
    <row r="3426" spans="1:11" x14ac:dyDescent="0.25">
      <c r="A3426" s="1" t="s">
        <v>18644</v>
      </c>
      <c r="B3426" s="2">
        <v>43882</v>
      </c>
      <c r="C3426" s="1" t="s">
        <v>3009</v>
      </c>
      <c r="D3426" s="1" t="s">
        <v>34</v>
      </c>
      <c r="E3426" s="5">
        <v>7</v>
      </c>
      <c r="F3426" s="1" t="s">
        <v>52</v>
      </c>
      <c r="G3426" s="3">
        <f>messy_sales_data[[#This Row],[Quantity]]*messy_sales_data[[#This Row],[Unit Price]]-messy_sales_data[[#This Row],[Discounts Applied]]</f>
        <v>6448.4400000000005</v>
      </c>
      <c r="H3426" s="3" t="s">
        <v>18645</v>
      </c>
      <c r="I3426" s="1" t="s">
        <v>19</v>
      </c>
      <c r="J3426" s="1" t="s">
        <v>18647</v>
      </c>
      <c r="K3426" s="1" t="s">
        <v>18648</v>
      </c>
    </row>
    <row r="3427" spans="1:11" x14ac:dyDescent="0.25">
      <c r="A3427" s="1" t="s">
        <v>18651</v>
      </c>
      <c r="B3427" s="2">
        <v>44564</v>
      </c>
      <c r="C3427" s="1" t="s">
        <v>3644</v>
      </c>
      <c r="D3427" s="1" t="s">
        <v>51</v>
      </c>
      <c r="E3427" s="5">
        <v>0</v>
      </c>
      <c r="F3427" s="1" t="s">
        <v>52</v>
      </c>
      <c r="G3427" s="3">
        <f>messy_sales_data[[#This Row],[Quantity]]*messy_sales_data[[#This Row],[Unit Price]]-messy_sales_data[[#This Row],[Discounts Applied]]</f>
        <v>-19.59</v>
      </c>
      <c r="H3427" s="3" t="s">
        <v>18652</v>
      </c>
      <c r="I3427" s="1" t="s">
        <v>38</v>
      </c>
      <c r="J3427" s="1" t="s">
        <v>18654</v>
      </c>
      <c r="K3427" s="1" t="s">
        <v>18655</v>
      </c>
    </row>
    <row r="3428" spans="1:11" x14ac:dyDescent="0.25">
      <c r="A3428" s="1" t="s">
        <v>18656</v>
      </c>
      <c r="B3428" s="2">
        <v>44266</v>
      </c>
      <c r="C3428" s="1" t="s">
        <v>2722</v>
      </c>
      <c r="D3428" s="1" t="s">
        <v>61</v>
      </c>
      <c r="E3428" s="5">
        <v>1</v>
      </c>
      <c r="F3428" s="1" t="s">
        <v>15</v>
      </c>
      <c r="G3428" s="3">
        <f>messy_sales_data[[#This Row],[Quantity]]*messy_sales_data[[#This Row],[Unit Price]]-messy_sales_data[[#This Row],[Discounts Applied]]</f>
        <v>1409.8</v>
      </c>
      <c r="H3428" s="3" t="s">
        <v>18658</v>
      </c>
      <c r="I3428" s="1" t="s">
        <v>19</v>
      </c>
      <c r="J3428" s="1" t="s">
        <v>16975</v>
      </c>
      <c r="K3428" s="1" t="s">
        <v>18660</v>
      </c>
    </row>
    <row r="3429" spans="1:11" x14ac:dyDescent="0.25">
      <c r="A3429" s="1" t="s">
        <v>18661</v>
      </c>
      <c r="B3429" s="2">
        <v>44667</v>
      </c>
      <c r="C3429" s="1" t="s">
        <v>9128</v>
      </c>
      <c r="D3429" s="1" t="s">
        <v>34</v>
      </c>
      <c r="E3429" s="5">
        <v>4</v>
      </c>
      <c r="F3429" s="1" t="s">
        <v>15</v>
      </c>
      <c r="G3429" s="3">
        <f>messy_sales_data[[#This Row],[Quantity]]*messy_sales_data[[#This Row],[Unit Price]]-messy_sales_data[[#This Row],[Discounts Applied]]</f>
        <v>4064.17</v>
      </c>
      <c r="H3429" s="3" t="s">
        <v>18662</v>
      </c>
      <c r="I3429" s="1" t="s">
        <v>81</v>
      </c>
      <c r="J3429" s="1" t="s">
        <v>5738</v>
      </c>
      <c r="K3429" s="1" t="s">
        <v>18663</v>
      </c>
    </row>
    <row r="3430" spans="1:11" x14ac:dyDescent="0.25">
      <c r="A3430" s="1" t="s">
        <v>18664</v>
      </c>
      <c r="B3430" s="2">
        <v>44765</v>
      </c>
      <c r="C3430" s="1" t="s">
        <v>1326</v>
      </c>
      <c r="D3430" s="1" t="s">
        <v>78</v>
      </c>
      <c r="E3430" s="5">
        <v>4</v>
      </c>
      <c r="F3430" s="1" t="s">
        <v>25</v>
      </c>
      <c r="G3430" s="3">
        <f>messy_sales_data[[#This Row],[Quantity]]*messy_sales_data[[#This Row],[Unit Price]]-messy_sales_data[[#This Row],[Discounts Applied]]</f>
        <v>1839.3500000000001</v>
      </c>
      <c r="H3430" s="3" t="s">
        <v>18666</v>
      </c>
      <c r="I3430" s="1" t="s">
        <v>28</v>
      </c>
      <c r="J3430" s="1" t="s">
        <v>17983</v>
      </c>
      <c r="K3430" s="1" t="s">
        <v>12732</v>
      </c>
    </row>
    <row r="3431" spans="1:11" x14ac:dyDescent="0.25">
      <c r="A3431" s="1" t="s">
        <v>18667</v>
      </c>
      <c r="B3431" s="2">
        <v>44228</v>
      </c>
      <c r="C3431" s="1" t="s">
        <v>15503</v>
      </c>
      <c r="D3431" s="1" t="s">
        <v>87</v>
      </c>
      <c r="E3431" s="5">
        <v>6</v>
      </c>
      <c r="F3431" s="1" t="s">
        <v>15</v>
      </c>
      <c r="G3431" s="3">
        <f>messy_sales_data[[#This Row],[Quantity]]*messy_sales_data[[#This Row],[Unit Price]]-messy_sales_data[[#This Row],[Discounts Applied]]</f>
        <v>10954.150000000001</v>
      </c>
      <c r="H3431" s="3" t="s">
        <v>18668</v>
      </c>
      <c r="I3431" s="1" t="s">
        <v>19</v>
      </c>
      <c r="J3431" s="1" t="s">
        <v>18670</v>
      </c>
      <c r="K3431" s="1" t="s">
        <v>10817</v>
      </c>
    </row>
    <row r="3432" spans="1:11" x14ac:dyDescent="0.25">
      <c r="A3432" s="1" t="s">
        <v>18671</v>
      </c>
      <c r="B3432" s="2">
        <v>44860</v>
      </c>
      <c r="C3432" s="1" t="s">
        <v>1285</v>
      </c>
      <c r="D3432" s="1" t="s">
        <v>51</v>
      </c>
      <c r="E3432" s="5">
        <v>4</v>
      </c>
      <c r="F3432" s="1" t="s">
        <v>52</v>
      </c>
      <c r="G3432" s="3">
        <f>messy_sales_data[[#This Row],[Quantity]]*messy_sales_data[[#This Row],[Unit Price]]-messy_sales_data[[#This Row],[Discounts Applied]]</f>
        <v>672.74</v>
      </c>
      <c r="H3432" s="3" t="s">
        <v>18672</v>
      </c>
      <c r="I3432" s="1" t="s">
        <v>81</v>
      </c>
      <c r="J3432" s="1" t="s">
        <v>18673</v>
      </c>
      <c r="K3432" s="1" t="s">
        <v>5986</v>
      </c>
    </row>
    <row r="3433" spans="1:11" x14ac:dyDescent="0.25">
      <c r="A3433" s="1" t="s">
        <v>18674</v>
      </c>
      <c r="B3433" s="2">
        <v>44783</v>
      </c>
      <c r="C3433" s="1" t="s">
        <v>968</v>
      </c>
      <c r="D3433" s="1" t="s">
        <v>34</v>
      </c>
      <c r="E3433" s="5">
        <v>1</v>
      </c>
      <c r="F3433" s="1" t="s">
        <v>25</v>
      </c>
      <c r="G3433" s="3">
        <f>messy_sales_data[[#This Row],[Quantity]]*messy_sales_data[[#This Row],[Unit Price]]-messy_sales_data[[#This Row],[Discounts Applied]]</f>
        <v>1485.93</v>
      </c>
      <c r="H3433" s="3" t="s">
        <v>18675</v>
      </c>
      <c r="I3433" s="1" t="s">
        <v>19</v>
      </c>
      <c r="J3433" s="1" t="s">
        <v>18677</v>
      </c>
      <c r="K3433" s="1" t="s">
        <v>18678</v>
      </c>
    </row>
    <row r="3434" spans="1:11" x14ac:dyDescent="0.25">
      <c r="A3434" s="1" t="s">
        <v>18679</v>
      </c>
      <c r="B3434" s="2">
        <v>44101</v>
      </c>
      <c r="C3434" s="1" t="s">
        <v>2874</v>
      </c>
      <c r="D3434" s="1" t="s">
        <v>213</v>
      </c>
      <c r="E3434" s="5">
        <v>0</v>
      </c>
      <c r="F3434" s="1" t="s">
        <v>25</v>
      </c>
      <c r="G3434" s="3">
        <f>messy_sales_data[[#This Row],[Quantity]]*messy_sales_data[[#This Row],[Unit Price]]-messy_sales_data[[#This Row],[Discounts Applied]]</f>
        <v>-34.11</v>
      </c>
      <c r="H3434" s="3" t="s">
        <v>18680</v>
      </c>
      <c r="I3434" s="1" t="s">
        <v>81</v>
      </c>
      <c r="J3434" s="1" t="s">
        <v>18682</v>
      </c>
      <c r="K3434" s="1" t="s">
        <v>18683</v>
      </c>
    </row>
    <row r="3435" spans="1:11" x14ac:dyDescent="0.25">
      <c r="A3435" s="1" t="s">
        <v>18684</v>
      </c>
      <c r="B3435" s="2">
        <v>44896</v>
      </c>
      <c r="C3435" s="1" t="s">
        <v>1922</v>
      </c>
      <c r="D3435" s="1" t="s">
        <v>213</v>
      </c>
      <c r="E3435" s="5">
        <v>1</v>
      </c>
      <c r="F3435" s="1" t="s">
        <v>25</v>
      </c>
      <c r="G3435" s="3">
        <f>messy_sales_data[[#This Row],[Quantity]]*messy_sales_data[[#This Row],[Unit Price]]-messy_sales_data[[#This Row],[Discounts Applied]]</f>
        <v>889.19999999999993</v>
      </c>
      <c r="H3435" s="3" t="s">
        <v>18685</v>
      </c>
      <c r="I3435" s="1" t="s">
        <v>19</v>
      </c>
      <c r="J3435" s="1" t="s">
        <v>15915</v>
      </c>
      <c r="K3435" s="1" t="s">
        <v>18686</v>
      </c>
    </row>
    <row r="3436" spans="1:11" x14ac:dyDescent="0.25">
      <c r="A3436" s="1" t="s">
        <v>18687</v>
      </c>
      <c r="B3436" s="2">
        <v>44361</v>
      </c>
      <c r="C3436" s="1" t="s">
        <v>9353</v>
      </c>
      <c r="D3436" s="1" t="s">
        <v>87</v>
      </c>
      <c r="E3436" s="5">
        <v>2</v>
      </c>
      <c r="F3436" s="1" t="s">
        <v>15</v>
      </c>
      <c r="G3436" s="3">
        <f>messy_sales_data[[#This Row],[Quantity]]*messy_sales_data[[#This Row],[Unit Price]]-messy_sales_data[[#This Row],[Discounts Applied]]</f>
        <v>3593.41</v>
      </c>
      <c r="H3436" s="3" t="s">
        <v>18689</v>
      </c>
      <c r="I3436" s="1" t="s">
        <v>81</v>
      </c>
      <c r="J3436" s="1" t="s">
        <v>6226</v>
      </c>
      <c r="K3436" s="1" t="s">
        <v>8692</v>
      </c>
    </row>
    <row r="3437" spans="1:11" x14ac:dyDescent="0.25">
      <c r="A3437" s="1" t="s">
        <v>18691</v>
      </c>
      <c r="B3437" s="2">
        <v>44960</v>
      </c>
      <c r="C3437" s="1" t="s">
        <v>6565</v>
      </c>
      <c r="D3437" s="1" t="s">
        <v>70</v>
      </c>
      <c r="E3437" s="5">
        <v>3</v>
      </c>
      <c r="F3437" s="1" t="s">
        <v>52</v>
      </c>
      <c r="G3437" s="3">
        <f>messy_sales_data[[#This Row],[Quantity]]*messy_sales_data[[#This Row],[Unit Price]]-messy_sales_data[[#This Row],[Discounts Applied]]</f>
        <v>1253.4900000000002</v>
      </c>
      <c r="H3437" s="3" t="s">
        <v>18692</v>
      </c>
      <c r="I3437" s="1" t="s">
        <v>28</v>
      </c>
      <c r="J3437" s="1" t="s">
        <v>18694</v>
      </c>
      <c r="K3437" s="1" t="s">
        <v>4234</v>
      </c>
    </row>
    <row r="3438" spans="1:11" x14ac:dyDescent="0.25">
      <c r="A3438" s="1" t="s">
        <v>18695</v>
      </c>
      <c r="B3438" s="2">
        <v>43954</v>
      </c>
      <c r="C3438" s="1" t="s">
        <v>3856</v>
      </c>
      <c r="D3438" s="1" t="s">
        <v>213</v>
      </c>
      <c r="E3438" s="5">
        <v>8</v>
      </c>
      <c r="F3438" s="1" t="s">
        <v>52</v>
      </c>
      <c r="G3438" s="3">
        <f>messy_sales_data[[#This Row],[Quantity]]*messy_sales_data[[#This Row],[Unit Price]]-messy_sales_data[[#This Row],[Discounts Applied]]</f>
        <v>9338.68</v>
      </c>
      <c r="H3438" s="3" t="s">
        <v>18697</v>
      </c>
      <c r="I3438" s="1" t="s">
        <v>28</v>
      </c>
      <c r="J3438" s="1" t="s">
        <v>18699</v>
      </c>
      <c r="K3438" s="1" t="s">
        <v>18700</v>
      </c>
    </row>
    <row r="3439" spans="1:11" x14ac:dyDescent="0.25">
      <c r="A3439" s="1" t="s">
        <v>18701</v>
      </c>
      <c r="B3439" s="2">
        <v>43584</v>
      </c>
      <c r="C3439" s="1" t="s">
        <v>9699</v>
      </c>
      <c r="D3439" s="1" t="s">
        <v>87</v>
      </c>
      <c r="E3439" s="5">
        <v>7</v>
      </c>
      <c r="F3439" s="1" t="s">
        <v>25</v>
      </c>
      <c r="G3439" s="3">
        <f>messy_sales_data[[#This Row],[Quantity]]*messy_sales_data[[#This Row],[Unit Price]]-messy_sales_data[[#This Row],[Discounts Applied]]</f>
        <v>11323.1</v>
      </c>
      <c r="H3439" s="3" t="s">
        <v>18703</v>
      </c>
      <c r="I3439" s="1" t="s">
        <v>19</v>
      </c>
      <c r="J3439" s="1" t="s">
        <v>18705</v>
      </c>
      <c r="K3439" s="1" t="s">
        <v>2356</v>
      </c>
    </row>
    <row r="3440" spans="1:11" x14ac:dyDescent="0.25">
      <c r="A3440" s="1" t="s">
        <v>18706</v>
      </c>
      <c r="B3440" s="2">
        <v>43966</v>
      </c>
      <c r="C3440" s="1" t="s">
        <v>1701</v>
      </c>
      <c r="D3440" s="1" t="s">
        <v>61</v>
      </c>
      <c r="E3440" s="5">
        <v>7</v>
      </c>
      <c r="F3440" s="1" t="s">
        <v>52</v>
      </c>
      <c r="G3440" s="3">
        <f>messy_sales_data[[#This Row],[Quantity]]*messy_sales_data[[#This Row],[Unit Price]]-messy_sales_data[[#This Row],[Discounts Applied]]</f>
        <v>13377.4</v>
      </c>
      <c r="H3440" s="3" t="s">
        <v>18707</v>
      </c>
      <c r="I3440" s="1" t="s">
        <v>81</v>
      </c>
      <c r="J3440" s="1" t="s">
        <v>18708</v>
      </c>
      <c r="K3440" s="1" t="s">
        <v>4074</v>
      </c>
    </row>
    <row r="3441" spans="1:11" x14ac:dyDescent="0.25">
      <c r="A3441" s="1" t="s">
        <v>18709</v>
      </c>
      <c r="B3441" s="2">
        <v>43642</v>
      </c>
      <c r="C3441" s="1" t="s">
        <v>2009</v>
      </c>
      <c r="D3441" s="1" t="s">
        <v>61</v>
      </c>
      <c r="E3441" s="5">
        <v>1</v>
      </c>
      <c r="F3441" s="1" t="s">
        <v>15</v>
      </c>
      <c r="G3441" s="3">
        <f>messy_sales_data[[#This Row],[Quantity]]*messy_sales_data[[#This Row],[Unit Price]]-messy_sales_data[[#This Row],[Discounts Applied]]</f>
        <v>1072.8999999999999</v>
      </c>
      <c r="H3441" s="3" t="s">
        <v>18711</v>
      </c>
      <c r="I3441" s="1" t="s">
        <v>19</v>
      </c>
      <c r="J3441" s="1" t="s">
        <v>18713</v>
      </c>
      <c r="K3441" s="1" t="s">
        <v>6957</v>
      </c>
    </row>
    <row r="3442" spans="1:11" x14ac:dyDescent="0.25">
      <c r="A3442" s="1" t="s">
        <v>18714</v>
      </c>
      <c r="B3442" s="2">
        <v>44355</v>
      </c>
      <c r="C3442" s="1" t="s">
        <v>7182</v>
      </c>
      <c r="D3442" s="1" t="s">
        <v>34</v>
      </c>
      <c r="E3442" s="5">
        <v>1</v>
      </c>
      <c r="F3442" s="1" t="s">
        <v>52</v>
      </c>
      <c r="G3442" s="3">
        <f>messy_sales_data[[#This Row],[Quantity]]*messy_sales_data[[#This Row],[Unit Price]]-messy_sales_data[[#This Row],[Discounts Applied]]</f>
        <v>903.92</v>
      </c>
      <c r="H3442" s="3" t="s">
        <v>18716</v>
      </c>
      <c r="I3442" s="1" t="s">
        <v>28</v>
      </c>
      <c r="J3442" s="1" t="s">
        <v>18718</v>
      </c>
      <c r="K3442" s="1" t="s">
        <v>18719</v>
      </c>
    </row>
    <row r="3443" spans="1:11" x14ac:dyDescent="0.25">
      <c r="A3443" s="1" t="s">
        <v>18720</v>
      </c>
      <c r="B3443" s="2">
        <v>43703</v>
      </c>
      <c r="C3443" s="1" t="s">
        <v>8819</v>
      </c>
      <c r="D3443" s="1" t="s">
        <v>51</v>
      </c>
      <c r="E3443" s="5">
        <v>5</v>
      </c>
      <c r="F3443" s="1" t="s">
        <v>52</v>
      </c>
      <c r="G3443" s="3">
        <f>messy_sales_data[[#This Row],[Quantity]]*messy_sales_data[[#This Row],[Unit Price]]-messy_sales_data[[#This Row],[Discounts Applied]]</f>
        <v>4922.55</v>
      </c>
      <c r="H3443" s="3" t="s">
        <v>18721</v>
      </c>
      <c r="I3443" s="1" t="s">
        <v>28</v>
      </c>
      <c r="J3443" s="1" t="s">
        <v>18723</v>
      </c>
      <c r="K3443" s="1" t="s">
        <v>10012</v>
      </c>
    </row>
    <row r="3444" spans="1:11" x14ac:dyDescent="0.25">
      <c r="A3444" s="1" t="s">
        <v>18724</v>
      </c>
      <c r="B3444" s="2">
        <v>44394</v>
      </c>
      <c r="C3444" s="1" t="s">
        <v>9859</v>
      </c>
      <c r="D3444" s="1" t="s">
        <v>70</v>
      </c>
      <c r="E3444" s="5">
        <v>1</v>
      </c>
      <c r="F3444" s="1" t="s">
        <v>25</v>
      </c>
      <c r="G3444" s="3">
        <f>messy_sales_data[[#This Row],[Quantity]]*messy_sales_data[[#This Row],[Unit Price]]-messy_sales_data[[#This Row],[Discounts Applied]]</f>
        <v>224.79999999999998</v>
      </c>
      <c r="H3444" s="3" t="s">
        <v>18725</v>
      </c>
      <c r="I3444" s="1" t="s">
        <v>38</v>
      </c>
      <c r="J3444" s="1" t="s">
        <v>8877</v>
      </c>
      <c r="K3444" s="1" t="s">
        <v>18726</v>
      </c>
    </row>
    <row r="3445" spans="1:11" x14ac:dyDescent="0.25">
      <c r="A3445" s="1" t="s">
        <v>18733</v>
      </c>
      <c r="B3445" s="2">
        <v>43578</v>
      </c>
      <c r="C3445" s="1" t="s">
        <v>4732</v>
      </c>
      <c r="D3445" s="1" t="s">
        <v>61</v>
      </c>
      <c r="E3445" s="5">
        <v>1</v>
      </c>
      <c r="F3445" s="1" t="s">
        <v>25</v>
      </c>
      <c r="G3445" s="3">
        <f>messy_sales_data[[#This Row],[Quantity]]*messy_sales_data[[#This Row],[Unit Price]]-messy_sales_data[[#This Row],[Discounts Applied]]</f>
        <v>1819.42</v>
      </c>
      <c r="H3445" s="3" t="s">
        <v>18734</v>
      </c>
      <c r="I3445" s="1" t="s">
        <v>38</v>
      </c>
      <c r="J3445" s="1" t="s">
        <v>18736</v>
      </c>
      <c r="K3445" s="1" t="s">
        <v>18737</v>
      </c>
    </row>
    <row r="3446" spans="1:11" x14ac:dyDescent="0.25">
      <c r="A3446" s="1" t="s">
        <v>18738</v>
      </c>
      <c r="B3446" s="2">
        <v>44099</v>
      </c>
      <c r="C3446" s="1" t="s">
        <v>9353</v>
      </c>
      <c r="D3446" s="1" t="s">
        <v>14</v>
      </c>
      <c r="E3446" s="5">
        <v>8</v>
      </c>
      <c r="F3446" s="1" t="s">
        <v>15</v>
      </c>
      <c r="G3446" s="3">
        <f>messy_sales_data[[#This Row],[Quantity]]*messy_sales_data[[#This Row],[Unit Price]]-messy_sales_data[[#This Row],[Discounts Applied]]</f>
        <v>7003.18</v>
      </c>
      <c r="H3446" s="3" t="s">
        <v>18739</v>
      </c>
      <c r="I3446" s="1" t="s">
        <v>38</v>
      </c>
      <c r="J3446" s="1" t="s">
        <v>18740</v>
      </c>
      <c r="K3446" s="1" t="s">
        <v>18741</v>
      </c>
    </row>
    <row r="3447" spans="1:11" x14ac:dyDescent="0.25">
      <c r="A3447" s="1" t="s">
        <v>18742</v>
      </c>
      <c r="B3447" s="2">
        <v>44830</v>
      </c>
      <c r="C3447" s="1" t="s">
        <v>7869</v>
      </c>
      <c r="D3447" s="1" t="s">
        <v>51</v>
      </c>
      <c r="E3447" s="5">
        <v>0</v>
      </c>
      <c r="F3447" s="1" t="s">
        <v>15</v>
      </c>
      <c r="G3447" s="3">
        <f>messy_sales_data[[#This Row],[Quantity]]*messy_sales_data[[#This Row],[Unit Price]]-messy_sales_data[[#This Row],[Discounts Applied]]</f>
        <v>-24.1</v>
      </c>
      <c r="H3447" s="3" t="s">
        <v>18744</v>
      </c>
      <c r="I3447" s="1" t="s">
        <v>19</v>
      </c>
      <c r="J3447" s="1" t="s">
        <v>6084</v>
      </c>
      <c r="K3447" s="1" t="s">
        <v>18746</v>
      </c>
    </row>
    <row r="3448" spans="1:11" x14ac:dyDescent="0.25">
      <c r="A3448" s="1" t="s">
        <v>18747</v>
      </c>
      <c r="B3448" s="2">
        <v>44813</v>
      </c>
      <c r="C3448" s="1" t="s">
        <v>323</v>
      </c>
      <c r="D3448" s="1" t="s">
        <v>61</v>
      </c>
      <c r="E3448" s="5">
        <v>9</v>
      </c>
      <c r="F3448" s="1" t="s">
        <v>25</v>
      </c>
      <c r="G3448" s="3">
        <f>messy_sales_data[[#This Row],[Quantity]]*messy_sales_data[[#This Row],[Unit Price]]-messy_sales_data[[#This Row],[Discounts Applied]]</f>
        <v>4729.3499999999995</v>
      </c>
      <c r="H3448" s="3" t="s">
        <v>18748</v>
      </c>
      <c r="I3448" s="1" t="s">
        <v>81</v>
      </c>
      <c r="J3448" s="1" t="s">
        <v>18749</v>
      </c>
      <c r="K3448" s="1" t="s">
        <v>17374</v>
      </c>
    </row>
    <row r="3449" spans="1:11" x14ac:dyDescent="0.25">
      <c r="A3449" s="1" t="s">
        <v>18750</v>
      </c>
      <c r="B3449" s="2">
        <v>43825</v>
      </c>
      <c r="C3449" s="1" t="s">
        <v>830</v>
      </c>
      <c r="D3449" s="1" t="s">
        <v>78</v>
      </c>
      <c r="E3449" s="5">
        <v>1</v>
      </c>
      <c r="F3449" s="1" t="s">
        <v>25</v>
      </c>
      <c r="G3449" s="3">
        <f>messy_sales_data[[#This Row],[Quantity]]*messy_sales_data[[#This Row],[Unit Price]]-messy_sales_data[[#This Row],[Discounts Applied]]</f>
        <v>1222.07</v>
      </c>
      <c r="H3449" s="3" t="s">
        <v>18751</v>
      </c>
      <c r="I3449" s="1" t="s">
        <v>81</v>
      </c>
      <c r="J3449" s="1" t="s">
        <v>6441</v>
      </c>
      <c r="K3449" s="1" t="s">
        <v>15773</v>
      </c>
    </row>
    <row r="3450" spans="1:11" x14ac:dyDescent="0.25">
      <c r="A3450" s="1" t="s">
        <v>18753</v>
      </c>
      <c r="B3450" s="2">
        <v>43710</v>
      </c>
      <c r="C3450" s="1" t="s">
        <v>8880</v>
      </c>
      <c r="D3450" s="1" t="s">
        <v>51</v>
      </c>
      <c r="E3450" s="5">
        <v>0</v>
      </c>
      <c r="F3450" s="1" t="s">
        <v>52</v>
      </c>
      <c r="G3450" s="3">
        <f>messy_sales_data[[#This Row],[Quantity]]*messy_sales_data[[#This Row],[Unit Price]]-messy_sales_data[[#This Row],[Discounts Applied]]</f>
        <v>-23.35</v>
      </c>
      <c r="H3450" s="3" t="s">
        <v>18754</v>
      </c>
      <c r="I3450" s="1" t="s">
        <v>28</v>
      </c>
      <c r="J3450" s="1" t="s">
        <v>18756</v>
      </c>
      <c r="K3450" s="1" t="s">
        <v>16820</v>
      </c>
    </row>
    <row r="3451" spans="1:11" x14ac:dyDescent="0.25">
      <c r="A3451" s="1" t="s">
        <v>18757</v>
      </c>
      <c r="B3451" s="2">
        <v>43491</v>
      </c>
      <c r="C3451" s="1" t="s">
        <v>6041</v>
      </c>
      <c r="D3451" s="1" t="s">
        <v>61</v>
      </c>
      <c r="E3451" s="5">
        <v>8</v>
      </c>
      <c r="F3451" s="1" t="s">
        <v>15</v>
      </c>
      <c r="G3451" s="3">
        <f>messy_sales_data[[#This Row],[Quantity]]*messy_sales_data[[#This Row],[Unit Price]]-messy_sales_data[[#This Row],[Discounts Applied]]</f>
        <v>-680.1915104338392</v>
      </c>
      <c r="H3451" s="3" t="s">
        <v>18758</v>
      </c>
      <c r="I3451" s="1" t="s">
        <v>81</v>
      </c>
      <c r="J3451" s="1" t="s">
        <v>5996</v>
      </c>
      <c r="K3451" s="1" t="s">
        <v>5411</v>
      </c>
    </row>
    <row r="3452" spans="1:11" x14ac:dyDescent="0.25">
      <c r="A3452" s="1" t="s">
        <v>18760</v>
      </c>
      <c r="B3452" s="2">
        <v>44915</v>
      </c>
      <c r="C3452" s="1" t="s">
        <v>1858</v>
      </c>
      <c r="D3452" s="1" t="s">
        <v>14</v>
      </c>
      <c r="E3452" s="5">
        <v>3</v>
      </c>
      <c r="F3452" s="1" t="s">
        <v>25</v>
      </c>
      <c r="G3452" s="3">
        <f>messy_sales_data[[#This Row],[Quantity]]*messy_sales_data[[#This Row],[Unit Price]]-messy_sales_data[[#This Row],[Discounts Applied]]</f>
        <v>-16.602447922775411</v>
      </c>
      <c r="H3452" s="3" t="s">
        <v>18761</v>
      </c>
      <c r="I3452" s="1" t="s">
        <v>28</v>
      </c>
      <c r="J3452" s="1" t="s">
        <v>12487</v>
      </c>
      <c r="K3452" s="1" t="s">
        <v>11509</v>
      </c>
    </row>
    <row r="3453" spans="1:11" x14ac:dyDescent="0.25">
      <c r="A3453" s="1" t="s">
        <v>18762</v>
      </c>
      <c r="B3453" s="2">
        <v>43747</v>
      </c>
      <c r="C3453" s="1" t="s">
        <v>279</v>
      </c>
      <c r="D3453" s="1" t="s">
        <v>70</v>
      </c>
      <c r="E3453" s="5">
        <v>1</v>
      </c>
      <c r="F3453" s="1" t="s">
        <v>15</v>
      </c>
      <c r="G3453" s="3">
        <f>messy_sales_data[[#This Row],[Quantity]]*messy_sales_data[[#This Row],[Unit Price]]-messy_sales_data[[#This Row],[Discounts Applied]]</f>
        <v>446.19</v>
      </c>
      <c r="H3453" s="3" t="s">
        <v>18763</v>
      </c>
      <c r="I3453" s="1" t="s">
        <v>38</v>
      </c>
      <c r="J3453" s="1" t="s">
        <v>18765</v>
      </c>
      <c r="K3453" s="1" t="s">
        <v>904</v>
      </c>
    </row>
    <row r="3454" spans="1:11" x14ac:dyDescent="0.25">
      <c r="A3454" s="1" t="s">
        <v>18766</v>
      </c>
      <c r="B3454" s="2">
        <v>44902</v>
      </c>
      <c r="C3454" s="1" t="s">
        <v>5427</v>
      </c>
      <c r="D3454" s="1" t="s">
        <v>87</v>
      </c>
      <c r="E3454" s="5">
        <v>1</v>
      </c>
      <c r="F3454" s="1" t="s">
        <v>52</v>
      </c>
      <c r="G3454" s="3">
        <f>messy_sales_data[[#This Row],[Quantity]]*messy_sales_data[[#This Row],[Unit Price]]-messy_sales_data[[#This Row],[Discounts Applied]]</f>
        <v>1669.68</v>
      </c>
      <c r="H3454" s="3" t="s">
        <v>18769</v>
      </c>
      <c r="I3454" s="1" t="s">
        <v>28</v>
      </c>
      <c r="J3454" s="1" t="s">
        <v>18771</v>
      </c>
      <c r="K3454" s="1" t="s">
        <v>2551</v>
      </c>
    </row>
    <row r="3455" spans="1:11" x14ac:dyDescent="0.25">
      <c r="A3455" s="1" t="s">
        <v>18772</v>
      </c>
      <c r="B3455" s="2">
        <v>43489</v>
      </c>
      <c r="C3455" s="1" t="s">
        <v>3611</v>
      </c>
      <c r="D3455" s="1" t="s">
        <v>213</v>
      </c>
      <c r="E3455" s="5">
        <v>0</v>
      </c>
      <c r="F3455" s="1" t="s">
        <v>15</v>
      </c>
      <c r="G3455" s="3">
        <f>messy_sales_data[[#This Row],[Quantity]]*messy_sales_data[[#This Row],[Unit Price]]-messy_sales_data[[#This Row],[Discounts Applied]]</f>
        <v>-26.38</v>
      </c>
      <c r="H3455" s="3" t="s">
        <v>18773</v>
      </c>
      <c r="I3455" s="1" t="s">
        <v>28</v>
      </c>
      <c r="J3455" s="1" t="s">
        <v>18775</v>
      </c>
      <c r="K3455" s="1" t="s">
        <v>18776</v>
      </c>
    </row>
    <row r="3456" spans="1:11" x14ac:dyDescent="0.25">
      <c r="A3456" s="1" t="s">
        <v>18777</v>
      </c>
      <c r="B3456" s="2">
        <v>43801</v>
      </c>
      <c r="C3456" s="1" t="s">
        <v>14959</v>
      </c>
      <c r="D3456" s="1" t="s">
        <v>61</v>
      </c>
      <c r="E3456" s="5">
        <v>1</v>
      </c>
      <c r="F3456" s="1" t="s">
        <v>52</v>
      </c>
      <c r="G3456" s="3">
        <f>messy_sales_data[[#This Row],[Quantity]]*messy_sales_data[[#This Row],[Unit Price]]-messy_sales_data[[#This Row],[Discounts Applied]]</f>
        <v>1091.52</v>
      </c>
      <c r="H3456" s="3" t="s">
        <v>18778</v>
      </c>
      <c r="I3456" s="1" t="s">
        <v>28</v>
      </c>
      <c r="J3456" s="1" t="s">
        <v>18780</v>
      </c>
      <c r="K3456" s="1" t="s">
        <v>1089</v>
      </c>
    </row>
    <row r="3457" spans="1:11" x14ac:dyDescent="0.25">
      <c r="A3457" s="1" t="s">
        <v>18781</v>
      </c>
      <c r="B3457" s="2">
        <v>44482</v>
      </c>
      <c r="C3457" s="1" t="s">
        <v>10835</v>
      </c>
      <c r="D3457" s="1" t="s">
        <v>78</v>
      </c>
      <c r="E3457" s="5">
        <v>7</v>
      </c>
      <c r="F3457" s="1" t="s">
        <v>52</v>
      </c>
      <c r="G3457" s="3">
        <f>messy_sales_data[[#This Row],[Quantity]]*messy_sales_data[[#This Row],[Unit Price]]-messy_sales_data[[#This Row],[Discounts Applied]]</f>
        <v>-660.1963241893252</v>
      </c>
      <c r="H3457" s="3" t="s">
        <v>18782</v>
      </c>
      <c r="I3457" s="1" t="s">
        <v>38</v>
      </c>
      <c r="J3457" s="1" t="s">
        <v>18784</v>
      </c>
      <c r="K3457" s="1" t="s">
        <v>18785</v>
      </c>
    </row>
    <row r="3458" spans="1:11" x14ac:dyDescent="0.25">
      <c r="A3458" s="1" t="s">
        <v>18786</v>
      </c>
      <c r="B3458" s="2">
        <v>44176</v>
      </c>
      <c r="C3458" s="1" t="s">
        <v>3575</v>
      </c>
      <c r="D3458" s="1" t="s">
        <v>61</v>
      </c>
      <c r="E3458" s="5">
        <v>0</v>
      </c>
      <c r="F3458" s="1" t="s">
        <v>25</v>
      </c>
      <c r="G3458" s="3">
        <f>messy_sales_data[[#This Row],[Quantity]]*messy_sales_data[[#This Row],[Unit Price]]-messy_sales_data[[#This Row],[Discounts Applied]]</f>
        <v>-32.54</v>
      </c>
      <c r="H3458" s="3" t="s">
        <v>18788</v>
      </c>
      <c r="I3458" s="1" t="s">
        <v>81</v>
      </c>
      <c r="J3458" s="1" t="s">
        <v>14243</v>
      </c>
      <c r="K3458" s="1" t="s">
        <v>18790</v>
      </c>
    </row>
    <row r="3459" spans="1:11" x14ac:dyDescent="0.25">
      <c r="A3459" s="1" t="s">
        <v>18791</v>
      </c>
      <c r="B3459" s="2">
        <v>44537</v>
      </c>
      <c r="C3459" s="1" t="s">
        <v>3750</v>
      </c>
      <c r="D3459" s="1" t="s">
        <v>51</v>
      </c>
      <c r="E3459" s="5">
        <v>9</v>
      </c>
      <c r="F3459" s="1" t="s">
        <v>25</v>
      </c>
      <c r="G3459" s="3">
        <f>messy_sales_data[[#This Row],[Quantity]]*messy_sales_data[[#This Row],[Unit Price]]-messy_sales_data[[#This Row],[Discounts Applied]]</f>
        <v>15029</v>
      </c>
      <c r="H3459" s="3" t="s">
        <v>18794</v>
      </c>
      <c r="I3459" s="1" t="s">
        <v>38</v>
      </c>
      <c r="J3459" s="1" t="s">
        <v>6162</v>
      </c>
      <c r="K3459" s="1" t="s">
        <v>18796</v>
      </c>
    </row>
    <row r="3460" spans="1:11" x14ac:dyDescent="0.25">
      <c r="A3460" s="1" t="s">
        <v>18797</v>
      </c>
      <c r="B3460" s="2">
        <v>44525</v>
      </c>
      <c r="C3460" s="1" t="s">
        <v>555</v>
      </c>
      <c r="D3460" s="1" t="s">
        <v>78</v>
      </c>
      <c r="E3460" s="5">
        <v>6</v>
      </c>
      <c r="F3460" s="1" t="s">
        <v>15</v>
      </c>
      <c r="G3460" s="3">
        <f>messy_sales_data[[#This Row],[Quantity]]*messy_sales_data[[#This Row],[Unit Price]]-messy_sales_data[[#This Row],[Discounts Applied]]</f>
        <v>6812.07</v>
      </c>
      <c r="H3460" s="3" t="s">
        <v>18798</v>
      </c>
      <c r="I3460" s="1" t="s">
        <v>28</v>
      </c>
      <c r="J3460" s="1" t="s">
        <v>18799</v>
      </c>
      <c r="K3460" s="1" t="s">
        <v>8085</v>
      </c>
    </row>
    <row r="3461" spans="1:11" x14ac:dyDescent="0.25">
      <c r="A3461" s="1" t="s">
        <v>18800</v>
      </c>
      <c r="B3461" s="2">
        <v>44942</v>
      </c>
      <c r="C3461" s="1" t="s">
        <v>3844</v>
      </c>
      <c r="D3461" s="1" t="s">
        <v>14</v>
      </c>
      <c r="E3461" s="5">
        <v>1</v>
      </c>
      <c r="F3461" s="1" t="s">
        <v>52</v>
      </c>
      <c r="G3461" s="3">
        <f>messy_sales_data[[#This Row],[Quantity]]*messy_sales_data[[#This Row],[Unit Price]]-messy_sales_data[[#This Row],[Discounts Applied]]</f>
        <v>1275.5900000000001</v>
      </c>
      <c r="H3461" s="3" t="s">
        <v>18802</v>
      </c>
      <c r="I3461" s="1" t="s">
        <v>38</v>
      </c>
      <c r="J3461" s="1" t="s">
        <v>18804</v>
      </c>
      <c r="K3461" s="1" t="s">
        <v>18805</v>
      </c>
    </row>
    <row r="3462" spans="1:11" x14ac:dyDescent="0.25">
      <c r="A3462" s="1" t="s">
        <v>18806</v>
      </c>
      <c r="B3462" s="2">
        <v>43996</v>
      </c>
      <c r="C3462" s="1" t="s">
        <v>257</v>
      </c>
      <c r="D3462" s="1" t="s">
        <v>61</v>
      </c>
      <c r="E3462" s="5">
        <v>3</v>
      </c>
      <c r="F3462" s="1" t="s">
        <v>52</v>
      </c>
      <c r="G3462" s="3">
        <f>messy_sales_data[[#This Row],[Quantity]]*messy_sales_data[[#This Row],[Unit Price]]-messy_sales_data[[#This Row],[Discounts Applied]]</f>
        <v>4362.71</v>
      </c>
      <c r="H3462" s="3" t="s">
        <v>18807</v>
      </c>
      <c r="I3462" s="1" t="s">
        <v>38</v>
      </c>
      <c r="J3462" s="1" t="s">
        <v>18808</v>
      </c>
      <c r="K3462" s="1" t="s">
        <v>18809</v>
      </c>
    </row>
    <row r="3463" spans="1:11" x14ac:dyDescent="0.25">
      <c r="A3463" s="1" t="s">
        <v>18810</v>
      </c>
      <c r="B3463" s="2">
        <v>43807</v>
      </c>
      <c r="C3463" s="1" t="s">
        <v>6613</v>
      </c>
      <c r="D3463" s="1" t="s">
        <v>70</v>
      </c>
      <c r="E3463" s="5">
        <v>1</v>
      </c>
      <c r="F3463" s="1" t="s">
        <v>25</v>
      </c>
      <c r="G3463" s="3">
        <f>messy_sales_data[[#This Row],[Quantity]]*messy_sales_data[[#This Row],[Unit Price]]-messy_sales_data[[#This Row],[Discounts Applied]]</f>
        <v>261.09000000000003</v>
      </c>
      <c r="H3463" s="3" t="s">
        <v>18811</v>
      </c>
      <c r="I3463" s="1" t="s">
        <v>19</v>
      </c>
      <c r="J3463" s="1" t="s">
        <v>18813</v>
      </c>
      <c r="K3463" s="1" t="s">
        <v>18814</v>
      </c>
    </row>
    <row r="3464" spans="1:11" x14ac:dyDescent="0.25">
      <c r="A3464" s="1" t="s">
        <v>18815</v>
      </c>
      <c r="B3464" s="2">
        <v>44227</v>
      </c>
      <c r="C3464" s="1" t="s">
        <v>3879</v>
      </c>
      <c r="D3464" s="1" t="s">
        <v>213</v>
      </c>
      <c r="E3464" s="5">
        <v>0</v>
      </c>
      <c r="F3464" s="1" t="s">
        <v>25</v>
      </c>
      <c r="G3464" s="3">
        <f>messy_sales_data[[#This Row],[Quantity]]*messy_sales_data[[#This Row],[Unit Price]]-messy_sales_data[[#This Row],[Discounts Applied]]</f>
        <v>-49.65</v>
      </c>
      <c r="H3464" s="3" t="s">
        <v>18816</v>
      </c>
      <c r="I3464" s="1" t="s">
        <v>19</v>
      </c>
      <c r="J3464" s="1" t="s">
        <v>18818</v>
      </c>
      <c r="K3464" s="1" t="s">
        <v>6861</v>
      </c>
    </row>
    <row r="3465" spans="1:11" x14ac:dyDescent="0.25">
      <c r="A3465" s="1" t="s">
        <v>18819</v>
      </c>
      <c r="B3465" s="2">
        <v>43725</v>
      </c>
      <c r="C3465" s="1" t="s">
        <v>220</v>
      </c>
      <c r="D3465" s="1" t="s">
        <v>78</v>
      </c>
      <c r="E3465" s="5">
        <v>4</v>
      </c>
      <c r="F3465" s="1" t="s">
        <v>52</v>
      </c>
      <c r="G3465" s="3">
        <f>messy_sales_data[[#This Row],[Quantity]]*messy_sales_data[[#This Row],[Unit Price]]-messy_sales_data[[#This Row],[Discounts Applied]]</f>
        <v>1990.78</v>
      </c>
      <c r="H3465" s="3" t="s">
        <v>18820</v>
      </c>
      <c r="I3465" s="1" t="s">
        <v>28</v>
      </c>
      <c r="J3465" s="1" t="s">
        <v>18821</v>
      </c>
      <c r="K3465" s="1" t="s">
        <v>18822</v>
      </c>
    </row>
    <row r="3466" spans="1:11" x14ac:dyDescent="0.25">
      <c r="A3466" s="1" t="s">
        <v>18823</v>
      </c>
      <c r="B3466" s="2">
        <v>44016</v>
      </c>
      <c r="C3466" s="1" t="s">
        <v>4015</v>
      </c>
      <c r="D3466" s="1" t="s">
        <v>51</v>
      </c>
      <c r="E3466" s="5">
        <v>6</v>
      </c>
      <c r="F3466" s="1" t="s">
        <v>52</v>
      </c>
      <c r="G3466" s="3">
        <f>messy_sales_data[[#This Row],[Quantity]]*messy_sales_data[[#This Row],[Unit Price]]-messy_sales_data[[#This Row],[Discounts Applied]]</f>
        <v>5041.12</v>
      </c>
      <c r="H3466" s="3" t="s">
        <v>18824</v>
      </c>
      <c r="I3466" s="1" t="s">
        <v>81</v>
      </c>
      <c r="J3466" s="1" t="s">
        <v>18826</v>
      </c>
      <c r="K3466" s="1" t="s">
        <v>17749</v>
      </c>
    </row>
    <row r="3467" spans="1:11" x14ac:dyDescent="0.25">
      <c r="A3467" s="1" t="s">
        <v>18827</v>
      </c>
      <c r="B3467" s="2">
        <v>43707</v>
      </c>
      <c r="C3467" s="1" t="s">
        <v>8971</v>
      </c>
      <c r="D3467" s="1" t="s">
        <v>34</v>
      </c>
      <c r="E3467" s="5">
        <v>0</v>
      </c>
      <c r="F3467" s="1" t="s">
        <v>52</v>
      </c>
      <c r="G3467" s="3">
        <f>messy_sales_data[[#This Row],[Quantity]]*messy_sales_data[[#This Row],[Unit Price]]-messy_sales_data[[#This Row],[Discounts Applied]]</f>
        <v>-26.42</v>
      </c>
      <c r="H3467" s="3" t="s">
        <v>18828</v>
      </c>
      <c r="I3467" s="1" t="s">
        <v>81</v>
      </c>
      <c r="J3467" s="1" t="s">
        <v>18829</v>
      </c>
      <c r="K3467" s="1" t="s">
        <v>18830</v>
      </c>
    </row>
    <row r="3468" spans="1:11" x14ac:dyDescent="0.25">
      <c r="A3468" s="1" t="s">
        <v>18831</v>
      </c>
      <c r="B3468" s="2">
        <v>43526</v>
      </c>
      <c r="C3468" s="1" t="s">
        <v>6666</v>
      </c>
      <c r="D3468" s="1" t="s">
        <v>61</v>
      </c>
      <c r="E3468" s="5">
        <v>0</v>
      </c>
      <c r="F3468" s="1" t="s">
        <v>52</v>
      </c>
      <c r="G3468" s="3">
        <f>messy_sales_data[[#This Row],[Quantity]]*messy_sales_data[[#This Row],[Unit Price]]-messy_sales_data[[#This Row],[Discounts Applied]]</f>
        <v>-9.09</v>
      </c>
      <c r="H3468" s="3" t="s">
        <v>18832</v>
      </c>
      <c r="I3468" s="1" t="s">
        <v>38</v>
      </c>
      <c r="J3468" s="1" t="s">
        <v>18833</v>
      </c>
      <c r="K3468" s="1" t="s">
        <v>7346</v>
      </c>
    </row>
    <row r="3469" spans="1:11" x14ac:dyDescent="0.25">
      <c r="A3469" s="1" t="s">
        <v>18834</v>
      </c>
      <c r="B3469" s="2">
        <v>44152</v>
      </c>
      <c r="C3469" s="1" t="s">
        <v>17886</v>
      </c>
      <c r="D3469" s="1" t="s">
        <v>213</v>
      </c>
      <c r="E3469" s="5">
        <v>6</v>
      </c>
      <c r="F3469" s="1" t="s">
        <v>15</v>
      </c>
      <c r="G3469" s="3">
        <f>messy_sales_data[[#This Row],[Quantity]]*messy_sales_data[[#This Row],[Unit Price]]-messy_sales_data[[#This Row],[Discounts Applied]]</f>
        <v>3724.2300000000005</v>
      </c>
      <c r="H3469" s="3" t="s">
        <v>18835</v>
      </c>
      <c r="I3469" s="1" t="s">
        <v>38</v>
      </c>
      <c r="J3469" s="1" t="s">
        <v>18837</v>
      </c>
      <c r="K3469" s="1" t="s">
        <v>18838</v>
      </c>
    </row>
    <row r="3470" spans="1:11" x14ac:dyDescent="0.25">
      <c r="A3470" s="1" t="s">
        <v>18839</v>
      </c>
      <c r="B3470" s="2">
        <v>44345</v>
      </c>
      <c r="C3470" s="1" t="s">
        <v>7997</v>
      </c>
      <c r="D3470" s="1" t="s">
        <v>14</v>
      </c>
      <c r="E3470" s="5">
        <v>2</v>
      </c>
      <c r="F3470" s="1" t="s">
        <v>15</v>
      </c>
      <c r="G3470" s="3">
        <f>messy_sales_data[[#This Row],[Quantity]]*messy_sales_data[[#This Row],[Unit Price]]-messy_sales_data[[#This Row],[Discounts Applied]]</f>
        <v>3518.08</v>
      </c>
      <c r="H3470" s="3" t="s">
        <v>18841</v>
      </c>
      <c r="I3470" s="1" t="s">
        <v>81</v>
      </c>
      <c r="J3470" s="1" t="s">
        <v>12533</v>
      </c>
      <c r="K3470" s="1" t="s">
        <v>18843</v>
      </c>
    </row>
    <row r="3471" spans="1:11" x14ac:dyDescent="0.25">
      <c r="A3471" s="1" t="s">
        <v>18844</v>
      </c>
      <c r="B3471" s="2">
        <v>44023</v>
      </c>
      <c r="C3471" s="1" t="s">
        <v>3175</v>
      </c>
      <c r="D3471" s="1" t="s">
        <v>213</v>
      </c>
      <c r="E3471" s="5">
        <v>0</v>
      </c>
      <c r="F3471" s="1" t="s">
        <v>52</v>
      </c>
      <c r="G3471" s="3">
        <f>messy_sales_data[[#This Row],[Quantity]]*messy_sales_data[[#This Row],[Unit Price]]-messy_sales_data[[#This Row],[Discounts Applied]]</f>
        <v>-26.23</v>
      </c>
      <c r="H3471" s="3" t="s">
        <v>17446</v>
      </c>
      <c r="I3471" s="1" t="s">
        <v>19</v>
      </c>
      <c r="J3471" s="1" t="s">
        <v>18845</v>
      </c>
      <c r="K3471" s="1" t="s">
        <v>8051</v>
      </c>
    </row>
    <row r="3472" spans="1:11" x14ac:dyDescent="0.25">
      <c r="A3472" s="1" t="s">
        <v>18846</v>
      </c>
      <c r="B3472" s="2">
        <v>44538</v>
      </c>
      <c r="C3472" s="1" t="s">
        <v>610</v>
      </c>
      <c r="D3472" s="1" t="s">
        <v>70</v>
      </c>
      <c r="E3472" s="5">
        <v>0</v>
      </c>
      <c r="F3472" s="1" t="s">
        <v>15</v>
      </c>
      <c r="G3472" s="3">
        <f>messy_sales_data[[#This Row],[Quantity]]*messy_sales_data[[#This Row],[Unit Price]]-messy_sales_data[[#This Row],[Discounts Applied]]</f>
        <v>-43.45</v>
      </c>
      <c r="H3472" s="3" t="s">
        <v>18847</v>
      </c>
      <c r="I3472" s="1" t="s">
        <v>28</v>
      </c>
      <c r="J3472" s="1" t="s">
        <v>18849</v>
      </c>
      <c r="K3472" s="1" t="s">
        <v>5865</v>
      </c>
    </row>
    <row r="3473" spans="1:11" x14ac:dyDescent="0.25">
      <c r="A3473" s="1" t="s">
        <v>18850</v>
      </c>
      <c r="B3473" s="2">
        <v>43596</v>
      </c>
      <c r="C3473" s="1" t="s">
        <v>7244</v>
      </c>
      <c r="D3473" s="1" t="s">
        <v>61</v>
      </c>
      <c r="E3473" s="5">
        <v>0</v>
      </c>
      <c r="F3473" s="1" t="s">
        <v>25</v>
      </c>
      <c r="G3473" s="3">
        <f>messy_sales_data[[#This Row],[Quantity]]*messy_sales_data[[#This Row],[Unit Price]]-messy_sales_data[[#This Row],[Discounts Applied]]</f>
        <v>-41.95</v>
      </c>
      <c r="H3473" s="3" t="s">
        <v>18851</v>
      </c>
      <c r="I3473" s="1" t="s">
        <v>81</v>
      </c>
      <c r="J3473" s="1" t="s">
        <v>18852</v>
      </c>
      <c r="K3473" s="1" t="s">
        <v>2493</v>
      </c>
    </row>
    <row r="3474" spans="1:11" x14ac:dyDescent="0.25">
      <c r="A3474" s="1" t="s">
        <v>18853</v>
      </c>
      <c r="B3474" s="2">
        <v>44004</v>
      </c>
      <c r="C3474" s="1" t="s">
        <v>1851</v>
      </c>
      <c r="D3474" s="1" t="s">
        <v>34</v>
      </c>
      <c r="E3474" s="5">
        <v>0</v>
      </c>
      <c r="F3474" s="1" t="s">
        <v>52</v>
      </c>
      <c r="G3474" s="3">
        <f>messy_sales_data[[#This Row],[Quantity]]*messy_sales_data[[#This Row],[Unit Price]]-messy_sales_data[[#This Row],[Discounts Applied]]</f>
        <v>-25.64</v>
      </c>
      <c r="H3474" s="3" t="s">
        <v>18855</v>
      </c>
      <c r="I3474" s="1" t="s">
        <v>19</v>
      </c>
      <c r="J3474" s="1" t="s">
        <v>18582</v>
      </c>
      <c r="K3474" s="1" t="s">
        <v>4465</v>
      </c>
    </row>
    <row r="3475" spans="1:11" x14ac:dyDescent="0.25">
      <c r="A3475" s="1" t="s">
        <v>18857</v>
      </c>
      <c r="B3475" s="2">
        <v>44924</v>
      </c>
      <c r="C3475" s="1" t="s">
        <v>9353</v>
      </c>
      <c r="D3475" s="1" t="s">
        <v>87</v>
      </c>
      <c r="E3475" s="5">
        <v>8</v>
      </c>
      <c r="F3475" s="1" t="s">
        <v>15</v>
      </c>
      <c r="G3475" s="3">
        <f>messy_sales_data[[#This Row],[Quantity]]*messy_sales_data[[#This Row],[Unit Price]]-messy_sales_data[[#This Row],[Discounts Applied]]</f>
        <v>14133.46</v>
      </c>
      <c r="H3475" s="3" t="s">
        <v>18859</v>
      </c>
      <c r="I3475" s="1" t="s">
        <v>28</v>
      </c>
      <c r="J3475" s="1" t="s">
        <v>18861</v>
      </c>
      <c r="K3475" s="1" t="s">
        <v>10960</v>
      </c>
    </row>
    <row r="3476" spans="1:11" x14ac:dyDescent="0.25">
      <c r="A3476" s="1" t="s">
        <v>18862</v>
      </c>
      <c r="B3476" s="2">
        <v>44646</v>
      </c>
      <c r="C3476" s="1" t="s">
        <v>12352</v>
      </c>
      <c r="D3476" s="1" t="s">
        <v>51</v>
      </c>
      <c r="E3476" s="5">
        <v>9</v>
      </c>
      <c r="F3476" s="1" t="s">
        <v>52</v>
      </c>
      <c r="G3476" s="3">
        <f>messy_sales_data[[#This Row],[Quantity]]*messy_sales_data[[#This Row],[Unit Price]]-messy_sales_data[[#This Row],[Discounts Applied]]</f>
        <v>11339.25</v>
      </c>
      <c r="H3476" s="3" t="s">
        <v>18863</v>
      </c>
      <c r="I3476" s="1" t="s">
        <v>81</v>
      </c>
      <c r="J3476" s="1" t="s">
        <v>18865</v>
      </c>
      <c r="K3476" s="1" t="s">
        <v>12556</v>
      </c>
    </row>
    <row r="3477" spans="1:11" x14ac:dyDescent="0.25">
      <c r="A3477" s="1" t="s">
        <v>18866</v>
      </c>
      <c r="B3477" s="2">
        <v>44751</v>
      </c>
      <c r="C3477" s="1" t="s">
        <v>7909</v>
      </c>
      <c r="D3477" s="1" t="s">
        <v>34</v>
      </c>
      <c r="E3477" s="5">
        <v>4</v>
      </c>
      <c r="F3477" s="1" t="s">
        <v>52</v>
      </c>
      <c r="G3477" s="3">
        <f>messy_sales_data[[#This Row],[Quantity]]*messy_sales_data[[#This Row],[Unit Price]]-messy_sales_data[[#This Row],[Discounts Applied]]</f>
        <v>2300.7799999999997</v>
      </c>
      <c r="H3477" s="3" t="s">
        <v>18867</v>
      </c>
      <c r="I3477" s="1" t="s">
        <v>81</v>
      </c>
      <c r="J3477" s="1" t="s">
        <v>18869</v>
      </c>
      <c r="K3477" s="1" t="s">
        <v>7128</v>
      </c>
    </row>
    <row r="3478" spans="1:11" x14ac:dyDescent="0.25">
      <c r="A3478" s="1" t="s">
        <v>18870</v>
      </c>
      <c r="B3478" s="2">
        <v>43623</v>
      </c>
      <c r="C3478" s="1" t="s">
        <v>10463</v>
      </c>
      <c r="D3478" s="1" t="s">
        <v>34</v>
      </c>
      <c r="E3478" s="5">
        <v>10</v>
      </c>
      <c r="F3478" s="1" t="s">
        <v>15</v>
      </c>
      <c r="G3478" s="3">
        <f>messy_sales_data[[#This Row],[Quantity]]*messy_sales_data[[#This Row],[Unit Price]]-messy_sales_data[[#This Row],[Discounts Applied]]</f>
        <v>19873.650000000001</v>
      </c>
      <c r="H3478" s="3" t="s">
        <v>18871</v>
      </c>
      <c r="I3478" s="1" t="s">
        <v>38</v>
      </c>
      <c r="J3478" s="1" t="s">
        <v>18872</v>
      </c>
      <c r="K3478" s="1" t="s">
        <v>18873</v>
      </c>
    </row>
    <row r="3479" spans="1:11" x14ac:dyDescent="0.25">
      <c r="A3479" s="1" t="s">
        <v>18874</v>
      </c>
      <c r="B3479" s="2">
        <v>44482</v>
      </c>
      <c r="C3479" s="1" t="s">
        <v>4198</v>
      </c>
      <c r="D3479" s="1" t="s">
        <v>70</v>
      </c>
      <c r="E3479" s="5">
        <v>4</v>
      </c>
      <c r="F3479" s="1" t="s">
        <v>25</v>
      </c>
      <c r="G3479" s="3">
        <f>messy_sales_data[[#This Row],[Quantity]]*messy_sales_data[[#This Row],[Unit Price]]-messy_sales_data[[#This Row],[Discounts Applied]]</f>
        <v>1464.45</v>
      </c>
      <c r="H3479" s="3" t="s">
        <v>18875</v>
      </c>
      <c r="I3479" s="1" t="s">
        <v>81</v>
      </c>
      <c r="J3479" s="1" t="s">
        <v>18877</v>
      </c>
      <c r="K3479" s="1" t="s">
        <v>18878</v>
      </c>
    </row>
    <row r="3480" spans="1:11" x14ac:dyDescent="0.25">
      <c r="A3480" s="1" t="s">
        <v>18879</v>
      </c>
      <c r="B3480" s="2">
        <v>44398</v>
      </c>
      <c r="C3480" s="1" t="s">
        <v>2142</v>
      </c>
      <c r="D3480" s="1" t="s">
        <v>213</v>
      </c>
      <c r="E3480" s="5">
        <v>2</v>
      </c>
      <c r="F3480" s="1" t="s">
        <v>25</v>
      </c>
      <c r="G3480" s="3">
        <f>messy_sales_data[[#This Row],[Quantity]]*messy_sales_data[[#This Row],[Unit Price]]-messy_sales_data[[#This Row],[Discounts Applied]]</f>
        <v>2947.51</v>
      </c>
      <c r="H3480" s="3" t="s">
        <v>18880</v>
      </c>
      <c r="I3480" s="1" t="s">
        <v>81</v>
      </c>
      <c r="J3480" s="1" t="s">
        <v>15963</v>
      </c>
      <c r="K3480" s="1" t="s">
        <v>18882</v>
      </c>
    </row>
    <row r="3481" spans="1:11" x14ac:dyDescent="0.25">
      <c r="A3481" s="1" t="s">
        <v>18883</v>
      </c>
      <c r="B3481" s="2">
        <v>44512</v>
      </c>
      <c r="C3481" s="1" t="s">
        <v>11022</v>
      </c>
      <c r="D3481" s="1" t="s">
        <v>87</v>
      </c>
      <c r="E3481" s="5">
        <v>0</v>
      </c>
      <c r="F3481" s="1" t="s">
        <v>15</v>
      </c>
      <c r="G3481" s="3">
        <f>messy_sales_data[[#This Row],[Quantity]]*messy_sales_data[[#This Row],[Unit Price]]-messy_sales_data[[#This Row],[Discounts Applied]]</f>
        <v>-38.03</v>
      </c>
      <c r="H3481" s="3" t="s">
        <v>18884</v>
      </c>
      <c r="I3481" s="1" t="s">
        <v>28</v>
      </c>
      <c r="J3481" s="1" t="s">
        <v>18886</v>
      </c>
      <c r="K3481" s="1" t="s">
        <v>18887</v>
      </c>
    </row>
    <row r="3482" spans="1:11" x14ac:dyDescent="0.25">
      <c r="A3482" s="1" t="s">
        <v>18888</v>
      </c>
      <c r="B3482" s="2">
        <v>44203</v>
      </c>
      <c r="C3482" s="1" t="s">
        <v>3727</v>
      </c>
      <c r="D3482" s="1" t="s">
        <v>87</v>
      </c>
      <c r="E3482" s="5">
        <v>2</v>
      </c>
      <c r="F3482" s="1" t="s">
        <v>15</v>
      </c>
      <c r="G3482" s="3">
        <f>messy_sales_data[[#This Row],[Quantity]]*messy_sales_data[[#This Row],[Unit Price]]-messy_sales_data[[#This Row],[Discounts Applied]]</f>
        <v>2067.2800000000002</v>
      </c>
      <c r="H3482" s="3" t="s">
        <v>18890</v>
      </c>
      <c r="I3482" s="1" t="s">
        <v>28</v>
      </c>
      <c r="J3482" s="1" t="s">
        <v>18892</v>
      </c>
      <c r="K3482" s="1" t="s">
        <v>18893</v>
      </c>
    </row>
    <row r="3483" spans="1:11" x14ac:dyDescent="0.25">
      <c r="A3483" s="1" t="s">
        <v>18894</v>
      </c>
      <c r="B3483" s="2">
        <v>43579</v>
      </c>
      <c r="C3483" s="1" t="s">
        <v>1507</v>
      </c>
      <c r="D3483" s="1" t="s">
        <v>34</v>
      </c>
      <c r="E3483" s="5">
        <v>1</v>
      </c>
      <c r="F3483" s="1" t="s">
        <v>52</v>
      </c>
      <c r="G3483" s="3">
        <f>messy_sales_data[[#This Row],[Quantity]]*messy_sales_data[[#This Row],[Unit Price]]-messy_sales_data[[#This Row],[Discounts Applied]]</f>
        <v>1478.48</v>
      </c>
      <c r="H3483" s="3" t="s">
        <v>18896</v>
      </c>
      <c r="I3483" s="1" t="s">
        <v>81</v>
      </c>
      <c r="J3483" s="1" t="s">
        <v>18898</v>
      </c>
      <c r="K3483" s="1" t="s">
        <v>1472</v>
      </c>
    </row>
    <row r="3484" spans="1:11" x14ac:dyDescent="0.25">
      <c r="A3484" s="1" t="s">
        <v>18899</v>
      </c>
      <c r="B3484" s="2">
        <v>44489</v>
      </c>
      <c r="C3484" s="1" t="s">
        <v>2486</v>
      </c>
      <c r="D3484" s="1" t="s">
        <v>61</v>
      </c>
      <c r="E3484" s="5">
        <v>0</v>
      </c>
      <c r="F3484" s="1" t="s">
        <v>25</v>
      </c>
      <c r="G3484" s="3">
        <f>messy_sales_data[[#This Row],[Quantity]]*messy_sales_data[[#This Row],[Unit Price]]-messy_sales_data[[#This Row],[Discounts Applied]]</f>
        <v>-43.63</v>
      </c>
      <c r="H3484" s="3" t="s">
        <v>18901</v>
      </c>
      <c r="I3484" s="1" t="s">
        <v>38</v>
      </c>
      <c r="J3484" s="1" t="s">
        <v>18903</v>
      </c>
      <c r="K3484" s="1" t="s">
        <v>6829</v>
      </c>
    </row>
    <row r="3485" spans="1:11" x14ac:dyDescent="0.25">
      <c r="A3485" s="1" t="s">
        <v>18904</v>
      </c>
      <c r="B3485" s="2">
        <v>44626</v>
      </c>
      <c r="C3485" s="1" t="s">
        <v>5393</v>
      </c>
      <c r="D3485" s="1" t="s">
        <v>34</v>
      </c>
      <c r="E3485" s="5">
        <v>7</v>
      </c>
      <c r="F3485" s="1" t="s">
        <v>15</v>
      </c>
      <c r="G3485" s="3">
        <f>messy_sales_data[[#This Row],[Quantity]]*messy_sales_data[[#This Row],[Unit Price]]-messy_sales_data[[#This Row],[Discounts Applied]]</f>
        <v>8902.93</v>
      </c>
      <c r="H3485" s="3" t="s">
        <v>18905</v>
      </c>
      <c r="I3485" s="1" t="s">
        <v>38</v>
      </c>
      <c r="J3485" s="1" t="s">
        <v>18907</v>
      </c>
      <c r="K3485" s="1" t="s">
        <v>5061</v>
      </c>
    </row>
    <row r="3486" spans="1:11" x14ac:dyDescent="0.25">
      <c r="A3486" s="1" t="s">
        <v>18908</v>
      </c>
      <c r="B3486" s="2">
        <v>43807</v>
      </c>
      <c r="C3486" s="1" t="s">
        <v>1239</v>
      </c>
      <c r="D3486" s="1" t="s">
        <v>213</v>
      </c>
      <c r="E3486" s="5">
        <v>3</v>
      </c>
      <c r="F3486" s="1" t="s">
        <v>52</v>
      </c>
      <c r="G3486" s="3">
        <f>messy_sales_data[[#This Row],[Quantity]]*messy_sales_data[[#This Row],[Unit Price]]-messy_sales_data[[#This Row],[Discounts Applied]]</f>
        <v>2273.6999999999998</v>
      </c>
      <c r="H3486" s="3" t="s">
        <v>18910</v>
      </c>
      <c r="I3486" s="1" t="s">
        <v>28</v>
      </c>
      <c r="J3486" s="1" t="s">
        <v>1708</v>
      </c>
      <c r="K3486" s="1" t="s">
        <v>18912</v>
      </c>
    </row>
    <row r="3487" spans="1:11" x14ac:dyDescent="0.25">
      <c r="A3487" s="1" t="s">
        <v>18913</v>
      </c>
      <c r="B3487" s="2">
        <v>44219</v>
      </c>
      <c r="C3487" s="1" t="s">
        <v>1169</v>
      </c>
      <c r="D3487" s="1" t="s">
        <v>51</v>
      </c>
      <c r="E3487" s="5">
        <v>1</v>
      </c>
      <c r="F3487" s="1" t="s">
        <v>25</v>
      </c>
      <c r="G3487" s="3">
        <f>messy_sales_data[[#This Row],[Quantity]]*messy_sales_data[[#This Row],[Unit Price]]-messy_sales_data[[#This Row],[Discounts Applied]]</f>
        <v>247.98000000000002</v>
      </c>
      <c r="H3487" s="3" t="s">
        <v>18914</v>
      </c>
      <c r="I3487" s="1" t="s">
        <v>81</v>
      </c>
      <c r="J3487" s="1" t="s">
        <v>4084</v>
      </c>
      <c r="K3487" s="1" t="s">
        <v>12670</v>
      </c>
    </row>
    <row r="3488" spans="1:11" x14ac:dyDescent="0.25">
      <c r="A3488" s="1" t="s">
        <v>18916</v>
      </c>
      <c r="B3488" s="2">
        <v>43788</v>
      </c>
      <c r="C3488" s="1" t="s">
        <v>2371</v>
      </c>
      <c r="D3488" s="1" t="s">
        <v>61</v>
      </c>
      <c r="E3488" s="5">
        <v>0</v>
      </c>
      <c r="F3488" s="1" t="s">
        <v>25</v>
      </c>
      <c r="G3488" s="3">
        <f>messy_sales_data[[#This Row],[Quantity]]*messy_sales_data[[#This Row],[Unit Price]]-messy_sales_data[[#This Row],[Discounts Applied]]</f>
        <v>-28.52</v>
      </c>
      <c r="H3488" s="3" t="s">
        <v>18918</v>
      </c>
      <c r="I3488" s="1" t="s">
        <v>81</v>
      </c>
      <c r="J3488" s="1" t="s">
        <v>18919</v>
      </c>
      <c r="K3488" s="1" t="s">
        <v>18920</v>
      </c>
    </row>
    <row r="3489" spans="1:11" x14ac:dyDescent="0.25">
      <c r="A3489" s="1" t="s">
        <v>18921</v>
      </c>
      <c r="B3489" s="2">
        <v>43988</v>
      </c>
      <c r="C3489" s="1" t="s">
        <v>10140</v>
      </c>
      <c r="D3489" s="1" t="s">
        <v>87</v>
      </c>
      <c r="E3489" s="5">
        <v>6</v>
      </c>
      <c r="F3489" s="1" t="s">
        <v>15</v>
      </c>
      <c r="G3489" s="3">
        <f>messy_sales_data[[#This Row],[Quantity]]*messy_sales_data[[#This Row],[Unit Price]]-messy_sales_data[[#This Row],[Discounts Applied]]</f>
        <v>4635.2</v>
      </c>
      <c r="H3489" s="3" t="s">
        <v>18922</v>
      </c>
      <c r="I3489" s="1" t="s">
        <v>19</v>
      </c>
      <c r="J3489" s="1" t="s">
        <v>11320</v>
      </c>
      <c r="K3489" s="1" t="s">
        <v>12403</v>
      </c>
    </row>
    <row r="3490" spans="1:11" x14ac:dyDescent="0.25">
      <c r="A3490" s="1" t="s">
        <v>18923</v>
      </c>
      <c r="B3490" s="2">
        <v>43676</v>
      </c>
      <c r="C3490" s="1" t="s">
        <v>3921</v>
      </c>
      <c r="D3490" s="1" t="s">
        <v>87</v>
      </c>
      <c r="E3490" s="5">
        <v>8</v>
      </c>
      <c r="F3490" s="1" t="s">
        <v>52</v>
      </c>
      <c r="G3490" s="3">
        <f>messy_sales_data[[#This Row],[Quantity]]*messy_sales_data[[#This Row],[Unit Price]]-messy_sales_data[[#This Row],[Discounts Applied]]</f>
        <v>13473.56</v>
      </c>
      <c r="H3490" s="3" t="s">
        <v>18925</v>
      </c>
      <c r="I3490" s="1" t="s">
        <v>38</v>
      </c>
      <c r="J3490" s="1" t="s">
        <v>18927</v>
      </c>
      <c r="K3490" s="1" t="s">
        <v>18928</v>
      </c>
    </row>
    <row r="3491" spans="1:11" x14ac:dyDescent="0.25">
      <c r="A3491" s="1" t="s">
        <v>18929</v>
      </c>
      <c r="B3491" s="2">
        <v>44641</v>
      </c>
      <c r="C3491" s="1" t="s">
        <v>4353</v>
      </c>
      <c r="D3491" s="1" t="s">
        <v>213</v>
      </c>
      <c r="E3491" s="5">
        <v>10</v>
      </c>
      <c r="F3491" s="1" t="s">
        <v>25</v>
      </c>
      <c r="G3491" s="3">
        <f>messy_sales_data[[#This Row],[Quantity]]*messy_sales_data[[#This Row],[Unit Price]]-messy_sales_data[[#This Row],[Discounts Applied]]</f>
        <v>14567.03</v>
      </c>
      <c r="H3491" s="3" t="s">
        <v>18932</v>
      </c>
      <c r="I3491" s="1" t="s">
        <v>38</v>
      </c>
      <c r="J3491" s="1" t="s">
        <v>2735</v>
      </c>
      <c r="K3491" s="1" t="s">
        <v>13370</v>
      </c>
    </row>
    <row r="3492" spans="1:11" x14ac:dyDescent="0.25">
      <c r="A3492" s="1" t="s">
        <v>18934</v>
      </c>
      <c r="B3492" s="2">
        <v>44846</v>
      </c>
      <c r="C3492" s="1" t="s">
        <v>7811</v>
      </c>
      <c r="D3492" s="1" t="s">
        <v>34</v>
      </c>
      <c r="E3492" s="5">
        <v>9</v>
      </c>
      <c r="F3492" s="1" t="s">
        <v>15</v>
      </c>
      <c r="G3492" s="3">
        <f>messy_sales_data[[#This Row],[Quantity]]*messy_sales_data[[#This Row],[Unit Price]]-messy_sales_data[[#This Row],[Discounts Applied]]</f>
        <v>15623.56</v>
      </c>
      <c r="H3492" s="3" t="s">
        <v>18936</v>
      </c>
      <c r="I3492" s="1" t="s">
        <v>38</v>
      </c>
      <c r="J3492" s="1" t="s">
        <v>18937</v>
      </c>
      <c r="K3492" s="1" t="s">
        <v>18938</v>
      </c>
    </row>
    <row r="3493" spans="1:11" x14ac:dyDescent="0.25">
      <c r="A3493" s="1" t="s">
        <v>18939</v>
      </c>
      <c r="B3493" s="2">
        <v>44946</v>
      </c>
      <c r="C3493" s="1" t="s">
        <v>8208</v>
      </c>
      <c r="D3493" s="1" t="s">
        <v>51</v>
      </c>
      <c r="E3493" s="5">
        <v>0</v>
      </c>
      <c r="F3493" s="1" t="s">
        <v>15</v>
      </c>
      <c r="G3493" s="3">
        <f>messy_sales_data[[#This Row],[Quantity]]*messy_sales_data[[#This Row],[Unit Price]]-messy_sales_data[[#This Row],[Discounts Applied]]</f>
        <v>-27.28</v>
      </c>
      <c r="H3493" s="3" t="s">
        <v>18940</v>
      </c>
      <c r="I3493" s="1" t="s">
        <v>81</v>
      </c>
      <c r="J3493" s="1" t="s">
        <v>18942</v>
      </c>
      <c r="K3493" s="1" t="s">
        <v>18943</v>
      </c>
    </row>
    <row r="3494" spans="1:11" x14ac:dyDescent="0.25">
      <c r="A3494" s="1" t="s">
        <v>18944</v>
      </c>
      <c r="B3494" s="2">
        <v>43702</v>
      </c>
      <c r="C3494" s="1" t="s">
        <v>8076</v>
      </c>
      <c r="D3494" s="1" t="s">
        <v>61</v>
      </c>
      <c r="E3494" s="5">
        <v>6</v>
      </c>
      <c r="F3494" s="1" t="s">
        <v>52</v>
      </c>
      <c r="G3494" s="3">
        <f>messy_sales_data[[#This Row],[Quantity]]*messy_sales_data[[#This Row],[Unit Price]]-messy_sales_data[[#This Row],[Discounts Applied]]</f>
        <v>7596.31</v>
      </c>
      <c r="H3494" s="3" t="s">
        <v>18945</v>
      </c>
      <c r="I3494" s="1" t="s">
        <v>19</v>
      </c>
      <c r="J3494" s="1" t="s">
        <v>18947</v>
      </c>
      <c r="K3494" s="1" t="s">
        <v>18948</v>
      </c>
    </row>
    <row r="3495" spans="1:11" x14ac:dyDescent="0.25">
      <c r="A3495" s="1" t="s">
        <v>18949</v>
      </c>
      <c r="B3495" s="2">
        <v>43933</v>
      </c>
      <c r="C3495" s="1" t="s">
        <v>1554</v>
      </c>
      <c r="D3495" s="1" t="s">
        <v>87</v>
      </c>
      <c r="E3495" s="5">
        <v>1</v>
      </c>
      <c r="F3495" s="1" t="s">
        <v>15</v>
      </c>
      <c r="G3495" s="3">
        <f>messy_sales_data[[#This Row],[Quantity]]*messy_sales_data[[#This Row],[Unit Price]]-messy_sales_data[[#This Row],[Discounts Applied]]</f>
        <v>726.8</v>
      </c>
      <c r="H3495" s="3" t="s">
        <v>18950</v>
      </c>
      <c r="I3495" s="1" t="s">
        <v>28</v>
      </c>
      <c r="J3495" s="1" t="s">
        <v>4966</v>
      </c>
      <c r="K3495" s="1" t="s">
        <v>4350</v>
      </c>
    </row>
    <row r="3496" spans="1:11" x14ac:dyDescent="0.25">
      <c r="A3496" s="1" t="s">
        <v>18951</v>
      </c>
      <c r="B3496" s="2">
        <v>44508</v>
      </c>
      <c r="C3496" s="1" t="s">
        <v>1239</v>
      </c>
      <c r="D3496" s="1" t="s">
        <v>78</v>
      </c>
      <c r="E3496" s="5">
        <v>8</v>
      </c>
      <c r="F3496" s="1" t="s">
        <v>25</v>
      </c>
      <c r="G3496" s="3">
        <f>messy_sales_data[[#This Row],[Quantity]]*messy_sales_data[[#This Row],[Unit Price]]-messy_sales_data[[#This Row],[Discounts Applied]]</f>
        <v>14456.89</v>
      </c>
      <c r="H3496" s="3" t="s">
        <v>18953</v>
      </c>
      <c r="I3496" s="1" t="s">
        <v>28</v>
      </c>
      <c r="J3496" s="1" t="s">
        <v>14532</v>
      </c>
      <c r="K3496" s="1" t="s">
        <v>18955</v>
      </c>
    </row>
    <row r="3497" spans="1:11" x14ac:dyDescent="0.25">
      <c r="A3497" s="1" t="s">
        <v>18956</v>
      </c>
      <c r="B3497" s="2">
        <v>43471</v>
      </c>
      <c r="C3497" s="1" t="s">
        <v>10380</v>
      </c>
      <c r="D3497" s="1" t="s">
        <v>34</v>
      </c>
      <c r="E3497" s="5">
        <v>1</v>
      </c>
      <c r="F3497" s="1" t="s">
        <v>52</v>
      </c>
      <c r="G3497" s="3">
        <f>messy_sales_data[[#This Row],[Quantity]]*messy_sales_data[[#This Row],[Unit Price]]-messy_sales_data[[#This Row],[Discounts Applied]]</f>
        <v>1061.6899999999998</v>
      </c>
      <c r="H3497" s="3" t="s">
        <v>18957</v>
      </c>
      <c r="I3497" s="1" t="s">
        <v>81</v>
      </c>
      <c r="J3497" s="1" t="s">
        <v>5477</v>
      </c>
      <c r="K3497" s="1" t="s">
        <v>18959</v>
      </c>
    </row>
    <row r="3498" spans="1:11" x14ac:dyDescent="0.25">
      <c r="A3498" s="1" t="s">
        <v>18960</v>
      </c>
      <c r="B3498" s="2">
        <v>43556</v>
      </c>
      <c r="C3498" s="1" t="s">
        <v>1232</v>
      </c>
      <c r="D3498" s="1" t="s">
        <v>61</v>
      </c>
      <c r="E3498" s="5">
        <v>4</v>
      </c>
      <c r="F3498" s="1" t="s">
        <v>52</v>
      </c>
      <c r="G3498" s="3">
        <f>messy_sales_data[[#This Row],[Quantity]]*messy_sales_data[[#This Row],[Unit Price]]-messy_sales_data[[#This Row],[Discounts Applied]]</f>
        <v>6679.99</v>
      </c>
      <c r="H3498" s="3" t="s">
        <v>18962</v>
      </c>
      <c r="I3498" s="1" t="s">
        <v>19</v>
      </c>
      <c r="J3498" s="1" t="s">
        <v>14517</v>
      </c>
      <c r="K3498" s="1" t="s">
        <v>18964</v>
      </c>
    </row>
    <row r="3499" spans="1:11" x14ac:dyDescent="0.25">
      <c r="A3499" s="1" t="s">
        <v>18965</v>
      </c>
      <c r="B3499" s="2">
        <v>43491</v>
      </c>
      <c r="C3499" s="1" t="s">
        <v>8015</v>
      </c>
      <c r="D3499" s="1" t="s">
        <v>14</v>
      </c>
      <c r="E3499" s="5">
        <v>4</v>
      </c>
      <c r="F3499" s="1" t="s">
        <v>25</v>
      </c>
      <c r="G3499" s="3">
        <f>messy_sales_data[[#This Row],[Quantity]]*messy_sales_data[[#This Row],[Unit Price]]-messy_sales_data[[#This Row],[Discounts Applied]]</f>
        <v>5272.14</v>
      </c>
      <c r="H3499" s="3" t="s">
        <v>18966</v>
      </c>
      <c r="I3499" s="1" t="s">
        <v>28</v>
      </c>
      <c r="J3499" s="1" t="s">
        <v>12318</v>
      </c>
      <c r="K3499" s="1" t="s">
        <v>18968</v>
      </c>
    </row>
    <row r="3500" spans="1:11" x14ac:dyDescent="0.25">
      <c r="A3500" s="1" t="s">
        <v>18969</v>
      </c>
      <c r="B3500" s="2">
        <v>43966</v>
      </c>
      <c r="C3500" s="1" t="s">
        <v>7010</v>
      </c>
      <c r="D3500" s="1" t="s">
        <v>78</v>
      </c>
      <c r="E3500" s="5">
        <v>5</v>
      </c>
      <c r="F3500" s="1" t="s">
        <v>52</v>
      </c>
      <c r="G3500" s="3">
        <f>messy_sales_data[[#This Row],[Quantity]]*messy_sales_data[[#This Row],[Unit Price]]-messy_sales_data[[#This Row],[Discounts Applied]]</f>
        <v>9059.59</v>
      </c>
      <c r="H3500" s="3" t="s">
        <v>18970</v>
      </c>
      <c r="I3500" s="1" t="s">
        <v>28</v>
      </c>
      <c r="J3500" s="1" t="s">
        <v>18972</v>
      </c>
      <c r="K3500" s="1" t="s">
        <v>8609</v>
      </c>
    </row>
    <row r="3501" spans="1:11" x14ac:dyDescent="0.25">
      <c r="A3501" s="1" t="s">
        <v>18973</v>
      </c>
      <c r="B3501" s="2">
        <v>43560</v>
      </c>
      <c r="C3501" s="1" t="s">
        <v>2475</v>
      </c>
      <c r="D3501" s="1" t="s">
        <v>70</v>
      </c>
      <c r="E3501" s="5">
        <v>1</v>
      </c>
      <c r="F3501" s="1" t="s">
        <v>52</v>
      </c>
      <c r="G3501" s="3">
        <f>messy_sales_data[[#This Row],[Quantity]]*messy_sales_data[[#This Row],[Unit Price]]-messy_sales_data[[#This Row],[Discounts Applied]]</f>
        <v>865.46</v>
      </c>
      <c r="H3501" s="3" t="s">
        <v>12592</v>
      </c>
      <c r="I3501" s="1" t="s">
        <v>81</v>
      </c>
      <c r="J3501" s="1" t="s">
        <v>17130</v>
      </c>
      <c r="K3501" s="1" t="s">
        <v>11176</v>
      </c>
    </row>
    <row r="3502" spans="1:11" x14ac:dyDescent="0.25">
      <c r="A3502" s="1" t="s">
        <v>18974</v>
      </c>
      <c r="B3502" s="2">
        <v>44432</v>
      </c>
      <c r="C3502" s="1" t="s">
        <v>18975</v>
      </c>
      <c r="D3502" s="1" t="s">
        <v>78</v>
      </c>
      <c r="E3502" s="5">
        <v>6</v>
      </c>
      <c r="F3502" s="1" t="s">
        <v>52</v>
      </c>
      <c r="G3502" s="3">
        <f>messy_sales_data[[#This Row],[Quantity]]*messy_sales_data[[#This Row],[Unit Price]]-messy_sales_data[[#This Row],[Discounts Applied]]</f>
        <v>7983.65</v>
      </c>
      <c r="H3502" s="3" t="s">
        <v>18977</v>
      </c>
      <c r="I3502" s="1" t="s">
        <v>19</v>
      </c>
      <c r="J3502" s="1" t="s">
        <v>18979</v>
      </c>
      <c r="K3502" s="1" t="s">
        <v>18980</v>
      </c>
    </row>
    <row r="3503" spans="1:11" x14ac:dyDescent="0.25">
      <c r="A3503" s="1" t="s">
        <v>18984</v>
      </c>
      <c r="B3503" s="2">
        <v>44250</v>
      </c>
      <c r="C3503" s="1" t="s">
        <v>8538</v>
      </c>
      <c r="D3503" s="1" t="s">
        <v>61</v>
      </c>
      <c r="E3503" s="5">
        <v>8</v>
      </c>
      <c r="F3503" s="1" t="s">
        <v>52</v>
      </c>
      <c r="G3503" s="3">
        <f>messy_sales_data[[#This Row],[Quantity]]*messy_sales_data[[#This Row],[Unit Price]]-messy_sales_data[[#This Row],[Discounts Applied]]</f>
        <v>7370.7699999999995</v>
      </c>
      <c r="H3503" s="3" t="s">
        <v>18986</v>
      </c>
      <c r="I3503" s="1" t="s">
        <v>28</v>
      </c>
      <c r="J3503" s="1" t="s">
        <v>2041</v>
      </c>
      <c r="K3503" s="1" t="s">
        <v>18988</v>
      </c>
    </row>
    <row r="3504" spans="1:11" x14ac:dyDescent="0.25">
      <c r="A3504" s="1" t="s">
        <v>18989</v>
      </c>
      <c r="B3504" s="2">
        <v>43773</v>
      </c>
      <c r="C3504" s="1" t="s">
        <v>4664</v>
      </c>
      <c r="D3504" s="1" t="s">
        <v>87</v>
      </c>
      <c r="E3504" s="5">
        <v>0</v>
      </c>
      <c r="F3504" s="1" t="s">
        <v>25</v>
      </c>
      <c r="G3504" s="3">
        <f>messy_sales_data[[#This Row],[Quantity]]*messy_sales_data[[#This Row],[Unit Price]]-messy_sales_data[[#This Row],[Discounts Applied]]</f>
        <v>-47.69</v>
      </c>
      <c r="H3504" s="3" t="s">
        <v>18990</v>
      </c>
      <c r="I3504" s="1" t="s">
        <v>28</v>
      </c>
      <c r="J3504" s="1" t="s">
        <v>9503</v>
      </c>
      <c r="K3504" s="1" t="s">
        <v>15184</v>
      </c>
    </row>
    <row r="3505" spans="1:11" x14ac:dyDescent="0.25">
      <c r="A3505" s="1" t="s">
        <v>18992</v>
      </c>
      <c r="B3505" s="2">
        <v>43832</v>
      </c>
      <c r="C3505" s="1" t="s">
        <v>6343</v>
      </c>
      <c r="D3505" s="1" t="s">
        <v>34</v>
      </c>
      <c r="E3505" s="5">
        <v>0</v>
      </c>
      <c r="F3505" s="1" t="s">
        <v>15</v>
      </c>
      <c r="G3505" s="3">
        <f>messy_sales_data[[#This Row],[Quantity]]*messy_sales_data[[#This Row],[Unit Price]]-messy_sales_data[[#This Row],[Discounts Applied]]</f>
        <v>-24.81</v>
      </c>
      <c r="H3505" s="3" t="s">
        <v>18993</v>
      </c>
      <c r="I3505" s="1" t="s">
        <v>38</v>
      </c>
      <c r="J3505" s="1" t="s">
        <v>18994</v>
      </c>
      <c r="K3505" s="1" t="s">
        <v>4836</v>
      </c>
    </row>
    <row r="3506" spans="1:11" x14ac:dyDescent="0.25">
      <c r="A3506" s="1" t="s">
        <v>18995</v>
      </c>
      <c r="B3506" s="2">
        <v>43538</v>
      </c>
      <c r="C3506" s="1" t="s">
        <v>6694</v>
      </c>
      <c r="D3506" s="1" t="s">
        <v>70</v>
      </c>
      <c r="E3506" s="5">
        <v>1</v>
      </c>
      <c r="F3506" s="1" t="s">
        <v>15</v>
      </c>
      <c r="G3506" s="3">
        <f>messy_sales_data[[#This Row],[Quantity]]*messy_sales_data[[#This Row],[Unit Price]]-messy_sales_data[[#This Row],[Discounts Applied]]</f>
        <v>1532.3999999999999</v>
      </c>
      <c r="H3506" s="3" t="s">
        <v>18996</v>
      </c>
      <c r="I3506" s="1" t="s">
        <v>28</v>
      </c>
      <c r="J3506" s="1" t="s">
        <v>18997</v>
      </c>
      <c r="K3506" s="1" t="s">
        <v>2448</v>
      </c>
    </row>
    <row r="3507" spans="1:11" x14ac:dyDescent="0.25">
      <c r="A3507" s="1" t="s">
        <v>18998</v>
      </c>
      <c r="B3507" s="2">
        <v>44598</v>
      </c>
      <c r="C3507" s="1" t="s">
        <v>6179</v>
      </c>
      <c r="D3507" s="1" t="s">
        <v>34</v>
      </c>
      <c r="E3507" s="5">
        <v>4</v>
      </c>
      <c r="F3507" s="1" t="s">
        <v>25</v>
      </c>
      <c r="G3507" s="3">
        <f>messy_sales_data[[#This Row],[Quantity]]*messy_sales_data[[#This Row],[Unit Price]]-messy_sales_data[[#This Row],[Discounts Applied]]</f>
        <v>7179.96</v>
      </c>
      <c r="H3507" s="3" t="s">
        <v>19000</v>
      </c>
      <c r="I3507" s="1" t="s">
        <v>28</v>
      </c>
      <c r="J3507" s="1" t="s">
        <v>19001</v>
      </c>
      <c r="K3507" s="1" t="s">
        <v>7599</v>
      </c>
    </row>
    <row r="3508" spans="1:11" x14ac:dyDescent="0.25">
      <c r="A3508" s="1" t="s">
        <v>19002</v>
      </c>
      <c r="B3508" s="2">
        <v>44808</v>
      </c>
      <c r="C3508" s="1" t="s">
        <v>182</v>
      </c>
      <c r="D3508" s="1" t="s">
        <v>78</v>
      </c>
      <c r="E3508" s="5">
        <v>0</v>
      </c>
      <c r="F3508" s="1" t="s">
        <v>25</v>
      </c>
      <c r="G3508" s="3">
        <f>messy_sales_data[[#This Row],[Quantity]]*messy_sales_data[[#This Row],[Unit Price]]-messy_sales_data[[#This Row],[Discounts Applied]]</f>
        <v>-22.54</v>
      </c>
      <c r="H3508" s="3" t="s">
        <v>19003</v>
      </c>
      <c r="I3508" s="1" t="s">
        <v>38</v>
      </c>
      <c r="J3508" s="1" t="s">
        <v>2188</v>
      </c>
      <c r="K3508" s="1" t="s">
        <v>19005</v>
      </c>
    </row>
    <row r="3509" spans="1:11" x14ac:dyDescent="0.25">
      <c r="A3509" s="1" t="s">
        <v>19006</v>
      </c>
      <c r="B3509" s="2">
        <v>44324</v>
      </c>
      <c r="C3509" s="1" t="s">
        <v>3412</v>
      </c>
      <c r="D3509" s="1" t="s">
        <v>87</v>
      </c>
      <c r="E3509" s="5">
        <v>4</v>
      </c>
      <c r="F3509" s="1" t="s">
        <v>15</v>
      </c>
      <c r="G3509" s="3">
        <f>messy_sales_data[[#This Row],[Quantity]]*messy_sales_data[[#This Row],[Unit Price]]-messy_sales_data[[#This Row],[Discounts Applied]]</f>
        <v>5534.63</v>
      </c>
      <c r="H3509" s="3" t="s">
        <v>19008</v>
      </c>
      <c r="I3509" s="1" t="s">
        <v>38</v>
      </c>
      <c r="J3509" s="1" t="s">
        <v>19009</v>
      </c>
      <c r="K3509" s="1" t="s">
        <v>1058</v>
      </c>
    </row>
    <row r="3510" spans="1:11" x14ac:dyDescent="0.25">
      <c r="A3510" s="1" t="s">
        <v>19010</v>
      </c>
      <c r="B3510" s="2">
        <v>43925</v>
      </c>
      <c r="C3510" s="1" t="s">
        <v>5420</v>
      </c>
      <c r="D3510" s="1" t="s">
        <v>61</v>
      </c>
      <c r="E3510" s="5">
        <v>7</v>
      </c>
      <c r="F3510" s="1" t="s">
        <v>25</v>
      </c>
      <c r="G3510" s="3">
        <f>messy_sales_data[[#This Row],[Quantity]]*messy_sales_data[[#This Row],[Unit Price]]-messy_sales_data[[#This Row],[Discounts Applied]]</f>
        <v>10048.65</v>
      </c>
      <c r="H3510" s="3" t="s">
        <v>19012</v>
      </c>
      <c r="I3510" s="1" t="s">
        <v>38</v>
      </c>
      <c r="J3510" s="1" t="s">
        <v>8029</v>
      </c>
      <c r="K3510" s="1" t="s">
        <v>19014</v>
      </c>
    </row>
    <row r="3511" spans="1:11" x14ac:dyDescent="0.25">
      <c r="A3511" s="1" t="s">
        <v>19015</v>
      </c>
      <c r="B3511" s="2">
        <v>44125</v>
      </c>
      <c r="C3511" s="1" t="s">
        <v>10215</v>
      </c>
      <c r="D3511" s="1" t="s">
        <v>51</v>
      </c>
      <c r="E3511" s="5">
        <v>0</v>
      </c>
      <c r="F3511" s="1" t="s">
        <v>25</v>
      </c>
      <c r="G3511" s="3">
        <f>messy_sales_data[[#This Row],[Quantity]]*messy_sales_data[[#This Row],[Unit Price]]-messy_sales_data[[#This Row],[Discounts Applied]]</f>
        <v>-5.73</v>
      </c>
      <c r="H3511" s="3" t="s">
        <v>19016</v>
      </c>
      <c r="I3511" s="1" t="s">
        <v>38</v>
      </c>
      <c r="J3511" s="1" t="s">
        <v>19018</v>
      </c>
      <c r="K3511" s="1" t="s">
        <v>19019</v>
      </c>
    </row>
    <row r="3512" spans="1:11" x14ac:dyDescent="0.25">
      <c r="A3512" s="1" t="s">
        <v>19020</v>
      </c>
      <c r="B3512" s="2">
        <v>43974</v>
      </c>
      <c r="C3512" s="1" t="s">
        <v>197</v>
      </c>
      <c r="D3512" s="1" t="s">
        <v>87</v>
      </c>
      <c r="E3512" s="5">
        <v>0</v>
      </c>
      <c r="F3512" s="1" t="s">
        <v>52</v>
      </c>
      <c r="G3512" s="3">
        <f>messy_sales_data[[#This Row],[Quantity]]*messy_sales_data[[#This Row],[Unit Price]]-messy_sales_data[[#This Row],[Discounts Applied]]</f>
        <v>-42.24</v>
      </c>
      <c r="H3512" s="3" t="s">
        <v>19022</v>
      </c>
      <c r="I3512" s="1" t="s">
        <v>81</v>
      </c>
      <c r="J3512" s="1" t="s">
        <v>14719</v>
      </c>
      <c r="K3512" s="1" t="s">
        <v>19024</v>
      </c>
    </row>
    <row r="3513" spans="1:11" x14ac:dyDescent="0.25">
      <c r="A3513" s="1" t="s">
        <v>19025</v>
      </c>
      <c r="B3513" s="2">
        <v>44318</v>
      </c>
      <c r="C3513" s="1" t="s">
        <v>6046</v>
      </c>
      <c r="D3513" s="1" t="s">
        <v>51</v>
      </c>
      <c r="E3513" s="5">
        <v>1</v>
      </c>
      <c r="F3513" s="1" t="s">
        <v>52</v>
      </c>
      <c r="G3513" s="3">
        <f>messy_sales_data[[#This Row],[Quantity]]*messy_sales_data[[#This Row],[Unit Price]]-messy_sales_data[[#This Row],[Discounts Applied]]</f>
        <v>494.79</v>
      </c>
      <c r="H3513" s="3" t="s">
        <v>19027</v>
      </c>
      <c r="I3513" s="1" t="s">
        <v>81</v>
      </c>
      <c r="J3513" s="1" t="s">
        <v>19029</v>
      </c>
      <c r="K3513" s="1" t="s">
        <v>19030</v>
      </c>
    </row>
    <row r="3514" spans="1:11" x14ac:dyDescent="0.25">
      <c r="A3514" s="1" t="s">
        <v>19031</v>
      </c>
      <c r="B3514" s="2">
        <v>44941</v>
      </c>
      <c r="C3514" s="1" t="s">
        <v>5420</v>
      </c>
      <c r="D3514" s="1" t="s">
        <v>213</v>
      </c>
      <c r="E3514" s="5">
        <v>0</v>
      </c>
      <c r="F3514" s="1" t="s">
        <v>25</v>
      </c>
      <c r="G3514" s="3">
        <f>messy_sales_data[[#This Row],[Quantity]]*messy_sales_data[[#This Row],[Unit Price]]-messy_sales_data[[#This Row],[Discounts Applied]]</f>
        <v>-44.55</v>
      </c>
      <c r="H3514" s="3" t="s">
        <v>19032</v>
      </c>
      <c r="I3514" s="1" t="s">
        <v>19</v>
      </c>
      <c r="J3514" s="1" t="s">
        <v>19033</v>
      </c>
      <c r="K3514" s="1" t="s">
        <v>11817</v>
      </c>
    </row>
    <row r="3515" spans="1:11" x14ac:dyDescent="0.25">
      <c r="A3515" s="1" t="s">
        <v>19034</v>
      </c>
      <c r="B3515" s="2">
        <v>44121</v>
      </c>
      <c r="C3515" s="1" t="s">
        <v>7974</v>
      </c>
      <c r="D3515" s="1" t="s">
        <v>87</v>
      </c>
      <c r="E3515" s="5">
        <v>0</v>
      </c>
      <c r="F3515" s="1" t="s">
        <v>52</v>
      </c>
      <c r="G3515" s="3">
        <f>messy_sales_data[[#This Row],[Quantity]]*messy_sales_data[[#This Row],[Unit Price]]-messy_sales_data[[#This Row],[Discounts Applied]]</f>
        <v>-42.64</v>
      </c>
      <c r="H3515" s="3" t="s">
        <v>19035</v>
      </c>
      <c r="I3515" s="1" t="s">
        <v>81</v>
      </c>
      <c r="J3515" s="1" t="s">
        <v>3348</v>
      </c>
      <c r="K3515" s="1" t="s">
        <v>19037</v>
      </c>
    </row>
    <row r="3516" spans="1:11" x14ac:dyDescent="0.25">
      <c r="A3516" s="1" t="s">
        <v>19038</v>
      </c>
      <c r="B3516" s="2">
        <v>44021</v>
      </c>
      <c r="C3516" s="1" t="s">
        <v>2722</v>
      </c>
      <c r="D3516" s="1" t="s">
        <v>78</v>
      </c>
      <c r="E3516" s="5">
        <v>2</v>
      </c>
      <c r="F3516" s="1" t="s">
        <v>52</v>
      </c>
      <c r="G3516" s="3">
        <f>messy_sales_data[[#This Row],[Quantity]]*messy_sales_data[[#This Row],[Unit Price]]-messy_sales_data[[#This Row],[Discounts Applied]]</f>
        <v>-158.61886889713779</v>
      </c>
      <c r="H3516" s="3" t="s">
        <v>19039</v>
      </c>
      <c r="I3516" s="1" t="s">
        <v>81</v>
      </c>
      <c r="J3516" s="1" t="s">
        <v>19041</v>
      </c>
      <c r="K3516" s="1" t="s">
        <v>19042</v>
      </c>
    </row>
    <row r="3517" spans="1:11" x14ac:dyDescent="0.25">
      <c r="A3517" s="1" t="s">
        <v>19043</v>
      </c>
      <c r="B3517" s="2">
        <v>43625</v>
      </c>
      <c r="C3517" s="1" t="s">
        <v>19044</v>
      </c>
      <c r="D3517" s="1" t="s">
        <v>34</v>
      </c>
      <c r="E3517" s="5">
        <v>1</v>
      </c>
      <c r="F3517" s="1" t="s">
        <v>15</v>
      </c>
      <c r="G3517" s="3">
        <f>messy_sales_data[[#This Row],[Quantity]]*messy_sales_data[[#This Row],[Unit Price]]-messy_sales_data[[#This Row],[Discounts Applied]]</f>
        <v>126.59</v>
      </c>
      <c r="H3517" s="3" t="s">
        <v>19046</v>
      </c>
      <c r="I3517" s="1" t="s">
        <v>38</v>
      </c>
      <c r="J3517" s="1" t="s">
        <v>19048</v>
      </c>
      <c r="K3517" s="1" t="s">
        <v>19049</v>
      </c>
    </row>
    <row r="3518" spans="1:11" x14ac:dyDescent="0.25">
      <c r="A3518" s="1" t="s">
        <v>19054</v>
      </c>
      <c r="B3518" s="2">
        <v>44229</v>
      </c>
      <c r="C3518" s="1" t="s">
        <v>5532</v>
      </c>
      <c r="D3518" s="1" t="s">
        <v>70</v>
      </c>
      <c r="E3518" s="5">
        <v>8</v>
      </c>
      <c r="F3518" s="1" t="s">
        <v>25</v>
      </c>
      <c r="G3518" s="3">
        <f>messy_sales_data[[#This Row],[Quantity]]*messy_sales_data[[#This Row],[Unit Price]]-messy_sales_data[[#This Row],[Discounts Applied]]</f>
        <v>1058.94</v>
      </c>
      <c r="H3518" s="3" t="s">
        <v>19055</v>
      </c>
      <c r="I3518" s="1" t="s">
        <v>81</v>
      </c>
      <c r="J3518" s="1" t="s">
        <v>19057</v>
      </c>
      <c r="K3518" s="1" t="s">
        <v>5809</v>
      </c>
    </row>
    <row r="3519" spans="1:11" x14ac:dyDescent="0.25">
      <c r="A3519" s="1" t="s">
        <v>19058</v>
      </c>
      <c r="B3519" s="2">
        <v>43710</v>
      </c>
      <c r="C3519" s="1" t="s">
        <v>616</v>
      </c>
      <c r="D3519" s="1" t="s">
        <v>70</v>
      </c>
      <c r="E3519" s="5">
        <v>1</v>
      </c>
      <c r="F3519" s="1" t="s">
        <v>25</v>
      </c>
      <c r="G3519" s="3">
        <f>messy_sales_data[[#This Row],[Quantity]]*messy_sales_data[[#This Row],[Unit Price]]-messy_sales_data[[#This Row],[Discounts Applied]]</f>
        <v>1253.3400000000001</v>
      </c>
      <c r="H3519" s="3" t="s">
        <v>19059</v>
      </c>
      <c r="I3519" s="1" t="s">
        <v>81</v>
      </c>
      <c r="J3519" s="1" t="s">
        <v>19061</v>
      </c>
      <c r="K3519" s="1" t="s">
        <v>10232</v>
      </c>
    </row>
    <row r="3520" spans="1:11" x14ac:dyDescent="0.25">
      <c r="A3520" s="1" t="s">
        <v>19062</v>
      </c>
      <c r="B3520" s="2">
        <v>44494</v>
      </c>
      <c r="C3520" s="1" t="s">
        <v>11221</v>
      </c>
      <c r="D3520" s="1" t="s">
        <v>78</v>
      </c>
      <c r="E3520" s="5">
        <v>2</v>
      </c>
      <c r="F3520" s="1" t="s">
        <v>25</v>
      </c>
      <c r="G3520" s="3">
        <f>messy_sales_data[[#This Row],[Quantity]]*messy_sales_data[[#This Row],[Unit Price]]-messy_sales_data[[#This Row],[Discounts Applied]]</f>
        <v>1746.12</v>
      </c>
      <c r="H3520" s="3" t="s">
        <v>19063</v>
      </c>
      <c r="I3520" s="1" t="s">
        <v>28</v>
      </c>
      <c r="J3520" s="1" t="s">
        <v>19065</v>
      </c>
      <c r="K3520" s="1" t="s">
        <v>19066</v>
      </c>
    </row>
    <row r="3521" spans="1:11" x14ac:dyDescent="0.25">
      <c r="A3521" s="1" t="s">
        <v>19067</v>
      </c>
      <c r="B3521" s="2">
        <v>44844</v>
      </c>
      <c r="C3521" s="1" t="s">
        <v>6516</v>
      </c>
      <c r="D3521" s="1" t="s">
        <v>213</v>
      </c>
      <c r="E3521" s="5">
        <v>1</v>
      </c>
      <c r="F3521" s="1" t="s">
        <v>15</v>
      </c>
      <c r="G3521" s="3">
        <f>messy_sales_data[[#This Row],[Quantity]]*messy_sales_data[[#This Row],[Unit Price]]-messy_sales_data[[#This Row],[Discounts Applied]]</f>
        <v>322.10000000000002</v>
      </c>
      <c r="H3521" s="3" t="s">
        <v>19068</v>
      </c>
      <c r="I3521" s="1" t="s">
        <v>38</v>
      </c>
      <c r="J3521" s="1" t="s">
        <v>19069</v>
      </c>
      <c r="K3521" s="1" t="s">
        <v>3546</v>
      </c>
    </row>
    <row r="3522" spans="1:11" x14ac:dyDescent="0.25">
      <c r="A3522" s="1" t="s">
        <v>19070</v>
      </c>
      <c r="B3522" s="2">
        <v>43573</v>
      </c>
      <c r="C3522" s="1" t="s">
        <v>9162</v>
      </c>
      <c r="D3522" s="1" t="s">
        <v>51</v>
      </c>
      <c r="E3522" s="5">
        <v>1</v>
      </c>
      <c r="F3522" s="1" t="s">
        <v>52</v>
      </c>
      <c r="G3522" s="3">
        <f>messy_sales_data[[#This Row],[Quantity]]*messy_sales_data[[#This Row],[Unit Price]]-messy_sales_data[[#This Row],[Discounts Applied]]</f>
        <v>1025.47</v>
      </c>
      <c r="H3522" s="3" t="s">
        <v>19071</v>
      </c>
      <c r="I3522" s="1" t="s">
        <v>28</v>
      </c>
      <c r="J3522" s="1" t="s">
        <v>19073</v>
      </c>
      <c r="K3522" s="1" t="s">
        <v>19074</v>
      </c>
    </row>
    <row r="3523" spans="1:11" x14ac:dyDescent="0.25">
      <c r="A3523" s="1" t="s">
        <v>19075</v>
      </c>
      <c r="B3523" s="2">
        <v>43833</v>
      </c>
      <c r="C3523" s="1" t="s">
        <v>9227</v>
      </c>
      <c r="D3523" s="1" t="s">
        <v>70</v>
      </c>
      <c r="E3523" s="5">
        <v>6</v>
      </c>
      <c r="F3523" s="1" t="s">
        <v>52</v>
      </c>
      <c r="G3523" s="3">
        <f>messy_sales_data[[#This Row],[Quantity]]*messy_sales_data[[#This Row],[Unit Price]]-messy_sales_data[[#This Row],[Discounts Applied]]</f>
        <v>-140.93674246319338</v>
      </c>
      <c r="H3523" s="3" t="s">
        <v>19076</v>
      </c>
      <c r="I3523" s="1" t="s">
        <v>38</v>
      </c>
      <c r="J3523" s="1" t="s">
        <v>17664</v>
      </c>
      <c r="K3523" s="1" t="s">
        <v>19078</v>
      </c>
    </row>
    <row r="3524" spans="1:11" x14ac:dyDescent="0.25">
      <c r="A3524" s="1" t="s">
        <v>19079</v>
      </c>
      <c r="B3524" s="2">
        <v>43923</v>
      </c>
      <c r="C3524" s="1" t="s">
        <v>6933</v>
      </c>
      <c r="D3524" s="1" t="s">
        <v>51</v>
      </c>
      <c r="E3524" s="5">
        <v>0</v>
      </c>
      <c r="F3524" s="1" t="s">
        <v>15</v>
      </c>
      <c r="G3524" s="3">
        <f>messy_sales_data[[#This Row],[Quantity]]*messy_sales_data[[#This Row],[Unit Price]]-messy_sales_data[[#This Row],[Discounts Applied]]</f>
        <v>-2.61</v>
      </c>
      <c r="H3524" s="3" t="s">
        <v>19081</v>
      </c>
      <c r="I3524" s="1" t="s">
        <v>19</v>
      </c>
      <c r="J3524" s="1" t="s">
        <v>1788</v>
      </c>
      <c r="K3524" s="1" t="s">
        <v>12434</v>
      </c>
    </row>
    <row r="3525" spans="1:11" x14ac:dyDescent="0.25">
      <c r="A3525" s="1" t="s">
        <v>19083</v>
      </c>
      <c r="B3525" s="2">
        <v>44522</v>
      </c>
      <c r="C3525" s="1" t="s">
        <v>387</v>
      </c>
      <c r="D3525" s="1" t="s">
        <v>34</v>
      </c>
      <c r="E3525" s="5">
        <v>1</v>
      </c>
      <c r="F3525" s="1" t="s">
        <v>25</v>
      </c>
      <c r="G3525" s="3">
        <f>messy_sales_data[[#This Row],[Quantity]]*messy_sales_data[[#This Row],[Unit Price]]-messy_sales_data[[#This Row],[Discounts Applied]]</f>
        <v>1270.55</v>
      </c>
      <c r="H3525" s="3" t="s">
        <v>19084</v>
      </c>
      <c r="I3525" s="1" t="s">
        <v>19</v>
      </c>
      <c r="J3525" s="1" t="s">
        <v>19086</v>
      </c>
      <c r="K3525" s="1" t="s">
        <v>13707</v>
      </c>
    </row>
    <row r="3526" spans="1:11" x14ac:dyDescent="0.25">
      <c r="A3526" s="1" t="s">
        <v>19087</v>
      </c>
      <c r="B3526" s="2">
        <v>43560</v>
      </c>
      <c r="C3526" s="1" t="s">
        <v>6730</v>
      </c>
      <c r="D3526" s="1" t="s">
        <v>61</v>
      </c>
      <c r="E3526" s="5">
        <v>3</v>
      </c>
      <c r="F3526" s="1" t="s">
        <v>25</v>
      </c>
      <c r="G3526" s="3">
        <f>messy_sales_data[[#This Row],[Quantity]]*messy_sales_data[[#This Row],[Unit Price]]-messy_sales_data[[#This Row],[Discounts Applied]]</f>
        <v>4589.5899999999992</v>
      </c>
      <c r="H3526" s="3" t="s">
        <v>19089</v>
      </c>
      <c r="I3526" s="1" t="s">
        <v>28</v>
      </c>
      <c r="J3526" s="1" t="s">
        <v>19091</v>
      </c>
      <c r="K3526" s="1" t="s">
        <v>19092</v>
      </c>
    </row>
    <row r="3527" spans="1:11" x14ac:dyDescent="0.25">
      <c r="A3527" s="1" t="s">
        <v>19093</v>
      </c>
      <c r="B3527" s="2">
        <v>44287</v>
      </c>
      <c r="C3527" s="1" t="s">
        <v>1914</v>
      </c>
      <c r="D3527" s="1" t="s">
        <v>78</v>
      </c>
      <c r="E3527" s="5">
        <v>1</v>
      </c>
      <c r="F3527" s="1" t="s">
        <v>15</v>
      </c>
      <c r="G3527" s="3">
        <f>messy_sales_data[[#This Row],[Quantity]]*messy_sales_data[[#This Row],[Unit Price]]-messy_sales_data[[#This Row],[Discounts Applied]]</f>
        <v>991.94</v>
      </c>
      <c r="H3527" s="3" t="s">
        <v>19094</v>
      </c>
      <c r="I3527" s="1" t="s">
        <v>19</v>
      </c>
      <c r="J3527" s="1" t="s">
        <v>19096</v>
      </c>
      <c r="K3527" s="1" t="s">
        <v>19097</v>
      </c>
    </row>
    <row r="3528" spans="1:11" x14ac:dyDescent="0.25">
      <c r="A3528" s="1" t="s">
        <v>19098</v>
      </c>
      <c r="B3528" s="2">
        <v>43607</v>
      </c>
      <c r="C3528" s="1" t="s">
        <v>925</v>
      </c>
      <c r="D3528" s="1" t="s">
        <v>87</v>
      </c>
      <c r="E3528" s="5">
        <v>1</v>
      </c>
      <c r="F3528" s="1" t="s">
        <v>52</v>
      </c>
      <c r="G3528" s="3">
        <f>messy_sales_data[[#This Row],[Quantity]]*messy_sales_data[[#This Row],[Unit Price]]-messy_sales_data[[#This Row],[Discounts Applied]]</f>
        <v>411.37</v>
      </c>
      <c r="H3528" s="3" t="s">
        <v>19100</v>
      </c>
      <c r="I3528" s="1" t="s">
        <v>81</v>
      </c>
      <c r="J3528" s="1" t="s">
        <v>19102</v>
      </c>
      <c r="K3528" s="1" t="s">
        <v>18920</v>
      </c>
    </row>
    <row r="3529" spans="1:11" x14ac:dyDescent="0.25">
      <c r="A3529" s="1" t="s">
        <v>19103</v>
      </c>
      <c r="B3529" s="2">
        <v>44418</v>
      </c>
      <c r="C3529" s="1" t="s">
        <v>8887</v>
      </c>
      <c r="D3529" s="1" t="s">
        <v>14</v>
      </c>
      <c r="E3529" s="5">
        <v>4</v>
      </c>
      <c r="F3529" s="1" t="s">
        <v>15</v>
      </c>
      <c r="G3529" s="3">
        <f>messy_sales_data[[#This Row],[Quantity]]*messy_sales_data[[#This Row],[Unit Price]]-messy_sales_data[[#This Row],[Discounts Applied]]</f>
        <v>4299.3099999999995</v>
      </c>
      <c r="H3529" s="3" t="s">
        <v>19104</v>
      </c>
      <c r="I3529" s="1" t="s">
        <v>81</v>
      </c>
      <c r="J3529" s="1" t="s">
        <v>19106</v>
      </c>
      <c r="K3529" s="1" t="s">
        <v>19107</v>
      </c>
    </row>
    <row r="3530" spans="1:11" x14ac:dyDescent="0.25">
      <c r="A3530" s="1" t="s">
        <v>19108</v>
      </c>
      <c r="B3530" s="2">
        <v>44044</v>
      </c>
      <c r="C3530" s="1" t="s">
        <v>379</v>
      </c>
      <c r="D3530" s="1" t="s">
        <v>70</v>
      </c>
      <c r="E3530" s="5">
        <v>1</v>
      </c>
      <c r="F3530" s="1" t="s">
        <v>15</v>
      </c>
      <c r="G3530" s="3">
        <f>messy_sales_data[[#This Row],[Quantity]]*messy_sales_data[[#This Row],[Unit Price]]-messy_sales_data[[#This Row],[Discounts Applied]]</f>
        <v>1353.67</v>
      </c>
      <c r="H3530" s="3" t="s">
        <v>19109</v>
      </c>
      <c r="I3530" s="1" t="s">
        <v>19</v>
      </c>
      <c r="J3530" s="1" t="s">
        <v>19111</v>
      </c>
      <c r="K3530" s="1" t="s">
        <v>19112</v>
      </c>
    </row>
    <row r="3531" spans="1:11" x14ac:dyDescent="0.25">
      <c r="A3531" s="1" t="s">
        <v>19113</v>
      </c>
      <c r="B3531" s="2">
        <v>44102</v>
      </c>
      <c r="C3531" s="1" t="s">
        <v>12649</v>
      </c>
      <c r="D3531" s="1" t="s">
        <v>61</v>
      </c>
      <c r="E3531" s="5">
        <v>8</v>
      </c>
      <c r="F3531" s="1" t="s">
        <v>25</v>
      </c>
      <c r="G3531" s="3">
        <f>messy_sales_data[[#This Row],[Quantity]]*messy_sales_data[[#This Row],[Unit Price]]-messy_sales_data[[#This Row],[Discounts Applied]]</f>
        <v>11679.33</v>
      </c>
      <c r="H3531" s="3" t="s">
        <v>19114</v>
      </c>
      <c r="I3531" s="1" t="s">
        <v>81</v>
      </c>
      <c r="J3531" s="1" t="s">
        <v>19116</v>
      </c>
      <c r="K3531" s="1" t="s">
        <v>19117</v>
      </c>
    </row>
    <row r="3532" spans="1:11" x14ac:dyDescent="0.25">
      <c r="A3532" s="1" t="s">
        <v>19118</v>
      </c>
      <c r="B3532" s="2">
        <v>44136</v>
      </c>
      <c r="C3532" s="1" t="s">
        <v>50</v>
      </c>
      <c r="D3532" s="1" t="s">
        <v>87</v>
      </c>
      <c r="E3532" s="5">
        <v>7</v>
      </c>
      <c r="F3532" s="1" t="s">
        <v>25</v>
      </c>
      <c r="G3532" s="3">
        <f>messy_sales_data[[#This Row],[Quantity]]*messy_sales_data[[#This Row],[Unit Price]]-messy_sales_data[[#This Row],[Discounts Applied]]</f>
        <v>11621.27</v>
      </c>
      <c r="H3532" s="3" t="s">
        <v>19119</v>
      </c>
      <c r="I3532" s="1" t="s">
        <v>19</v>
      </c>
      <c r="J3532" s="1" t="s">
        <v>6616</v>
      </c>
      <c r="K3532" s="1" t="s">
        <v>4038</v>
      </c>
    </row>
    <row r="3533" spans="1:11" x14ac:dyDescent="0.25">
      <c r="A3533" s="1" t="s">
        <v>19121</v>
      </c>
      <c r="B3533" s="2">
        <v>43642</v>
      </c>
      <c r="C3533" s="1" t="s">
        <v>1977</v>
      </c>
      <c r="D3533" s="1" t="s">
        <v>213</v>
      </c>
      <c r="E3533" s="5">
        <v>0</v>
      </c>
      <c r="F3533" s="1" t="s">
        <v>52</v>
      </c>
      <c r="G3533" s="3">
        <f>messy_sales_data[[#This Row],[Quantity]]*messy_sales_data[[#This Row],[Unit Price]]-messy_sales_data[[#This Row],[Discounts Applied]]</f>
        <v>-10.19</v>
      </c>
      <c r="H3533" s="3" t="s">
        <v>19123</v>
      </c>
      <c r="I3533" s="1" t="s">
        <v>81</v>
      </c>
      <c r="J3533" s="1" t="s">
        <v>14883</v>
      </c>
      <c r="K3533" s="1" t="s">
        <v>19125</v>
      </c>
    </row>
    <row r="3534" spans="1:11" x14ac:dyDescent="0.25">
      <c r="A3534" s="1" t="s">
        <v>19126</v>
      </c>
      <c r="B3534" s="2">
        <v>44598</v>
      </c>
      <c r="C3534" s="1" t="s">
        <v>9162</v>
      </c>
      <c r="D3534" s="1" t="s">
        <v>51</v>
      </c>
      <c r="E3534" s="5">
        <v>0</v>
      </c>
      <c r="F3534" s="1" t="s">
        <v>25</v>
      </c>
      <c r="G3534" s="3">
        <f>messy_sales_data[[#This Row],[Quantity]]*messy_sales_data[[#This Row],[Unit Price]]-messy_sales_data[[#This Row],[Discounts Applied]]</f>
        <v>-6.51</v>
      </c>
      <c r="H3534" s="3" t="s">
        <v>19127</v>
      </c>
      <c r="I3534" s="1" t="s">
        <v>38</v>
      </c>
      <c r="J3534" s="1" t="s">
        <v>8728</v>
      </c>
      <c r="K3534" s="1" t="s">
        <v>19128</v>
      </c>
    </row>
    <row r="3535" spans="1:11" x14ac:dyDescent="0.25">
      <c r="A3535" s="1" t="s">
        <v>19129</v>
      </c>
      <c r="B3535" s="2">
        <v>44401</v>
      </c>
      <c r="C3535" s="1" t="s">
        <v>8650</v>
      </c>
      <c r="D3535" s="1" t="s">
        <v>70</v>
      </c>
      <c r="E3535" s="5">
        <v>1</v>
      </c>
      <c r="F3535" s="1" t="s">
        <v>52</v>
      </c>
      <c r="G3535" s="3">
        <f>messy_sales_data[[#This Row],[Quantity]]*messy_sales_data[[#This Row],[Unit Price]]-messy_sales_data[[#This Row],[Discounts Applied]]</f>
        <v>1276.53</v>
      </c>
      <c r="H3535" s="3" t="s">
        <v>19130</v>
      </c>
      <c r="I3535" s="1" t="s">
        <v>28</v>
      </c>
      <c r="J3535" s="1" t="s">
        <v>16070</v>
      </c>
      <c r="K3535" s="1" t="s">
        <v>19132</v>
      </c>
    </row>
    <row r="3536" spans="1:11" x14ac:dyDescent="0.25">
      <c r="A3536" s="1" t="s">
        <v>12747</v>
      </c>
      <c r="B3536" s="2">
        <v>43482</v>
      </c>
      <c r="C3536" s="1" t="s">
        <v>12775</v>
      </c>
      <c r="D3536" s="1" t="s">
        <v>78</v>
      </c>
      <c r="E3536" s="5">
        <v>4</v>
      </c>
      <c r="F3536" s="1" t="s">
        <v>52</v>
      </c>
      <c r="G3536" s="3">
        <f>messy_sales_data[[#This Row],[Quantity]]*messy_sales_data[[#This Row],[Unit Price]]-messy_sales_data[[#This Row],[Discounts Applied]]</f>
        <v>2228.2199999999998</v>
      </c>
      <c r="H3536" s="3" t="s">
        <v>19133</v>
      </c>
      <c r="I3536" s="1" t="s">
        <v>81</v>
      </c>
      <c r="J3536" s="1" t="s">
        <v>19134</v>
      </c>
      <c r="K3536" s="1" t="s">
        <v>19135</v>
      </c>
    </row>
    <row r="3537" spans="1:11" x14ac:dyDescent="0.25">
      <c r="A3537" s="1" t="s">
        <v>19136</v>
      </c>
      <c r="B3537" s="2">
        <v>44221</v>
      </c>
      <c r="C3537" s="1" t="s">
        <v>3255</v>
      </c>
      <c r="D3537" s="1" t="s">
        <v>70</v>
      </c>
      <c r="E3537" s="5">
        <v>4</v>
      </c>
      <c r="F3537" s="1" t="s">
        <v>25</v>
      </c>
      <c r="G3537" s="3">
        <f>messy_sales_data[[#This Row],[Quantity]]*messy_sales_data[[#This Row],[Unit Price]]-messy_sales_data[[#This Row],[Discounts Applied]]</f>
        <v>2317.1999999999998</v>
      </c>
      <c r="H3537" s="3" t="s">
        <v>19137</v>
      </c>
      <c r="I3537" s="1" t="s">
        <v>38</v>
      </c>
      <c r="J3537" s="1" t="s">
        <v>19138</v>
      </c>
      <c r="K3537" s="1" t="s">
        <v>11421</v>
      </c>
    </row>
    <row r="3538" spans="1:11" x14ac:dyDescent="0.25">
      <c r="A3538" s="1" t="s">
        <v>19139</v>
      </c>
      <c r="B3538" s="2">
        <v>43876</v>
      </c>
      <c r="C3538" s="1" t="s">
        <v>19141</v>
      </c>
      <c r="D3538" s="1" t="s">
        <v>87</v>
      </c>
      <c r="E3538" s="5">
        <v>1</v>
      </c>
      <c r="F3538" s="1" t="s">
        <v>15</v>
      </c>
      <c r="G3538" s="3">
        <f>messy_sales_data[[#This Row],[Quantity]]*messy_sales_data[[#This Row],[Unit Price]]-messy_sales_data[[#This Row],[Discounts Applied]]</f>
        <v>1607.2700000000002</v>
      </c>
      <c r="H3538" s="3" t="s">
        <v>19142</v>
      </c>
      <c r="I3538" s="1" t="s">
        <v>38</v>
      </c>
      <c r="J3538" s="1" t="s">
        <v>19144</v>
      </c>
      <c r="K3538" s="1" t="s">
        <v>8905</v>
      </c>
    </row>
    <row r="3539" spans="1:11" x14ac:dyDescent="0.25">
      <c r="A3539" s="1" t="s">
        <v>19145</v>
      </c>
      <c r="B3539" s="2">
        <v>44063</v>
      </c>
      <c r="C3539" s="1" t="s">
        <v>8935</v>
      </c>
      <c r="D3539" s="1" t="s">
        <v>61</v>
      </c>
      <c r="E3539" s="5">
        <v>1</v>
      </c>
      <c r="F3539" s="1" t="s">
        <v>52</v>
      </c>
      <c r="G3539" s="3">
        <f>messy_sales_data[[#This Row],[Quantity]]*messy_sales_data[[#This Row],[Unit Price]]-messy_sales_data[[#This Row],[Discounts Applied]]</f>
        <v>1687.27</v>
      </c>
      <c r="H3539" s="3" t="s">
        <v>19147</v>
      </c>
      <c r="I3539" s="1" t="s">
        <v>38</v>
      </c>
      <c r="J3539" s="1" t="s">
        <v>19149</v>
      </c>
      <c r="K3539" s="1" t="s">
        <v>1166</v>
      </c>
    </row>
    <row r="3540" spans="1:11" x14ac:dyDescent="0.25">
      <c r="A3540" s="1" t="s">
        <v>19150</v>
      </c>
      <c r="B3540" s="2">
        <v>44620</v>
      </c>
      <c r="C3540" s="1" t="s">
        <v>6915</v>
      </c>
      <c r="D3540" s="1" t="s">
        <v>51</v>
      </c>
      <c r="E3540" s="5">
        <v>0</v>
      </c>
      <c r="F3540" s="1" t="s">
        <v>52</v>
      </c>
      <c r="G3540" s="3">
        <f>messy_sales_data[[#This Row],[Quantity]]*messy_sales_data[[#This Row],[Unit Price]]-messy_sales_data[[#This Row],[Discounts Applied]]</f>
        <v>-18.38</v>
      </c>
      <c r="H3540" s="3" t="s">
        <v>19152</v>
      </c>
      <c r="I3540" s="1" t="s">
        <v>81</v>
      </c>
      <c r="J3540" s="1" t="s">
        <v>19154</v>
      </c>
      <c r="K3540" s="1" t="s">
        <v>19155</v>
      </c>
    </row>
    <row r="3541" spans="1:11" x14ac:dyDescent="0.25">
      <c r="A3541" s="1" t="s">
        <v>19156</v>
      </c>
      <c r="B3541" s="2">
        <v>44088</v>
      </c>
      <c r="C3541" s="1" t="s">
        <v>18438</v>
      </c>
      <c r="D3541" s="1" t="s">
        <v>61</v>
      </c>
      <c r="E3541" s="5">
        <v>8</v>
      </c>
      <c r="F3541" s="1" t="s">
        <v>25</v>
      </c>
      <c r="G3541" s="3">
        <f>messy_sales_data[[#This Row],[Quantity]]*messy_sales_data[[#This Row],[Unit Price]]-messy_sales_data[[#This Row],[Discounts Applied]]</f>
        <v>8639.9599999999991</v>
      </c>
      <c r="H3541" s="3" t="s">
        <v>19158</v>
      </c>
      <c r="I3541" s="1" t="s">
        <v>19</v>
      </c>
      <c r="J3541" s="1" t="s">
        <v>19160</v>
      </c>
      <c r="K3541" s="1" t="s">
        <v>14201</v>
      </c>
    </row>
    <row r="3542" spans="1:11" x14ac:dyDescent="0.25">
      <c r="A3542" s="1" t="s">
        <v>19161</v>
      </c>
      <c r="B3542" s="2">
        <v>44741</v>
      </c>
      <c r="C3542" s="1" t="s">
        <v>2913</v>
      </c>
      <c r="D3542" s="1" t="s">
        <v>61</v>
      </c>
      <c r="E3542" s="5">
        <v>1</v>
      </c>
      <c r="F3542" s="1" t="s">
        <v>52</v>
      </c>
      <c r="G3542" s="3">
        <f>messy_sales_data[[#This Row],[Quantity]]*messy_sales_data[[#This Row],[Unit Price]]-messy_sales_data[[#This Row],[Discounts Applied]]</f>
        <v>226.91</v>
      </c>
      <c r="H3542" s="3" t="s">
        <v>19162</v>
      </c>
      <c r="I3542" s="1" t="s">
        <v>81</v>
      </c>
      <c r="J3542" s="1" t="s">
        <v>19164</v>
      </c>
      <c r="K3542" s="1" t="s">
        <v>19165</v>
      </c>
    </row>
    <row r="3543" spans="1:11" x14ac:dyDescent="0.25">
      <c r="A3543" s="1" t="s">
        <v>19166</v>
      </c>
      <c r="B3543" s="2">
        <v>43962</v>
      </c>
      <c r="C3543" s="1" t="s">
        <v>6244</v>
      </c>
      <c r="D3543" s="1" t="s">
        <v>61</v>
      </c>
      <c r="E3543" s="5">
        <v>0</v>
      </c>
      <c r="F3543" s="1" t="s">
        <v>52</v>
      </c>
      <c r="G3543" s="3">
        <f>messy_sales_data[[#This Row],[Quantity]]*messy_sales_data[[#This Row],[Unit Price]]-messy_sales_data[[#This Row],[Discounts Applied]]</f>
        <v>-132.19</v>
      </c>
      <c r="H3543" s="3" t="s">
        <v>19168</v>
      </c>
      <c r="I3543" s="1" t="s">
        <v>81</v>
      </c>
      <c r="J3543" s="1" t="s">
        <v>19170</v>
      </c>
      <c r="K3543" s="1" t="s">
        <v>19171</v>
      </c>
    </row>
    <row r="3544" spans="1:11" x14ac:dyDescent="0.25">
      <c r="A3544" s="1" t="s">
        <v>19172</v>
      </c>
      <c r="B3544" s="2">
        <v>44416</v>
      </c>
      <c r="C3544" s="1" t="s">
        <v>3966</v>
      </c>
      <c r="D3544" s="1" t="s">
        <v>70</v>
      </c>
      <c r="E3544" s="5">
        <v>0</v>
      </c>
      <c r="F3544" s="1" t="s">
        <v>15</v>
      </c>
      <c r="G3544" s="3">
        <f>messy_sales_data[[#This Row],[Quantity]]*messy_sales_data[[#This Row],[Unit Price]]-messy_sales_data[[#This Row],[Discounts Applied]]</f>
        <v>-40.33</v>
      </c>
      <c r="H3544" s="3" t="s">
        <v>19173</v>
      </c>
      <c r="I3544" s="1" t="s">
        <v>28</v>
      </c>
      <c r="J3544" s="1" t="s">
        <v>19175</v>
      </c>
      <c r="K3544" s="1" t="s">
        <v>16989</v>
      </c>
    </row>
    <row r="3545" spans="1:11" x14ac:dyDescent="0.25">
      <c r="A3545" s="1" t="s">
        <v>19176</v>
      </c>
      <c r="B3545" s="2">
        <v>44220</v>
      </c>
      <c r="C3545" s="1" t="s">
        <v>10056</v>
      </c>
      <c r="D3545" s="1" t="s">
        <v>70</v>
      </c>
      <c r="E3545" s="5">
        <v>0</v>
      </c>
      <c r="F3545" s="1" t="s">
        <v>25</v>
      </c>
      <c r="G3545" s="3">
        <f>messy_sales_data[[#This Row],[Quantity]]*messy_sales_data[[#This Row],[Unit Price]]-messy_sales_data[[#This Row],[Discounts Applied]]</f>
        <v>-3.78</v>
      </c>
      <c r="H3545" s="3" t="s">
        <v>19177</v>
      </c>
      <c r="I3545" s="1" t="s">
        <v>28</v>
      </c>
      <c r="J3545" s="1" t="s">
        <v>19179</v>
      </c>
      <c r="K3545" s="1" t="s">
        <v>19180</v>
      </c>
    </row>
    <row r="3546" spans="1:11" x14ac:dyDescent="0.25">
      <c r="A3546" s="1" t="s">
        <v>19181</v>
      </c>
      <c r="B3546" s="2">
        <v>44677</v>
      </c>
      <c r="C3546" s="1" t="s">
        <v>1681</v>
      </c>
      <c r="D3546" s="1" t="s">
        <v>213</v>
      </c>
      <c r="E3546" s="5">
        <v>1</v>
      </c>
      <c r="F3546" s="1" t="s">
        <v>25</v>
      </c>
      <c r="G3546" s="3">
        <f>messy_sales_data[[#This Row],[Quantity]]*messy_sales_data[[#This Row],[Unit Price]]-messy_sales_data[[#This Row],[Discounts Applied]]</f>
        <v>498.93999999999994</v>
      </c>
      <c r="H3546" s="3" t="s">
        <v>19182</v>
      </c>
      <c r="I3546" s="1" t="s">
        <v>81</v>
      </c>
      <c r="J3546" s="1" t="s">
        <v>4621</v>
      </c>
      <c r="K3546" s="1" t="s">
        <v>18126</v>
      </c>
    </row>
    <row r="3547" spans="1:11" x14ac:dyDescent="0.25">
      <c r="A3547" s="1" t="s">
        <v>19189</v>
      </c>
      <c r="B3547" s="2">
        <v>44966</v>
      </c>
      <c r="C3547" s="1" t="s">
        <v>18438</v>
      </c>
      <c r="D3547" s="1" t="s">
        <v>87</v>
      </c>
      <c r="E3547" s="5">
        <v>9</v>
      </c>
      <c r="F3547" s="1" t="s">
        <v>25</v>
      </c>
      <c r="G3547" s="3">
        <f>messy_sales_data[[#This Row],[Quantity]]*messy_sales_data[[#This Row],[Unit Price]]-messy_sales_data[[#This Row],[Discounts Applied]]</f>
        <v>15411.600000000002</v>
      </c>
      <c r="H3547" s="3" t="s">
        <v>19190</v>
      </c>
      <c r="I3547" s="1" t="s">
        <v>19</v>
      </c>
      <c r="J3547" s="1" t="s">
        <v>19192</v>
      </c>
      <c r="K3547" s="1" t="s">
        <v>1428</v>
      </c>
    </row>
    <row r="3548" spans="1:11" x14ac:dyDescent="0.25">
      <c r="A3548" s="1" t="s">
        <v>19193</v>
      </c>
      <c r="B3548" s="2">
        <v>44585</v>
      </c>
      <c r="C3548" s="1" t="s">
        <v>4752</v>
      </c>
      <c r="D3548" s="1" t="s">
        <v>14</v>
      </c>
      <c r="E3548" s="5">
        <v>8</v>
      </c>
      <c r="F3548" s="1" t="s">
        <v>52</v>
      </c>
      <c r="G3548" s="3">
        <f>messy_sales_data[[#This Row],[Quantity]]*messy_sales_data[[#This Row],[Unit Price]]-messy_sales_data[[#This Row],[Discounts Applied]]</f>
        <v>4021.7900000000004</v>
      </c>
      <c r="H3548" s="3" t="s">
        <v>19194</v>
      </c>
      <c r="I3548" s="1" t="s">
        <v>81</v>
      </c>
      <c r="J3548" s="1" t="s">
        <v>820</v>
      </c>
      <c r="K3548" s="1" t="s">
        <v>19196</v>
      </c>
    </row>
    <row r="3549" spans="1:11" x14ac:dyDescent="0.25">
      <c r="A3549" s="1" t="s">
        <v>19197</v>
      </c>
      <c r="B3549" s="2">
        <v>43968</v>
      </c>
      <c r="C3549" s="1" t="s">
        <v>2956</v>
      </c>
      <c r="D3549" s="1" t="s">
        <v>51</v>
      </c>
      <c r="E3549" s="5">
        <v>2</v>
      </c>
      <c r="F3549" s="1" t="s">
        <v>15</v>
      </c>
      <c r="G3549" s="3">
        <f>messy_sales_data[[#This Row],[Quantity]]*messy_sales_data[[#This Row],[Unit Price]]-messy_sales_data[[#This Row],[Discounts Applied]]</f>
        <v>573.55000000000007</v>
      </c>
      <c r="H3549" s="3" t="s">
        <v>19198</v>
      </c>
      <c r="I3549" s="1" t="s">
        <v>38</v>
      </c>
      <c r="J3549" s="1" t="s">
        <v>19200</v>
      </c>
      <c r="K3549" s="1" t="s">
        <v>11924</v>
      </c>
    </row>
    <row r="3550" spans="1:11" x14ac:dyDescent="0.25">
      <c r="A3550" s="1" t="s">
        <v>19201</v>
      </c>
      <c r="B3550" s="2">
        <v>43774</v>
      </c>
      <c r="C3550" s="1" t="s">
        <v>4087</v>
      </c>
      <c r="D3550" s="1" t="s">
        <v>78</v>
      </c>
      <c r="E3550" s="5">
        <v>0</v>
      </c>
      <c r="F3550" s="1" t="s">
        <v>52</v>
      </c>
      <c r="G3550" s="3">
        <f>messy_sales_data[[#This Row],[Quantity]]*messy_sales_data[[#This Row],[Unit Price]]-messy_sales_data[[#This Row],[Discounts Applied]]</f>
        <v>-19.72</v>
      </c>
      <c r="H3550" s="3" t="s">
        <v>19202</v>
      </c>
      <c r="I3550" s="1" t="s">
        <v>28</v>
      </c>
      <c r="J3550" s="1" t="s">
        <v>19203</v>
      </c>
      <c r="K3550" s="1" t="s">
        <v>7242</v>
      </c>
    </row>
    <row r="3551" spans="1:11" x14ac:dyDescent="0.25">
      <c r="A3551" s="1" t="s">
        <v>19204</v>
      </c>
      <c r="B3551" s="2">
        <v>43479</v>
      </c>
      <c r="C3551" s="1" t="s">
        <v>14454</v>
      </c>
      <c r="D3551" s="1" t="s">
        <v>213</v>
      </c>
      <c r="E3551" s="5">
        <v>0</v>
      </c>
      <c r="F3551" s="1" t="s">
        <v>52</v>
      </c>
      <c r="G3551" s="3">
        <f>messy_sales_data[[#This Row],[Quantity]]*messy_sales_data[[#This Row],[Unit Price]]-messy_sales_data[[#This Row],[Discounts Applied]]</f>
        <v>-37.25</v>
      </c>
      <c r="H3551" s="3" t="s">
        <v>19206</v>
      </c>
      <c r="I3551" s="1" t="s">
        <v>19</v>
      </c>
      <c r="J3551" s="1" t="s">
        <v>19208</v>
      </c>
      <c r="K3551" s="1" t="s">
        <v>19209</v>
      </c>
    </row>
    <row r="3552" spans="1:11" x14ac:dyDescent="0.25">
      <c r="A3552" s="1" t="s">
        <v>19210</v>
      </c>
      <c r="B3552" s="2">
        <v>44305</v>
      </c>
      <c r="C3552" s="1" t="s">
        <v>1554</v>
      </c>
      <c r="D3552" s="1" t="s">
        <v>34</v>
      </c>
      <c r="E3552" s="5">
        <v>1</v>
      </c>
      <c r="F3552" s="1" t="s">
        <v>25</v>
      </c>
      <c r="G3552" s="3">
        <f>messy_sales_data[[#This Row],[Quantity]]*messy_sales_data[[#This Row],[Unit Price]]-messy_sales_data[[#This Row],[Discounts Applied]]</f>
        <v>987.42</v>
      </c>
      <c r="H3552" s="3" t="s">
        <v>19211</v>
      </c>
      <c r="I3552" s="1" t="s">
        <v>81</v>
      </c>
      <c r="J3552" s="1" t="s">
        <v>19213</v>
      </c>
      <c r="K3552" s="1" t="s">
        <v>3196</v>
      </c>
    </row>
    <row r="3553" spans="1:11" x14ac:dyDescent="0.25">
      <c r="A3553" s="1" t="s">
        <v>19214</v>
      </c>
      <c r="B3553" s="2">
        <v>43514</v>
      </c>
      <c r="C3553" s="1" t="s">
        <v>6244</v>
      </c>
      <c r="D3553" s="1" t="s">
        <v>34</v>
      </c>
      <c r="E3553" s="5">
        <v>0</v>
      </c>
      <c r="F3553" s="1" t="s">
        <v>25</v>
      </c>
      <c r="G3553" s="3">
        <f>messy_sales_data[[#This Row],[Quantity]]*messy_sales_data[[#This Row],[Unit Price]]-messy_sales_data[[#This Row],[Discounts Applied]]</f>
        <v>-3.89</v>
      </c>
      <c r="H3553" s="3" t="s">
        <v>19215</v>
      </c>
      <c r="I3553" s="1" t="s">
        <v>19</v>
      </c>
      <c r="J3553" s="1" t="s">
        <v>19217</v>
      </c>
      <c r="K3553" s="1" t="s">
        <v>13747</v>
      </c>
    </row>
    <row r="3554" spans="1:11" x14ac:dyDescent="0.25">
      <c r="A3554" s="1" t="s">
        <v>19218</v>
      </c>
      <c r="B3554" s="2">
        <v>43943</v>
      </c>
      <c r="C3554" s="1" t="s">
        <v>4239</v>
      </c>
      <c r="D3554" s="1" t="s">
        <v>61</v>
      </c>
      <c r="E3554" s="5">
        <v>0</v>
      </c>
      <c r="F3554" s="1" t="s">
        <v>52</v>
      </c>
      <c r="G3554" s="3">
        <f>messy_sales_data[[#This Row],[Quantity]]*messy_sales_data[[#This Row],[Unit Price]]-messy_sales_data[[#This Row],[Discounts Applied]]</f>
        <v>-47.44</v>
      </c>
      <c r="H3554" s="3" t="s">
        <v>19219</v>
      </c>
      <c r="I3554" s="1" t="s">
        <v>81</v>
      </c>
      <c r="J3554" s="1" t="s">
        <v>19221</v>
      </c>
      <c r="K3554" s="1" t="s">
        <v>19222</v>
      </c>
    </row>
    <row r="3555" spans="1:11" x14ac:dyDescent="0.25">
      <c r="A3555" s="1" t="s">
        <v>19223</v>
      </c>
      <c r="B3555" s="2">
        <v>44575</v>
      </c>
      <c r="C3555" s="1" t="s">
        <v>130</v>
      </c>
      <c r="D3555" s="1" t="s">
        <v>78</v>
      </c>
      <c r="E3555" s="5">
        <v>3</v>
      </c>
      <c r="F3555" s="1" t="s">
        <v>15</v>
      </c>
      <c r="G3555" s="3">
        <f>messy_sales_data[[#This Row],[Quantity]]*messy_sales_data[[#This Row],[Unit Price]]-messy_sales_data[[#This Row],[Discounts Applied]]</f>
        <v>829.74</v>
      </c>
      <c r="H3555" s="3" t="s">
        <v>19224</v>
      </c>
      <c r="I3555" s="1" t="s">
        <v>38</v>
      </c>
      <c r="J3555" s="1" t="s">
        <v>19226</v>
      </c>
      <c r="K3555" s="1" t="s">
        <v>8768</v>
      </c>
    </row>
    <row r="3556" spans="1:11" x14ac:dyDescent="0.25">
      <c r="A3556" s="1" t="s">
        <v>19227</v>
      </c>
      <c r="B3556" s="2">
        <v>44175</v>
      </c>
      <c r="C3556" s="1" t="s">
        <v>2920</v>
      </c>
      <c r="D3556" s="1" t="s">
        <v>87</v>
      </c>
      <c r="E3556" s="5">
        <v>9</v>
      </c>
      <c r="F3556" s="1" t="s">
        <v>25</v>
      </c>
      <c r="G3556" s="3">
        <f>messy_sales_data[[#This Row],[Quantity]]*messy_sales_data[[#This Row],[Unit Price]]-messy_sales_data[[#This Row],[Discounts Applied]]</f>
        <v>15721.76</v>
      </c>
      <c r="H3556" s="3" t="s">
        <v>19229</v>
      </c>
      <c r="I3556" s="1" t="s">
        <v>28</v>
      </c>
      <c r="J3556" s="1" t="s">
        <v>19231</v>
      </c>
      <c r="K3556" s="1" t="s">
        <v>19232</v>
      </c>
    </row>
    <row r="3557" spans="1:11" x14ac:dyDescent="0.25">
      <c r="A3557" s="1" t="s">
        <v>19233</v>
      </c>
      <c r="B3557" s="2">
        <v>44768</v>
      </c>
      <c r="C3557" s="1" t="s">
        <v>1446</v>
      </c>
      <c r="D3557" s="1" t="s">
        <v>34</v>
      </c>
      <c r="E3557" s="5">
        <v>1</v>
      </c>
      <c r="F3557" s="1" t="s">
        <v>25</v>
      </c>
      <c r="G3557" s="3">
        <f>messy_sales_data[[#This Row],[Quantity]]*messy_sales_data[[#This Row],[Unit Price]]-messy_sales_data[[#This Row],[Discounts Applied]]</f>
        <v>891.68999999999994</v>
      </c>
      <c r="H3557" s="3" t="s">
        <v>19234</v>
      </c>
      <c r="I3557" s="1" t="s">
        <v>81</v>
      </c>
      <c r="J3557" s="1" t="s">
        <v>19235</v>
      </c>
      <c r="K3557" s="1" t="s">
        <v>9105</v>
      </c>
    </row>
    <row r="3558" spans="1:11" x14ac:dyDescent="0.25">
      <c r="A3558" s="1" t="s">
        <v>19236</v>
      </c>
      <c r="B3558" s="2">
        <v>44886</v>
      </c>
      <c r="C3558" s="1" t="s">
        <v>3670</v>
      </c>
      <c r="D3558" s="1" t="s">
        <v>61</v>
      </c>
      <c r="E3558" s="5">
        <v>5</v>
      </c>
      <c r="F3558" s="1" t="s">
        <v>15</v>
      </c>
      <c r="G3558" s="3">
        <f>messy_sales_data[[#This Row],[Quantity]]*messy_sales_data[[#This Row],[Unit Price]]-messy_sales_data[[#This Row],[Discounts Applied]]</f>
        <v>8652.7100000000009</v>
      </c>
      <c r="H3558" s="3" t="s">
        <v>19237</v>
      </c>
      <c r="I3558" s="1" t="s">
        <v>38</v>
      </c>
      <c r="J3558" s="1" t="s">
        <v>19238</v>
      </c>
      <c r="K3558" s="1" t="s">
        <v>10679</v>
      </c>
    </row>
    <row r="3559" spans="1:11" x14ac:dyDescent="0.25">
      <c r="A3559" s="1" t="s">
        <v>19243</v>
      </c>
      <c r="B3559" s="2">
        <v>44152</v>
      </c>
      <c r="C3559" s="1" t="s">
        <v>2858</v>
      </c>
      <c r="D3559" s="1" t="s">
        <v>34</v>
      </c>
      <c r="E3559" s="5">
        <v>1</v>
      </c>
      <c r="F3559" s="1" t="s">
        <v>25</v>
      </c>
      <c r="G3559" s="3">
        <f>messy_sales_data[[#This Row],[Quantity]]*messy_sales_data[[#This Row],[Unit Price]]-messy_sales_data[[#This Row],[Discounts Applied]]</f>
        <v>-5.0399999999999991</v>
      </c>
      <c r="H3559" s="3" t="s">
        <v>19245</v>
      </c>
      <c r="I3559" s="1" t="s">
        <v>81</v>
      </c>
      <c r="J3559" s="1" t="s">
        <v>19247</v>
      </c>
      <c r="K3559" s="1" t="s">
        <v>19248</v>
      </c>
    </row>
    <row r="3560" spans="1:11" x14ac:dyDescent="0.25">
      <c r="A3560" s="1" t="s">
        <v>19249</v>
      </c>
      <c r="B3560" s="2">
        <v>43468</v>
      </c>
      <c r="C3560" s="1" t="s">
        <v>2324</v>
      </c>
      <c r="D3560" s="1" t="s">
        <v>51</v>
      </c>
      <c r="E3560" s="5">
        <v>4</v>
      </c>
      <c r="F3560" s="1" t="s">
        <v>25</v>
      </c>
      <c r="G3560" s="3">
        <f>messy_sales_data[[#This Row],[Quantity]]*messy_sales_data[[#This Row],[Unit Price]]-messy_sales_data[[#This Row],[Discounts Applied]]</f>
        <v>5688.4</v>
      </c>
      <c r="H3560" s="3" t="s">
        <v>19250</v>
      </c>
      <c r="I3560" s="1" t="s">
        <v>19</v>
      </c>
      <c r="J3560" s="1" t="s">
        <v>19252</v>
      </c>
      <c r="K3560" s="1" t="s">
        <v>9144</v>
      </c>
    </row>
    <row r="3561" spans="1:11" x14ac:dyDescent="0.25">
      <c r="A3561" s="1" t="s">
        <v>19253</v>
      </c>
      <c r="B3561" s="2">
        <v>44812</v>
      </c>
      <c r="C3561" s="1" t="s">
        <v>1779</v>
      </c>
      <c r="D3561" s="1" t="s">
        <v>34</v>
      </c>
      <c r="E3561" s="5">
        <v>2</v>
      </c>
      <c r="F3561" s="1" t="s">
        <v>25</v>
      </c>
      <c r="G3561" s="3">
        <f>messy_sales_data[[#This Row],[Quantity]]*messy_sales_data[[#This Row],[Unit Price]]-messy_sales_data[[#This Row],[Discounts Applied]]</f>
        <v>2355.1800000000003</v>
      </c>
      <c r="H3561" s="3" t="s">
        <v>19254</v>
      </c>
      <c r="I3561" s="1" t="s">
        <v>19</v>
      </c>
      <c r="J3561" s="1" t="s">
        <v>19256</v>
      </c>
      <c r="K3561" s="1" t="s">
        <v>19257</v>
      </c>
    </row>
    <row r="3562" spans="1:11" x14ac:dyDescent="0.25">
      <c r="A3562" s="1" t="s">
        <v>19258</v>
      </c>
      <c r="B3562" s="2">
        <v>44236</v>
      </c>
      <c r="C3562" s="1" t="s">
        <v>10685</v>
      </c>
      <c r="D3562" s="1" t="s">
        <v>34</v>
      </c>
      <c r="E3562" s="5">
        <v>1</v>
      </c>
      <c r="F3562" s="1" t="s">
        <v>52</v>
      </c>
      <c r="G3562" s="3">
        <f>messy_sales_data[[#This Row],[Quantity]]*messy_sales_data[[#This Row],[Unit Price]]-messy_sales_data[[#This Row],[Discounts Applied]]</f>
        <v>85.44</v>
      </c>
      <c r="H3562" s="3" t="s">
        <v>19259</v>
      </c>
      <c r="I3562" s="1" t="s">
        <v>28</v>
      </c>
      <c r="J3562" s="1" t="s">
        <v>11149</v>
      </c>
      <c r="K3562" s="1" t="s">
        <v>8709</v>
      </c>
    </row>
    <row r="3563" spans="1:11" x14ac:dyDescent="0.25">
      <c r="A3563" s="1" t="s">
        <v>19261</v>
      </c>
      <c r="B3563" s="2">
        <v>44955</v>
      </c>
      <c r="C3563" s="1" t="s">
        <v>15498</v>
      </c>
      <c r="D3563" s="1" t="s">
        <v>34</v>
      </c>
      <c r="E3563" s="5">
        <v>9</v>
      </c>
      <c r="F3563" s="1" t="s">
        <v>15</v>
      </c>
      <c r="G3563" s="3">
        <f>messy_sales_data[[#This Row],[Quantity]]*messy_sales_data[[#This Row],[Unit Price]]-messy_sales_data[[#This Row],[Discounts Applied]]</f>
        <v>16362.79</v>
      </c>
      <c r="H3563" s="3" t="s">
        <v>19262</v>
      </c>
      <c r="I3563" s="1" t="s">
        <v>81</v>
      </c>
      <c r="J3563" s="1" t="s">
        <v>19264</v>
      </c>
      <c r="K3563" s="1" t="s">
        <v>3114</v>
      </c>
    </row>
    <row r="3564" spans="1:11" x14ac:dyDescent="0.25">
      <c r="A3564" s="1" t="s">
        <v>19265</v>
      </c>
      <c r="B3564" s="2">
        <v>44095</v>
      </c>
      <c r="C3564" s="1" t="s">
        <v>102</v>
      </c>
      <c r="D3564" s="1" t="s">
        <v>61</v>
      </c>
      <c r="E3564" s="5">
        <v>3</v>
      </c>
      <c r="F3564" s="1" t="s">
        <v>25</v>
      </c>
      <c r="G3564" s="3">
        <f>messy_sales_data[[#This Row],[Quantity]]*messy_sales_data[[#This Row],[Unit Price]]-messy_sales_data[[#This Row],[Discounts Applied]]</f>
        <v>3299.63</v>
      </c>
      <c r="H3564" s="3" t="s">
        <v>19266</v>
      </c>
      <c r="I3564" s="1" t="s">
        <v>81</v>
      </c>
      <c r="J3564" s="1" t="s">
        <v>19268</v>
      </c>
      <c r="K3564" s="1" t="s">
        <v>11509</v>
      </c>
    </row>
    <row r="3565" spans="1:11" x14ac:dyDescent="0.25">
      <c r="A3565" s="1" t="s">
        <v>19269</v>
      </c>
      <c r="B3565" s="2">
        <v>43678</v>
      </c>
      <c r="C3565" s="1" t="s">
        <v>3235</v>
      </c>
      <c r="D3565" s="1" t="s">
        <v>14</v>
      </c>
      <c r="E3565" s="5">
        <v>0</v>
      </c>
      <c r="F3565" s="1" t="s">
        <v>15</v>
      </c>
      <c r="G3565" s="3">
        <f>messy_sales_data[[#This Row],[Quantity]]*messy_sales_data[[#This Row],[Unit Price]]-messy_sales_data[[#This Row],[Discounts Applied]]</f>
        <v>-16.63</v>
      </c>
      <c r="H3565" s="3" t="s">
        <v>19270</v>
      </c>
      <c r="I3565" s="1" t="s">
        <v>28</v>
      </c>
      <c r="J3565" s="1" t="s">
        <v>19272</v>
      </c>
      <c r="K3565" s="1" t="s">
        <v>19273</v>
      </c>
    </row>
    <row r="3566" spans="1:11" x14ac:dyDescent="0.25">
      <c r="A3566" s="1" t="s">
        <v>19274</v>
      </c>
      <c r="B3566" s="2">
        <v>43886</v>
      </c>
      <c r="C3566" s="1" t="s">
        <v>1345</v>
      </c>
      <c r="D3566" s="1" t="s">
        <v>14</v>
      </c>
      <c r="E3566" s="5">
        <v>9</v>
      </c>
      <c r="F3566" s="1" t="s">
        <v>25</v>
      </c>
      <c r="G3566" s="3">
        <f>messy_sales_data[[#This Row],[Quantity]]*messy_sales_data[[#This Row],[Unit Price]]-messy_sales_data[[#This Row],[Discounts Applied]]</f>
        <v>4393.18</v>
      </c>
      <c r="H3566" s="3" t="s">
        <v>19275</v>
      </c>
      <c r="I3566" s="1" t="s">
        <v>81</v>
      </c>
      <c r="J3566" s="1" t="s">
        <v>19277</v>
      </c>
      <c r="K3566" s="1" t="s">
        <v>16735</v>
      </c>
    </row>
    <row r="3567" spans="1:11" x14ac:dyDescent="0.25">
      <c r="A3567" s="1" t="s">
        <v>19278</v>
      </c>
      <c r="B3567" s="2">
        <v>44551</v>
      </c>
      <c r="C3567" s="1" t="s">
        <v>9381</v>
      </c>
      <c r="D3567" s="1" t="s">
        <v>14</v>
      </c>
      <c r="E3567" s="5">
        <v>6</v>
      </c>
      <c r="F3567" s="1" t="s">
        <v>52</v>
      </c>
      <c r="G3567" s="3">
        <f>messy_sales_data[[#This Row],[Quantity]]*messy_sales_data[[#This Row],[Unit Price]]-messy_sales_data[[#This Row],[Discounts Applied]]</f>
        <v>6981.44</v>
      </c>
      <c r="H3567" s="3" t="s">
        <v>19279</v>
      </c>
      <c r="I3567" s="1" t="s">
        <v>28</v>
      </c>
      <c r="J3567" s="1" t="s">
        <v>12790</v>
      </c>
      <c r="K3567" s="1" t="s">
        <v>19005</v>
      </c>
    </row>
    <row r="3568" spans="1:11" x14ac:dyDescent="0.25">
      <c r="A3568" s="1" t="s">
        <v>19281</v>
      </c>
      <c r="B3568" s="2">
        <v>43953</v>
      </c>
      <c r="C3568" s="1" t="s">
        <v>1107</v>
      </c>
      <c r="D3568" s="1" t="s">
        <v>61</v>
      </c>
      <c r="E3568" s="5">
        <v>1</v>
      </c>
      <c r="F3568" s="1" t="s">
        <v>25</v>
      </c>
      <c r="G3568" s="3">
        <f>messy_sales_data[[#This Row],[Quantity]]*messy_sales_data[[#This Row],[Unit Price]]-messy_sales_data[[#This Row],[Discounts Applied]]</f>
        <v>584.48</v>
      </c>
      <c r="H3568" s="3" t="s">
        <v>19282</v>
      </c>
      <c r="I3568" s="1" t="s">
        <v>38</v>
      </c>
      <c r="J3568" s="1" t="s">
        <v>19283</v>
      </c>
      <c r="K3568" s="1" t="s">
        <v>1451</v>
      </c>
    </row>
    <row r="3569" spans="1:11" x14ac:dyDescent="0.25">
      <c r="A3569" s="1" t="s">
        <v>19284</v>
      </c>
      <c r="B3569" s="2">
        <v>44325</v>
      </c>
      <c r="C3569" s="1" t="s">
        <v>2928</v>
      </c>
      <c r="D3569" s="1" t="s">
        <v>70</v>
      </c>
      <c r="E3569" s="5">
        <v>0</v>
      </c>
      <c r="F3569" s="1" t="s">
        <v>25</v>
      </c>
      <c r="G3569" s="3">
        <f>messy_sales_data[[#This Row],[Quantity]]*messy_sales_data[[#This Row],[Unit Price]]-messy_sales_data[[#This Row],[Discounts Applied]]</f>
        <v>-47.01</v>
      </c>
      <c r="H3569" s="3" t="s">
        <v>19285</v>
      </c>
      <c r="I3569" s="1" t="s">
        <v>28</v>
      </c>
      <c r="J3569" s="1" t="s">
        <v>8500</v>
      </c>
      <c r="K3569" s="1" t="s">
        <v>4622</v>
      </c>
    </row>
    <row r="3570" spans="1:11" x14ac:dyDescent="0.25">
      <c r="A3570" s="1" t="s">
        <v>19287</v>
      </c>
      <c r="B3570" s="2">
        <v>44473</v>
      </c>
      <c r="C3570" s="1" t="s">
        <v>9381</v>
      </c>
      <c r="D3570" s="1" t="s">
        <v>61</v>
      </c>
      <c r="E3570" s="5">
        <v>9</v>
      </c>
      <c r="F3570" s="1" t="s">
        <v>15</v>
      </c>
      <c r="G3570" s="3">
        <f>messy_sales_data[[#This Row],[Quantity]]*messy_sales_data[[#This Row],[Unit Price]]-messy_sales_data[[#This Row],[Discounts Applied]]</f>
        <v>16592.460000000003</v>
      </c>
      <c r="H3570" s="3" t="s">
        <v>19288</v>
      </c>
      <c r="I3570" s="1" t="s">
        <v>38</v>
      </c>
      <c r="J3570" s="1" t="s">
        <v>19290</v>
      </c>
      <c r="K3570" s="1" t="s">
        <v>19291</v>
      </c>
    </row>
    <row r="3571" spans="1:11" x14ac:dyDescent="0.25">
      <c r="A3571" s="1" t="s">
        <v>19292</v>
      </c>
      <c r="B3571" s="2">
        <v>43588</v>
      </c>
      <c r="C3571" s="1" t="s">
        <v>9439</v>
      </c>
      <c r="D3571" s="1" t="s">
        <v>87</v>
      </c>
      <c r="E3571" s="5">
        <v>7</v>
      </c>
      <c r="F3571" s="1" t="s">
        <v>52</v>
      </c>
      <c r="G3571" s="3">
        <f>messy_sales_data[[#This Row],[Quantity]]*messy_sales_data[[#This Row],[Unit Price]]-messy_sales_data[[#This Row],[Discounts Applied]]</f>
        <v>3342.1499999999996</v>
      </c>
      <c r="H3571" s="3" t="s">
        <v>19293</v>
      </c>
      <c r="I3571" s="1" t="s">
        <v>19</v>
      </c>
      <c r="J3571" s="1" t="s">
        <v>19294</v>
      </c>
      <c r="K3571" s="1" t="s">
        <v>9704</v>
      </c>
    </row>
    <row r="3572" spans="1:11" x14ac:dyDescent="0.25">
      <c r="A3572" s="1" t="s">
        <v>19295</v>
      </c>
      <c r="B3572" s="2">
        <v>43757</v>
      </c>
      <c r="C3572" s="1" t="s">
        <v>4853</v>
      </c>
      <c r="D3572" s="1" t="s">
        <v>14</v>
      </c>
      <c r="E3572" s="5">
        <v>6</v>
      </c>
      <c r="F3572" s="1" t="s">
        <v>52</v>
      </c>
      <c r="G3572" s="3">
        <f>messy_sales_data[[#This Row],[Quantity]]*messy_sales_data[[#This Row],[Unit Price]]-messy_sales_data[[#This Row],[Discounts Applied]]</f>
        <v>11677.72</v>
      </c>
      <c r="H3572" s="3" t="s">
        <v>19296</v>
      </c>
      <c r="I3572" s="1" t="s">
        <v>81</v>
      </c>
      <c r="J3572" s="1" t="s">
        <v>19298</v>
      </c>
      <c r="K3572" s="1" t="s">
        <v>19299</v>
      </c>
    </row>
    <row r="3573" spans="1:11" x14ac:dyDescent="0.25">
      <c r="A3573" s="1" t="s">
        <v>19300</v>
      </c>
      <c r="B3573" s="2">
        <v>44923</v>
      </c>
      <c r="C3573" s="1" t="s">
        <v>8188</v>
      </c>
      <c r="D3573" s="1" t="s">
        <v>61</v>
      </c>
      <c r="E3573" s="5">
        <v>2</v>
      </c>
      <c r="F3573" s="1" t="s">
        <v>15</v>
      </c>
      <c r="G3573" s="3">
        <f>messy_sales_data[[#This Row],[Quantity]]*messy_sales_data[[#This Row],[Unit Price]]-messy_sales_data[[#This Row],[Discounts Applied]]</f>
        <v>1010.23</v>
      </c>
      <c r="H3573" s="3" t="s">
        <v>19301</v>
      </c>
      <c r="I3573" s="1" t="s">
        <v>19</v>
      </c>
      <c r="J3573" s="1" t="s">
        <v>19303</v>
      </c>
      <c r="K3573" s="1" t="s">
        <v>19304</v>
      </c>
    </row>
    <row r="3574" spans="1:11" x14ac:dyDescent="0.25">
      <c r="A3574" s="1" t="s">
        <v>19312</v>
      </c>
      <c r="B3574" s="2">
        <v>43656</v>
      </c>
      <c r="C3574" s="1" t="s">
        <v>5295</v>
      </c>
      <c r="D3574" s="1" t="s">
        <v>87</v>
      </c>
      <c r="E3574" s="5">
        <v>1</v>
      </c>
      <c r="F3574" s="1" t="s">
        <v>52</v>
      </c>
      <c r="G3574" s="3">
        <f>messy_sales_data[[#This Row],[Quantity]]*messy_sales_data[[#This Row],[Unit Price]]-messy_sales_data[[#This Row],[Discounts Applied]]</f>
        <v>721.81000000000006</v>
      </c>
      <c r="H3574" s="3" t="s">
        <v>19313</v>
      </c>
      <c r="I3574" s="1" t="s">
        <v>19</v>
      </c>
      <c r="J3574" s="1" t="s">
        <v>19315</v>
      </c>
      <c r="K3574" s="1" t="s">
        <v>15068</v>
      </c>
    </row>
    <row r="3575" spans="1:11" x14ac:dyDescent="0.25">
      <c r="A3575" s="1" t="s">
        <v>19316</v>
      </c>
      <c r="B3575" s="2">
        <v>43555</v>
      </c>
      <c r="C3575" s="1" t="s">
        <v>5154</v>
      </c>
      <c r="D3575" s="1" t="s">
        <v>34</v>
      </c>
      <c r="E3575" s="5">
        <v>3</v>
      </c>
      <c r="F3575" s="1" t="s">
        <v>15</v>
      </c>
      <c r="G3575" s="3">
        <f>messy_sales_data[[#This Row],[Quantity]]*messy_sales_data[[#This Row],[Unit Price]]-messy_sales_data[[#This Row],[Discounts Applied]]</f>
        <v>4798.47</v>
      </c>
      <c r="H3575" s="3" t="s">
        <v>19317</v>
      </c>
      <c r="I3575" s="1" t="s">
        <v>19</v>
      </c>
      <c r="J3575" s="1" t="s">
        <v>8827</v>
      </c>
      <c r="K3575" s="1" t="s">
        <v>19319</v>
      </c>
    </row>
    <row r="3576" spans="1:11" x14ac:dyDescent="0.25">
      <c r="A3576" s="1" t="s">
        <v>19320</v>
      </c>
      <c r="B3576" s="2">
        <v>43940</v>
      </c>
      <c r="C3576" s="1" t="s">
        <v>2864</v>
      </c>
      <c r="D3576" s="1" t="s">
        <v>51</v>
      </c>
      <c r="E3576" s="5">
        <v>1</v>
      </c>
      <c r="F3576" s="1" t="s">
        <v>15</v>
      </c>
      <c r="G3576" s="3">
        <f>messy_sales_data[[#This Row],[Quantity]]*messy_sales_data[[#This Row],[Unit Price]]-messy_sales_data[[#This Row],[Discounts Applied]]</f>
        <v>480.94000000000005</v>
      </c>
      <c r="H3576" s="3" t="s">
        <v>19321</v>
      </c>
      <c r="I3576" s="1" t="s">
        <v>28</v>
      </c>
      <c r="J3576" s="1" t="s">
        <v>8653</v>
      </c>
      <c r="K3576" s="1" t="s">
        <v>4132</v>
      </c>
    </row>
    <row r="3577" spans="1:11" x14ac:dyDescent="0.25">
      <c r="A3577" s="1" t="s">
        <v>17096</v>
      </c>
      <c r="B3577" s="2">
        <v>44530</v>
      </c>
      <c r="C3577" s="1" t="s">
        <v>1122</v>
      </c>
      <c r="D3577" s="1" t="s">
        <v>213</v>
      </c>
      <c r="E3577" s="5">
        <v>1</v>
      </c>
      <c r="F3577" s="1" t="s">
        <v>15</v>
      </c>
      <c r="G3577" s="3">
        <f>messy_sales_data[[#This Row],[Quantity]]*messy_sales_data[[#This Row],[Unit Price]]-messy_sales_data[[#This Row],[Discounts Applied]]</f>
        <v>1926.5</v>
      </c>
      <c r="H3577" s="3" t="s">
        <v>19323</v>
      </c>
      <c r="I3577" s="1" t="s">
        <v>81</v>
      </c>
      <c r="J3577" s="1" t="s">
        <v>19325</v>
      </c>
      <c r="K3577" s="1" t="s">
        <v>19326</v>
      </c>
    </row>
    <row r="3578" spans="1:11" x14ac:dyDescent="0.25">
      <c r="A3578" s="1" t="s">
        <v>19327</v>
      </c>
      <c r="B3578" s="2">
        <v>44311</v>
      </c>
      <c r="C3578" s="1" t="s">
        <v>5968</v>
      </c>
      <c r="D3578" s="1" t="s">
        <v>34</v>
      </c>
      <c r="E3578" s="5">
        <v>10</v>
      </c>
      <c r="F3578" s="1" t="s">
        <v>25</v>
      </c>
      <c r="G3578" s="3">
        <f>messy_sales_data[[#This Row],[Quantity]]*messy_sales_data[[#This Row],[Unit Price]]-messy_sales_data[[#This Row],[Discounts Applied]]</f>
        <v>1510.2400000000002</v>
      </c>
      <c r="H3578" s="3" t="s">
        <v>19328</v>
      </c>
      <c r="I3578" s="1" t="s">
        <v>38</v>
      </c>
      <c r="J3578" s="1" t="s">
        <v>19330</v>
      </c>
      <c r="K3578" s="1" t="s">
        <v>9781</v>
      </c>
    </row>
    <row r="3579" spans="1:11" x14ac:dyDescent="0.25">
      <c r="A3579" s="1" t="s">
        <v>19331</v>
      </c>
      <c r="B3579" s="2">
        <v>44901</v>
      </c>
      <c r="C3579" s="1" t="s">
        <v>1061</v>
      </c>
      <c r="D3579" s="1" t="s">
        <v>70</v>
      </c>
      <c r="E3579" s="5">
        <v>1</v>
      </c>
      <c r="F3579" s="1" t="s">
        <v>52</v>
      </c>
      <c r="G3579" s="3">
        <f>messy_sales_data[[#This Row],[Quantity]]*messy_sales_data[[#This Row],[Unit Price]]-messy_sales_data[[#This Row],[Discounts Applied]]</f>
        <v>1476.8799999999999</v>
      </c>
      <c r="H3579" s="3" t="s">
        <v>19332</v>
      </c>
      <c r="I3579" s="1" t="s">
        <v>81</v>
      </c>
      <c r="J3579" s="1" t="s">
        <v>19334</v>
      </c>
      <c r="K3579" s="1" t="s">
        <v>19335</v>
      </c>
    </row>
    <row r="3580" spans="1:11" x14ac:dyDescent="0.25">
      <c r="A3580" s="1" t="s">
        <v>19336</v>
      </c>
      <c r="B3580" s="2">
        <v>44228</v>
      </c>
      <c r="C3580" s="1" t="s">
        <v>6576</v>
      </c>
      <c r="D3580" s="1" t="s">
        <v>14</v>
      </c>
      <c r="E3580" s="5">
        <v>9</v>
      </c>
      <c r="F3580" s="1" t="s">
        <v>15</v>
      </c>
      <c r="G3580" s="3">
        <f>messy_sales_data[[#This Row],[Quantity]]*messy_sales_data[[#This Row],[Unit Price]]-messy_sales_data[[#This Row],[Discounts Applied]]</f>
        <v>1596.48</v>
      </c>
      <c r="H3580" s="3" t="s">
        <v>19337</v>
      </c>
      <c r="I3580" s="1" t="s">
        <v>38</v>
      </c>
      <c r="J3580" s="1" t="s">
        <v>19339</v>
      </c>
      <c r="K3580" s="1" t="s">
        <v>7049</v>
      </c>
    </row>
    <row r="3581" spans="1:11" x14ac:dyDescent="0.25">
      <c r="A3581" s="1" t="s">
        <v>19347</v>
      </c>
      <c r="B3581" s="2">
        <v>44655</v>
      </c>
      <c r="C3581" s="1" t="s">
        <v>3128</v>
      </c>
      <c r="D3581" s="1" t="s">
        <v>87</v>
      </c>
      <c r="E3581" s="5">
        <v>0</v>
      </c>
      <c r="F3581" s="1" t="s">
        <v>25</v>
      </c>
      <c r="G3581" s="3">
        <f>messy_sales_data[[#This Row],[Quantity]]*messy_sales_data[[#This Row],[Unit Price]]-messy_sales_data[[#This Row],[Discounts Applied]]</f>
        <v>-11.83</v>
      </c>
      <c r="H3581" s="3" t="s">
        <v>19348</v>
      </c>
      <c r="I3581" s="1" t="s">
        <v>81</v>
      </c>
      <c r="J3581" s="1" t="s">
        <v>19349</v>
      </c>
      <c r="K3581" s="1" t="s">
        <v>19350</v>
      </c>
    </row>
    <row r="3582" spans="1:11" x14ac:dyDescent="0.25">
      <c r="A3582" s="1" t="s">
        <v>19351</v>
      </c>
      <c r="B3582" s="2">
        <v>43661</v>
      </c>
      <c r="C3582" s="1" t="s">
        <v>2542</v>
      </c>
      <c r="D3582" s="1" t="s">
        <v>78</v>
      </c>
      <c r="E3582" s="5">
        <v>6</v>
      </c>
      <c r="F3582" s="1" t="s">
        <v>15</v>
      </c>
      <c r="G3582" s="3">
        <f>messy_sales_data[[#This Row],[Quantity]]*messy_sales_data[[#This Row],[Unit Price]]-messy_sales_data[[#This Row],[Discounts Applied]]</f>
        <v>6108.0899999999992</v>
      </c>
      <c r="H3582" s="3" t="s">
        <v>19352</v>
      </c>
      <c r="I3582" s="1" t="s">
        <v>19</v>
      </c>
      <c r="J3582" s="1" t="s">
        <v>7554</v>
      </c>
      <c r="K3582" s="1" t="s">
        <v>19354</v>
      </c>
    </row>
    <row r="3583" spans="1:11" x14ac:dyDescent="0.25">
      <c r="A3583" s="1" t="s">
        <v>19355</v>
      </c>
      <c r="B3583" s="2">
        <v>44501</v>
      </c>
      <c r="C3583" s="1" t="s">
        <v>5457</v>
      </c>
      <c r="D3583" s="1" t="s">
        <v>51</v>
      </c>
      <c r="E3583" s="5">
        <v>8</v>
      </c>
      <c r="F3583" s="1" t="s">
        <v>25</v>
      </c>
      <c r="G3583" s="3">
        <f>messy_sales_data[[#This Row],[Quantity]]*messy_sales_data[[#This Row],[Unit Price]]-messy_sales_data[[#This Row],[Discounts Applied]]</f>
        <v>872.04</v>
      </c>
      <c r="H3583" s="3" t="s">
        <v>19357</v>
      </c>
      <c r="I3583" s="1" t="s">
        <v>38</v>
      </c>
      <c r="J3583" s="1" t="s">
        <v>19358</v>
      </c>
      <c r="K3583" s="1" t="s">
        <v>19359</v>
      </c>
    </row>
    <row r="3584" spans="1:11" x14ac:dyDescent="0.25">
      <c r="A3584" s="1" t="s">
        <v>19360</v>
      </c>
      <c r="B3584" s="2">
        <v>43739</v>
      </c>
      <c r="C3584" s="1" t="s">
        <v>645</v>
      </c>
      <c r="D3584" s="1" t="s">
        <v>70</v>
      </c>
      <c r="E3584" s="5">
        <v>3</v>
      </c>
      <c r="F3584" s="1" t="s">
        <v>25</v>
      </c>
      <c r="G3584" s="3">
        <f>messy_sales_data[[#This Row],[Quantity]]*messy_sales_data[[#This Row],[Unit Price]]-messy_sales_data[[#This Row],[Discounts Applied]]</f>
        <v>1569.53</v>
      </c>
      <c r="H3584" s="3" t="s">
        <v>19361</v>
      </c>
      <c r="I3584" s="1" t="s">
        <v>19</v>
      </c>
      <c r="J3584" s="1" t="s">
        <v>19363</v>
      </c>
      <c r="K3584" s="1" t="s">
        <v>4183</v>
      </c>
    </row>
    <row r="3585" spans="1:11" x14ac:dyDescent="0.25">
      <c r="A3585" s="1" t="s">
        <v>19364</v>
      </c>
      <c r="B3585" s="2">
        <v>44771</v>
      </c>
      <c r="C3585" s="1" t="s">
        <v>1587</v>
      </c>
      <c r="D3585" s="1" t="s">
        <v>34</v>
      </c>
      <c r="E3585" s="5">
        <v>1</v>
      </c>
      <c r="F3585" s="1" t="s">
        <v>15</v>
      </c>
      <c r="G3585" s="3">
        <f>messy_sales_data[[#This Row],[Quantity]]*messy_sales_data[[#This Row],[Unit Price]]-messy_sales_data[[#This Row],[Discounts Applied]]</f>
        <v>1763.61</v>
      </c>
      <c r="H3585" s="3" t="s">
        <v>19367</v>
      </c>
      <c r="I3585" s="1" t="s">
        <v>19</v>
      </c>
      <c r="J3585" s="1" t="s">
        <v>19369</v>
      </c>
      <c r="K3585" s="1" t="s">
        <v>6872</v>
      </c>
    </row>
    <row r="3586" spans="1:11" x14ac:dyDescent="0.25">
      <c r="A3586" s="1" t="s">
        <v>19370</v>
      </c>
      <c r="B3586" s="2">
        <v>44273</v>
      </c>
      <c r="C3586" s="1" t="s">
        <v>11233</v>
      </c>
      <c r="D3586" s="1" t="s">
        <v>14</v>
      </c>
      <c r="E3586" s="5">
        <v>0</v>
      </c>
      <c r="F3586" s="1" t="s">
        <v>15</v>
      </c>
      <c r="G3586" s="3">
        <f>messy_sales_data[[#This Row],[Quantity]]*messy_sales_data[[#This Row],[Unit Price]]-messy_sales_data[[#This Row],[Discounts Applied]]</f>
        <v>-40.380000000000003</v>
      </c>
      <c r="H3586" s="3" t="s">
        <v>19371</v>
      </c>
      <c r="I3586" s="1" t="s">
        <v>81</v>
      </c>
      <c r="J3586" s="1" t="s">
        <v>19373</v>
      </c>
      <c r="K3586" s="1" t="s">
        <v>8714</v>
      </c>
    </row>
    <row r="3587" spans="1:11" x14ac:dyDescent="0.25">
      <c r="A3587" s="1" t="s">
        <v>19374</v>
      </c>
      <c r="B3587" s="2">
        <v>43619</v>
      </c>
      <c r="C3587" s="1" t="s">
        <v>1752</v>
      </c>
      <c r="D3587" s="1" t="s">
        <v>87</v>
      </c>
      <c r="E3587" s="5">
        <v>0</v>
      </c>
      <c r="F3587" s="1" t="s">
        <v>15</v>
      </c>
      <c r="G3587" s="3">
        <f>messy_sales_data[[#This Row],[Quantity]]*messy_sales_data[[#This Row],[Unit Price]]-messy_sales_data[[#This Row],[Discounts Applied]]</f>
        <v>-48.15</v>
      </c>
      <c r="H3587" s="3" t="s">
        <v>19376</v>
      </c>
      <c r="I3587" s="1" t="s">
        <v>81</v>
      </c>
      <c r="J3587" s="1" t="s">
        <v>19378</v>
      </c>
      <c r="K3587" s="1" t="s">
        <v>19379</v>
      </c>
    </row>
    <row r="3588" spans="1:11" x14ac:dyDescent="0.25">
      <c r="A3588" s="1" t="s">
        <v>19386</v>
      </c>
      <c r="B3588" s="2">
        <v>44628</v>
      </c>
      <c r="C3588" s="1" t="s">
        <v>9612</v>
      </c>
      <c r="D3588" s="1" t="s">
        <v>78</v>
      </c>
      <c r="E3588" s="5">
        <v>0</v>
      </c>
      <c r="F3588" s="1" t="s">
        <v>15</v>
      </c>
      <c r="G3588" s="3">
        <f>messy_sales_data[[#This Row],[Quantity]]*messy_sales_data[[#This Row],[Unit Price]]-messy_sales_data[[#This Row],[Discounts Applied]]</f>
        <v>-28.79</v>
      </c>
      <c r="H3588" s="3" t="s">
        <v>19387</v>
      </c>
      <c r="I3588" s="1" t="s">
        <v>38</v>
      </c>
      <c r="J3588" s="1" t="s">
        <v>2087</v>
      </c>
      <c r="K3588" s="1" t="s">
        <v>18955</v>
      </c>
    </row>
    <row r="3589" spans="1:11" x14ac:dyDescent="0.25">
      <c r="A3589" s="1" t="s">
        <v>19389</v>
      </c>
      <c r="B3589" s="2">
        <v>43593</v>
      </c>
      <c r="C3589" s="1" t="s">
        <v>1785</v>
      </c>
      <c r="D3589" s="1" t="s">
        <v>34</v>
      </c>
      <c r="E3589" s="5">
        <v>0</v>
      </c>
      <c r="F3589" s="1" t="s">
        <v>52</v>
      </c>
      <c r="G3589" s="3">
        <f>messy_sales_data[[#This Row],[Quantity]]*messy_sales_data[[#This Row],[Unit Price]]-messy_sales_data[[#This Row],[Discounts Applied]]</f>
        <v>-10.220000000000001</v>
      </c>
      <c r="H3589" s="3" t="s">
        <v>19390</v>
      </c>
      <c r="I3589" s="1" t="s">
        <v>28</v>
      </c>
      <c r="J3589" s="1" t="s">
        <v>19392</v>
      </c>
      <c r="K3589" s="1" t="s">
        <v>19393</v>
      </c>
    </row>
    <row r="3590" spans="1:11" x14ac:dyDescent="0.25">
      <c r="A3590" s="1" t="s">
        <v>19394</v>
      </c>
      <c r="B3590" s="2">
        <v>44356</v>
      </c>
      <c r="C3590" s="1" t="s">
        <v>3849</v>
      </c>
      <c r="D3590" s="1" t="s">
        <v>34</v>
      </c>
      <c r="E3590" s="5">
        <v>3</v>
      </c>
      <c r="F3590" s="1" t="s">
        <v>15</v>
      </c>
      <c r="G3590" s="3">
        <f>messy_sales_data[[#This Row],[Quantity]]*messy_sales_data[[#This Row],[Unit Price]]-messy_sales_data[[#This Row],[Discounts Applied]]</f>
        <v>4815.4500000000007</v>
      </c>
      <c r="H3590" s="3" t="s">
        <v>19396</v>
      </c>
      <c r="I3590" s="1" t="s">
        <v>38</v>
      </c>
      <c r="J3590" s="1" t="s">
        <v>19398</v>
      </c>
      <c r="K3590" s="1" t="s">
        <v>19399</v>
      </c>
    </row>
    <row r="3591" spans="1:11" x14ac:dyDescent="0.25">
      <c r="A3591" s="1" t="s">
        <v>19400</v>
      </c>
      <c r="B3591" s="2">
        <v>44822</v>
      </c>
      <c r="C3591" s="1" t="s">
        <v>723</v>
      </c>
      <c r="D3591" s="1" t="s">
        <v>51</v>
      </c>
      <c r="E3591" s="5">
        <v>1</v>
      </c>
      <c r="F3591" s="1" t="s">
        <v>52</v>
      </c>
      <c r="G3591" s="3">
        <f>messy_sales_data[[#This Row],[Quantity]]*messy_sales_data[[#This Row],[Unit Price]]-messy_sales_data[[#This Row],[Discounts Applied]]</f>
        <v>961.06000000000006</v>
      </c>
      <c r="H3591" s="3" t="s">
        <v>19402</v>
      </c>
      <c r="I3591" s="1" t="s">
        <v>38</v>
      </c>
      <c r="J3591" s="1" t="s">
        <v>17974</v>
      </c>
      <c r="K3591" s="1" t="s">
        <v>127</v>
      </c>
    </row>
    <row r="3592" spans="1:11" x14ac:dyDescent="0.25">
      <c r="A3592" s="1" t="s">
        <v>19404</v>
      </c>
      <c r="B3592" s="2">
        <v>43733</v>
      </c>
      <c r="C3592" s="1" t="s">
        <v>3592</v>
      </c>
      <c r="D3592" s="1" t="s">
        <v>34</v>
      </c>
      <c r="E3592" s="5">
        <v>1</v>
      </c>
      <c r="F3592" s="1" t="s">
        <v>52</v>
      </c>
      <c r="G3592" s="3">
        <f>messy_sales_data[[#This Row],[Quantity]]*messy_sales_data[[#This Row],[Unit Price]]-messy_sales_data[[#This Row],[Discounts Applied]]</f>
        <v>181.94</v>
      </c>
      <c r="H3592" s="3" t="s">
        <v>19405</v>
      </c>
      <c r="I3592" s="1" t="s">
        <v>38</v>
      </c>
      <c r="J3592" s="1" t="s">
        <v>19407</v>
      </c>
      <c r="K3592" s="1" t="s">
        <v>5953</v>
      </c>
    </row>
    <row r="3593" spans="1:11" x14ac:dyDescent="0.25">
      <c r="A3593" s="1" t="s">
        <v>19408</v>
      </c>
      <c r="B3593" s="2">
        <v>43950</v>
      </c>
      <c r="C3593" s="1" t="s">
        <v>15918</v>
      </c>
      <c r="D3593" s="1" t="s">
        <v>87</v>
      </c>
      <c r="E3593" s="5">
        <v>1</v>
      </c>
      <c r="F3593" s="1" t="s">
        <v>15</v>
      </c>
      <c r="G3593" s="3">
        <f>messy_sales_data[[#This Row],[Quantity]]*messy_sales_data[[#This Row],[Unit Price]]-messy_sales_data[[#This Row],[Discounts Applied]]</f>
        <v>492.61999999999995</v>
      </c>
      <c r="H3593" s="3" t="s">
        <v>19409</v>
      </c>
      <c r="I3593" s="1" t="s">
        <v>19</v>
      </c>
      <c r="J3593" s="1" t="s">
        <v>19411</v>
      </c>
      <c r="K3593" s="1" t="s">
        <v>4159</v>
      </c>
    </row>
    <row r="3594" spans="1:11" x14ac:dyDescent="0.25">
      <c r="A3594" s="1" t="s">
        <v>19412</v>
      </c>
      <c r="B3594" s="2">
        <v>44063</v>
      </c>
      <c r="C3594" s="1" t="s">
        <v>7601</v>
      </c>
      <c r="D3594" s="1" t="s">
        <v>51</v>
      </c>
      <c r="E3594" s="5">
        <v>2</v>
      </c>
      <c r="F3594" s="1" t="s">
        <v>25</v>
      </c>
      <c r="G3594" s="3">
        <f>messy_sales_data[[#This Row],[Quantity]]*messy_sales_data[[#This Row],[Unit Price]]-messy_sales_data[[#This Row],[Discounts Applied]]</f>
        <v>1350.3899999999999</v>
      </c>
      <c r="H3594" s="3" t="s">
        <v>19413</v>
      </c>
      <c r="I3594" s="1" t="s">
        <v>81</v>
      </c>
      <c r="J3594" s="1" t="s">
        <v>19415</v>
      </c>
      <c r="K3594" s="1" t="s">
        <v>7180</v>
      </c>
    </row>
    <row r="3595" spans="1:11" x14ac:dyDescent="0.25">
      <c r="A3595" s="1" t="s">
        <v>19416</v>
      </c>
      <c r="B3595" s="2">
        <v>44000</v>
      </c>
      <c r="C3595" s="1" t="s">
        <v>1803</v>
      </c>
      <c r="D3595" s="1" t="s">
        <v>14</v>
      </c>
      <c r="E3595" s="5">
        <v>1</v>
      </c>
      <c r="F3595" s="1" t="s">
        <v>15</v>
      </c>
      <c r="G3595" s="3">
        <f>messy_sales_data[[#This Row],[Quantity]]*messy_sales_data[[#This Row],[Unit Price]]-messy_sales_data[[#This Row],[Discounts Applied]]</f>
        <v>1706.22</v>
      </c>
      <c r="H3595" s="3" t="s">
        <v>19417</v>
      </c>
      <c r="I3595" s="1" t="s">
        <v>81</v>
      </c>
      <c r="J3595" s="1" t="s">
        <v>3907</v>
      </c>
      <c r="K3595" s="1" t="s">
        <v>19419</v>
      </c>
    </row>
    <row r="3596" spans="1:11" x14ac:dyDescent="0.25">
      <c r="A3596" s="1" t="s">
        <v>19420</v>
      </c>
      <c r="B3596" s="2">
        <v>44111</v>
      </c>
      <c r="C3596" s="1" t="s">
        <v>7869</v>
      </c>
      <c r="D3596" s="1" t="s">
        <v>213</v>
      </c>
      <c r="E3596" s="5">
        <v>4</v>
      </c>
      <c r="F3596" s="1" t="s">
        <v>52</v>
      </c>
      <c r="G3596" s="3">
        <f>messy_sales_data[[#This Row],[Quantity]]*messy_sales_data[[#This Row],[Unit Price]]-messy_sales_data[[#This Row],[Discounts Applied]]</f>
        <v>3453.01</v>
      </c>
      <c r="H3596" s="3" t="s">
        <v>19422</v>
      </c>
      <c r="I3596" s="1" t="s">
        <v>28</v>
      </c>
      <c r="J3596" s="1" t="s">
        <v>18582</v>
      </c>
      <c r="K3596" s="1" t="s">
        <v>13887</v>
      </c>
    </row>
    <row r="3597" spans="1:11" x14ac:dyDescent="0.25">
      <c r="A3597" s="1" t="s">
        <v>19424</v>
      </c>
      <c r="B3597" s="2">
        <v>44270</v>
      </c>
      <c r="C3597" s="1" t="s">
        <v>11221</v>
      </c>
      <c r="D3597" s="1" t="s">
        <v>34</v>
      </c>
      <c r="E3597" s="5">
        <v>1</v>
      </c>
      <c r="F3597" s="1" t="s">
        <v>25</v>
      </c>
      <c r="G3597" s="3">
        <f>messy_sales_data[[#This Row],[Quantity]]*messy_sales_data[[#This Row],[Unit Price]]-messy_sales_data[[#This Row],[Discounts Applied]]</f>
        <v>127.49000000000001</v>
      </c>
      <c r="H3597" s="3" t="s">
        <v>19427</v>
      </c>
      <c r="I3597" s="1" t="s">
        <v>28</v>
      </c>
      <c r="J3597" s="1" t="s">
        <v>5871</v>
      </c>
      <c r="K3597" s="1" t="s">
        <v>482</v>
      </c>
    </row>
    <row r="3598" spans="1:11" x14ac:dyDescent="0.25">
      <c r="A3598" s="1" t="s">
        <v>19429</v>
      </c>
      <c r="B3598" s="2">
        <v>44901</v>
      </c>
      <c r="C3598" s="1" t="s">
        <v>2185</v>
      </c>
      <c r="D3598" s="1" t="s">
        <v>87</v>
      </c>
      <c r="E3598" s="5">
        <v>0</v>
      </c>
      <c r="F3598" s="1" t="s">
        <v>15</v>
      </c>
      <c r="G3598" s="3">
        <f>messy_sales_data[[#This Row],[Quantity]]*messy_sales_data[[#This Row],[Unit Price]]-messy_sales_data[[#This Row],[Discounts Applied]]</f>
        <v>-2.37</v>
      </c>
      <c r="H3598" s="3" t="s">
        <v>19430</v>
      </c>
      <c r="I3598" s="1" t="s">
        <v>81</v>
      </c>
      <c r="J3598" s="1" t="s">
        <v>1781</v>
      </c>
      <c r="K3598" s="1" t="s">
        <v>17719</v>
      </c>
    </row>
    <row r="3599" spans="1:11" x14ac:dyDescent="0.25">
      <c r="A3599" s="1" t="s">
        <v>19431</v>
      </c>
      <c r="B3599" s="2">
        <v>44134</v>
      </c>
      <c r="C3599" s="1" t="s">
        <v>4825</v>
      </c>
      <c r="D3599" s="1" t="s">
        <v>213</v>
      </c>
      <c r="E3599" s="5">
        <v>4</v>
      </c>
      <c r="F3599" s="1" t="s">
        <v>25</v>
      </c>
      <c r="G3599" s="3">
        <f>messy_sales_data[[#This Row],[Quantity]]*messy_sales_data[[#This Row],[Unit Price]]-messy_sales_data[[#This Row],[Discounts Applied]]</f>
        <v>4553.2300000000005</v>
      </c>
      <c r="H3599" s="3" t="s">
        <v>19432</v>
      </c>
      <c r="I3599" s="1" t="s">
        <v>19</v>
      </c>
      <c r="J3599" s="1" t="s">
        <v>19434</v>
      </c>
      <c r="K3599" s="1" t="s">
        <v>19435</v>
      </c>
    </row>
    <row r="3600" spans="1:11" x14ac:dyDescent="0.25">
      <c r="A3600" s="1" t="s">
        <v>19436</v>
      </c>
      <c r="B3600" s="2">
        <v>44393</v>
      </c>
      <c r="C3600" s="1" t="s">
        <v>4221</v>
      </c>
      <c r="D3600" s="1" t="s">
        <v>61</v>
      </c>
      <c r="E3600" s="5">
        <v>9</v>
      </c>
      <c r="F3600" s="1" t="s">
        <v>15</v>
      </c>
      <c r="G3600" s="3">
        <f>messy_sales_data[[#This Row],[Quantity]]*messy_sales_data[[#This Row],[Unit Price]]-messy_sales_data[[#This Row],[Discounts Applied]]</f>
        <v>3548.75</v>
      </c>
      <c r="H3600" s="3" t="s">
        <v>19438</v>
      </c>
      <c r="I3600" s="1" t="s">
        <v>38</v>
      </c>
      <c r="J3600" s="1" t="s">
        <v>4621</v>
      </c>
      <c r="K3600" s="1" t="s">
        <v>12799</v>
      </c>
    </row>
    <row r="3601" spans="1:11" x14ac:dyDescent="0.25">
      <c r="A3601" s="1" t="s">
        <v>19440</v>
      </c>
      <c r="B3601" s="2">
        <v>44022</v>
      </c>
      <c r="C3601" s="1" t="s">
        <v>5557</v>
      </c>
      <c r="D3601" s="1" t="s">
        <v>14</v>
      </c>
      <c r="E3601" s="5">
        <v>0</v>
      </c>
      <c r="F3601" s="1" t="s">
        <v>25</v>
      </c>
      <c r="G3601" s="3">
        <f>messy_sales_data[[#This Row],[Quantity]]*messy_sales_data[[#This Row],[Unit Price]]-messy_sales_data[[#This Row],[Discounts Applied]]</f>
        <v>-19.79</v>
      </c>
      <c r="H3601" s="3" t="s">
        <v>19441</v>
      </c>
      <c r="I3601" s="1" t="s">
        <v>19</v>
      </c>
      <c r="J3601" s="1" t="s">
        <v>19442</v>
      </c>
      <c r="K3601" s="1" t="s">
        <v>19443</v>
      </c>
    </row>
    <row r="3602" spans="1:11" x14ac:dyDescent="0.25">
      <c r="A3602" s="1" t="s">
        <v>16511</v>
      </c>
      <c r="B3602" s="2">
        <v>43944</v>
      </c>
      <c r="C3602" s="1" t="s">
        <v>4969</v>
      </c>
      <c r="D3602" s="1" t="s">
        <v>51</v>
      </c>
      <c r="E3602" s="5">
        <v>1</v>
      </c>
      <c r="F3602" s="1" t="s">
        <v>15</v>
      </c>
      <c r="G3602" s="3">
        <f>messy_sales_data[[#This Row],[Quantity]]*messy_sales_data[[#This Row],[Unit Price]]-messy_sales_data[[#This Row],[Discounts Applied]]</f>
        <v>534.7600000000001</v>
      </c>
      <c r="H3602" s="3" t="s">
        <v>17155</v>
      </c>
      <c r="I3602" s="1" t="s">
        <v>28</v>
      </c>
      <c r="J3602" s="1" t="s">
        <v>19445</v>
      </c>
      <c r="K3602" s="1" t="s">
        <v>19446</v>
      </c>
    </row>
    <row r="3603" spans="1:11" x14ac:dyDescent="0.25">
      <c r="A3603" s="1" t="s">
        <v>19447</v>
      </c>
      <c r="B3603" s="2">
        <v>43618</v>
      </c>
      <c r="C3603" s="1" t="s">
        <v>19448</v>
      </c>
      <c r="D3603" s="1" t="s">
        <v>87</v>
      </c>
      <c r="E3603" s="5">
        <v>8</v>
      </c>
      <c r="F3603" s="1" t="s">
        <v>15</v>
      </c>
      <c r="G3603" s="3">
        <f>messy_sales_data[[#This Row],[Quantity]]*messy_sales_data[[#This Row],[Unit Price]]-messy_sales_data[[#This Row],[Discounts Applied]]</f>
        <v>6081.89</v>
      </c>
      <c r="H3603" s="3" t="s">
        <v>19449</v>
      </c>
      <c r="I3603" s="1" t="s">
        <v>38</v>
      </c>
      <c r="J3603" s="1" t="s">
        <v>3893</v>
      </c>
      <c r="K3603" s="1" t="s">
        <v>19451</v>
      </c>
    </row>
    <row r="3604" spans="1:11" x14ac:dyDescent="0.25">
      <c r="A3604" s="1" t="s">
        <v>19452</v>
      </c>
      <c r="B3604" s="2">
        <v>43881</v>
      </c>
      <c r="C3604" s="1" t="s">
        <v>5818</v>
      </c>
      <c r="D3604" s="1" t="s">
        <v>51</v>
      </c>
      <c r="E3604" s="5">
        <v>5</v>
      </c>
      <c r="F3604" s="1" t="s">
        <v>52</v>
      </c>
      <c r="G3604" s="3">
        <f>messy_sales_data[[#This Row],[Quantity]]*messy_sales_data[[#This Row],[Unit Price]]-messy_sales_data[[#This Row],[Discounts Applied]]</f>
        <v>1540.7099999999998</v>
      </c>
      <c r="H3604" s="3" t="s">
        <v>19453</v>
      </c>
      <c r="I3604" s="1" t="s">
        <v>38</v>
      </c>
      <c r="J3604" s="1" t="s">
        <v>11184</v>
      </c>
      <c r="K3604" s="1" t="s">
        <v>17374</v>
      </c>
    </row>
    <row r="3605" spans="1:11" x14ac:dyDescent="0.25">
      <c r="A3605" s="1" t="s">
        <v>19459</v>
      </c>
      <c r="B3605" s="2">
        <v>44663</v>
      </c>
      <c r="C3605" s="1" t="s">
        <v>11317</v>
      </c>
      <c r="D3605" s="1" t="s">
        <v>61</v>
      </c>
      <c r="E3605" s="5">
        <v>1</v>
      </c>
      <c r="F3605" s="1" t="s">
        <v>15</v>
      </c>
      <c r="G3605" s="3">
        <f>messy_sales_data[[#This Row],[Quantity]]*messy_sales_data[[#This Row],[Unit Price]]-messy_sales_data[[#This Row],[Discounts Applied]]</f>
        <v>161.19</v>
      </c>
      <c r="H3605" s="3" t="s">
        <v>19461</v>
      </c>
      <c r="I3605" s="1" t="s">
        <v>28</v>
      </c>
      <c r="J3605" s="1" t="s">
        <v>19463</v>
      </c>
      <c r="K3605" s="1" t="s">
        <v>16059</v>
      </c>
    </row>
    <row r="3606" spans="1:11" x14ac:dyDescent="0.25">
      <c r="A3606" s="1" t="s">
        <v>19464</v>
      </c>
      <c r="B3606" s="2">
        <v>43689</v>
      </c>
      <c r="C3606" s="1" t="s">
        <v>1285</v>
      </c>
      <c r="D3606" s="1" t="s">
        <v>61</v>
      </c>
      <c r="E3606" s="5">
        <v>0</v>
      </c>
      <c r="F3606" s="1" t="s">
        <v>15</v>
      </c>
      <c r="G3606" s="3">
        <f>messy_sales_data[[#This Row],[Quantity]]*messy_sales_data[[#This Row],[Unit Price]]-messy_sales_data[[#This Row],[Discounts Applied]]</f>
        <v>-17.239999999999998</v>
      </c>
      <c r="H3606" s="3" t="s">
        <v>19466</v>
      </c>
      <c r="I3606" s="1" t="s">
        <v>81</v>
      </c>
      <c r="J3606" s="1" t="s">
        <v>19468</v>
      </c>
      <c r="K3606" s="1" t="s">
        <v>19469</v>
      </c>
    </row>
    <row r="3607" spans="1:11" x14ac:dyDescent="0.25">
      <c r="A3607" s="1" t="s">
        <v>19470</v>
      </c>
      <c r="B3607" s="2">
        <v>43784</v>
      </c>
      <c r="C3607" s="1" t="s">
        <v>9332</v>
      </c>
      <c r="D3607" s="1" t="s">
        <v>51</v>
      </c>
      <c r="E3607" s="5">
        <v>0</v>
      </c>
      <c r="F3607" s="1" t="s">
        <v>52</v>
      </c>
      <c r="G3607" s="3">
        <f>messy_sales_data[[#This Row],[Quantity]]*messy_sales_data[[#This Row],[Unit Price]]-messy_sales_data[[#This Row],[Discounts Applied]]</f>
        <v>-18.440000000000001</v>
      </c>
      <c r="H3607" s="3" t="s">
        <v>19471</v>
      </c>
      <c r="I3607" s="1" t="s">
        <v>19</v>
      </c>
      <c r="J3607" s="1" t="s">
        <v>19473</v>
      </c>
      <c r="K3607" s="1" t="s">
        <v>3379</v>
      </c>
    </row>
    <row r="3608" spans="1:11" x14ac:dyDescent="0.25">
      <c r="A3608" s="1" t="s">
        <v>19474</v>
      </c>
      <c r="B3608" s="2">
        <v>43682</v>
      </c>
      <c r="C3608" s="1" t="s">
        <v>7683</v>
      </c>
      <c r="D3608" s="1" t="s">
        <v>78</v>
      </c>
      <c r="E3608" s="5">
        <v>0</v>
      </c>
      <c r="F3608" s="1" t="s">
        <v>15</v>
      </c>
      <c r="G3608" s="3">
        <f>messy_sales_data[[#This Row],[Quantity]]*messy_sales_data[[#This Row],[Unit Price]]-messy_sales_data[[#This Row],[Discounts Applied]]</f>
        <v>-11.55</v>
      </c>
      <c r="H3608" s="3" t="s">
        <v>19476</v>
      </c>
      <c r="I3608" s="1" t="s">
        <v>19</v>
      </c>
      <c r="J3608" s="1" t="s">
        <v>7189</v>
      </c>
      <c r="K3608" s="1" t="s">
        <v>10763</v>
      </c>
    </row>
    <row r="3609" spans="1:11" x14ac:dyDescent="0.25">
      <c r="A3609" s="1" t="s">
        <v>19478</v>
      </c>
      <c r="B3609" s="2">
        <v>43802</v>
      </c>
      <c r="C3609" s="1" t="s">
        <v>6549</v>
      </c>
      <c r="D3609" s="1" t="s">
        <v>14</v>
      </c>
      <c r="E3609" s="5">
        <v>3</v>
      </c>
      <c r="F3609" s="1" t="s">
        <v>15</v>
      </c>
      <c r="G3609" s="3">
        <f>messy_sales_data[[#This Row],[Quantity]]*messy_sales_data[[#This Row],[Unit Price]]-messy_sales_data[[#This Row],[Discounts Applied]]</f>
        <v>1044.05</v>
      </c>
      <c r="H3609" s="3" t="s">
        <v>19479</v>
      </c>
      <c r="I3609" s="1" t="s">
        <v>38</v>
      </c>
      <c r="J3609" s="1" t="s">
        <v>15316</v>
      </c>
      <c r="K3609" s="1" t="s">
        <v>4013</v>
      </c>
    </row>
    <row r="3610" spans="1:11" x14ac:dyDescent="0.25">
      <c r="A3610" s="1" t="s">
        <v>19481</v>
      </c>
      <c r="B3610" s="2">
        <v>44386</v>
      </c>
      <c r="C3610" s="1" t="s">
        <v>723</v>
      </c>
      <c r="D3610" s="1" t="s">
        <v>87</v>
      </c>
      <c r="E3610" s="5">
        <v>1</v>
      </c>
      <c r="F3610" s="1" t="s">
        <v>25</v>
      </c>
      <c r="G3610" s="3">
        <f>messy_sales_data[[#This Row],[Quantity]]*messy_sales_data[[#This Row],[Unit Price]]-messy_sales_data[[#This Row],[Discounts Applied]]</f>
        <v>1958.23</v>
      </c>
      <c r="H3610" s="3" t="s">
        <v>19482</v>
      </c>
      <c r="I3610" s="1" t="s">
        <v>81</v>
      </c>
      <c r="J3610" s="1" t="s">
        <v>13515</v>
      </c>
      <c r="K3610" s="1" t="s">
        <v>298</v>
      </c>
    </row>
    <row r="3611" spans="1:11" x14ac:dyDescent="0.25">
      <c r="A3611" s="1" t="s">
        <v>19488</v>
      </c>
      <c r="B3611" s="2">
        <v>44109</v>
      </c>
      <c r="C3611" s="1" t="s">
        <v>15918</v>
      </c>
      <c r="D3611" s="1" t="s">
        <v>61</v>
      </c>
      <c r="E3611" s="5">
        <v>6</v>
      </c>
      <c r="F3611" s="1" t="s">
        <v>52</v>
      </c>
      <c r="G3611" s="3">
        <f>messy_sales_data[[#This Row],[Quantity]]*messy_sales_data[[#This Row],[Unit Price]]-messy_sales_data[[#This Row],[Discounts Applied]]</f>
        <v>6180.1399999999994</v>
      </c>
      <c r="H3611" s="3" t="s">
        <v>19490</v>
      </c>
      <c r="I3611" s="1" t="s">
        <v>28</v>
      </c>
      <c r="J3611" s="1" t="s">
        <v>10570</v>
      </c>
      <c r="K3611" s="1" t="s">
        <v>19491</v>
      </c>
    </row>
    <row r="3612" spans="1:11" x14ac:dyDescent="0.25">
      <c r="A3612" s="1" t="s">
        <v>19492</v>
      </c>
      <c r="B3612" s="2">
        <v>44298</v>
      </c>
      <c r="C3612" s="1" t="s">
        <v>3358</v>
      </c>
      <c r="D3612" s="1" t="s">
        <v>51</v>
      </c>
      <c r="E3612" s="5">
        <v>7</v>
      </c>
      <c r="F3612" s="1" t="s">
        <v>25</v>
      </c>
      <c r="G3612" s="3">
        <f>messy_sales_data[[#This Row],[Quantity]]*messy_sales_data[[#This Row],[Unit Price]]-messy_sales_data[[#This Row],[Discounts Applied]]</f>
        <v>9889.3599999999988</v>
      </c>
      <c r="H3612" s="3" t="s">
        <v>19493</v>
      </c>
      <c r="I3612" s="1" t="s">
        <v>28</v>
      </c>
      <c r="J3612" s="1" t="s">
        <v>19494</v>
      </c>
      <c r="K3612" s="1" t="s">
        <v>19495</v>
      </c>
    </row>
    <row r="3613" spans="1:11" x14ac:dyDescent="0.25">
      <c r="A3613" s="1" t="s">
        <v>19496</v>
      </c>
      <c r="B3613" s="2">
        <v>43713</v>
      </c>
      <c r="C3613" s="1" t="s">
        <v>8650</v>
      </c>
      <c r="D3613" s="1" t="s">
        <v>70</v>
      </c>
      <c r="E3613" s="5">
        <v>8</v>
      </c>
      <c r="F3613" s="1" t="s">
        <v>52</v>
      </c>
      <c r="G3613" s="3">
        <f>messy_sales_data[[#This Row],[Quantity]]*messy_sales_data[[#This Row],[Unit Price]]-messy_sales_data[[#This Row],[Discounts Applied]]</f>
        <v>8966.2099999999991</v>
      </c>
      <c r="H3613" s="3" t="s">
        <v>19498</v>
      </c>
      <c r="I3613" s="1" t="s">
        <v>38</v>
      </c>
      <c r="J3613" s="1" t="s">
        <v>2133</v>
      </c>
      <c r="K3613" s="1" t="s">
        <v>4539</v>
      </c>
    </row>
    <row r="3614" spans="1:11" x14ac:dyDescent="0.25">
      <c r="A3614" s="1" t="s">
        <v>19500</v>
      </c>
      <c r="B3614" s="2">
        <v>44563</v>
      </c>
      <c r="C3614" s="1" t="s">
        <v>2156</v>
      </c>
      <c r="D3614" s="1" t="s">
        <v>51</v>
      </c>
      <c r="E3614" s="5">
        <v>8</v>
      </c>
      <c r="F3614" s="1" t="s">
        <v>52</v>
      </c>
      <c r="G3614" s="3">
        <f>messy_sales_data[[#This Row],[Quantity]]*messy_sales_data[[#This Row],[Unit Price]]-messy_sales_data[[#This Row],[Discounts Applied]]</f>
        <v>2553.9</v>
      </c>
      <c r="H3614" s="3" t="s">
        <v>19502</v>
      </c>
      <c r="I3614" s="1" t="s">
        <v>28</v>
      </c>
      <c r="J3614" s="1" t="s">
        <v>16419</v>
      </c>
      <c r="K3614" s="1" t="s">
        <v>19504</v>
      </c>
    </row>
    <row r="3615" spans="1:11" x14ac:dyDescent="0.25">
      <c r="A3615" s="1" t="s">
        <v>19505</v>
      </c>
      <c r="B3615" s="2">
        <v>44199</v>
      </c>
      <c r="C3615" s="1" t="s">
        <v>9443</v>
      </c>
      <c r="D3615" s="1" t="s">
        <v>51</v>
      </c>
      <c r="E3615" s="5">
        <v>1</v>
      </c>
      <c r="F3615" s="1" t="s">
        <v>25</v>
      </c>
      <c r="G3615" s="3">
        <f>messy_sales_data[[#This Row],[Quantity]]*messy_sales_data[[#This Row],[Unit Price]]-messy_sales_data[[#This Row],[Discounts Applied]]</f>
        <v>-9.2612480548923006</v>
      </c>
      <c r="H3615" s="3" t="s">
        <v>19506</v>
      </c>
      <c r="I3615" s="1" t="s">
        <v>19</v>
      </c>
      <c r="J3615" s="1" t="s">
        <v>7576</v>
      </c>
      <c r="K3615" s="1" t="s">
        <v>18286</v>
      </c>
    </row>
    <row r="3616" spans="1:11" x14ac:dyDescent="0.25">
      <c r="A3616" s="1" t="s">
        <v>19508</v>
      </c>
      <c r="B3616" s="2">
        <v>43891</v>
      </c>
      <c r="C3616" s="1" t="s">
        <v>1520</v>
      </c>
      <c r="D3616" s="1" t="s">
        <v>213</v>
      </c>
      <c r="E3616" s="5">
        <v>0</v>
      </c>
      <c r="F3616" s="1" t="s">
        <v>15</v>
      </c>
      <c r="G3616" s="3">
        <f>messy_sales_data[[#This Row],[Quantity]]*messy_sales_data[[#This Row],[Unit Price]]-messy_sales_data[[#This Row],[Discounts Applied]]</f>
        <v>-39.54</v>
      </c>
      <c r="H3616" s="3" t="s">
        <v>19510</v>
      </c>
      <c r="I3616" s="1" t="s">
        <v>19</v>
      </c>
      <c r="J3616" s="1" t="s">
        <v>19512</v>
      </c>
      <c r="K3616" s="1" t="s">
        <v>6254</v>
      </c>
    </row>
    <row r="3617" spans="1:11" x14ac:dyDescent="0.25">
      <c r="A3617" s="1" t="s">
        <v>19513</v>
      </c>
      <c r="B3617" s="2">
        <v>44391</v>
      </c>
      <c r="C3617" s="1" t="s">
        <v>4825</v>
      </c>
      <c r="D3617" s="1" t="s">
        <v>78</v>
      </c>
      <c r="E3617" s="5">
        <v>1</v>
      </c>
      <c r="F3617" s="1" t="s">
        <v>52</v>
      </c>
      <c r="G3617" s="3">
        <f>messy_sales_data[[#This Row],[Quantity]]*messy_sales_data[[#This Row],[Unit Price]]-messy_sales_data[[#This Row],[Discounts Applied]]</f>
        <v>462.64</v>
      </c>
      <c r="H3617" s="3" t="s">
        <v>19514</v>
      </c>
      <c r="I3617" s="1" t="s">
        <v>19</v>
      </c>
      <c r="J3617" s="1" t="s">
        <v>19516</v>
      </c>
      <c r="K3617" s="1" t="s">
        <v>9738</v>
      </c>
    </row>
    <row r="3618" spans="1:11" x14ac:dyDescent="0.25">
      <c r="A3618" s="1" t="s">
        <v>19517</v>
      </c>
      <c r="B3618" s="2">
        <v>44097</v>
      </c>
      <c r="C3618" s="1" t="s">
        <v>9381</v>
      </c>
      <c r="D3618" s="1" t="s">
        <v>78</v>
      </c>
      <c r="E3618" s="5">
        <v>7</v>
      </c>
      <c r="F3618" s="1" t="s">
        <v>25</v>
      </c>
      <c r="G3618" s="3">
        <f>messy_sales_data[[#This Row],[Quantity]]*messy_sales_data[[#This Row],[Unit Price]]-messy_sales_data[[#This Row],[Discounts Applied]]</f>
        <v>13161.68</v>
      </c>
      <c r="H3618" s="3" t="s">
        <v>19518</v>
      </c>
      <c r="I3618" s="1" t="s">
        <v>38</v>
      </c>
      <c r="J3618" s="1" t="s">
        <v>19520</v>
      </c>
      <c r="K3618" s="1" t="s">
        <v>19521</v>
      </c>
    </row>
    <row r="3619" spans="1:11" x14ac:dyDescent="0.25">
      <c r="A3619" s="1" t="s">
        <v>19522</v>
      </c>
      <c r="B3619" s="2">
        <v>44414</v>
      </c>
      <c r="C3619" s="1" t="s">
        <v>8798</v>
      </c>
      <c r="D3619" s="1" t="s">
        <v>34</v>
      </c>
      <c r="E3619" s="5">
        <v>0</v>
      </c>
      <c r="F3619" s="1" t="s">
        <v>25</v>
      </c>
      <c r="G3619" s="3">
        <f>messy_sales_data[[#This Row],[Quantity]]*messy_sales_data[[#This Row],[Unit Price]]-messy_sales_data[[#This Row],[Discounts Applied]]</f>
        <v>-32.4</v>
      </c>
      <c r="H3619" s="3" t="s">
        <v>19523</v>
      </c>
      <c r="I3619" s="1" t="s">
        <v>38</v>
      </c>
      <c r="J3619" s="1" t="s">
        <v>691</v>
      </c>
      <c r="K3619" s="1" t="s">
        <v>19524</v>
      </c>
    </row>
    <row r="3620" spans="1:11" x14ac:dyDescent="0.25">
      <c r="A3620" s="1" t="s">
        <v>19525</v>
      </c>
      <c r="B3620" s="2">
        <v>44008</v>
      </c>
      <c r="C3620" s="1" t="s">
        <v>11566</v>
      </c>
      <c r="D3620" s="1" t="s">
        <v>87</v>
      </c>
      <c r="E3620" s="5">
        <v>1</v>
      </c>
      <c r="F3620" s="1" t="s">
        <v>25</v>
      </c>
      <c r="G3620" s="3">
        <f>messy_sales_data[[#This Row],[Quantity]]*messy_sales_data[[#This Row],[Unit Price]]-messy_sales_data[[#This Row],[Discounts Applied]]</f>
        <v>245.85999999999999</v>
      </c>
      <c r="H3620" s="3" t="s">
        <v>19526</v>
      </c>
      <c r="I3620" s="1" t="s">
        <v>19</v>
      </c>
      <c r="J3620" s="1" t="s">
        <v>11970</v>
      </c>
      <c r="K3620" s="1" t="s">
        <v>13532</v>
      </c>
    </row>
    <row r="3621" spans="1:11" x14ac:dyDescent="0.25">
      <c r="A3621" s="1" t="s">
        <v>19528</v>
      </c>
      <c r="B3621" s="2">
        <v>43711</v>
      </c>
      <c r="C3621" s="1" t="s">
        <v>6769</v>
      </c>
      <c r="D3621" s="1" t="s">
        <v>61</v>
      </c>
      <c r="E3621" s="5">
        <v>1</v>
      </c>
      <c r="F3621" s="1" t="s">
        <v>25</v>
      </c>
      <c r="G3621" s="3">
        <f>messy_sales_data[[#This Row],[Quantity]]*messy_sales_data[[#This Row],[Unit Price]]-messy_sales_data[[#This Row],[Discounts Applied]]</f>
        <v>413.84999999999997</v>
      </c>
      <c r="H3621" s="3" t="s">
        <v>19529</v>
      </c>
      <c r="I3621" s="1" t="s">
        <v>81</v>
      </c>
      <c r="J3621" s="1" t="s">
        <v>19531</v>
      </c>
      <c r="K3621" s="1" t="s">
        <v>19532</v>
      </c>
    </row>
    <row r="3622" spans="1:11" x14ac:dyDescent="0.25">
      <c r="A3622" s="1" t="s">
        <v>19533</v>
      </c>
      <c r="B3622" s="2">
        <v>43651</v>
      </c>
      <c r="C3622" s="1" t="s">
        <v>3885</v>
      </c>
      <c r="D3622" s="1" t="s">
        <v>34</v>
      </c>
      <c r="E3622" s="5">
        <v>3</v>
      </c>
      <c r="F3622" s="1" t="s">
        <v>25</v>
      </c>
      <c r="G3622" s="3">
        <f>messy_sales_data[[#This Row],[Quantity]]*messy_sales_data[[#This Row],[Unit Price]]-messy_sales_data[[#This Row],[Discounts Applied]]</f>
        <v>2559.6200000000003</v>
      </c>
      <c r="H3622" s="3" t="s">
        <v>19534</v>
      </c>
      <c r="I3622" s="1" t="s">
        <v>28</v>
      </c>
      <c r="J3622" s="1" t="s">
        <v>4281</v>
      </c>
      <c r="K3622" s="1" t="s">
        <v>6917</v>
      </c>
    </row>
    <row r="3623" spans="1:11" x14ac:dyDescent="0.25">
      <c r="A3623" s="1" t="s">
        <v>19540</v>
      </c>
      <c r="B3623" s="2">
        <v>44871</v>
      </c>
      <c r="C3623" s="1" t="s">
        <v>2156</v>
      </c>
      <c r="D3623" s="1" t="s">
        <v>213</v>
      </c>
      <c r="E3623" s="5">
        <v>9</v>
      </c>
      <c r="F3623" s="1" t="s">
        <v>52</v>
      </c>
      <c r="G3623" s="3">
        <f>messy_sales_data[[#This Row],[Quantity]]*messy_sales_data[[#This Row],[Unit Price]]-messy_sales_data[[#This Row],[Discounts Applied]]</f>
        <v>12488.24</v>
      </c>
      <c r="H3623" s="3" t="s">
        <v>19541</v>
      </c>
      <c r="I3623" s="1" t="s">
        <v>19</v>
      </c>
      <c r="J3623" s="1" t="s">
        <v>19543</v>
      </c>
      <c r="K3623" s="1" t="s">
        <v>19544</v>
      </c>
    </row>
    <row r="3624" spans="1:11" x14ac:dyDescent="0.25">
      <c r="A3624" s="1" t="s">
        <v>19545</v>
      </c>
      <c r="B3624" s="2">
        <v>44089</v>
      </c>
      <c r="C3624" s="1" t="s">
        <v>491</v>
      </c>
      <c r="D3624" s="1" t="s">
        <v>87</v>
      </c>
      <c r="E3624" s="5">
        <v>0</v>
      </c>
      <c r="F3624" s="1" t="s">
        <v>25</v>
      </c>
      <c r="G3624" s="3">
        <f>messy_sales_data[[#This Row],[Quantity]]*messy_sales_data[[#This Row],[Unit Price]]-messy_sales_data[[#This Row],[Discounts Applied]]</f>
        <v>-46.1</v>
      </c>
      <c r="H3624" s="3" t="s">
        <v>19547</v>
      </c>
      <c r="I3624" s="1" t="s">
        <v>28</v>
      </c>
      <c r="J3624" s="1" t="s">
        <v>19549</v>
      </c>
      <c r="K3624" s="1" t="s">
        <v>19550</v>
      </c>
    </row>
    <row r="3625" spans="1:11" x14ac:dyDescent="0.25">
      <c r="A3625" s="1" t="s">
        <v>19551</v>
      </c>
      <c r="B3625" s="2">
        <v>44909</v>
      </c>
      <c r="C3625" s="1" t="s">
        <v>1280</v>
      </c>
      <c r="D3625" s="1" t="s">
        <v>78</v>
      </c>
      <c r="E3625" s="5">
        <v>1</v>
      </c>
      <c r="F3625" s="1" t="s">
        <v>25</v>
      </c>
      <c r="G3625" s="3">
        <f>messy_sales_data[[#This Row],[Quantity]]*messy_sales_data[[#This Row],[Unit Price]]-messy_sales_data[[#This Row],[Discounts Applied]]</f>
        <v>1146.3900000000001</v>
      </c>
      <c r="H3625" s="3" t="s">
        <v>19553</v>
      </c>
      <c r="I3625" s="1" t="s">
        <v>28</v>
      </c>
      <c r="J3625" s="1" t="s">
        <v>9179</v>
      </c>
      <c r="K3625" s="1" t="s">
        <v>4142</v>
      </c>
    </row>
    <row r="3626" spans="1:11" x14ac:dyDescent="0.25">
      <c r="A3626" s="1" t="s">
        <v>19554</v>
      </c>
      <c r="B3626" s="2">
        <v>44893</v>
      </c>
      <c r="C3626" s="1" t="s">
        <v>12724</v>
      </c>
      <c r="D3626" s="1" t="s">
        <v>14</v>
      </c>
      <c r="E3626" s="5">
        <v>0</v>
      </c>
      <c r="F3626" s="1" t="s">
        <v>52</v>
      </c>
      <c r="G3626" s="3">
        <f>messy_sales_data[[#This Row],[Quantity]]*messy_sales_data[[#This Row],[Unit Price]]-messy_sales_data[[#This Row],[Discounts Applied]]</f>
        <v>-13.39</v>
      </c>
      <c r="H3626" s="3" t="s">
        <v>19555</v>
      </c>
      <c r="I3626" s="1" t="s">
        <v>81</v>
      </c>
      <c r="J3626" s="1" t="s">
        <v>6568</v>
      </c>
      <c r="K3626" s="1" t="s">
        <v>2627</v>
      </c>
    </row>
    <row r="3627" spans="1:11" x14ac:dyDescent="0.25">
      <c r="A3627" s="1" t="s">
        <v>19557</v>
      </c>
      <c r="B3627" s="2">
        <v>44701</v>
      </c>
      <c r="C3627" s="1" t="s">
        <v>4612</v>
      </c>
      <c r="D3627" s="1" t="s">
        <v>61</v>
      </c>
      <c r="E3627" s="5">
        <v>1</v>
      </c>
      <c r="F3627" s="1" t="s">
        <v>52</v>
      </c>
      <c r="G3627" s="3">
        <f>messy_sales_data[[#This Row],[Quantity]]*messy_sales_data[[#This Row],[Unit Price]]-messy_sales_data[[#This Row],[Discounts Applied]]</f>
        <v>1541.82</v>
      </c>
      <c r="H3627" s="3" t="s">
        <v>19558</v>
      </c>
      <c r="I3627" s="1" t="s">
        <v>19</v>
      </c>
      <c r="J3627" s="1" t="s">
        <v>19560</v>
      </c>
      <c r="K3627" s="1" t="s">
        <v>18700</v>
      </c>
    </row>
    <row r="3628" spans="1:11" x14ac:dyDescent="0.25">
      <c r="A3628" s="1" t="s">
        <v>19561</v>
      </c>
      <c r="B3628" s="2">
        <v>43548</v>
      </c>
      <c r="C3628" s="1" t="s">
        <v>4943</v>
      </c>
      <c r="D3628" s="1" t="s">
        <v>34</v>
      </c>
      <c r="E3628" s="5">
        <v>1</v>
      </c>
      <c r="F3628" s="1" t="s">
        <v>15</v>
      </c>
      <c r="G3628" s="3">
        <f>messy_sales_data[[#This Row],[Quantity]]*messy_sales_data[[#This Row],[Unit Price]]-messy_sales_data[[#This Row],[Discounts Applied]]</f>
        <v>-5.9228481684123002</v>
      </c>
      <c r="H3628" s="3" t="s">
        <v>19562</v>
      </c>
      <c r="I3628" s="1" t="s">
        <v>19</v>
      </c>
      <c r="J3628" s="1" t="s">
        <v>19563</v>
      </c>
      <c r="K3628" s="1" t="s">
        <v>7677</v>
      </c>
    </row>
    <row r="3629" spans="1:11" x14ac:dyDescent="0.25">
      <c r="A3629" s="1" t="s">
        <v>19564</v>
      </c>
      <c r="B3629" s="2">
        <v>43906</v>
      </c>
      <c r="C3629" s="1" t="s">
        <v>13466</v>
      </c>
      <c r="D3629" s="1" t="s">
        <v>213</v>
      </c>
      <c r="E3629" s="5">
        <v>5</v>
      </c>
      <c r="F3629" s="1" t="s">
        <v>15</v>
      </c>
      <c r="G3629" s="3">
        <f>messy_sales_data[[#This Row],[Quantity]]*messy_sales_data[[#This Row],[Unit Price]]-messy_sales_data[[#This Row],[Discounts Applied]]</f>
        <v>2402.1799999999998</v>
      </c>
      <c r="H3629" s="3" t="s">
        <v>19565</v>
      </c>
      <c r="I3629" s="1" t="s">
        <v>81</v>
      </c>
      <c r="J3629" s="1" t="s">
        <v>10693</v>
      </c>
      <c r="K3629" s="1" t="s">
        <v>9582</v>
      </c>
    </row>
    <row r="3630" spans="1:11" x14ac:dyDescent="0.25">
      <c r="A3630" s="1" t="s">
        <v>19567</v>
      </c>
      <c r="B3630" s="2">
        <v>44137</v>
      </c>
      <c r="C3630" s="1" t="s">
        <v>8397</v>
      </c>
      <c r="D3630" s="1" t="s">
        <v>61</v>
      </c>
      <c r="E3630" s="5">
        <v>0</v>
      </c>
      <c r="F3630" s="1" t="s">
        <v>52</v>
      </c>
      <c r="G3630" s="3">
        <f>messy_sales_data[[#This Row],[Quantity]]*messy_sales_data[[#This Row],[Unit Price]]-messy_sales_data[[#This Row],[Discounts Applied]]</f>
        <v>-12.49</v>
      </c>
      <c r="H3630" s="3" t="s">
        <v>19569</v>
      </c>
      <c r="I3630" s="1" t="s">
        <v>38</v>
      </c>
      <c r="J3630" s="1" t="s">
        <v>19571</v>
      </c>
      <c r="K3630" s="1" t="s">
        <v>19572</v>
      </c>
    </row>
    <row r="3631" spans="1:11" x14ac:dyDescent="0.25">
      <c r="A3631" s="1" t="s">
        <v>19573</v>
      </c>
      <c r="B3631" s="2">
        <v>43769</v>
      </c>
      <c r="C3631" s="1" t="s">
        <v>11367</v>
      </c>
      <c r="D3631" s="1" t="s">
        <v>87</v>
      </c>
      <c r="E3631" s="5">
        <v>6</v>
      </c>
      <c r="F3631" s="1" t="s">
        <v>15</v>
      </c>
      <c r="G3631" s="3">
        <f>messy_sales_data[[#This Row],[Quantity]]*messy_sales_data[[#This Row],[Unit Price]]-messy_sales_data[[#This Row],[Discounts Applied]]</f>
        <v>11885.380000000001</v>
      </c>
      <c r="H3631" s="3" t="s">
        <v>19574</v>
      </c>
      <c r="I3631" s="1" t="s">
        <v>19</v>
      </c>
      <c r="J3631" s="1" t="s">
        <v>19576</v>
      </c>
      <c r="K3631" s="1" t="s">
        <v>18920</v>
      </c>
    </row>
    <row r="3632" spans="1:11" x14ac:dyDescent="0.25">
      <c r="A3632" s="1" t="s">
        <v>19577</v>
      </c>
      <c r="B3632" s="2">
        <v>43652</v>
      </c>
      <c r="C3632" s="1" t="s">
        <v>8868</v>
      </c>
      <c r="D3632" s="1" t="s">
        <v>78</v>
      </c>
      <c r="E3632" s="5">
        <v>1</v>
      </c>
      <c r="F3632" s="1" t="s">
        <v>52</v>
      </c>
      <c r="G3632" s="3">
        <f>messy_sales_data[[#This Row],[Quantity]]*messy_sales_data[[#This Row],[Unit Price]]-messy_sales_data[[#This Row],[Discounts Applied]]</f>
        <v>501.34</v>
      </c>
      <c r="H3632" s="3" t="s">
        <v>19578</v>
      </c>
      <c r="I3632" s="1" t="s">
        <v>28</v>
      </c>
      <c r="J3632" s="1" t="s">
        <v>19580</v>
      </c>
      <c r="K3632" s="1" t="s">
        <v>857</v>
      </c>
    </row>
    <row r="3633" spans="1:11" x14ac:dyDescent="0.25">
      <c r="A3633" s="1" t="s">
        <v>19581</v>
      </c>
      <c r="B3633" s="2">
        <v>44922</v>
      </c>
      <c r="C3633" s="1" t="s">
        <v>1964</v>
      </c>
      <c r="D3633" s="1" t="s">
        <v>51</v>
      </c>
      <c r="E3633" s="5">
        <v>0</v>
      </c>
      <c r="F3633" s="1" t="s">
        <v>52</v>
      </c>
      <c r="G3633" s="3">
        <f>messy_sales_data[[#This Row],[Quantity]]*messy_sales_data[[#This Row],[Unit Price]]-messy_sales_data[[#This Row],[Discounts Applied]]</f>
        <v>-19.86</v>
      </c>
      <c r="H3633" s="3" t="s">
        <v>7167</v>
      </c>
      <c r="I3633" s="1" t="s">
        <v>28</v>
      </c>
      <c r="J3633" s="1" t="s">
        <v>12741</v>
      </c>
      <c r="K3633" s="1" t="s">
        <v>3435</v>
      </c>
    </row>
    <row r="3634" spans="1:11" x14ac:dyDescent="0.25">
      <c r="A3634" s="1" t="s">
        <v>19582</v>
      </c>
      <c r="B3634" s="2">
        <v>43974</v>
      </c>
      <c r="C3634" s="1" t="s">
        <v>1027</v>
      </c>
      <c r="D3634" s="1" t="s">
        <v>78</v>
      </c>
      <c r="E3634" s="5">
        <v>0</v>
      </c>
      <c r="F3634" s="1" t="s">
        <v>52</v>
      </c>
      <c r="G3634" s="3">
        <f>messy_sales_data[[#This Row],[Quantity]]*messy_sales_data[[#This Row],[Unit Price]]-messy_sales_data[[#This Row],[Discounts Applied]]</f>
        <v>-3.23</v>
      </c>
      <c r="H3634" s="3" t="s">
        <v>19583</v>
      </c>
      <c r="I3634" s="1" t="s">
        <v>38</v>
      </c>
      <c r="J3634" s="1" t="s">
        <v>12582</v>
      </c>
      <c r="K3634" s="1" t="s">
        <v>5694</v>
      </c>
    </row>
    <row r="3635" spans="1:11" x14ac:dyDescent="0.25">
      <c r="A3635" s="1" t="s">
        <v>19585</v>
      </c>
      <c r="B3635" s="2">
        <v>44194</v>
      </c>
      <c r="C3635" s="1" t="s">
        <v>372</v>
      </c>
      <c r="D3635" s="1" t="s">
        <v>51</v>
      </c>
      <c r="E3635" s="5">
        <v>0</v>
      </c>
      <c r="F3635" s="1" t="s">
        <v>15</v>
      </c>
      <c r="G3635" s="3">
        <f>messy_sales_data[[#This Row],[Quantity]]*messy_sales_data[[#This Row],[Unit Price]]-messy_sales_data[[#This Row],[Discounts Applied]]</f>
        <v>-15.66</v>
      </c>
      <c r="H3635" s="3" t="s">
        <v>19586</v>
      </c>
      <c r="I3635" s="1" t="s">
        <v>28</v>
      </c>
      <c r="J3635" s="1" t="s">
        <v>19588</v>
      </c>
      <c r="K3635" s="1" t="s">
        <v>14980</v>
      </c>
    </row>
    <row r="3636" spans="1:11" x14ac:dyDescent="0.25">
      <c r="A3636" s="1" t="s">
        <v>19589</v>
      </c>
      <c r="B3636" s="2">
        <v>44277</v>
      </c>
      <c r="C3636" s="1" t="s">
        <v>2906</v>
      </c>
      <c r="D3636" s="1" t="s">
        <v>87</v>
      </c>
      <c r="E3636" s="5">
        <v>8</v>
      </c>
      <c r="F3636" s="1" t="s">
        <v>52</v>
      </c>
      <c r="G3636" s="3">
        <f>messy_sales_data[[#This Row],[Quantity]]*messy_sales_data[[#This Row],[Unit Price]]-messy_sales_data[[#This Row],[Discounts Applied]]</f>
        <v>7843.14</v>
      </c>
      <c r="H3636" s="3" t="s">
        <v>1206</v>
      </c>
      <c r="I3636" s="1" t="s">
        <v>19</v>
      </c>
      <c r="J3636" s="1" t="s">
        <v>19591</v>
      </c>
      <c r="K3636" s="1" t="s">
        <v>19592</v>
      </c>
    </row>
    <row r="3637" spans="1:11" x14ac:dyDescent="0.25">
      <c r="A3637" s="1" t="s">
        <v>19593</v>
      </c>
      <c r="B3637" s="2">
        <v>44517</v>
      </c>
      <c r="C3637" s="1" t="s">
        <v>2274</v>
      </c>
      <c r="D3637" s="1" t="s">
        <v>70</v>
      </c>
      <c r="E3637" s="5">
        <v>1</v>
      </c>
      <c r="F3637" s="1" t="s">
        <v>25</v>
      </c>
      <c r="G3637" s="3">
        <f>messy_sales_data[[#This Row],[Quantity]]*messy_sales_data[[#This Row],[Unit Price]]-messy_sales_data[[#This Row],[Discounts Applied]]</f>
        <v>184.61</v>
      </c>
      <c r="H3637" s="3" t="s">
        <v>19596</v>
      </c>
      <c r="I3637" s="1" t="s">
        <v>38</v>
      </c>
      <c r="J3637" s="1" t="s">
        <v>19598</v>
      </c>
      <c r="K3637" s="1" t="s">
        <v>8969</v>
      </c>
    </row>
    <row r="3638" spans="1:11" x14ac:dyDescent="0.25">
      <c r="A3638" s="1" t="s">
        <v>19599</v>
      </c>
      <c r="B3638" s="2">
        <v>43566</v>
      </c>
      <c r="C3638" s="1" t="s">
        <v>6819</v>
      </c>
      <c r="D3638" s="1" t="s">
        <v>213</v>
      </c>
      <c r="E3638" s="5">
        <v>2</v>
      </c>
      <c r="F3638" s="1" t="s">
        <v>25</v>
      </c>
      <c r="G3638" s="3">
        <f>messy_sales_data[[#This Row],[Quantity]]*messy_sales_data[[#This Row],[Unit Price]]-messy_sales_data[[#This Row],[Discounts Applied]]</f>
        <v>3788.73</v>
      </c>
      <c r="H3638" s="3" t="s">
        <v>19600</v>
      </c>
      <c r="I3638" s="1" t="s">
        <v>81</v>
      </c>
      <c r="J3638" s="1" t="s">
        <v>4584</v>
      </c>
      <c r="K3638" s="1" t="s">
        <v>2801</v>
      </c>
    </row>
    <row r="3639" spans="1:11" x14ac:dyDescent="0.25">
      <c r="A3639" s="1" t="s">
        <v>19602</v>
      </c>
      <c r="B3639" s="2">
        <v>44852</v>
      </c>
      <c r="C3639" s="1" t="s">
        <v>2274</v>
      </c>
      <c r="D3639" s="1" t="s">
        <v>51</v>
      </c>
      <c r="E3639" s="5">
        <v>6</v>
      </c>
      <c r="F3639" s="1" t="s">
        <v>52</v>
      </c>
      <c r="G3639" s="3">
        <f>messy_sales_data[[#This Row],[Quantity]]*messy_sales_data[[#This Row],[Unit Price]]-messy_sales_data[[#This Row],[Discounts Applied]]</f>
        <v>2835.0800000000004</v>
      </c>
      <c r="H3639" s="3" t="s">
        <v>19603</v>
      </c>
      <c r="I3639" s="1" t="s">
        <v>19</v>
      </c>
      <c r="J3639" s="1" t="s">
        <v>14243</v>
      </c>
      <c r="K3639" s="1" t="s">
        <v>19605</v>
      </c>
    </row>
    <row r="3640" spans="1:11" x14ac:dyDescent="0.25">
      <c r="A3640" s="1" t="s">
        <v>19606</v>
      </c>
      <c r="B3640" s="2">
        <v>44078</v>
      </c>
      <c r="C3640" s="1" t="s">
        <v>1313</v>
      </c>
      <c r="D3640" s="1" t="s">
        <v>34</v>
      </c>
      <c r="E3640" s="5">
        <v>5</v>
      </c>
      <c r="F3640" s="1" t="s">
        <v>15</v>
      </c>
      <c r="G3640" s="3">
        <f>messy_sales_data[[#This Row],[Quantity]]*messy_sales_data[[#This Row],[Unit Price]]-messy_sales_data[[#This Row],[Discounts Applied]]</f>
        <v>7022.03</v>
      </c>
      <c r="H3640" s="3" t="s">
        <v>19608</v>
      </c>
      <c r="I3640" s="1" t="s">
        <v>28</v>
      </c>
      <c r="J3640" s="1" t="s">
        <v>19610</v>
      </c>
      <c r="K3640" s="1" t="s">
        <v>3546</v>
      </c>
    </row>
    <row r="3641" spans="1:11" x14ac:dyDescent="0.25">
      <c r="A3641" s="1" t="s">
        <v>19611</v>
      </c>
      <c r="B3641" s="2">
        <v>43822</v>
      </c>
      <c r="C3641" s="1" t="s">
        <v>1803</v>
      </c>
      <c r="D3641" s="1" t="s">
        <v>70</v>
      </c>
      <c r="E3641" s="5">
        <v>1</v>
      </c>
      <c r="F3641" s="1" t="s">
        <v>25</v>
      </c>
      <c r="G3641" s="3">
        <f>messy_sales_data[[#This Row],[Quantity]]*messy_sales_data[[#This Row],[Unit Price]]-messy_sales_data[[#This Row],[Discounts Applied]]</f>
        <v>472.37</v>
      </c>
      <c r="H3641" s="3" t="s">
        <v>19613</v>
      </c>
      <c r="I3641" s="1" t="s">
        <v>28</v>
      </c>
      <c r="J3641" s="1" t="s">
        <v>19615</v>
      </c>
      <c r="K3641" s="1" t="s">
        <v>19616</v>
      </c>
    </row>
    <row r="3642" spans="1:11" x14ac:dyDescent="0.25">
      <c r="A3642" s="1" t="s">
        <v>19617</v>
      </c>
      <c r="B3642" s="2">
        <v>43529</v>
      </c>
      <c r="C3642" s="1" t="s">
        <v>351</v>
      </c>
      <c r="D3642" s="1" t="s">
        <v>70</v>
      </c>
      <c r="E3642" s="5">
        <v>0</v>
      </c>
      <c r="F3642" s="1" t="s">
        <v>15</v>
      </c>
      <c r="G3642" s="3">
        <f>messy_sales_data[[#This Row],[Quantity]]*messy_sales_data[[#This Row],[Unit Price]]-messy_sales_data[[#This Row],[Discounts Applied]]</f>
        <v>-46.46</v>
      </c>
      <c r="H3642" s="3" t="s">
        <v>19618</v>
      </c>
      <c r="I3642" s="1" t="s">
        <v>19</v>
      </c>
      <c r="J3642" s="1" t="s">
        <v>19619</v>
      </c>
      <c r="K3642" s="1" t="s">
        <v>3295</v>
      </c>
    </row>
    <row r="3643" spans="1:11" x14ac:dyDescent="0.25">
      <c r="A3643" s="1" t="s">
        <v>19620</v>
      </c>
      <c r="B3643" s="2">
        <v>44294</v>
      </c>
      <c r="C3643" s="1" t="s">
        <v>10020</v>
      </c>
      <c r="D3643" s="1" t="s">
        <v>14</v>
      </c>
      <c r="E3643" s="5">
        <v>1</v>
      </c>
      <c r="F3643" s="1" t="s">
        <v>52</v>
      </c>
      <c r="G3643" s="3">
        <f>messy_sales_data[[#This Row],[Quantity]]*messy_sales_data[[#This Row],[Unit Price]]-messy_sales_data[[#This Row],[Discounts Applied]]</f>
        <v>461.58000000000004</v>
      </c>
      <c r="H3643" s="3" t="s">
        <v>19623</v>
      </c>
      <c r="I3643" s="1" t="s">
        <v>81</v>
      </c>
      <c r="J3643" s="1" t="s">
        <v>19625</v>
      </c>
      <c r="K3643" s="1" t="s">
        <v>19626</v>
      </c>
    </row>
    <row r="3644" spans="1:11" x14ac:dyDescent="0.25">
      <c r="A3644" s="1" t="s">
        <v>19627</v>
      </c>
      <c r="B3644" s="2">
        <v>44392</v>
      </c>
      <c r="C3644" s="1" t="s">
        <v>6343</v>
      </c>
      <c r="D3644" s="1" t="s">
        <v>78</v>
      </c>
      <c r="E3644" s="5">
        <v>0</v>
      </c>
      <c r="F3644" s="1" t="s">
        <v>52</v>
      </c>
      <c r="G3644" s="3">
        <f>messy_sales_data[[#This Row],[Quantity]]*messy_sales_data[[#This Row],[Unit Price]]-messy_sales_data[[#This Row],[Discounts Applied]]</f>
        <v>-17.75</v>
      </c>
      <c r="H3644" s="3" t="s">
        <v>19629</v>
      </c>
      <c r="I3644" s="1" t="s">
        <v>81</v>
      </c>
      <c r="J3644" s="1" t="s">
        <v>842</v>
      </c>
      <c r="K3644" s="1" t="s">
        <v>8445</v>
      </c>
    </row>
    <row r="3645" spans="1:11" x14ac:dyDescent="0.25">
      <c r="A3645" s="1" t="s">
        <v>19631</v>
      </c>
      <c r="B3645" s="2">
        <v>44604</v>
      </c>
      <c r="C3645" s="1" t="s">
        <v>6041</v>
      </c>
      <c r="D3645" s="1" t="s">
        <v>78</v>
      </c>
      <c r="E3645" s="5">
        <v>4</v>
      </c>
      <c r="F3645" s="1" t="s">
        <v>52</v>
      </c>
      <c r="G3645" s="3">
        <f>messy_sales_data[[#This Row],[Quantity]]*messy_sales_data[[#This Row],[Unit Price]]-messy_sales_data[[#This Row],[Discounts Applied]]</f>
        <v>3657.9</v>
      </c>
      <c r="H3645" s="3" t="s">
        <v>19632</v>
      </c>
      <c r="I3645" s="1" t="s">
        <v>38</v>
      </c>
      <c r="J3645" s="1" t="s">
        <v>19634</v>
      </c>
      <c r="K3645" s="1" t="s">
        <v>19635</v>
      </c>
    </row>
    <row r="3646" spans="1:11" x14ac:dyDescent="0.25">
      <c r="A3646" s="1" t="s">
        <v>19636</v>
      </c>
      <c r="B3646" s="2">
        <v>44592</v>
      </c>
      <c r="C3646" s="1" t="s">
        <v>5344</v>
      </c>
      <c r="D3646" s="1" t="s">
        <v>34</v>
      </c>
      <c r="E3646" s="5">
        <v>2</v>
      </c>
      <c r="F3646" s="1" t="s">
        <v>52</v>
      </c>
      <c r="G3646" s="3">
        <f>messy_sales_data[[#This Row],[Quantity]]*messy_sales_data[[#This Row],[Unit Price]]-messy_sales_data[[#This Row],[Discounts Applied]]</f>
        <v>1208.08</v>
      </c>
      <c r="H3646" s="3" t="s">
        <v>19637</v>
      </c>
      <c r="I3646" s="1" t="s">
        <v>38</v>
      </c>
      <c r="J3646" s="1" t="s">
        <v>19638</v>
      </c>
      <c r="K3646" s="1" t="s">
        <v>19639</v>
      </c>
    </row>
    <row r="3647" spans="1:11" x14ac:dyDescent="0.25">
      <c r="A3647" s="1" t="s">
        <v>19640</v>
      </c>
      <c r="B3647" s="2">
        <v>43977</v>
      </c>
      <c r="C3647" s="1" t="s">
        <v>8154</v>
      </c>
      <c r="D3647" s="1" t="s">
        <v>61</v>
      </c>
      <c r="E3647" s="5">
        <v>5</v>
      </c>
      <c r="F3647" s="1" t="s">
        <v>52</v>
      </c>
      <c r="G3647" s="3">
        <f>messy_sales_data[[#This Row],[Quantity]]*messy_sales_data[[#This Row],[Unit Price]]-messy_sales_data[[#This Row],[Discounts Applied]]</f>
        <v>8276.1799999999985</v>
      </c>
      <c r="H3647" s="3" t="s">
        <v>19642</v>
      </c>
      <c r="I3647" s="1" t="s">
        <v>28</v>
      </c>
      <c r="J3647" s="1" t="s">
        <v>19644</v>
      </c>
      <c r="K3647" s="1" t="s">
        <v>1179</v>
      </c>
    </row>
    <row r="3648" spans="1:11" x14ac:dyDescent="0.25">
      <c r="A3648" s="1" t="s">
        <v>19645</v>
      </c>
      <c r="B3648" s="2">
        <v>43659</v>
      </c>
      <c r="C3648" s="1" t="s">
        <v>3618</v>
      </c>
      <c r="D3648" s="1" t="s">
        <v>34</v>
      </c>
      <c r="E3648" s="5">
        <v>0</v>
      </c>
      <c r="F3648" s="1" t="s">
        <v>25</v>
      </c>
      <c r="G3648" s="3">
        <f>messy_sales_data[[#This Row],[Quantity]]*messy_sales_data[[#This Row],[Unit Price]]-messy_sales_data[[#This Row],[Discounts Applied]]</f>
        <v>-17.36</v>
      </c>
      <c r="H3648" s="3" t="s">
        <v>19646</v>
      </c>
      <c r="I3648" s="1" t="s">
        <v>81</v>
      </c>
      <c r="J3648" s="1" t="s">
        <v>253</v>
      </c>
      <c r="K3648" s="1" t="s">
        <v>19648</v>
      </c>
    </row>
    <row r="3649" spans="1:11" x14ac:dyDescent="0.25">
      <c r="A3649" s="1" t="s">
        <v>19649</v>
      </c>
      <c r="B3649" s="2">
        <v>44412</v>
      </c>
      <c r="C3649" s="1" t="s">
        <v>5938</v>
      </c>
      <c r="D3649" s="1" t="s">
        <v>61</v>
      </c>
      <c r="E3649" s="5">
        <v>1</v>
      </c>
      <c r="F3649" s="1" t="s">
        <v>15</v>
      </c>
      <c r="G3649" s="3">
        <f>messy_sales_data[[#This Row],[Quantity]]*messy_sales_data[[#This Row],[Unit Price]]-messy_sales_data[[#This Row],[Discounts Applied]]</f>
        <v>1775.61</v>
      </c>
      <c r="H3649" s="3" t="s">
        <v>19650</v>
      </c>
      <c r="I3649" s="1" t="s">
        <v>28</v>
      </c>
      <c r="J3649" s="1" t="s">
        <v>18546</v>
      </c>
      <c r="K3649" s="1" t="s">
        <v>13225</v>
      </c>
    </row>
    <row r="3650" spans="1:11" x14ac:dyDescent="0.25">
      <c r="A3650" s="1" t="s">
        <v>19651</v>
      </c>
      <c r="B3650" s="2">
        <v>43674</v>
      </c>
      <c r="C3650" s="1" t="s">
        <v>789</v>
      </c>
      <c r="D3650" s="1" t="s">
        <v>34</v>
      </c>
      <c r="E3650" s="5">
        <v>6</v>
      </c>
      <c r="F3650" s="1" t="s">
        <v>52</v>
      </c>
      <c r="G3650" s="3">
        <f>messy_sales_data[[#This Row],[Quantity]]*messy_sales_data[[#This Row],[Unit Price]]-messy_sales_data[[#This Row],[Discounts Applied]]</f>
        <v>-163.78939353150801</v>
      </c>
      <c r="H3650" s="3" t="s">
        <v>19652</v>
      </c>
      <c r="I3650" s="1" t="s">
        <v>19</v>
      </c>
      <c r="J3650" s="1" t="s">
        <v>5291</v>
      </c>
      <c r="K3650" s="1" t="s">
        <v>19653</v>
      </c>
    </row>
    <row r="3651" spans="1:11" x14ac:dyDescent="0.25">
      <c r="A3651" s="1" t="s">
        <v>19654</v>
      </c>
      <c r="B3651" s="2">
        <v>43752</v>
      </c>
      <c r="C3651" s="1" t="s">
        <v>3995</v>
      </c>
      <c r="D3651" s="1" t="s">
        <v>14</v>
      </c>
      <c r="E3651" s="5">
        <v>1</v>
      </c>
      <c r="F3651" s="1" t="s">
        <v>52</v>
      </c>
      <c r="G3651" s="3">
        <f>messy_sales_data[[#This Row],[Quantity]]*messy_sales_data[[#This Row],[Unit Price]]-messy_sales_data[[#This Row],[Discounts Applied]]</f>
        <v>856.36</v>
      </c>
      <c r="H3651" s="3" t="s">
        <v>19655</v>
      </c>
      <c r="I3651" s="1" t="s">
        <v>38</v>
      </c>
      <c r="J3651" s="1" t="s">
        <v>19656</v>
      </c>
      <c r="K3651" s="1" t="s">
        <v>12166</v>
      </c>
    </row>
    <row r="3652" spans="1:11" x14ac:dyDescent="0.25">
      <c r="A3652" s="1" t="s">
        <v>19657</v>
      </c>
      <c r="B3652" s="2">
        <v>43714</v>
      </c>
      <c r="C3652" s="1" t="s">
        <v>5906</v>
      </c>
      <c r="D3652" s="1" t="s">
        <v>34</v>
      </c>
      <c r="E3652" s="5">
        <v>0</v>
      </c>
      <c r="F3652" s="1" t="s">
        <v>52</v>
      </c>
      <c r="G3652" s="3">
        <f>messy_sales_data[[#This Row],[Quantity]]*messy_sales_data[[#This Row],[Unit Price]]-messy_sales_data[[#This Row],[Discounts Applied]]</f>
        <v>-40.78</v>
      </c>
      <c r="H3652" s="3" t="s">
        <v>19658</v>
      </c>
      <c r="I3652" s="1" t="s">
        <v>28</v>
      </c>
      <c r="J3652" s="1" t="s">
        <v>19659</v>
      </c>
      <c r="K3652" s="1" t="s">
        <v>13200</v>
      </c>
    </row>
    <row r="3653" spans="1:11" x14ac:dyDescent="0.25">
      <c r="A3653" s="1" t="s">
        <v>19660</v>
      </c>
      <c r="B3653" s="2">
        <v>43490</v>
      </c>
      <c r="C3653" s="1" t="s">
        <v>4819</v>
      </c>
      <c r="D3653" s="1" t="s">
        <v>14</v>
      </c>
      <c r="E3653" s="5">
        <v>9</v>
      </c>
      <c r="F3653" s="1" t="s">
        <v>52</v>
      </c>
      <c r="G3653" s="3">
        <f>messy_sales_data[[#This Row],[Quantity]]*messy_sales_data[[#This Row],[Unit Price]]-messy_sales_data[[#This Row],[Discounts Applied]]</f>
        <v>3004.03</v>
      </c>
      <c r="H3653" s="3" t="s">
        <v>19662</v>
      </c>
      <c r="I3653" s="1" t="s">
        <v>81</v>
      </c>
      <c r="J3653" s="1" t="s">
        <v>11455</v>
      </c>
      <c r="K3653" s="1" t="s">
        <v>19664</v>
      </c>
    </row>
    <row r="3654" spans="1:11" x14ac:dyDescent="0.25">
      <c r="A3654" s="1" t="s">
        <v>19665</v>
      </c>
      <c r="B3654" s="2">
        <v>43592</v>
      </c>
      <c r="C3654" s="1" t="s">
        <v>12365</v>
      </c>
      <c r="D3654" s="1" t="s">
        <v>87</v>
      </c>
      <c r="E3654" s="5">
        <v>3</v>
      </c>
      <c r="F3654" s="1" t="s">
        <v>15</v>
      </c>
      <c r="G3654" s="3">
        <f>messy_sales_data[[#This Row],[Quantity]]*messy_sales_data[[#This Row],[Unit Price]]-messy_sales_data[[#This Row],[Discounts Applied]]</f>
        <v>3189.37</v>
      </c>
      <c r="H3654" s="3" t="s">
        <v>19667</v>
      </c>
      <c r="I3654" s="1" t="s">
        <v>81</v>
      </c>
      <c r="J3654" s="1" t="s">
        <v>19669</v>
      </c>
      <c r="K3654" s="1" t="s">
        <v>9670</v>
      </c>
    </row>
    <row r="3655" spans="1:11" x14ac:dyDescent="0.25">
      <c r="A3655" s="1" t="s">
        <v>19670</v>
      </c>
      <c r="B3655" s="2">
        <v>43921</v>
      </c>
      <c r="C3655" s="1" t="s">
        <v>9488</v>
      </c>
      <c r="D3655" s="1" t="s">
        <v>78</v>
      </c>
      <c r="E3655" s="5">
        <v>1</v>
      </c>
      <c r="F3655" s="1" t="s">
        <v>52</v>
      </c>
      <c r="G3655" s="3">
        <f>messy_sales_data[[#This Row],[Quantity]]*messy_sales_data[[#This Row],[Unit Price]]-messy_sales_data[[#This Row],[Discounts Applied]]</f>
        <v>1291.3499999999999</v>
      </c>
      <c r="H3655" s="3" t="s">
        <v>19672</v>
      </c>
      <c r="I3655" s="1" t="s">
        <v>28</v>
      </c>
      <c r="J3655" s="1" t="s">
        <v>19674</v>
      </c>
      <c r="K3655" s="1" t="s">
        <v>3970</v>
      </c>
    </row>
    <row r="3656" spans="1:11" x14ac:dyDescent="0.25">
      <c r="A3656" s="1" t="s">
        <v>19675</v>
      </c>
      <c r="B3656" s="2">
        <v>43733</v>
      </c>
      <c r="C3656" s="1" t="s">
        <v>1373</v>
      </c>
      <c r="D3656" s="1" t="s">
        <v>70</v>
      </c>
      <c r="E3656" s="5">
        <v>10</v>
      </c>
      <c r="F3656" s="1" t="s">
        <v>52</v>
      </c>
      <c r="G3656" s="3">
        <f>messy_sales_data[[#This Row],[Quantity]]*messy_sales_data[[#This Row],[Unit Price]]-messy_sales_data[[#This Row],[Discounts Applied]]</f>
        <v>7706.62</v>
      </c>
      <c r="H3656" s="3" t="s">
        <v>19676</v>
      </c>
      <c r="I3656" s="1" t="s">
        <v>19</v>
      </c>
      <c r="J3656" s="1" t="s">
        <v>19678</v>
      </c>
      <c r="K3656" s="1" t="s">
        <v>6359</v>
      </c>
    </row>
    <row r="3657" spans="1:11" x14ac:dyDescent="0.25">
      <c r="A3657" s="1" t="s">
        <v>19679</v>
      </c>
      <c r="B3657" s="2">
        <v>43871</v>
      </c>
      <c r="C3657" s="1" t="s">
        <v>1514</v>
      </c>
      <c r="D3657" s="1" t="s">
        <v>51</v>
      </c>
      <c r="E3657" s="5">
        <v>8</v>
      </c>
      <c r="F3657" s="1" t="s">
        <v>25</v>
      </c>
      <c r="G3657" s="3">
        <f>messy_sales_data[[#This Row],[Quantity]]*messy_sales_data[[#This Row],[Unit Price]]-messy_sales_data[[#This Row],[Discounts Applied]]</f>
        <v>14679.28</v>
      </c>
      <c r="H3657" s="3" t="s">
        <v>19681</v>
      </c>
      <c r="I3657" s="1" t="s">
        <v>28</v>
      </c>
      <c r="J3657" s="1" t="s">
        <v>19683</v>
      </c>
      <c r="K3657" s="1" t="s">
        <v>19684</v>
      </c>
    </row>
    <row r="3658" spans="1:11" x14ac:dyDescent="0.25">
      <c r="A3658" s="1" t="s">
        <v>19685</v>
      </c>
      <c r="B3658" s="2">
        <v>44286</v>
      </c>
      <c r="C3658" s="1" t="s">
        <v>9371</v>
      </c>
      <c r="D3658" s="1" t="s">
        <v>213</v>
      </c>
      <c r="E3658" s="5">
        <v>0</v>
      </c>
      <c r="F3658" s="1" t="s">
        <v>25</v>
      </c>
      <c r="G3658" s="3">
        <f>messy_sales_data[[#This Row],[Quantity]]*messy_sales_data[[#This Row],[Unit Price]]-messy_sales_data[[#This Row],[Discounts Applied]]</f>
        <v>-38.32</v>
      </c>
      <c r="H3658" s="3" t="s">
        <v>19687</v>
      </c>
      <c r="I3658" s="1" t="s">
        <v>81</v>
      </c>
      <c r="J3658" s="1" t="s">
        <v>19689</v>
      </c>
      <c r="K3658" s="1" t="s">
        <v>19690</v>
      </c>
    </row>
    <row r="3659" spans="1:11" x14ac:dyDescent="0.25">
      <c r="A3659" s="1" t="s">
        <v>19691</v>
      </c>
      <c r="B3659" s="2">
        <v>44228</v>
      </c>
      <c r="C3659" s="1" t="s">
        <v>19692</v>
      </c>
      <c r="D3659" s="1" t="s">
        <v>87</v>
      </c>
      <c r="E3659" s="5">
        <v>10</v>
      </c>
      <c r="F3659" s="1" t="s">
        <v>25</v>
      </c>
      <c r="G3659" s="3">
        <f>messy_sales_data[[#This Row],[Quantity]]*messy_sales_data[[#This Row],[Unit Price]]-messy_sales_data[[#This Row],[Discounts Applied]]</f>
        <v>122.4</v>
      </c>
      <c r="H3659" s="3" t="s">
        <v>12639</v>
      </c>
      <c r="I3659" s="1" t="s">
        <v>28</v>
      </c>
      <c r="J3659" s="1" t="s">
        <v>19693</v>
      </c>
      <c r="K3659" s="1" t="s">
        <v>19694</v>
      </c>
    </row>
    <row r="3660" spans="1:11" x14ac:dyDescent="0.25">
      <c r="A3660" s="1" t="s">
        <v>19695</v>
      </c>
      <c r="B3660" s="2">
        <v>44871</v>
      </c>
      <c r="C3660" s="1" t="s">
        <v>5713</v>
      </c>
      <c r="D3660" s="1" t="s">
        <v>51</v>
      </c>
      <c r="E3660" s="5">
        <v>1</v>
      </c>
      <c r="F3660" s="1" t="s">
        <v>52</v>
      </c>
      <c r="G3660" s="3">
        <f>messy_sales_data[[#This Row],[Quantity]]*messy_sales_data[[#This Row],[Unit Price]]-messy_sales_data[[#This Row],[Discounts Applied]]</f>
        <v>1662.08</v>
      </c>
      <c r="H3660" s="3" t="s">
        <v>9047</v>
      </c>
      <c r="I3660" s="1" t="s">
        <v>81</v>
      </c>
      <c r="J3660" s="1" t="s">
        <v>19698</v>
      </c>
      <c r="K3660" s="1" t="s">
        <v>19699</v>
      </c>
    </row>
    <row r="3661" spans="1:11" x14ac:dyDescent="0.25">
      <c r="A3661" s="1" t="s">
        <v>19700</v>
      </c>
      <c r="B3661" s="2">
        <v>44756</v>
      </c>
      <c r="C3661" s="1" t="s">
        <v>1797</v>
      </c>
      <c r="D3661" s="1" t="s">
        <v>34</v>
      </c>
      <c r="E3661" s="5">
        <v>1</v>
      </c>
      <c r="F3661" s="1" t="s">
        <v>25</v>
      </c>
      <c r="G3661" s="3">
        <f>messy_sales_data[[#This Row],[Quantity]]*messy_sales_data[[#This Row],[Unit Price]]-messy_sales_data[[#This Row],[Discounts Applied]]</f>
        <v>1620.3799999999999</v>
      </c>
      <c r="H3661" s="3" t="s">
        <v>19701</v>
      </c>
      <c r="I3661" s="1" t="s">
        <v>19</v>
      </c>
      <c r="J3661" s="1" t="s">
        <v>19703</v>
      </c>
      <c r="K3661" s="1" t="s">
        <v>19704</v>
      </c>
    </row>
    <row r="3662" spans="1:11" x14ac:dyDescent="0.25">
      <c r="A3662" s="1" t="s">
        <v>19705</v>
      </c>
      <c r="B3662" s="2">
        <v>44786</v>
      </c>
      <c r="C3662" s="1" t="s">
        <v>10844</v>
      </c>
      <c r="D3662" s="1" t="s">
        <v>87</v>
      </c>
      <c r="E3662" s="5">
        <v>1</v>
      </c>
      <c r="F3662" s="1" t="s">
        <v>15</v>
      </c>
      <c r="G3662" s="3">
        <f>messy_sales_data[[#This Row],[Quantity]]*messy_sales_data[[#This Row],[Unit Price]]-messy_sales_data[[#This Row],[Discounts Applied]]</f>
        <v>1767.1799999999998</v>
      </c>
      <c r="H3662" s="3" t="s">
        <v>19706</v>
      </c>
      <c r="I3662" s="1" t="s">
        <v>38</v>
      </c>
      <c r="J3662" s="1" t="s">
        <v>19707</v>
      </c>
      <c r="K3662" s="1" t="s">
        <v>19708</v>
      </c>
    </row>
    <row r="3663" spans="1:11" x14ac:dyDescent="0.25">
      <c r="A3663" s="1" t="s">
        <v>19709</v>
      </c>
      <c r="B3663" s="2">
        <v>43638</v>
      </c>
      <c r="C3663" s="1" t="s">
        <v>5295</v>
      </c>
      <c r="D3663" s="1" t="s">
        <v>87</v>
      </c>
      <c r="E3663" s="5">
        <v>1</v>
      </c>
      <c r="F3663" s="1" t="s">
        <v>52</v>
      </c>
      <c r="G3663" s="3">
        <f>messy_sales_data[[#This Row],[Quantity]]*messy_sales_data[[#This Row],[Unit Price]]-messy_sales_data[[#This Row],[Discounts Applied]]</f>
        <v>872.69</v>
      </c>
      <c r="H3663" s="3" t="s">
        <v>19710</v>
      </c>
      <c r="I3663" s="1" t="s">
        <v>19</v>
      </c>
      <c r="J3663" s="1" t="s">
        <v>19712</v>
      </c>
      <c r="K3663" s="1" t="s">
        <v>19713</v>
      </c>
    </row>
    <row r="3664" spans="1:11" x14ac:dyDescent="0.25">
      <c r="A3664" s="1" t="s">
        <v>19714</v>
      </c>
      <c r="B3664" s="2">
        <v>44658</v>
      </c>
      <c r="C3664" s="1" t="s">
        <v>8455</v>
      </c>
      <c r="D3664" s="1" t="s">
        <v>61</v>
      </c>
      <c r="E3664" s="5">
        <v>3</v>
      </c>
      <c r="F3664" s="1" t="s">
        <v>15</v>
      </c>
      <c r="G3664" s="3">
        <f>messy_sales_data[[#This Row],[Quantity]]*messy_sales_data[[#This Row],[Unit Price]]-messy_sales_data[[#This Row],[Discounts Applied]]</f>
        <v>5735.78</v>
      </c>
      <c r="H3664" s="3" t="s">
        <v>19716</v>
      </c>
      <c r="I3664" s="1" t="s">
        <v>28</v>
      </c>
      <c r="J3664" s="1" t="s">
        <v>19718</v>
      </c>
      <c r="K3664" s="1" t="s">
        <v>19719</v>
      </c>
    </row>
    <row r="3665" spans="1:11" x14ac:dyDescent="0.25">
      <c r="A3665" s="1" t="s">
        <v>19720</v>
      </c>
      <c r="B3665" s="2">
        <v>44666</v>
      </c>
      <c r="C3665" s="1" t="s">
        <v>212</v>
      </c>
      <c r="D3665" s="1" t="s">
        <v>87</v>
      </c>
      <c r="E3665" s="5">
        <v>0</v>
      </c>
      <c r="F3665" s="1" t="s">
        <v>52</v>
      </c>
      <c r="G3665" s="3">
        <f>messy_sales_data[[#This Row],[Quantity]]*messy_sales_data[[#This Row],[Unit Price]]-messy_sales_data[[#This Row],[Discounts Applied]]</f>
        <v>-6.73</v>
      </c>
      <c r="H3665" s="3" t="s">
        <v>19721</v>
      </c>
      <c r="I3665" s="1" t="s">
        <v>81</v>
      </c>
      <c r="J3665" s="1" t="s">
        <v>19723</v>
      </c>
      <c r="K3665" s="1" t="s">
        <v>17161</v>
      </c>
    </row>
    <row r="3666" spans="1:11" x14ac:dyDescent="0.25">
      <c r="A3666" s="1" t="s">
        <v>19724</v>
      </c>
      <c r="B3666" s="2">
        <v>43619</v>
      </c>
      <c r="C3666" s="1" t="s">
        <v>4123</v>
      </c>
      <c r="D3666" s="1" t="s">
        <v>70</v>
      </c>
      <c r="E3666" s="5">
        <v>3</v>
      </c>
      <c r="F3666" s="1" t="s">
        <v>25</v>
      </c>
      <c r="G3666" s="3">
        <f>messy_sales_data[[#This Row],[Quantity]]*messy_sales_data[[#This Row],[Unit Price]]-messy_sales_data[[#This Row],[Discounts Applied]]</f>
        <v>1523.27</v>
      </c>
      <c r="H3666" s="3" t="s">
        <v>19725</v>
      </c>
      <c r="I3666" s="1" t="s">
        <v>38</v>
      </c>
      <c r="J3666" s="1" t="s">
        <v>19726</v>
      </c>
      <c r="K3666" s="1" t="s">
        <v>19727</v>
      </c>
    </row>
    <row r="3667" spans="1:11" x14ac:dyDescent="0.25">
      <c r="A3667" s="1" t="s">
        <v>19728</v>
      </c>
      <c r="B3667" s="2">
        <v>43510</v>
      </c>
      <c r="C3667" s="1" t="s">
        <v>1373</v>
      </c>
      <c r="D3667" s="1" t="s">
        <v>34</v>
      </c>
      <c r="E3667" s="5">
        <v>6</v>
      </c>
      <c r="F3667" s="1" t="s">
        <v>25</v>
      </c>
      <c r="G3667" s="3">
        <f>messy_sales_data[[#This Row],[Quantity]]*messy_sales_data[[#This Row],[Unit Price]]-messy_sales_data[[#This Row],[Discounts Applied]]</f>
        <v>2387.4299999999998</v>
      </c>
      <c r="H3667" s="3" t="s">
        <v>19729</v>
      </c>
      <c r="I3667" s="1" t="s">
        <v>28</v>
      </c>
      <c r="J3667" s="1" t="s">
        <v>4097</v>
      </c>
      <c r="K3667" s="1" t="s">
        <v>19731</v>
      </c>
    </row>
    <row r="3668" spans="1:11" x14ac:dyDescent="0.25">
      <c r="A3668" s="1" t="s">
        <v>19732</v>
      </c>
      <c r="B3668" s="2">
        <v>43598</v>
      </c>
      <c r="C3668" s="1" t="s">
        <v>351</v>
      </c>
      <c r="D3668" s="1" t="s">
        <v>61</v>
      </c>
      <c r="E3668" s="5">
        <v>6</v>
      </c>
      <c r="F3668" s="1" t="s">
        <v>15</v>
      </c>
      <c r="G3668" s="3">
        <f>messy_sales_data[[#This Row],[Quantity]]*messy_sales_data[[#This Row],[Unit Price]]-messy_sales_data[[#This Row],[Discounts Applied]]</f>
        <v>6644.9800000000005</v>
      </c>
      <c r="H3668" s="3" t="s">
        <v>19734</v>
      </c>
      <c r="I3668" s="1" t="s">
        <v>38</v>
      </c>
      <c r="J3668" s="1" t="s">
        <v>18983</v>
      </c>
      <c r="K3668" s="1" t="s">
        <v>6686</v>
      </c>
    </row>
    <row r="3669" spans="1:11" x14ac:dyDescent="0.25">
      <c r="A3669" s="1" t="s">
        <v>19736</v>
      </c>
      <c r="B3669" s="2">
        <v>43870</v>
      </c>
      <c r="C3669" s="1" t="s">
        <v>3702</v>
      </c>
      <c r="D3669" s="1" t="s">
        <v>34</v>
      </c>
      <c r="E3669" s="5">
        <v>9</v>
      </c>
      <c r="F3669" s="1" t="s">
        <v>52</v>
      </c>
      <c r="G3669" s="3">
        <f>messy_sales_data[[#This Row],[Quantity]]*messy_sales_data[[#This Row],[Unit Price]]-messy_sales_data[[#This Row],[Discounts Applied]]</f>
        <v>9244.33</v>
      </c>
      <c r="H3669" s="3" t="s">
        <v>19737</v>
      </c>
      <c r="I3669" s="1" t="s">
        <v>81</v>
      </c>
      <c r="J3669" s="1" t="s">
        <v>8777</v>
      </c>
      <c r="K3669" s="1" t="s">
        <v>16496</v>
      </c>
    </row>
    <row r="3670" spans="1:11" x14ac:dyDescent="0.25">
      <c r="A3670" s="1" t="s">
        <v>19739</v>
      </c>
      <c r="B3670" s="2">
        <v>44788</v>
      </c>
      <c r="C3670" s="1" t="s">
        <v>4151</v>
      </c>
      <c r="D3670" s="1" t="s">
        <v>213</v>
      </c>
      <c r="E3670" s="5">
        <v>0</v>
      </c>
      <c r="F3670" s="1" t="s">
        <v>15</v>
      </c>
      <c r="G3670" s="3">
        <f>messy_sales_data[[#This Row],[Quantity]]*messy_sales_data[[#This Row],[Unit Price]]-messy_sales_data[[#This Row],[Discounts Applied]]</f>
        <v>-125.67</v>
      </c>
      <c r="H3670" s="3" t="s">
        <v>19741</v>
      </c>
      <c r="I3670" s="1" t="s">
        <v>19</v>
      </c>
      <c r="J3670" s="1" t="s">
        <v>19743</v>
      </c>
      <c r="K3670" s="1" t="s">
        <v>19744</v>
      </c>
    </row>
    <row r="3671" spans="1:11" x14ac:dyDescent="0.25">
      <c r="A3671" s="1" t="s">
        <v>19745</v>
      </c>
      <c r="B3671" s="2">
        <v>44374</v>
      </c>
      <c r="C3671" s="1" t="s">
        <v>3342</v>
      </c>
      <c r="D3671" s="1" t="s">
        <v>70</v>
      </c>
      <c r="E3671" s="5">
        <v>3</v>
      </c>
      <c r="F3671" s="1" t="s">
        <v>25</v>
      </c>
      <c r="G3671" s="3">
        <f>messy_sales_data[[#This Row],[Quantity]]*messy_sales_data[[#This Row],[Unit Price]]-messy_sales_data[[#This Row],[Discounts Applied]]</f>
        <v>2041.21</v>
      </c>
      <c r="H3671" s="3" t="s">
        <v>19746</v>
      </c>
      <c r="I3671" s="1" t="s">
        <v>19</v>
      </c>
      <c r="J3671" s="1" t="s">
        <v>19747</v>
      </c>
      <c r="K3671" s="1" t="s">
        <v>19748</v>
      </c>
    </row>
    <row r="3672" spans="1:11" x14ac:dyDescent="0.25">
      <c r="A3672" s="1" t="s">
        <v>19749</v>
      </c>
      <c r="B3672" s="2">
        <v>43729</v>
      </c>
      <c r="C3672" s="1" t="s">
        <v>3175</v>
      </c>
      <c r="D3672" s="1" t="s">
        <v>78</v>
      </c>
      <c r="E3672" s="5">
        <v>7</v>
      </c>
      <c r="F3672" s="1" t="s">
        <v>25</v>
      </c>
      <c r="G3672" s="3">
        <f>messy_sales_data[[#This Row],[Quantity]]*messy_sales_data[[#This Row],[Unit Price]]-messy_sales_data[[#This Row],[Discounts Applied]]</f>
        <v>7302.5199999999995</v>
      </c>
      <c r="H3672" s="3" t="s">
        <v>19751</v>
      </c>
      <c r="I3672" s="1" t="s">
        <v>28</v>
      </c>
      <c r="J3672" s="1" t="s">
        <v>19753</v>
      </c>
      <c r="K3672" s="1" t="s">
        <v>12478</v>
      </c>
    </row>
    <row r="3673" spans="1:11" x14ac:dyDescent="0.25">
      <c r="A3673" s="1" t="s">
        <v>19754</v>
      </c>
      <c r="B3673" s="2">
        <v>43654</v>
      </c>
      <c r="C3673" s="1" t="s">
        <v>16336</v>
      </c>
      <c r="D3673" s="1" t="s">
        <v>61</v>
      </c>
      <c r="E3673" s="5">
        <v>1</v>
      </c>
      <c r="F3673" s="1" t="s">
        <v>52</v>
      </c>
      <c r="G3673" s="3">
        <f>messy_sales_data[[#This Row],[Quantity]]*messy_sales_data[[#This Row],[Unit Price]]-messy_sales_data[[#This Row],[Discounts Applied]]</f>
        <v>1624.95</v>
      </c>
      <c r="H3673" s="3" t="s">
        <v>19755</v>
      </c>
      <c r="I3673" s="1" t="s">
        <v>38</v>
      </c>
      <c r="J3673" s="1" t="s">
        <v>19757</v>
      </c>
      <c r="K3673" s="1" t="s">
        <v>10646</v>
      </c>
    </row>
    <row r="3674" spans="1:11" x14ac:dyDescent="0.25">
      <c r="A3674" s="1" t="s">
        <v>19758</v>
      </c>
      <c r="B3674" s="2">
        <v>43716</v>
      </c>
      <c r="C3674" s="1" t="s">
        <v>1431</v>
      </c>
      <c r="D3674" s="1" t="s">
        <v>213</v>
      </c>
      <c r="E3674" s="5">
        <v>9</v>
      </c>
      <c r="F3674" s="1" t="s">
        <v>52</v>
      </c>
      <c r="G3674" s="3">
        <f>messy_sales_data[[#This Row],[Quantity]]*messy_sales_data[[#This Row],[Unit Price]]-messy_sales_data[[#This Row],[Discounts Applied]]</f>
        <v>6258.26</v>
      </c>
      <c r="H3674" s="3" t="s">
        <v>19760</v>
      </c>
      <c r="I3674" s="1" t="s">
        <v>19</v>
      </c>
      <c r="J3674" s="1" t="s">
        <v>8884</v>
      </c>
      <c r="K3674" s="1" t="s">
        <v>434</v>
      </c>
    </row>
    <row r="3675" spans="1:11" x14ac:dyDescent="0.25">
      <c r="A3675" s="1" t="s">
        <v>19762</v>
      </c>
      <c r="B3675" s="2">
        <v>43553</v>
      </c>
      <c r="C3675" s="1" t="s">
        <v>5735</v>
      </c>
      <c r="D3675" s="1" t="s">
        <v>70</v>
      </c>
      <c r="E3675" s="5">
        <v>10</v>
      </c>
      <c r="F3675" s="1" t="s">
        <v>15</v>
      </c>
      <c r="G3675" s="3">
        <f>messy_sales_data[[#This Row],[Quantity]]*messy_sales_data[[#This Row],[Unit Price]]-messy_sales_data[[#This Row],[Discounts Applied]]</f>
        <v>-304.412595549081</v>
      </c>
      <c r="H3675" s="3" t="s">
        <v>19763</v>
      </c>
      <c r="I3675" s="1" t="s">
        <v>28</v>
      </c>
      <c r="J3675" s="1" t="s">
        <v>1516</v>
      </c>
      <c r="K3675" s="1" t="s">
        <v>857</v>
      </c>
    </row>
    <row r="3676" spans="1:11" x14ac:dyDescent="0.25">
      <c r="A3676" s="1" t="s">
        <v>19764</v>
      </c>
      <c r="B3676" s="2">
        <v>44410</v>
      </c>
      <c r="C3676" s="1" t="s">
        <v>6417</v>
      </c>
      <c r="D3676" s="1" t="s">
        <v>51</v>
      </c>
      <c r="E3676" s="5">
        <v>3</v>
      </c>
      <c r="F3676" s="1" t="s">
        <v>52</v>
      </c>
      <c r="G3676" s="3">
        <f>messy_sales_data[[#This Row],[Quantity]]*messy_sales_data[[#This Row],[Unit Price]]-messy_sales_data[[#This Row],[Discounts Applied]]</f>
        <v>508.61</v>
      </c>
      <c r="H3676" s="3" t="s">
        <v>19765</v>
      </c>
      <c r="I3676" s="1" t="s">
        <v>38</v>
      </c>
      <c r="J3676" s="1" t="s">
        <v>19369</v>
      </c>
      <c r="K3676" s="1" t="s">
        <v>6711</v>
      </c>
    </row>
    <row r="3677" spans="1:11" x14ac:dyDescent="0.25">
      <c r="A3677" s="1" t="s">
        <v>19767</v>
      </c>
      <c r="B3677" s="2">
        <v>43810</v>
      </c>
      <c r="C3677" s="1" t="s">
        <v>2577</v>
      </c>
      <c r="D3677" s="1" t="s">
        <v>61</v>
      </c>
      <c r="E3677" s="5">
        <v>1</v>
      </c>
      <c r="F3677" s="1" t="s">
        <v>15</v>
      </c>
      <c r="G3677" s="3">
        <f>messy_sales_data[[#This Row],[Quantity]]*messy_sales_data[[#This Row],[Unit Price]]-messy_sales_data[[#This Row],[Discounts Applied]]</f>
        <v>383.89</v>
      </c>
      <c r="H3677" s="3" t="s">
        <v>19769</v>
      </c>
      <c r="I3677" s="1" t="s">
        <v>81</v>
      </c>
      <c r="J3677" s="1" t="s">
        <v>19771</v>
      </c>
      <c r="K3677" s="1" t="s">
        <v>19772</v>
      </c>
    </row>
    <row r="3678" spans="1:11" x14ac:dyDescent="0.25">
      <c r="A3678" s="1" t="s">
        <v>19773</v>
      </c>
      <c r="B3678" s="2">
        <v>44641</v>
      </c>
      <c r="C3678" s="1" t="s">
        <v>6549</v>
      </c>
      <c r="D3678" s="1" t="s">
        <v>51</v>
      </c>
      <c r="E3678" s="5">
        <v>8</v>
      </c>
      <c r="F3678" s="1" t="s">
        <v>15</v>
      </c>
      <c r="G3678" s="3">
        <f>messy_sales_data[[#This Row],[Quantity]]*messy_sales_data[[#This Row],[Unit Price]]-messy_sales_data[[#This Row],[Discounts Applied]]</f>
        <v>89.11</v>
      </c>
      <c r="H3678" s="3" t="s">
        <v>581</v>
      </c>
      <c r="I3678" s="1" t="s">
        <v>19</v>
      </c>
      <c r="J3678" s="1" t="s">
        <v>11720</v>
      </c>
      <c r="K3678" s="1" t="s">
        <v>17161</v>
      </c>
    </row>
    <row r="3679" spans="1:11" x14ac:dyDescent="0.25">
      <c r="A3679" s="1" t="s">
        <v>19776</v>
      </c>
      <c r="B3679" s="2">
        <v>44353</v>
      </c>
      <c r="C3679" s="1" t="s">
        <v>485</v>
      </c>
      <c r="D3679" s="1" t="s">
        <v>87</v>
      </c>
      <c r="E3679" s="5">
        <v>9</v>
      </c>
      <c r="F3679" s="1" t="s">
        <v>15</v>
      </c>
      <c r="G3679" s="3">
        <f>messy_sales_data[[#This Row],[Quantity]]*messy_sales_data[[#This Row],[Unit Price]]-messy_sales_data[[#This Row],[Discounts Applied]]</f>
        <v>5415.3200000000006</v>
      </c>
      <c r="H3679" s="3" t="s">
        <v>19777</v>
      </c>
      <c r="I3679" s="1" t="s">
        <v>28</v>
      </c>
      <c r="J3679" s="1" t="s">
        <v>19779</v>
      </c>
      <c r="K3679" s="1" t="s">
        <v>1801</v>
      </c>
    </row>
    <row r="3680" spans="1:11" x14ac:dyDescent="0.25">
      <c r="A3680" s="1" t="s">
        <v>19780</v>
      </c>
      <c r="B3680" s="2">
        <v>44949</v>
      </c>
      <c r="C3680" s="1" t="s">
        <v>16592</v>
      </c>
      <c r="D3680" s="1" t="s">
        <v>213</v>
      </c>
      <c r="E3680" s="5">
        <v>0</v>
      </c>
      <c r="F3680" s="1" t="s">
        <v>52</v>
      </c>
      <c r="G3680" s="3">
        <f>messy_sales_data[[#This Row],[Quantity]]*messy_sales_data[[#This Row],[Unit Price]]-messy_sales_data[[#This Row],[Discounts Applied]]</f>
        <v>-42.96</v>
      </c>
      <c r="H3680" s="3" t="s">
        <v>19781</v>
      </c>
      <c r="I3680" s="1" t="s">
        <v>81</v>
      </c>
      <c r="J3680" s="1" t="s">
        <v>19783</v>
      </c>
      <c r="K3680" s="1" t="s">
        <v>19784</v>
      </c>
    </row>
    <row r="3681" spans="1:11" x14ac:dyDescent="0.25">
      <c r="A3681" s="1" t="s">
        <v>19785</v>
      </c>
      <c r="B3681" s="2">
        <v>44274</v>
      </c>
      <c r="C3681" s="1" t="s">
        <v>6314</v>
      </c>
      <c r="D3681" s="1" t="s">
        <v>51</v>
      </c>
      <c r="E3681" s="5">
        <v>1</v>
      </c>
      <c r="F3681" s="1" t="s">
        <v>15</v>
      </c>
      <c r="G3681" s="3">
        <f>messy_sales_data[[#This Row],[Quantity]]*messy_sales_data[[#This Row],[Unit Price]]-messy_sales_data[[#This Row],[Discounts Applied]]</f>
        <v>1503.4099999999999</v>
      </c>
      <c r="H3681" s="3" t="s">
        <v>19787</v>
      </c>
      <c r="I3681" s="1" t="s">
        <v>38</v>
      </c>
      <c r="J3681" s="1" t="s">
        <v>19789</v>
      </c>
      <c r="K3681" s="1" t="s">
        <v>8713</v>
      </c>
    </row>
    <row r="3682" spans="1:11" x14ac:dyDescent="0.25">
      <c r="A3682" s="1" t="s">
        <v>19790</v>
      </c>
      <c r="B3682" s="2">
        <v>44482</v>
      </c>
      <c r="C3682" s="1" t="s">
        <v>11382</v>
      </c>
      <c r="D3682" s="1" t="s">
        <v>87</v>
      </c>
      <c r="E3682" s="5">
        <v>1</v>
      </c>
      <c r="F3682" s="1" t="s">
        <v>25</v>
      </c>
      <c r="G3682" s="3">
        <f>messy_sales_data[[#This Row],[Quantity]]*messy_sales_data[[#This Row],[Unit Price]]-messy_sales_data[[#This Row],[Discounts Applied]]</f>
        <v>1133.3700000000001</v>
      </c>
      <c r="H3682" s="3" t="s">
        <v>19792</v>
      </c>
      <c r="I3682" s="1" t="s">
        <v>19</v>
      </c>
      <c r="J3682" s="1" t="s">
        <v>19794</v>
      </c>
      <c r="K3682" s="1" t="s">
        <v>13726</v>
      </c>
    </row>
    <row r="3683" spans="1:11" x14ac:dyDescent="0.25">
      <c r="A3683" s="1" t="s">
        <v>19795</v>
      </c>
      <c r="B3683" s="2">
        <v>43526</v>
      </c>
      <c r="C3683" s="1" t="s">
        <v>6516</v>
      </c>
      <c r="D3683" s="1" t="s">
        <v>61</v>
      </c>
      <c r="E3683" s="5">
        <v>10</v>
      </c>
      <c r="F3683" s="1" t="s">
        <v>52</v>
      </c>
      <c r="G3683" s="3">
        <f>messy_sales_data[[#This Row],[Quantity]]*messy_sales_data[[#This Row],[Unit Price]]-messy_sales_data[[#This Row],[Discounts Applied]]</f>
        <v>5370.39</v>
      </c>
      <c r="H3683" s="3" t="s">
        <v>19796</v>
      </c>
      <c r="I3683" s="1" t="s">
        <v>19</v>
      </c>
      <c r="J3683" s="1" t="s">
        <v>7781</v>
      </c>
      <c r="K3683" s="1" t="s">
        <v>19798</v>
      </c>
    </row>
    <row r="3684" spans="1:11" x14ac:dyDescent="0.25">
      <c r="A3684" s="1" t="s">
        <v>19799</v>
      </c>
      <c r="B3684" s="2">
        <v>44249</v>
      </c>
      <c r="C3684" s="1" t="s">
        <v>17320</v>
      </c>
      <c r="D3684" s="1" t="s">
        <v>70</v>
      </c>
      <c r="E3684" s="5">
        <v>10</v>
      </c>
      <c r="F3684" s="1" t="s">
        <v>25</v>
      </c>
      <c r="G3684" s="3">
        <f>messy_sales_data[[#This Row],[Quantity]]*messy_sales_data[[#This Row],[Unit Price]]-messy_sales_data[[#This Row],[Discounts Applied]]</f>
        <v>13250.59</v>
      </c>
      <c r="H3684" s="3" t="s">
        <v>19801</v>
      </c>
      <c r="I3684" s="1" t="s">
        <v>81</v>
      </c>
      <c r="J3684" s="1" t="s">
        <v>8116</v>
      </c>
      <c r="K3684" s="1" t="s">
        <v>3085</v>
      </c>
    </row>
    <row r="3685" spans="1:11" x14ac:dyDescent="0.25">
      <c r="A3685" s="1" t="s">
        <v>19802</v>
      </c>
      <c r="B3685" s="2">
        <v>44865</v>
      </c>
      <c r="C3685" s="1" t="s">
        <v>4360</v>
      </c>
      <c r="D3685" s="1" t="s">
        <v>87</v>
      </c>
      <c r="E3685" s="5">
        <v>1</v>
      </c>
      <c r="F3685" s="1" t="s">
        <v>15</v>
      </c>
      <c r="G3685" s="3">
        <f>messy_sales_data[[#This Row],[Quantity]]*messy_sales_data[[#This Row],[Unit Price]]-messy_sales_data[[#This Row],[Discounts Applied]]</f>
        <v>510.78999999999996</v>
      </c>
      <c r="H3685" s="3" t="s">
        <v>19804</v>
      </c>
      <c r="I3685" s="1" t="s">
        <v>28</v>
      </c>
      <c r="J3685" s="1" t="s">
        <v>19806</v>
      </c>
      <c r="K3685" s="1" t="s">
        <v>19807</v>
      </c>
    </row>
    <row r="3686" spans="1:11" x14ac:dyDescent="0.25">
      <c r="A3686" s="1" t="s">
        <v>19808</v>
      </c>
      <c r="B3686" s="2">
        <v>44339</v>
      </c>
      <c r="C3686" s="1" t="s">
        <v>1851</v>
      </c>
      <c r="D3686" s="1" t="s">
        <v>51</v>
      </c>
      <c r="E3686" s="5">
        <v>2</v>
      </c>
      <c r="F3686" s="1" t="s">
        <v>52</v>
      </c>
      <c r="G3686" s="3">
        <f>messy_sales_data[[#This Row],[Quantity]]*messy_sales_data[[#This Row],[Unit Price]]-messy_sales_data[[#This Row],[Discounts Applied]]</f>
        <v>2271.5600000000004</v>
      </c>
      <c r="H3686" s="3" t="s">
        <v>19809</v>
      </c>
      <c r="I3686" s="1" t="s">
        <v>19</v>
      </c>
      <c r="J3686" s="1" t="s">
        <v>11834</v>
      </c>
      <c r="K3686" s="1" t="s">
        <v>2478</v>
      </c>
    </row>
    <row r="3687" spans="1:11" x14ac:dyDescent="0.25">
      <c r="A3687" s="1" t="s">
        <v>19814</v>
      </c>
      <c r="B3687" s="2">
        <v>44190</v>
      </c>
      <c r="C3687" s="1" t="s">
        <v>762</v>
      </c>
      <c r="D3687" s="1" t="s">
        <v>51</v>
      </c>
      <c r="E3687" s="5">
        <v>0</v>
      </c>
      <c r="F3687" s="1" t="s">
        <v>52</v>
      </c>
      <c r="G3687" s="3">
        <f>messy_sales_data[[#This Row],[Quantity]]*messy_sales_data[[#This Row],[Unit Price]]-messy_sales_data[[#This Row],[Discounts Applied]]</f>
        <v>-31</v>
      </c>
      <c r="H3687" s="3" t="s">
        <v>19816</v>
      </c>
      <c r="I3687" s="1" t="s">
        <v>19</v>
      </c>
      <c r="J3687" s="1" t="s">
        <v>3280</v>
      </c>
      <c r="K3687" s="1" t="s">
        <v>19818</v>
      </c>
    </row>
    <row r="3688" spans="1:11" x14ac:dyDescent="0.25">
      <c r="A3688" s="1" t="s">
        <v>19819</v>
      </c>
      <c r="B3688" s="2">
        <v>43905</v>
      </c>
      <c r="C3688" s="1" t="s">
        <v>2365</v>
      </c>
      <c r="D3688" s="1" t="s">
        <v>51</v>
      </c>
      <c r="E3688" s="5">
        <v>0</v>
      </c>
      <c r="F3688" s="1" t="s">
        <v>25</v>
      </c>
      <c r="G3688" s="3">
        <f>messy_sales_data[[#This Row],[Quantity]]*messy_sales_data[[#This Row],[Unit Price]]-messy_sales_data[[#This Row],[Discounts Applied]]</f>
        <v>-29.42</v>
      </c>
      <c r="H3688" s="3" t="s">
        <v>19820</v>
      </c>
      <c r="I3688" s="1" t="s">
        <v>81</v>
      </c>
      <c r="J3688" s="1" t="s">
        <v>19822</v>
      </c>
      <c r="K3688" s="1" t="s">
        <v>19823</v>
      </c>
    </row>
    <row r="3689" spans="1:11" x14ac:dyDescent="0.25">
      <c r="A3689" s="1" t="s">
        <v>19824</v>
      </c>
      <c r="B3689" s="2">
        <v>43849</v>
      </c>
      <c r="C3689" s="1" t="s">
        <v>7449</v>
      </c>
      <c r="D3689" s="1" t="s">
        <v>14</v>
      </c>
      <c r="E3689" s="5">
        <v>1</v>
      </c>
      <c r="F3689" s="1" t="s">
        <v>52</v>
      </c>
      <c r="G3689" s="3">
        <f>messy_sales_data[[#This Row],[Quantity]]*messy_sales_data[[#This Row],[Unit Price]]-messy_sales_data[[#This Row],[Discounts Applied]]</f>
        <v>1598.0400000000002</v>
      </c>
      <c r="H3689" s="3" t="s">
        <v>19826</v>
      </c>
      <c r="I3689" s="1" t="s">
        <v>81</v>
      </c>
      <c r="J3689" s="1" t="s">
        <v>17055</v>
      </c>
      <c r="K3689" s="1" t="s">
        <v>19828</v>
      </c>
    </row>
    <row r="3690" spans="1:11" x14ac:dyDescent="0.25">
      <c r="A3690" s="1" t="s">
        <v>19829</v>
      </c>
      <c r="B3690" s="2">
        <v>44029</v>
      </c>
      <c r="C3690" s="1" t="s">
        <v>3336</v>
      </c>
      <c r="D3690" s="1" t="s">
        <v>34</v>
      </c>
      <c r="E3690" s="5">
        <v>1</v>
      </c>
      <c r="F3690" s="1" t="s">
        <v>52</v>
      </c>
      <c r="G3690" s="3">
        <f>messy_sales_data[[#This Row],[Quantity]]*messy_sales_data[[#This Row],[Unit Price]]-messy_sales_data[[#This Row],[Discounts Applied]]</f>
        <v>1405.17</v>
      </c>
      <c r="H3690" s="3" t="s">
        <v>19830</v>
      </c>
      <c r="I3690" s="1" t="s">
        <v>28</v>
      </c>
      <c r="J3690" s="1" t="s">
        <v>19831</v>
      </c>
      <c r="K3690" s="1" t="s">
        <v>10118</v>
      </c>
    </row>
    <row r="3691" spans="1:11" x14ac:dyDescent="0.25">
      <c r="A3691" s="1" t="s">
        <v>19832</v>
      </c>
      <c r="B3691" s="2">
        <v>44039</v>
      </c>
      <c r="C3691" s="1" t="s">
        <v>2846</v>
      </c>
      <c r="D3691" s="1" t="s">
        <v>51</v>
      </c>
      <c r="E3691" s="5">
        <v>0</v>
      </c>
      <c r="F3691" s="1" t="s">
        <v>52</v>
      </c>
      <c r="G3691" s="3">
        <f>messy_sales_data[[#This Row],[Quantity]]*messy_sales_data[[#This Row],[Unit Price]]-messy_sales_data[[#This Row],[Discounts Applied]]</f>
        <v>-13.86</v>
      </c>
      <c r="H3691" s="3" t="s">
        <v>19834</v>
      </c>
      <c r="I3691" s="1" t="s">
        <v>81</v>
      </c>
      <c r="J3691" s="1" t="s">
        <v>19835</v>
      </c>
      <c r="K3691" s="1" t="s">
        <v>19836</v>
      </c>
    </row>
    <row r="3692" spans="1:11" x14ac:dyDescent="0.25">
      <c r="A3692" s="1" t="s">
        <v>19837</v>
      </c>
      <c r="B3692" s="2">
        <v>44379</v>
      </c>
      <c r="C3692" s="1" t="s">
        <v>9084</v>
      </c>
      <c r="D3692" s="1" t="s">
        <v>34</v>
      </c>
      <c r="E3692" s="5">
        <v>0</v>
      </c>
      <c r="F3692" s="1" t="s">
        <v>15</v>
      </c>
      <c r="G3692" s="3">
        <f>messy_sales_data[[#This Row],[Quantity]]*messy_sales_data[[#This Row],[Unit Price]]-messy_sales_data[[#This Row],[Discounts Applied]]</f>
        <v>-38.35</v>
      </c>
      <c r="H3692" s="3" t="s">
        <v>19838</v>
      </c>
      <c r="I3692" s="1" t="s">
        <v>38</v>
      </c>
      <c r="J3692" s="1" t="s">
        <v>19840</v>
      </c>
      <c r="K3692" s="1" t="s">
        <v>19841</v>
      </c>
    </row>
    <row r="3693" spans="1:11" x14ac:dyDescent="0.25">
      <c r="A3693" s="1" t="s">
        <v>19842</v>
      </c>
      <c r="B3693" s="2">
        <v>43770</v>
      </c>
      <c r="C3693" s="1" t="s">
        <v>10656</v>
      </c>
      <c r="D3693" s="1" t="s">
        <v>34</v>
      </c>
      <c r="E3693" s="5">
        <v>1</v>
      </c>
      <c r="F3693" s="1" t="s">
        <v>25</v>
      </c>
      <c r="G3693" s="3">
        <f>messy_sales_data[[#This Row],[Quantity]]*messy_sales_data[[#This Row],[Unit Price]]-messy_sales_data[[#This Row],[Discounts Applied]]</f>
        <v>346.02000000000004</v>
      </c>
      <c r="H3693" s="3" t="s">
        <v>19843</v>
      </c>
      <c r="I3693" s="1" t="s">
        <v>81</v>
      </c>
      <c r="J3693" s="1" t="s">
        <v>19844</v>
      </c>
      <c r="K3693" s="1" t="s">
        <v>19845</v>
      </c>
    </row>
    <row r="3694" spans="1:11" x14ac:dyDescent="0.25">
      <c r="A3694" s="1" t="s">
        <v>19846</v>
      </c>
      <c r="B3694" s="2">
        <v>43536</v>
      </c>
      <c r="C3694" s="1" t="s">
        <v>7125</v>
      </c>
      <c r="D3694" s="1" t="s">
        <v>14</v>
      </c>
      <c r="E3694" s="5">
        <v>1</v>
      </c>
      <c r="F3694" s="1" t="s">
        <v>25</v>
      </c>
      <c r="G3694" s="3">
        <f>messy_sales_data[[#This Row],[Quantity]]*messy_sales_data[[#This Row],[Unit Price]]-messy_sales_data[[#This Row],[Discounts Applied]]</f>
        <v>-9.57</v>
      </c>
      <c r="H3694" s="3" t="s">
        <v>3390</v>
      </c>
      <c r="I3694" s="1" t="s">
        <v>19</v>
      </c>
      <c r="J3694" s="1" t="s">
        <v>19847</v>
      </c>
      <c r="K3694" s="1" t="s">
        <v>8723</v>
      </c>
    </row>
    <row r="3695" spans="1:11" x14ac:dyDescent="0.25">
      <c r="A3695" s="1" t="s">
        <v>19848</v>
      </c>
      <c r="B3695" s="2">
        <v>44723</v>
      </c>
      <c r="C3695" s="1" t="s">
        <v>10311</v>
      </c>
      <c r="D3695" s="1" t="s">
        <v>70</v>
      </c>
      <c r="E3695" s="5">
        <v>1</v>
      </c>
      <c r="F3695" s="1" t="s">
        <v>52</v>
      </c>
      <c r="G3695" s="3">
        <f>messy_sales_data[[#This Row],[Quantity]]*messy_sales_data[[#This Row],[Unit Price]]-messy_sales_data[[#This Row],[Discounts Applied]]</f>
        <v>1859.84</v>
      </c>
      <c r="H3695" s="3" t="s">
        <v>19850</v>
      </c>
      <c r="I3695" s="1" t="s">
        <v>28</v>
      </c>
      <c r="J3695" s="1" t="s">
        <v>19852</v>
      </c>
      <c r="K3695" s="1" t="s">
        <v>19853</v>
      </c>
    </row>
    <row r="3696" spans="1:11" x14ac:dyDescent="0.25">
      <c r="A3696" s="1" t="s">
        <v>19854</v>
      </c>
      <c r="B3696" s="2">
        <v>44734</v>
      </c>
      <c r="C3696" s="1" t="s">
        <v>9181</v>
      </c>
      <c r="D3696" s="1" t="s">
        <v>213</v>
      </c>
      <c r="E3696" s="5">
        <v>8</v>
      </c>
      <c r="F3696" s="1" t="s">
        <v>52</v>
      </c>
      <c r="G3696" s="3">
        <f>messy_sales_data[[#This Row],[Quantity]]*messy_sales_data[[#This Row],[Unit Price]]-messy_sales_data[[#This Row],[Discounts Applied]]</f>
        <v>4813.96</v>
      </c>
      <c r="H3696" s="3" t="s">
        <v>19856</v>
      </c>
      <c r="I3696" s="1" t="s">
        <v>81</v>
      </c>
      <c r="J3696" s="1" t="s">
        <v>19858</v>
      </c>
      <c r="K3696" s="1" t="s">
        <v>19859</v>
      </c>
    </row>
    <row r="3697" spans="1:11" x14ac:dyDescent="0.25">
      <c r="A3697" s="1" t="s">
        <v>19860</v>
      </c>
      <c r="B3697" s="2">
        <v>44729</v>
      </c>
      <c r="C3697" s="1" t="s">
        <v>293</v>
      </c>
      <c r="D3697" s="1" t="s">
        <v>78</v>
      </c>
      <c r="E3697" s="5">
        <v>7</v>
      </c>
      <c r="F3697" s="1" t="s">
        <v>15</v>
      </c>
      <c r="G3697" s="3">
        <f>messy_sales_data[[#This Row],[Quantity]]*messy_sales_data[[#This Row],[Unit Price]]-messy_sales_data[[#This Row],[Discounts Applied]]</f>
        <v>6294.6600000000008</v>
      </c>
      <c r="H3697" s="3" t="s">
        <v>19861</v>
      </c>
      <c r="I3697" s="1" t="s">
        <v>38</v>
      </c>
      <c r="J3697" s="1" t="s">
        <v>19862</v>
      </c>
      <c r="K3697" s="1" t="s">
        <v>1618</v>
      </c>
    </row>
    <row r="3698" spans="1:11" x14ac:dyDescent="0.25">
      <c r="A3698" s="1" t="s">
        <v>19863</v>
      </c>
      <c r="B3698" s="2">
        <v>43969</v>
      </c>
      <c r="C3698" s="1" t="s">
        <v>7060</v>
      </c>
      <c r="D3698" s="1" t="s">
        <v>51</v>
      </c>
      <c r="E3698" s="5">
        <v>10</v>
      </c>
      <c r="F3698" s="1" t="s">
        <v>52</v>
      </c>
      <c r="G3698" s="3">
        <f>messy_sales_data[[#This Row],[Quantity]]*messy_sales_data[[#This Row],[Unit Price]]-messy_sales_data[[#This Row],[Discounts Applied]]</f>
        <v>5185.6400000000003</v>
      </c>
      <c r="H3698" s="3" t="s">
        <v>19865</v>
      </c>
      <c r="I3698" s="1" t="s">
        <v>81</v>
      </c>
      <c r="J3698" s="1" t="s">
        <v>14684</v>
      </c>
      <c r="K3698" s="1" t="s">
        <v>19867</v>
      </c>
    </row>
    <row r="3699" spans="1:11" x14ac:dyDescent="0.25">
      <c r="A3699" s="1" t="s">
        <v>19868</v>
      </c>
      <c r="B3699" s="2">
        <v>44791</v>
      </c>
      <c r="C3699" s="1" t="s">
        <v>8082</v>
      </c>
      <c r="D3699" s="1" t="s">
        <v>213</v>
      </c>
      <c r="E3699" s="5">
        <v>8</v>
      </c>
      <c r="F3699" s="1" t="s">
        <v>52</v>
      </c>
      <c r="G3699" s="3">
        <f>messy_sales_data[[#This Row],[Quantity]]*messy_sales_data[[#This Row],[Unit Price]]-messy_sales_data[[#This Row],[Discounts Applied]]</f>
        <v>8751.86</v>
      </c>
      <c r="H3699" s="3" t="s">
        <v>19869</v>
      </c>
      <c r="I3699" s="1" t="s">
        <v>19</v>
      </c>
      <c r="J3699" s="1" t="s">
        <v>19871</v>
      </c>
      <c r="K3699" s="1" t="s">
        <v>19872</v>
      </c>
    </row>
    <row r="3700" spans="1:11" x14ac:dyDescent="0.25">
      <c r="A3700" s="1" t="s">
        <v>19873</v>
      </c>
      <c r="B3700" s="2">
        <v>44070</v>
      </c>
      <c r="C3700" s="1" t="s">
        <v>1446</v>
      </c>
      <c r="D3700" s="1" t="s">
        <v>213</v>
      </c>
      <c r="E3700" s="5">
        <v>10</v>
      </c>
      <c r="F3700" s="1" t="s">
        <v>25</v>
      </c>
      <c r="G3700" s="3">
        <f>messy_sales_data[[#This Row],[Quantity]]*messy_sales_data[[#This Row],[Unit Price]]-messy_sales_data[[#This Row],[Discounts Applied]]</f>
        <v>5665.02</v>
      </c>
      <c r="H3700" s="3" t="s">
        <v>19874</v>
      </c>
      <c r="I3700" s="1" t="s">
        <v>28</v>
      </c>
      <c r="J3700" s="1" t="s">
        <v>19876</v>
      </c>
      <c r="K3700" s="1" t="s">
        <v>9000</v>
      </c>
    </row>
    <row r="3701" spans="1:11" x14ac:dyDescent="0.25">
      <c r="A3701" s="1" t="s">
        <v>19877</v>
      </c>
      <c r="B3701" s="2">
        <v>44487</v>
      </c>
      <c r="C3701" s="1" t="s">
        <v>130</v>
      </c>
      <c r="D3701" s="1" t="s">
        <v>51</v>
      </c>
      <c r="E3701" s="5">
        <v>0</v>
      </c>
      <c r="F3701" s="1" t="s">
        <v>15</v>
      </c>
      <c r="G3701" s="3">
        <f>messy_sales_data[[#This Row],[Quantity]]*messy_sales_data[[#This Row],[Unit Price]]-messy_sales_data[[#This Row],[Discounts Applied]]</f>
        <v>-6.91</v>
      </c>
      <c r="H3701" s="3" t="s">
        <v>19878</v>
      </c>
      <c r="I3701" s="1" t="s">
        <v>28</v>
      </c>
      <c r="J3701" s="1" t="s">
        <v>8926</v>
      </c>
      <c r="K3701" s="1" t="s">
        <v>19880</v>
      </c>
    </row>
    <row r="3702" spans="1:11" x14ac:dyDescent="0.25">
      <c r="A3702" s="1" t="s">
        <v>19881</v>
      </c>
      <c r="B3702" s="2">
        <v>44309</v>
      </c>
      <c r="C3702" s="1" t="s">
        <v>5215</v>
      </c>
      <c r="D3702" s="1" t="s">
        <v>78</v>
      </c>
      <c r="E3702" s="5">
        <v>0</v>
      </c>
      <c r="F3702" s="1" t="s">
        <v>25</v>
      </c>
      <c r="G3702" s="3">
        <f>messy_sales_data[[#This Row],[Quantity]]*messy_sales_data[[#This Row],[Unit Price]]-messy_sales_data[[#This Row],[Discounts Applied]]</f>
        <v>-37.64</v>
      </c>
      <c r="H3702" s="3" t="s">
        <v>19882</v>
      </c>
      <c r="I3702" s="1" t="s">
        <v>81</v>
      </c>
      <c r="J3702" s="1" t="s">
        <v>17604</v>
      </c>
      <c r="K3702" s="1" t="s">
        <v>19884</v>
      </c>
    </row>
    <row r="3703" spans="1:11" x14ac:dyDescent="0.25">
      <c r="A3703" s="1" t="s">
        <v>19885</v>
      </c>
      <c r="B3703" s="2">
        <v>44593</v>
      </c>
      <c r="C3703" s="1" t="s">
        <v>12130</v>
      </c>
      <c r="D3703" s="1" t="s">
        <v>34</v>
      </c>
      <c r="E3703" s="5">
        <v>0</v>
      </c>
      <c r="F3703" s="1" t="s">
        <v>15</v>
      </c>
      <c r="G3703" s="3">
        <f>messy_sales_data[[#This Row],[Quantity]]*messy_sales_data[[#This Row],[Unit Price]]-messy_sales_data[[#This Row],[Discounts Applied]]</f>
        <v>-24.27</v>
      </c>
      <c r="H3703" s="3" t="s">
        <v>19888</v>
      </c>
      <c r="I3703" s="1" t="s">
        <v>38</v>
      </c>
      <c r="J3703" s="1" t="s">
        <v>19890</v>
      </c>
      <c r="K3703" s="1" t="s">
        <v>19891</v>
      </c>
    </row>
    <row r="3704" spans="1:11" x14ac:dyDescent="0.25">
      <c r="A3704" s="1" t="s">
        <v>19892</v>
      </c>
      <c r="B3704" s="2">
        <v>44447</v>
      </c>
      <c r="C3704" s="1" t="s">
        <v>4770</v>
      </c>
      <c r="D3704" s="1" t="s">
        <v>34</v>
      </c>
      <c r="E3704" s="5">
        <v>1</v>
      </c>
      <c r="F3704" s="1" t="s">
        <v>25</v>
      </c>
      <c r="G3704" s="3">
        <f>messy_sales_data[[#This Row],[Quantity]]*messy_sales_data[[#This Row],[Unit Price]]-messy_sales_data[[#This Row],[Discounts Applied]]</f>
        <v>1318.24</v>
      </c>
      <c r="H3704" s="3" t="s">
        <v>3187</v>
      </c>
      <c r="I3704" s="1" t="s">
        <v>38</v>
      </c>
      <c r="J3704" s="1" t="s">
        <v>13453</v>
      </c>
      <c r="K3704" s="1" t="s">
        <v>19895</v>
      </c>
    </row>
    <row r="3705" spans="1:11" x14ac:dyDescent="0.25">
      <c r="A3705" s="1" t="s">
        <v>19896</v>
      </c>
      <c r="B3705" s="2">
        <v>43590</v>
      </c>
      <c r="C3705" s="1" t="s">
        <v>1977</v>
      </c>
      <c r="D3705" s="1" t="s">
        <v>70</v>
      </c>
      <c r="E3705" s="5">
        <v>6</v>
      </c>
      <c r="F3705" s="1" t="s">
        <v>15</v>
      </c>
      <c r="G3705" s="3">
        <f>messy_sales_data[[#This Row],[Quantity]]*messy_sales_data[[#This Row],[Unit Price]]-messy_sales_data[[#This Row],[Discounts Applied]]</f>
        <v>-497.54704077688342</v>
      </c>
      <c r="H3705" s="3" t="s">
        <v>19897</v>
      </c>
      <c r="I3705" s="1" t="s">
        <v>81</v>
      </c>
      <c r="J3705" s="1" t="s">
        <v>19899</v>
      </c>
      <c r="K3705" s="1" t="s">
        <v>10535</v>
      </c>
    </row>
    <row r="3706" spans="1:11" x14ac:dyDescent="0.25">
      <c r="A3706" s="1" t="s">
        <v>19900</v>
      </c>
      <c r="B3706" s="2">
        <v>43645</v>
      </c>
      <c r="C3706" s="1" t="s">
        <v>293</v>
      </c>
      <c r="D3706" s="1" t="s">
        <v>78</v>
      </c>
      <c r="E3706" s="5">
        <v>1</v>
      </c>
      <c r="F3706" s="1" t="s">
        <v>25</v>
      </c>
      <c r="G3706" s="3">
        <f>messy_sales_data[[#This Row],[Quantity]]*messy_sales_data[[#This Row],[Unit Price]]-messy_sales_data[[#This Row],[Discounts Applied]]</f>
        <v>1423.6200000000001</v>
      </c>
      <c r="H3706" s="3" t="s">
        <v>19902</v>
      </c>
      <c r="I3706" s="1" t="s">
        <v>28</v>
      </c>
      <c r="J3706" s="1" t="s">
        <v>19904</v>
      </c>
      <c r="K3706" s="1" t="s">
        <v>5555</v>
      </c>
    </row>
    <row r="3707" spans="1:11" x14ac:dyDescent="0.25">
      <c r="A3707" s="1" t="s">
        <v>19905</v>
      </c>
      <c r="B3707" s="2">
        <v>44038</v>
      </c>
      <c r="C3707" s="1" t="s">
        <v>4509</v>
      </c>
      <c r="D3707" s="1" t="s">
        <v>78</v>
      </c>
      <c r="E3707" s="5">
        <v>7</v>
      </c>
      <c r="F3707" s="1" t="s">
        <v>25</v>
      </c>
      <c r="G3707" s="3">
        <f>messy_sales_data[[#This Row],[Quantity]]*messy_sales_data[[#This Row],[Unit Price]]-messy_sales_data[[#This Row],[Discounts Applied]]</f>
        <v>7809.37</v>
      </c>
      <c r="H3707" s="3" t="s">
        <v>19906</v>
      </c>
      <c r="I3707" s="1" t="s">
        <v>81</v>
      </c>
      <c r="J3707" s="1" t="s">
        <v>19908</v>
      </c>
      <c r="K3707" s="1" t="s">
        <v>19909</v>
      </c>
    </row>
    <row r="3708" spans="1:11" x14ac:dyDescent="0.25">
      <c r="A3708" s="1" t="s">
        <v>19910</v>
      </c>
      <c r="B3708" s="2">
        <v>44250</v>
      </c>
      <c r="C3708" s="1" t="s">
        <v>569</v>
      </c>
      <c r="D3708" s="1" t="s">
        <v>78</v>
      </c>
      <c r="E3708" s="5">
        <v>0</v>
      </c>
      <c r="F3708" s="1" t="s">
        <v>15</v>
      </c>
      <c r="G3708" s="3">
        <f>messy_sales_data[[#This Row],[Quantity]]*messy_sales_data[[#This Row],[Unit Price]]-messy_sales_data[[#This Row],[Discounts Applied]]</f>
        <v>-23.76</v>
      </c>
      <c r="H3708" s="3" t="s">
        <v>19911</v>
      </c>
      <c r="I3708" s="1" t="s">
        <v>81</v>
      </c>
      <c r="J3708" s="1" t="s">
        <v>19913</v>
      </c>
      <c r="K3708" s="1" t="s">
        <v>19914</v>
      </c>
    </row>
    <row r="3709" spans="1:11" x14ac:dyDescent="0.25">
      <c r="A3709" s="1" t="s">
        <v>19915</v>
      </c>
      <c r="B3709" s="2">
        <v>43747</v>
      </c>
      <c r="C3709" s="1" t="s">
        <v>1845</v>
      </c>
      <c r="D3709" s="1" t="s">
        <v>34</v>
      </c>
      <c r="E3709" s="5">
        <v>1</v>
      </c>
      <c r="F3709" s="1" t="s">
        <v>15</v>
      </c>
      <c r="G3709" s="3">
        <f>messy_sales_data[[#This Row],[Quantity]]*messy_sales_data[[#This Row],[Unit Price]]-messy_sales_data[[#This Row],[Discounts Applied]]</f>
        <v>1238.3</v>
      </c>
      <c r="H3709" s="3" t="s">
        <v>19917</v>
      </c>
      <c r="I3709" s="1" t="s">
        <v>81</v>
      </c>
      <c r="J3709" s="1" t="s">
        <v>18083</v>
      </c>
      <c r="K3709" s="1" t="s">
        <v>8743</v>
      </c>
    </row>
    <row r="3710" spans="1:11" x14ac:dyDescent="0.25">
      <c r="A3710" s="1" t="s">
        <v>19919</v>
      </c>
      <c r="B3710" s="2">
        <v>44324</v>
      </c>
      <c r="C3710" s="1" t="s">
        <v>7392</v>
      </c>
      <c r="D3710" s="1" t="s">
        <v>51</v>
      </c>
      <c r="E3710" s="5">
        <v>0</v>
      </c>
      <c r="F3710" s="1" t="s">
        <v>15</v>
      </c>
      <c r="G3710" s="3">
        <f>messy_sales_data[[#This Row],[Quantity]]*messy_sales_data[[#This Row],[Unit Price]]-messy_sales_data[[#This Row],[Discounts Applied]]</f>
        <v>-37.369999999999997</v>
      </c>
      <c r="H3710" s="3" t="s">
        <v>19921</v>
      </c>
      <c r="I3710" s="1" t="s">
        <v>28</v>
      </c>
      <c r="J3710" s="1" t="s">
        <v>19923</v>
      </c>
      <c r="K3710" s="1" t="s">
        <v>15255</v>
      </c>
    </row>
    <row r="3711" spans="1:11" x14ac:dyDescent="0.25">
      <c r="A3711" s="1" t="s">
        <v>19924</v>
      </c>
      <c r="B3711" s="2">
        <v>43874</v>
      </c>
      <c r="C3711" s="1" t="s">
        <v>913</v>
      </c>
      <c r="D3711" s="1" t="s">
        <v>34</v>
      </c>
      <c r="E3711" s="5">
        <v>1</v>
      </c>
      <c r="F3711" s="1" t="s">
        <v>25</v>
      </c>
      <c r="G3711" s="3">
        <f>messy_sales_data[[#This Row],[Quantity]]*messy_sales_data[[#This Row],[Unit Price]]-messy_sales_data[[#This Row],[Discounts Applied]]</f>
        <v>336.67</v>
      </c>
      <c r="H3711" s="3" t="s">
        <v>19926</v>
      </c>
      <c r="I3711" s="1" t="s">
        <v>19</v>
      </c>
      <c r="J3711" s="1" t="s">
        <v>16503</v>
      </c>
      <c r="K3711" s="1" t="s">
        <v>8349</v>
      </c>
    </row>
    <row r="3712" spans="1:11" x14ac:dyDescent="0.25">
      <c r="A3712" s="1" t="s">
        <v>19928</v>
      </c>
      <c r="B3712" s="2">
        <v>44542</v>
      </c>
      <c r="C3712" s="1" t="s">
        <v>4156</v>
      </c>
      <c r="D3712" s="1" t="s">
        <v>78</v>
      </c>
      <c r="E3712" s="5">
        <v>8</v>
      </c>
      <c r="F3712" s="1" t="s">
        <v>15</v>
      </c>
      <c r="G3712" s="3">
        <f>messy_sales_data[[#This Row],[Quantity]]*messy_sales_data[[#This Row],[Unit Price]]-messy_sales_data[[#This Row],[Discounts Applied]]</f>
        <v>9289.880000000001</v>
      </c>
      <c r="H3712" s="3" t="s">
        <v>19929</v>
      </c>
      <c r="I3712" s="1" t="s">
        <v>81</v>
      </c>
      <c r="J3712" s="1" t="s">
        <v>19931</v>
      </c>
      <c r="K3712" s="1" t="s">
        <v>19932</v>
      </c>
    </row>
    <row r="3713" spans="1:11" x14ac:dyDescent="0.25">
      <c r="A3713" s="1" t="s">
        <v>19933</v>
      </c>
      <c r="B3713" s="2">
        <v>43976</v>
      </c>
      <c r="C3713" s="1" t="s">
        <v>6179</v>
      </c>
      <c r="D3713" s="1" t="s">
        <v>70</v>
      </c>
      <c r="E3713" s="5">
        <v>2</v>
      </c>
      <c r="F3713" s="1" t="s">
        <v>52</v>
      </c>
      <c r="G3713" s="3">
        <f>messy_sales_data[[#This Row],[Quantity]]*messy_sales_data[[#This Row],[Unit Price]]-messy_sales_data[[#This Row],[Discounts Applied]]</f>
        <v>600.01</v>
      </c>
      <c r="H3713" s="3" t="s">
        <v>19934</v>
      </c>
      <c r="I3713" s="1" t="s">
        <v>19</v>
      </c>
      <c r="J3713" s="1" t="s">
        <v>12541</v>
      </c>
      <c r="K3713" s="1" t="s">
        <v>19935</v>
      </c>
    </row>
    <row r="3714" spans="1:11" x14ac:dyDescent="0.25">
      <c r="A3714" s="1" t="s">
        <v>19936</v>
      </c>
      <c r="B3714" s="2">
        <v>44757</v>
      </c>
      <c r="C3714" s="1" t="s">
        <v>3549</v>
      </c>
      <c r="D3714" s="1" t="s">
        <v>14</v>
      </c>
      <c r="E3714" s="5">
        <v>10</v>
      </c>
      <c r="F3714" s="1" t="s">
        <v>15</v>
      </c>
      <c r="G3714" s="3">
        <f>messy_sales_data[[#This Row],[Quantity]]*messy_sales_data[[#This Row],[Unit Price]]-messy_sales_data[[#This Row],[Discounts Applied]]</f>
        <v>12946.61</v>
      </c>
      <c r="H3714" s="3" t="s">
        <v>19937</v>
      </c>
      <c r="I3714" s="1" t="s">
        <v>38</v>
      </c>
      <c r="J3714" s="1" t="s">
        <v>14334</v>
      </c>
      <c r="K3714" s="1" t="s">
        <v>19938</v>
      </c>
    </row>
    <row r="3715" spans="1:11" x14ac:dyDescent="0.25">
      <c r="A3715" s="1" t="s">
        <v>19939</v>
      </c>
      <c r="B3715" s="2">
        <v>44579</v>
      </c>
      <c r="C3715" s="1" t="s">
        <v>10126</v>
      </c>
      <c r="D3715" s="1" t="s">
        <v>51</v>
      </c>
      <c r="E3715" s="5">
        <v>0</v>
      </c>
      <c r="F3715" s="1" t="s">
        <v>15</v>
      </c>
      <c r="G3715" s="3">
        <f>messy_sales_data[[#This Row],[Quantity]]*messy_sales_data[[#This Row],[Unit Price]]-messy_sales_data[[#This Row],[Discounts Applied]]</f>
        <v>-48.4</v>
      </c>
      <c r="H3715" s="3" t="s">
        <v>12777</v>
      </c>
      <c r="I3715" s="1" t="s">
        <v>38</v>
      </c>
      <c r="J3715" s="1" t="s">
        <v>19941</v>
      </c>
      <c r="K3715" s="1" t="s">
        <v>9134</v>
      </c>
    </row>
    <row r="3716" spans="1:11" x14ac:dyDescent="0.25">
      <c r="A3716" s="1" t="s">
        <v>19942</v>
      </c>
      <c r="B3716" s="2">
        <v>43505</v>
      </c>
      <c r="C3716" s="1" t="s">
        <v>3733</v>
      </c>
      <c r="D3716" s="1" t="s">
        <v>34</v>
      </c>
      <c r="E3716" s="5">
        <v>1</v>
      </c>
      <c r="F3716" s="1" t="s">
        <v>25</v>
      </c>
      <c r="G3716" s="3">
        <f>messy_sales_data[[#This Row],[Quantity]]*messy_sales_data[[#This Row],[Unit Price]]-messy_sales_data[[#This Row],[Discounts Applied]]</f>
        <v>1271.21</v>
      </c>
      <c r="H3716" s="3" t="s">
        <v>19944</v>
      </c>
      <c r="I3716" s="1" t="s">
        <v>38</v>
      </c>
      <c r="J3716" s="1" t="s">
        <v>18451</v>
      </c>
      <c r="K3716" s="1" t="s">
        <v>5550</v>
      </c>
    </row>
    <row r="3717" spans="1:11" x14ac:dyDescent="0.25">
      <c r="A3717" s="1" t="s">
        <v>19946</v>
      </c>
      <c r="B3717" s="2">
        <v>44249</v>
      </c>
      <c r="C3717" s="1" t="s">
        <v>10324</v>
      </c>
      <c r="D3717" s="1" t="s">
        <v>70</v>
      </c>
      <c r="E3717" s="5">
        <v>9</v>
      </c>
      <c r="F3717" s="1" t="s">
        <v>52</v>
      </c>
      <c r="G3717" s="3">
        <f>messy_sales_data[[#This Row],[Quantity]]*messy_sales_data[[#This Row],[Unit Price]]-messy_sales_data[[#This Row],[Discounts Applied]]</f>
        <v>8819.43</v>
      </c>
      <c r="H3717" s="3" t="s">
        <v>19947</v>
      </c>
      <c r="I3717" s="1" t="s">
        <v>38</v>
      </c>
      <c r="J3717" s="1" t="s">
        <v>19949</v>
      </c>
      <c r="K3717" s="1" t="s">
        <v>17655</v>
      </c>
    </row>
    <row r="3718" spans="1:11" x14ac:dyDescent="0.25">
      <c r="A3718" s="1" t="s">
        <v>19950</v>
      </c>
      <c r="B3718" s="2">
        <v>44926</v>
      </c>
      <c r="C3718" s="1" t="s">
        <v>3284</v>
      </c>
      <c r="D3718" s="1" t="s">
        <v>70</v>
      </c>
      <c r="E3718" s="5">
        <v>0</v>
      </c>
      <c r="F3718" s="1" t="s">
        <v>25</v>
      </c>
      <c r="G3718" s="3">
        <f>messy_sales_data[[#This Row],[Quantity]]*messy_sales_data[[#This Row],[Unit Price]]-messy_sales_data[[#This Row],[Discounts Applied]]</f>
        <v>-9.68</v>
      </c>
      <c r="H3718" s="3" t="s">
        <v>19952</v>
      </c>
      <c r="I3718" s="1" t="s">
        <v>19</v>
      </c>
      <c r="J3718" s="1" t="s">
        <v>16779</v>
      </c>
      <c r="K3718" s="1" t="s">
        <v>19954</v>
      </c>
    </row>
    <row r="3719" spans="1:11" x14ac:dyDescent="0.25">
      <c r="A3719" s="1" t="s">
        <v>19955</v>
      </c>
      <c r="B3719" s="2">
        <v>44201</v>
      </c>
      <c r="C3719" s="1" t="s">
        <v>952</v>
      </c>
      <c r="D3719" s="1" t="s">
        <v>70</v>
      </c>
      <c r="E3719" s="5">
        <v>4</v>
      </c>
      <c r="F3719" s="1" t="s">
        <v>25</v>
      </c>
      <c r="G3719" s="3">
        <f>messy_sales_data[[#This Row],[Quantity]]*messy_sales_data[[#This Row],[Unit Price]]-messy_sales_data[[#This Row],[Discounts Applied]]</f>
        <v>6891.4299999999994</v>
      </c>
      <c r="H3719" s="3" t="s">
        <v>19956</v>
      </c>
      <c r="I3719" s="1" t="s">
        <v>19</v>
      </c>
      <c r="J3719" s="1" t="s">
        <v>19957</v>
      </c>
      <c r="K3719" s="1" t="s">
        <v>7159</v>
      </c>
    </row>
    <row r="3720" spans="1:11" x14ac:dyDescent="0.25">
      <c r="A3720" s="1" t="s">
        <v>19958</v>
      </c>
      <c r="B3720" s="2">
        <v>44448</v>
      </c>
      <c r="C3720" s="1" t="s">
        <v>6837</v>
      </c>
      <c r="D3720" s="1" t="s">
        <v>51</v>
      </c>
      <c r="E3720" s="5">
        <v>0</v>
      </c>
      <c r="F3720" s="1" t="s">
        <v>52</v>
      </c>
      <c r="G3720" s="3">
        <f>messy_sales_data[[#This Row],[Quantity]]*messy_sales_data[[#This Row],[Unit Price]]-messy_sales_data[[#This Row],[Discounts Applied]]</f>
        <v>-10.97</v>
      </c>
      <c r="H3720" s="3" t="s">
        <v>19959</v>
      </c>
      <c r="I3720" s="1" t="s">
        <v>28</v>
      </c>
      <c r="J3720" s="1" t="s">
        <v>19960</v>
      </c>
      <c r="K3720" s="1" t="s">
        <v>5417</v>
      </c>
    </row>
    <row r="3721" spans="1:11" x14ac:dyDescent="0.25">
      <c r="A3721" s="1" t="s">
        <v>19961</v>
      </c>
      <c r="B3721" s="2">
        <v>44170</v>
      </c>
      <c r="C3721" s="1" t="s">
        <v>432</v>
      </c>
      <c r="D3721" s="1" t="s">
        <v>14</v>
      </c>
      <c r="E3721" s="5">
        <v>1</v>
      </c>
      <c r="F3721" s="1" t="s">
        <v>15</v>
      </c>
      <c r="G3721" s="3">
        <f>messy_sales_data[[#This Row],[Quantity]]*messy_sales_data[[#This Row],[Unit Price]]-messy_sales_data[[#This Row],[Discounts Applied]]</f>
        <v>13.620000000000001</v>
      </c>
      <c r="H3721" s="3" t="s">
        <v>4430</v>
      </c>
      <c r="I3721" s="1" t="s">
        <v>19</v>
      </c>
      <c r="J3721" s="1" t="s">
        <v>19964</v>
      </c>
      <c r="K3721" s="1" t="s">
        <v>3797</v>
      </c>
    </row>
    <row r="3722" spans="1:11" x14ac:dyDescent="0.25">
      <c r="A3722" s="1" t="s">
        <v>19965</v>
      </c>
      <c r="B3722" s="2">
        <v>44624</v>
      </c>
      <c r="C3722" s="1" t="s">
        <v>8887</v>
      </c>
      <c r="D3722" s="1" t="s">
        <v>78</v>
      </c>
      <c r="E3722" s="5">
        <v>5</v>
      </c>
      <c r="F3722" s="1" t="s">
        <v>25</v>
      </c>
      <c r="G3722" s="3">
        <f>messy_sales_data[[#This Row],[Quantity]]*messy_sales_data[[#This Row],[Unit Price]]-messy_sales_data[[#This Row],[Discounts Applied]]</f>
        <v>222.23</v>
      </c>
      <c r="H3722" s="3" t="s">
        <v>19966</v>
      </c>
      <c r="I3722" s="1" t="s">
        <v>81</v>
      </c>
      <c r="J3722" s="1" t="s">
        <v>13236</v>
      </c>
      <c r="K3722" s="1" t="s">
        <v>5525</v>
      </c>
    </row>
    <row r="3723" spans="1:11" x14ac:dyDescent="0.25">
      <c r="A3723" s="1" t="s">
        <v>19968</v>
      </c>
      <c r="B3723" s="2">
        <v>44494</v>
      </c>
      <c r="C3723" s="1" t="s">
        <v>2451</v>
      </c>
      <c r="D3723" s="1" t="s">
        <v>70</v>
      </c>
      <c r="E3723" s="5">
        <v>1</v>
      </c>
      <c r="F3723" s="1" t="s">
        <v>52</v>
      </c>
      <c r="G3723" s="3">
        <f>messy_sales_data[[#This Row],[Quantity]]*messy_sales_data[[#This Row],[Unit Price]]-messy_sales_data[[#This Row],[Discounts Applied]]</f>
        <v>1823.61</v>
      </c>
      <c r="H3723" s="3" t="s">
        <v>19969</v>
      </c>
      <c r="I3723" s="1" t="s">
        <v>38</v>
      </c>
      <c r="J3723" s="1" t="s">
        <v>19970</v>
      </c>
      <c r="K3723" s="1" t="s">
        <v>5259</v>
      </c>
    </row>
    <row r="3724" spans="1:11" x14ac:dyDescent="0.25">
      <c r="A3724" s="1" t="s">
        <v>19971</v>
      </c>
      <c r="B3724" s="2">
        <v>44124</v>
      </c>
      <c r="C3724" s="1" t="s">
        <v>645</v>
      </c>
      <c r="D3724" s="1" t="s">
        <v>213</v>
      </c>
      <c r="E3724" s="5">
        <v>6</v>
      </c>
      <c r="F3724" s="1" t="s">
        <v>15</v>
      </c>
      <c r="G3724" s="3">
        <f>messy_sales_data[[#This Row],[Quantity]]*messy_sales_data[[#This Row],[Unit Price]]-messy_sales_data[[#This Row],[Discounts Applied]]</f>
        <v>7177.18</v>
      </c>
      <c r="H3724" s="3" t="s">
        <v>19972</v>
      </c>
      <c r="I3724" s="1" t="s">
        <v>81</v>
      </c>
      <c r="J3724" s="1" t="s">
        <v>19973</v>
      </c>
      <c r="K3724" s="1" t="s">
        <v>19653</v>
      </c>
    </row>
    <row r="3725" spans="1:11" x14ac:dyDescent="0.25">
      <c r="A3725" s="1" t="s">
        <v>19974</v>
      </c>
      <c r="B3725" s="2">
        <v>44261</v>
      </c>
      <c r="C3725" s="1" t="s">
        <v>1922</v>
      </c>
      <c r="D3725" s="1" t="s">
        <v>70</v>
      </c>
      <c r="E3725" s="5">
        <v>1</v>
      </c>
      <c r="F3725" s="1" t="s">
        <v>15</v>
      </c>
      <c r="G3725" s="3">
        <f>messy_sales_data[[#This Row],[Quantity]]*messy_sales_data[[#This Row],[Unit Price]]-messy_sales_data[[#This Row],[Discounts Applied]]</f>
        <v>263.83</v>
      </c>
      <c r="H3725" s="3" t="s">
        <v>19975</v>
      </c>
      <c r="I3725" s="1" t="s">
        <v>28</v>
      </c>
      <c r="J3725" s="1" t="s">
        <v>18061</v>
      </c>
      <c r="K3725" s="1" t="s">
        <v>19976</v>
      </c>
    </row>
    <row r="3726" spans="1:11" x14ac:dyDescent="0.25">
      <c r="A3726" s="1" t="s">
        <v>19977</v>
      </c>
      <c r="B3726" s="2">
        <v>44019</v>
      </c>
      <c r="C3726" s="1" t="s">
        <v>3009</v>
      </c>
      <c r="D3726" s="1" t="s">
        <v>51</v>
      </c>
      <c r="E3726" s="5">
        <v>0</v>
      </c>
      <c r="F3726" s="1" t="s">
        <v>25</v>
      </c>
      <c r="G3726" s="3">
        <f>messy_sales_data[[#This Row],[Quantity]]*messy_sales_data[[#This Row],[Unit Price]]-messy_sales_data[[#This Row],[Discounts Applied]]</f>
        <v>-14.29</v>
      </c>
      <c r="H3726" s="3" t="s">
        <v>19978</v>
      </c>
      <c r="I3726" s="1" t="s">
        <v>81</v>
      </c>
      <c r="J3726" s="1" t="s">
        <v>6763</v>
      </c>
      <c r="K3726" s="1" t="s">
        <v>5490</v>
      </c>
    </row>
    <row r="3727" spans="1:11" x14ac:dyDescent="0.25">
      <c r="A3727" s="1" t="s">
        <v>19985</v>
      </c>
      <c r="B3727" s="2">
        <v>43519</v>
      </c>
      <c r="C3727" s="1" t="s">
        <v>2840</v>
      </c>
      <c r="D3727" s="1" t="s">
        <v>87</v>
      </c>
      <c r="E3727" s="5">
        <v>0</v>
      </c>
      <c r="F3727" s="1" t="s">
        <v>52</v>
      </c>
      <c r="G3727" s="3">
        <f>messy_sales_data[[#This Row],[Quantity]]*messy_sales_data[[#This Row],[Unit Price]]-messy_sales_data[[#This Row],[Discounts Applied]]</f>
        <v>-12.86</v>
      </c>
      <c r="H3727" s="3" t="s">
        <v>19986</v>
      </c>
      <c r="I3727" s="1" t="s">
        <v>81</v>
      </c>
      <c r="J3727" s="1" t="s">
        <v>17664</v>
      </c>
      <c r="K3727" s="1" t="s">
        <v>19988</v>
      </c>
    </row>
    <row r="3728" spans="1:11" x14ac:dyDescent="0.25">
      <c r="A3728" s="1" t="s">
        <v>19989</v>
      </c>
      <c r="B3728" s="2">
        <v>44119</v>
      </c>
      <c r="C3728" s="1" t="s">
        <v>8793</v>
      </c>
      <c r="D3728" s="1" t="s">
        <v>213</v>
      </c>
      <c r="E3728" s="5">
        <v>8</v>
      </c>
      <c r="F3728" s="1" t="s">
        <v>15</v>
      </c>
      <c r="G3728" s="3">
        <f>messy_sales_data[[#This Row],[Quantity]]*messy_sales_data[[#This Row],[Unit Price]]-messy_sales_data[[#This Row],[Discounts Applied]]</f>
        <v>9789.34</v>
      </c>
      <c r="H3728" s="3" t="s">
        <v>19991</v>
      </c>
      <c r="I3728" s="1" t="s">
        <v>38</v>
      </c>
      <c r="J3728" s="1" t="s">
        <v>19993</v>
      </c>
      <c r="K3728" s="1" t="s">
        <v>6520</v>
      </c>
    </row>
    <row r="3729" spans="1:11" x14ac:dyDescent="0.25">
      <c r="A3729" s="1" t="s">
        <v>19994</v>
      </c>
      <c r="B3729" s="2">
        <v>44688</v>
      </c>
      <c r="C3729" s="1" t="s">
        <v>16200</v>
      </c>
      <c r="D3729" s="1" t="s">
        <v>78</v>
      </c>
      <c r="E3729" s="5">
        <v>1</v>
      </c>
      <c r="F3729" s="1" t="s">
        <v>25</v>
      </c>
      <c r="G3729" s="3">
        <f>messy_sales_data[[#This Row],[Quantity]]*messy_sales_data[[#This Row],[Unit Price]]-messy_sales_data[[#This Row],[Discounts Applied]]</f>
        <v>1300.3</v>
      </c>
      <c r="H3729" s="3" t="s">
        <v>19996</v>
      </c>
      <c r="I3729" s="1" t="s">
        <v>38</v>
      </c>
      <c r="J3729" s="1" t="s">
        <v>19998</v>
      </c>
      <c r="K3729" s="1" t="s">
        <v>19999</v>
      </c>
    </row>
    <row r="3730" spans="1:11" x14ac:dyDescent="0.25">
      <c r="A3730" s="1" t="s">
        <v>20000</v>
      </c>
      <c r="B3730" s="2">
        <v>43914</v>
      </c>
      <c r="C3730" s="1" t="s">
        <v>15593</v>
      </c>
      <c r="D3730" s="1" t="s">
        <v>78</v>
      </c>
      <c r="E3730" s="5">
        <v>1</v>
      </c>
      <c r="F3730" s="1" t="s">
        <v>15</v>
      </c>
      <c r="G3730" s="3">
        <f>messy_sales_data[[#This Row],[Quantity]]*messy_sales_data[[#This Row],[Unit Price]]-messy_sales_data[[#This Row],[Discounts Applied]]</f>
        <v>296.70999999999998</v>
      </c>
      <c r="H3730" s="3" t="s">
        <v>20001</v>
      </c>
      <c r="I3730" s="1" t="s">
        <v>19</v>
      </c>
      <c r="J3730" s="1" t="s">
        <v>13912</v>
      </c>
      <c r="K3730" s="1" t="s">
        <v>20003</v>
      </c>
    </row>
    <row r="3731" spans="1:11" x14ac:dyDescent="0.25">
      <c r="A3731" s="1" t="s">
        <v>20004</v>
      </c>
      <c r="B3731" s="2">
        <v>43526</v>
      </c>
      <c r="C3731" s="1" t="s">
        <v>1130</v>
      </c>
      <c r="D3731" s="1" t="s">
        <v>78</v>
      </c>
      <c r="E3731" s="5">
        <v>5</v>
      </c>
      <c r="F3731" s="1" t="s">
        <v>52</v>
      </c>
      <c r="G3731" s="3">
        <f>messy_sales_data[[#This Row],[Quantity]]*messy_sales_data[[#This Row],[Unit Price]]-messy_sales_data[[#This Row],[Discounts Applied]]</f>
        <v>2330.9299999999998</v>
      </c>
      <c r="H3731" s="3" t="s">
        <v>20005</v>
      </c>
      <c r="I3731" s="1" t="s">
        <v>38</v>
      </c>
      <c r="J3731" s="1" t="s">
        <v>20006</v>
      </c>
      <c r="K3731" s="1" t="s">
        <v>11835</v>
      </c>
    </row>
    <row r="3732" spans="1:11" x14ac:dyDescent="0.25">
      <c r="A3732" s="1" t="s">
        <v>20007</v>
      </c>
      <c r="B3732" s="2">
        <v>44041</v>
      </c>
      <c r="C3732" s="1" t="s">
        <v>2729</v>
      </c>
      <c r="D3732" s="1" t="s">
        <v>78</v>
      </c>
      <c r="E3732" s="5">
        <v>1</v>
      </c>
      <c r="F3732" s="1" t="s">
        <v>52</v>
      </c>
      <c r="G3732" s="3">
        <f>messy_sales_data[[#This Row],[Quantity]]*messy_sales_data[[#This Row],[Unit Price]]-messy_sales_data[[#This Row],[Discounts Applied]]</f>
        <v>584.41</v>
      </c>
      <c r="H3732" s="3" t="s">
        <v>20008</v>
      </c>
      <c r="I3732" s="1" t="s">
        <v>81</v>
      </c>
      <c r="J3732" s="1" t="s">
        <v>6072</v>
      </c>
      <c r="K3732" s="1" t="s">
        <v>20009</v>
      </c>
    </row>
    <row r="3733" spans="1:11" x14ac:dyDescent="0.25">
      <c r="A3733" s="1" t="s">
        <v>20010</v>
      </c>
      <c r="B3733" s="2">
        <v>43585</v>
      </c>
      <c r="C3733" s="1" t="s">
        <v>10835</v>
      </c>
      <c r="D3733" s="1" t="s">
        <v>34</v>
      </c>
      <c r="E3733" s="5">
        <v>6</v>
      </c>
      <c r="F3733" s="1" t="s">
        <v>25</v>
      </c>
      <c r="G3733" s="3">
        <f>messy_sales_data[[#This Row],[Quantity]]*messy_sales_data[[#This Row],[Unit Price]]-messy_sales_data[[#This Row],[Discounts Applied]]</f>
        <v>10262.91</v>
      </c>
      <c r="H3733" s="3" t="s">
        <v>20011</v>
      </c>
      <c r="I3733" s="1" t="s">
        <v>19</v>
      </c>
      <c r="J3733" s="1" t="s">
        <v>5218</v>
      </c>
      <c r="K3733" s="1" t="s">
        <v>13831</v>
      </c>
    </row>
    <row r="3734" spans="1:11" x14ac:dyDescent="0.25">
      <c r="A3734" s="1" t="s">
        <v>20013</v>
      </c>
      <c r="B3734" s="2">
        <v>44432</v>
      </c>
      <c r="C3734" s="1" t="s">
        <v>10615</v>
      </c>
      <c r="D3734" s="1" t="s">
        <v>213</v>
      </c>
      <c r="E3734" s="5">
        <v>2</v>
      </c>
      <c r="F3734" s="1" t="s">
        <v>25</v>
      </c>
      <c r="G3734" s="3">
        <f>messy_sales_data[[#This Row],[Quantity]]*messy_sales_data[[#This Row],[Unit Price]]-messy_sales_data[[#This Row],[Discounts Applied]]</f>
        <v>2540.66</v>
      </c>
      <c r="H3734" s="3" t="s">
        <v>20014</v>
      </c>
      <c r="I3734" s="1" t="s">
        <v>38</v>
      </c>
      <c r="J3734" s="1" t="s">
        <v>20015</v>
      </c>
      <c r="K3734" s="1" t="s">
        <v>20016</v>
      </c>
    </row>
    <row r="3735" spans="1:11" x14ac:dyDescent="0.25">
      <c r="A3735" s="1" t="s">
        <v>20017</v>
      </c>
      <c r="B3735" s="2">
        <v>44550</v>
      </c>
      <c r="C3735" s="1" t="s">
        <v>6909</v>
      </c>
      <c r="D3735" s="1" t="s">
        <v>78</v>
      </c>
      <c r="E3735" s="5">
        <v>5</v>
      </c>
      <c r="F3735" s="1" t="s">
        <v>25</v>
      </c>
      <c r="G3735" s="3">
        <f>messy_sales_data[[#This Row],[Quantity]]*messy_sales_data[[#This Row],[Unit Price]]-messy_sales_data[[#This Row],[Discounts Applied]]</f>
        <v>-270.93922593829649</v>
      </c>
      <c r="H3735" s="3" t="s">
        <v>20018</v>
      </c>
      <c r="I3735" s="1" t="s">
        <v>19</v>
      </c>
      <c r="J3735" s="1" t="s">
        <v>20019</v>
      </c>
      <c r="K3735" s="1" t="s">
        <v>929</v>
      </c>
    </row>
    <row r="3736" spans="1:11" x14ac:dyDescent="0.25">
      <c r="A3736" s="1" t="s">
        <v>20020</v>
      </c>
      <c r="B3736" s="2">
        <v>44198</v>
      </c>
      <c r="C3736" s="1" t="s">
        <v>10685</v>
      </c>
      <c r="D3736" s="1" t="s">
        <v>87</v>
      </c>
      <c r="E3736" s="5">
        <v>1</v>
      </c>
      <c r="F3736" s="1" t="s">
        <v>25</v>
      </c>
      <c r="G3736" s="3">
        <f>messy_sales_data[[#This Row],[Quantity]]*messy_sales_data[[#This Row],[Unit Price]]-messy_sales_data[[#This Row],[Discounts Applied]]</f>
        <v>964.13</v>
      </c>
      <c r="H3736" s="3" t="s">
        <v>20022</v>
      </c>
      <c r="I3736" s="1" t="s">
        <v>38</v>
      </c>
      <c r="J3736" s="1" t="s">
        <v>17689</v>
      </c>
      <c r="K3736" s="1" t="s">
        <v>20024</v>
      </c>
    </row>
    <row r="3737" spans="1:11" x14ac:dyDescent="0.25">
      <c r="A3737" s="1" t="s">
        <v>20025</v>
      </c>
      <c r="B3737" s="2">
        <v>44662</v>
      </c>
      <c r="C3737" s="1" t="s">
        <v>10751</v>
      </c>
      <c r="D3737" s="1" t="s">
        <v>34</v>
      </c>
      <c r="E3737" s="5">
        <v>2</v>
      </c>
      <c r="F3737" s="1" t="s">
        <v>52</v>
      </c>
      <c r="G3737" s="3">
        <f>messy_sales_data[[#This Row],[Quantity]]*messy_sales_data[[#This Row],[Unit Price]]-messy_sales_data[[#This Row],[Discounts Applied]]</f>
        <v>168.85000000000002</v>
      </c>
      <c r="H3737" s="3" t="s">
        <v>20026</v>
      </c>
      <c r="I3737" s="1" t="s">
        <v>81</v>
      </c>
      <c r="J3737" s="1" t="s">
        <v>7158</v>
      </c>
      <c r="K3737" s="1" t="s">
        <v>20028</v>
      </c>
    </row>
    <row r="3738" spans="1:11" x14ac:dyDescent="0.25">
      <c r="A3738" s="1" t="s">
        <v>20029</v>
      </c>
      <c r="B3738" s="2">
        <v>43942</v>
      </c>
      <c r="C3738" s="1" t="s">
        <v>1488</v>
      </c>
      <c r="D3738" s="1" t="s">
        <v>87</v>
      </c>
      <c r="E3738" s="5">
        <v>6</v>
      </c>
      <c r="F3738" s="1" t="s">
        <v>15</v>
      </c>
      <c r="G3738" s="3">
        <f>messy_sales_data[[#This Row],[Quantity]]*messy_sales_data[[#This Row],[Unit Price]]-messy_sales_data[[#This Row],[Discounts Applied]]</f>
        <v>3952.9300000000003</v>
      </c>
      <c r="H3738" s="3" t="s">
        <v>20031</v>
      </c>
      <c r="I3738" s="1" t="s">
        <v>19</v>
      </c>
      <c r="J3738" s="1" t="s">
        <v>20033</v>
      </c>
      <c r="K3738" s="1" t="s">
        <v>20034</v>
      </c>
    </row>
    <row r="3739" spans="1:11" x14ac:dyDescent="0.25">
      <c r="A3739" s="1" t="s">
        <v>20035</v>
      </c>
      <c r="B3739" s="2">
        <v>43792</v>
      </c>
      <c r="C3739" s="1" t="s">
        <v>2236</v>
      </c>
      <c r="D3739" s="1" t="s">
        <v>34</v>
      </c>
      <c r="E3739" s="5">
        <v>9</v>
      </c>
      <c r="F3739" s="1" t="s">
        <v>15</v>
      </c>
      <c r="G3739" s="3">
        <f>messy_sales_data[[#This Row],[Quantity]]*messy_sales_data[[#This Row],[Unit Price]]-messy_sales_data[[#This Row],[Discounts Applied]]</f>
        <v>276.01000000000005</v>
      </c>
      <c r="H3739" s="3" t="s">
        <v>20036</v>
      </c>
      <c r="I3739" s="1" t="s">
        <v>28</v>
      </c>
      <c r="J3739" s="1" t="s">
        <v>6698</v>
      </c>
      <c r="K3739" s="1" t="s">
        <v>3970</v>
      </c>
    </row>
    <row r="3740" spans="1:11" x14ac:dyDescent="0.25">
      <c r="A3740" s="1" t="s">
        <v>20038</v>
      </c>
      <c r="B3740" s="2">
        <v>43671</v>
      </c>
      <c r="C3740" s="1" t="s">
        <v>6895</v>
      </c>
      <c r="D3740" s="1" t="s">
        <v>51</v>
      </c>
      <c r="E3740" s="5">
        <v>10</v>
      </c>
      <c r="F3740" s="1" t="s">
        <v>15</v>
      </c>
      <c r="G3740" s="3">
        <f>messy_sales_data[[#This Row],[Quantity]]*messy_sales_data[[#This Row],[Unit Price]]-messy_sales_data[[#This Row],[Discounts Applied]]</f>
        <v>19907.87</v>
      </c>
      <c r="H3740" s="3" t="s">
        <v>20040</v>
      </c>
      <c r="I3740" s="1" t="s">
        <v>81</v>
      </c>
      <c r="J3740" s="1" t="s">
        <v>16347</v>
      </c>
      <c r="K3740" s="1" t="s">
        <v>20042</v>
      </c>
    </row>
    <row r="3741" spans="1:11" x14ac:dyDescent="0.25">
      <c r="A3741" s="1" t="s">
        <v>20043</v>
      </c>
      <c r="B3741" s="2">
        <v>43973</v>
      </c>
      <c r="C3741" s="1" t="s">
        <v>2647</v>
      </c>
      <c r="D3741" s="1" t="s">
        <v>51</v>
      </c>
      <c r="E3741" s="5">
        <v>4</v>
      </c>
      <c r="F3741" s="1" t="s">
        <v>52</v>
      </c>
      <c r="G3741" s="3">
        <f>messy_sales_data[[#This Row],[Quantity]]*messy_sales_data[[#This Row],[Unit Price]]-messy_sales_data[[#This Row],[Discounts Applied]]</f>
        <v>2917.8</v>
      </c>
      <c r="H3741" s="3" t="s">
        <v>20044</v>
      </c>
      <c r="I3741" s="1" t="s">
        <v>28</v>
      </c>
      <c r="J3741" s="1" t="s">
        <v>12757</v>
      </c>
      <c r="K3741" s="1" t="s">
        <v>20046</v>
      </c>
    </row>
    <row r="3742" spans="1:11" x14ac:dyDescent="0.25">
      <c r="A3742" s="1" t="s">
        <v>20047</v>
      </c>
      <c r="B3742" s="2">
        <v>44811</v>
      </c>
      <c r="C3742" s="1" t="s">
        <v>3316</v>
      </c>
      <c r="D3742" s="1" t="s">
        <v>70</v>
      </c>
      <c r="E3742" s="5">
        <v>8</v>
      </c>
      <c r="F3742" s="1" t="s">
        <v>52</v>
      </c>
      <c r="G3742" s="3">
        <f>messy_sales_data[[#This Row],[Quantity]]*messy_sales_data[[#This Row],[Unit Price]]-messy_sales_data[[#This Row],[Discounts Applied]]</f>
        <v>15245.67</v>
      </c>
      <c r="H3742" s="3" t="s">
        <v>20049</v>
      </c>
      <c r="I3742" s="1" t="s">
        <v>38</v>
      </c>
      <c r="J3742" s="1" t="s">
        <v>6899</v>
      </c>
      <c r="K3742" s="1" t="s">
        <v>8367</v>
      </c>
    </row>
    <row r="3743" spans="1:11" x14ac:dyDescent="0.25">
      <c r="A3743" s="1" t="s">
        <v>20051</v>
      </c>
      <c r="B3743" s="2">
        <v>43959</v>
      </c>
      <c r="C3743" s="1" t="s">
        <v>6224</v>
      </c>
      <c r="D3743" s="1" t="s">
        <v>78</v>
      </c>
      <c r="E3743" s="5">
        <v>5</v>
      </c>
      <c r="F3743" s="1" t="s">
        <v>25</v>
      </c>
      <c r="G3743" s="3">
        <f>messy_sales_data[[#This Row],[Quantity]]*messy_sales_data[[#This Row],[Unit Price]]-messy_sales_data[[#This Row],[Discounts Applied]]</f>
        <v>3248.02</v>
      </c>
      <c r="H3743" s="3" t="s">
        <v>20053</v>
      </c>
      <c r="I3743" s="1" t="s">
        <v>19</v>
      </c>
      <c r="J3743" s="1" t="s">
        <v>6072</v>
      </c>
      <c r="K3743" s="1" t="s">
        <v>20055</v>
      </c>
    </row>
    <row r="3744" spans="1:11" x14ac:dyDescent="0.25">
      <c r="A3744" s="1" t="s">
        <v>20056</v>
      </c>
      <c r="B3744" s="2">
        <v>44011</v>
      </c>
      <c r="C3744" s="1" t="s">
        <v>10407</v>
      </c>
      <c r="D3744" s="1" t="s">
        <v>14</v>
      </c>
      <c r="E3744" s="5">
        <v>1</v>
      </c>
      <c r="F3744" s="1" t="s">
        <v>52</v>
      </c>
      <c r="G3744" s="3">
        <f>messy_sales_data[[#This Row],[Quantity]]*messy_sales_data[[#This Row],[Unit Price]]-messy_sales_data[[#This Row],[Discounts Applied]]</f>
        <v>131.71</v>
      </c>
      <c r="H3744" s="3" t="s">
        <v>20057</v>
      </c>
      <c r="I3744" s="1" t="s">
        <v>38</v>
      </c>
      <c r="J3744" s="1" t="s">
        <v>20059</v>
      </c>
      <c r="K3744" s="1" t="s">
        <v>20060</v>
      </c>
    </row>
    <row r="3745" spans="1:11" x14ac:dyDescent="0.25">
      <c r="A3745" s="1" t="s">
        <v>20061</v>
      </c>
      <c r="B3745" s="2">
        <v>44558</v>
      </c>
      <c r="C3745" s="1" t="s">
        <v>3938</v>
      </c>
      <c r="D3745" s="1" t="s">
        <v>34</v>
      </c>
      <c r="E3745" s="5">
        <v>1</v>
      </c>
      <c r="F3745" s="1" t="s">
        <v>52</v>
      </c>
      <c r="G3745" s="3">
        <f>messy_sales_data[[#This Row],[Quantity]]*messy_sales_data[[#This Row],[Unit Price]]-messy_sales_data[[#This Row],[Discounts Applied]]</f>
        <v>1282.6199999999999</v>
      </c>
      <c r="H3745" s="3" t="s">
        <v>20062</v>
      </c>
      <c r="I3745" s="1" t="s">
        <v>19</v>
      </c>
      <c r="J3745" s="1" t="s">
        <v>20064</v>
      </c>
      <c r="K3745" s="1" t="s">
        <v>20065</v>
      </c>
    </row>
    <row r="3746" spans="1:11" x14ac:dyDescent="0.25">
      <c r="A3746" s="1" t="s">
        <v>20066</v>
      </c>
      <c r="B3746" s="2">
        <v>43580</v>
      </c>
      <c r="C3746" s="1" t="s">
        <v>4221</v>
      </c>
      <c r="D3746" s="1" t="s">
        <v>213</v>
      </c>
      <c r="E3746" s="5">
        <v>1</v>
      </c>
      <c r="F3746" s="1" t="s">
        <v>15</v>
      </c>
      <c r="G3746" s="3">
        <f>messy_sales_data[[#This Row],[Quantity]]*messy_sales_data[[#This Row],[Unit Price]]-messy_sales_data[[#This Row],[Discounts Applied]]</f>
        <v>1787.31</v>
      </c>
      <c r="H3746" s="3" t="s">
        <v>20068</v>
      </c>
      <c r="I3746" s="1" t="s">
        <v>19</v>
      </c>
      <c r="J3746" s="1" t="s">
        <v>20070</v>
      </c>
      <c r="K3746" s="1" t="s">
        <v>7499</v>
      </c>
    </row>
    <row r="3747" spans="1:11" x14ac:dyDescent="0.25">
      <c r="A3747" s="1" t="s">
        <v>20071</v>
      </c>
      <c r="B3747" s="2">
        <v>43915</v>
      </c>
      <c r="C3747" s="1" t="s">
        <v>13125</v>
      </c>
      <c r="D3747" s="1" t="s">
        <v>213</v>
      </c>
      <c r="E3747" s="5">
        <v>8</v>
      </c>
      <c r="F3747" s="1" t="s">
        <v>52</v>
      </c>
      <c r="G3747" s="3">
        <f>messy_sales_data[[#This Row],[Quantity]]*messy_sales_data[[#This Row],[Unit Price]]-messy_sales_data[[#This Row],[Discounts Applied]]</f>
        <v>356.5</v>
      </c>
      <c r="H3747" s="3" t="s">
        <v>20072</v>
      </c>
      <c r="I3747" s="1" t="s">
        <v>38</v>
      </c>
      <c r="J3747" s="1" t="s">
        <v>20073</v>
      </c>
      <c r="K3747" s="1" t="s">
        <v>20074</v>
      </c>
    </row>
    <row r="3748" spans="1:11" x14ac:dyDescent="0.25">
      <c r="A3748" s="1" t="s">
        <v>20075</v>
      </c>
      <c r="B3748" s="2">
        <v>44645</v>
      </c>
      <c r="C3748" s="1" t="s">
        <v>8639</v>
      </c>
      <c r="D3748" s="1" t="s">
        <v>14</v>
      </c>
      <c r="E3748" s="5">
        <v>1</v>
      </c>
      <c r="F3748" s="1" t="s">
        <v>15</v>
      </c>
      <c r="G3748" s="3">
        <f>messy_sales_data[[#This Row],[Quantity]]*messy_sales_data[[#This Row],[Unit Price]]-messy_sales_data[[#This Row],[Discounts Applied]]</f>
        <v>1227.8499999999999</v>
      </c>
      <c r="H3748" s="3" t="s">
        <v>20076</v>
      </c>
      <c r="I3748" s="1" t="s">
        <v>28</v>
      </c>
      <c r="J3748" s="1" t="s">
        <v>7638</v>
      </c>
      <c r="K3748" s="1" t="s">
        <v>15788</v>
      </c>
    </row>
    <row r="3749" spans="1:11" x14ac:dyDescent="0.25">
      <c r="A3749" s="1" t="s">
        <v>20078</v>
      </c>
      <c r="B3749" s="2">
        <v>44261</v>
      </c>
      <c r="C3749" s="1" t="s">
        <v>1874</v>
      </c>
      <c r="D3749" s="1" t="s">
        <v>34</v>
      </c>
      <c r="E3749" s="5">
        <v>9</v>
      </c>
      <c r="F3749" s="1" t="s">
        <v>25</v>
      </c>
      <c r="G3749" s="3">
        <f>messy_sales_data[[#This Row],[Quantity]]*messy_sales_data[[#This Row],[Unit Price]]-messy_sales_data[[#This Row],[Discounts Applied]]</f>
        <v>12378.14</v>
      </c>
      <c r="H3749" s="3" t="s">
        <v>20080</v>
      </c>
      <c r="I3749" s="1" t="s">
        <v>81</v>
      </c>
      <c r="J3749" s="1" t="s">
        <v>20082</v>
      </c>
      <c r="K3749" s="1" t="s">
        <v>20083</v>
      </c>
    </row>
    <row r="3750" spans="1:11" x14ac:dyDescent="0.25">
      <c r="A3750" s="1" t="s">
        <v>20084</v>
      </c>
      <c r="B3750" s="2">
        <v>44192</v>
      </c>
      <c r="C3750" s="1" t="s">
        <v>8935</v>
      </c>
      <c r="D3750" s="1" t="s">
        <v>51</v>
      </c>
      <c r="E3750" s="5">
        <v>8</v>
      </c>
      <c r="F3750" s="1" t="s">
        <v>15</v>
      </c>
      <c r="G3750" s="3">
        <f>messy_sales_data[[#This Row],[Quantity]]*messy_sales_data[[#This Row],[Unit Price]]-messy_sales_data[[#This Row],[Discounts Applied]]</f>
        <v>14682.85</v>
      </c>
      <c r="H3750" s="3" t="s">
        <v>20085</v>
      </c>
      <c r="I3750" s="1" t="s">
        <v>38</v>
      </c>
      <c r="J3750" s="1" t="s">
        <v>20087</v>
      </c>
      <c r="K3750" s="1" t="s">
        <v>11020</v>
      </c>
    </row>
    <row r="3751" spans="1:11" x14ac:dyDescent="0.25">
      <c r="A3751" s="1" t="s">
        <v>20088</v>
      </c>
      <c r="B3751" s="2">
        <v>43826</v>
      </c>
      <c r="C3751" s="1" t="s">
        <v>265</v>
      </c>
      <c r="D3751" s="1" t="s">
        <v>61</v>
      </c>
      <c r="E3751" s="5">
        <v>7</v>
      </c>
      <c r="F3751" s="1" t="s">
        <v>52</v>
      </c>
      <c r="G3751" s="3">
        <f>messy_sales_data[[#This Row],[Quantity]]*messy_sales_data[[#This Row],[Unit Price]]-messy_sales_data[[#This Row],[Discounts Applied]]</f>
        <v>6199.37</v>
      </c>
      <c r="H3751" s="3" t="s">
        <v>20089</v>
      </c>
      <c r="I3751" s="1" t="s">
        <v>28</v>
      </c>
      <c r="J3751" s="1" t="s">
        <v>1003</v>
      </c>
      <c r="K3751" s="1" t="s">
        <v>2287</v>
      </c>
    </row>
    <row r="3752" spans="1:11" x14ac:dyDescent="0.25">
      <c r="A3752" s="1" t="s">
        <v>20091</v>
      </c>
      <c r="B3752" s="2">
        <v>43950</v>
      </c>
      <c r="C3752" s="1" t="s">
        <v>5532</v>
      </c>
      <c r="D3752" s="1" t="s">
        <v>70</v>
      </c>
      <c r="E3752" s="5">
        <v>7</v>
      </c>
      <c r="F3752" s="1" t="s">
        <v>15</v>
      </c>
      <c r="G3752" s="3">
        <f>messy_sales_data[[#This Row],[Quantity]]*messy_sales_data[[#This Row],[Unit Price]]-messy_sales_data[[#This Row],[Discounts Applied]]</f>
        <v>8149.25</v>
      </c>
      <c r="H3752" s="3" t="s">
        <v>20093</v>
      </c>
      <c r="I3752" s="1" t="s">
        <v>19</v>
      </c>
      <c r="J3752" s="1" t="s">
        <v>7356</v>
      </c>
      <c r="K3752" s="1" t="s">
        <v>20095</v>
      </c>
    </row>
    <row r="3753" spans="1:11" x14ac:dyDescent="0.25">
      <c r="A3753" s="1" t="s">
        <v>20096</v>
      </c>
      <c r="B3753" s="2">
        <v>44679</v>
      </c>
      <c r="C3753" s="1" t="s">
        <v>3142</v>
      </c>
      <c r="D3753" s="1" t="s">
        <v>87</v>
      </c>
      <c r="E3753" s="5">
        <v>1</v>
      </c>
      <c r="F3753" s="1" t="s">
        <v>25</v>
      </c>
      <c r="G3753" s="3">
        <f>messy_sales_data[[#This Row],[Quantity]]*messy_sales_data[[#This Row],[Unit Price]]-messy_sales_data[[#This Row],[Discounts Applied]]</f>
        <v>765.56000000000006</v>
      </c>
      <c r="H3753" s="3" t="s">
        <v>20098</v>
      </c>
      <c r="I3753" s="1" t="s">
        <v>38</v>
      </c>
      <c r="J3753" s="1" t="s">
        <v>20100</v>
      </c>
      <c r="K3753" s="1" t="s">
        <v>9798</v>
      </c>
    </row>
    <row r="3754" spans="1:11" x14ac:dyDescent="0.25">
      <c r="A3754" s="1" t="s">
        <v>20101</v>
      </c>
      <c r="B3754" s="2">
        <v>44117</v>
      </c>
      <c r="C3754" s="1" t="s">
        <v>8688</v>
      </c>
      <c r="D3754" s="1" t="s">
        <v>70</v>
      </c>
      <c r="E3754" s="5">
        <v>4</v>
      </c>
      <c r="F3754" s="1" t="s">
        <v>52</v>
      </c>
      <c r="G3754" s="3">
        <f>messy_sales_data[[#This Row],[Quantity]]*messy_sales_data[[#This Row],[Unit Price]]-messy_sales_data[[#This Row],[Discounts Applied]]</f>
        <v>3987.88</v>
      </c>
      <c r="H3754" s="3" t="s">
        <v>20104</v>
      </c>
      <c r="I3754" s="1" t="s">
        <v>28</v>
      </c>
      <c r="J3754" s="1" t="s">
        <v>20106</v>
      </c>
      <c r="K3754" s="1" t="s">
        <v>9188</v>
      </c>
    </row>
    <row r="3755" spans="1:11" x14ac:dyDescent="0.25">
      <c r="A3755" s="1" t="s">
        <v>20107</v>
      </c>
      <c r="B3755" s="2">
        <v>44894</v>
      </c>
      <c r="C3755" s="1" t="s">
        <v>8951</v>
      </c>
      <c r="D3755" s="1" t="s">
        <v>34</v>
      </c>
      <c r="E3755" s="5">
        <v>1</v>
      </c>
      <c r="F3755" s="1" t="s">
        <v>52</v>
      </c>
      <c r="G3755" s="3">
        <f>messy_sales_data[[#This Row],[Quantity]]*messy_sales_data[[#This Row],[Unit Price]]-messy_sales_data[[#This Row],[Discounts Applied]]</f>
        <v>914.54</v>
      </c>
      <c r="H3755" s="3" t="s">
        <v>20108</v>
      </c>
      <c r="I3755" s="1" t="s">
        <v>38</v>
      </c>
      <c r="J3755" s="1" t="s">
        <v>20110</v>
      </c>
      <c r="K3755" s="1" t="s">
        <v>10586</v>
      </c>
    </row>
    <row r="3756" spans="1:11" x14ac:dyDescent="0.25">
      <c r="A3756" s="1" t="s">
        <v>20111</v>
      </c>
      <c r="B3756" s="2">
        <v>44200</v>
      </c>
      <c r="C3756" s="1" t="s">
        <v>1733</v>
      </c>
      <c r="D3756" s="1" t="s">
        <v>51</v>
      </c>
      <c r="E3756" s="5">
        <v>4</v>
      </c>
      <c r="F3756" s="1" t="s">
        <v>25</v>
      </c>
      <c r="G3756" s="3">
        <f>messy_sales_data[[#This Row],[Quantity]]*messy_sales_data[[#This Row],[Unit Price]]-messy_sales_data[[#This Row],[Discounts Applied]]</f>
        <v>4891.2699999999995</v>
      </c>
      <c r="H3756" s="3" t="s">
        <v>20114</v>
      </c>
      <c r="I3756" s="1" t="s">
        <v>28</v>
      </c>
      <c r="J3756" s="1" t="s">
        <v>6496</v>
      </c>
      <c r="K3756" s="1" t="s">
        <v>2556</v>
      </c>
    </row>
    <row r="3757" spans="1:11" x14ac:dyDescent="0.25">
      <c r="A3757" s="1" t="s">
        <v>20116</v>
      </c>
      <c r="B3757" s="2">
        <v>44677</v>
      </c>
      <c r="C3757" s="1" t="s">
        <v>1219</v>
      </c>
      <c r="D3757" s="1" t="s">
        <v>14</v>
      </c>
      <c r="E3757" s="5">
        <v>1</v>
      </c>
      <c r="F3757" s="1" t="s">
        <v>52</v>
      </c>
      <c r="G3757" s="3">
        <f>messy_sales_data[[#This Row],[Quantity]]*messy_sales_data[[#This Row],[Unit Price]]-messy_sales_data[[#This Row],[Discounts Applied]]</f>
        <v>1508.74</v>
      </c>
      <c r="H3757" s="3" t="s">
        <v>20117</v>
      </c>
      <c r="I3757" s="1" t="s">
        <v>81</v>
      </c>
      <c r="J3757" s="1" t="s">
        <v>16509</v>
      </c>
      <c r="K3757" s="1" t="s">
        <v>20119</v>
      </c>
    </row>
    <row r="3758" spans="1:11" x14ac:dyDescent="0.25">
      <c r="A3758" s="1" t="s">
        <v>20120</v>
      </c>
      <c r="B3758" s="2">
        <v>43523</v>
      </c>
      <c r="C3758" s="1" t="s">
        <v>3284</v>
      </c>
      <c r="D3758" s="1" t="s">
        <v>34</v>
      </c>
      <c r="E3758" s="5">
        <v>1</v>
      </c>
      <c r="F3758" s="1" t="s">
        <v>52</v>
      </c>
      <c r="G3758" s="3">
        <f>messy_sales_data[[#This Row],[Quantity]]*messy_sales_data[[#This Row],[Unit Price]]-messy_sales_data[[#This Row],[Discounts Applied]]</f>
        <v>251.86</v>
      </c>
      <c r="H3758" s="3" t="s">
        <v>20121</v>
      </c>
      <c r="I3758" s="1" t="s">
        <v>38</v>
      </c>
      <c r="J3758" s="1" t="s">
        <v>20123</v>
      </c>
      <c r="K3758" s="1" t="s">
        <v>20124</v>
      </c>
    </row>
    <row r="3759" spans="1:11" x14ac:dyDescent="0.25">
      <c r="A3759" s="1" t="s">
        <v>20125</v>
      </c>
      <c r="B3759" s="2">
        <v>44906</v>
      </c>
      <c r="C3759" s="1" t="s">
        <v>623</v>
      </c>
      <c r="D3759" s="1" t="s">
        <v>78</v>
      </c>
      <c r="E3759" s="5">
        <v>5</v>
      </c>
      <c r="F3759" s="1" t="s">
        <v>25</v>
      </c>
      <c r="G3759" s="3">
        <f>messy_sales_data[[#This Row],[Quantity]]*messy_sales_data[[#This Row],[Unit Price]]-messy_sales_data[[#This Row],[Discounts Applied]]</f>
        <v>4253.3600000000006</v>
      </c>
      <c r="H3759" s="3" t="s">
        <v>20126</v>
      </c>
      <c r="I3759" s="1" t="s">
        <v>19</v>
      </c>
      <c r="J3759" s="1" t="s">
        <v>20128</v>
      </c>
      <c r="K3759" s="1" t="s">
        <v>20129</v>
      </c>
    </row>
    <row r="3760" spans="1:11" x14ac:dyDescent="0.25">
      <c r="A3760" s="1" t="s">
        <v>20130</v>
      </c>
      <c r="B3760" s="2">
        <v>44900</v>
      </c>
      <c r="C3760" s="1" t="s">
        <v>3958</v>
      </c>
      <c r="D3760" s="1" t="s">
        <v>61</v>
      </c>
      <c r="E3760" s="5">
        <v>0</v>
      </c>
      <c r="F3760" s="1" t="s">
        <v>15</v>
      </c>
      <c r="G3760" s="3">
        <f>messy_sales_data[[#This Row],[Quantity]]*messy_sales_data[[#This Row],[Unit Price]]-messy_sales_data[[#This Row],[Discounts Applied]]</f>
        <v>-49.8</v>
      </c>
      <c r="H3760" s="3" t="s">
        <v>20131</v>
      </c>
      <c r="I3760" s="1" t="s">
        <v>38</v>
      </c>
      <c r="J3760" s="1" t="s">
        <v>17277</v>
      </c>
      <c r="K3760" s="1" t="s">
        <v>20132</v>
      </c>
    </row>
    <row r="3761" spans="1:11" x14ac:dyDescent="0.25">
      <c r="A3761" s="1" t="s">
        <v>20133</v>
      </c>
      <c r="B3761" s="2">
        <v>44186</v>
      </c>
      <c r="C3761" s="1" t="s">
        <v>4550</v>
      </c>
      <c r="D3761" s="1" t="s">
        <v>87</v>
      </c>
      <c r="E3761" s="5">
        <v>9</v>
      </c>
      <c r="F3761" s="1" t="s">
        <v>25</v>
      </c>
      <c r="G3761" s="3">
        <f>messy_sales_data[[#This Row],[Quantity]]*messy_sales_data[[#This Row],[Unit Price]]-messy_sales_data[[#This Row],[Discounts Applied]]</f>
        <v>4120.8999999999996</v>
      </c>
      <c r="H3761" s="3" t="s">
        <v>20134</v>
      </c>
      <c r="I3761" s="1" t="s">
        <v>81</v>
      </c>
      <c r="J3761" s="1" t="s">
        <v>7695</v>
      </c>
      <c r="K3761" s="1" t="s">
        <v>20136</v>
      </c>
    </row>
    <row r="3762" spans="1:11" x14ac:dyDescent="0.25">
      <c r="A3762" s="1" t="s">
        <v>20137</v>
      </c>
      <c r="B3762" s="2">
        <v>44628</v>
      </c>
      <c r="C3762" s="1" t="s">
        <v>3856</v>
      </c>
      <c r="D3762" s="1" t="s">
        <v>78</v>
      </c>
      <c r="E3762" s="5">
        <v>7</v>
      </c>
      <c r="F3762" s="1" t="s">
        <v>15</v>
      </c>
      <c r="G3762" s="3">
        <f>messy_sales_data[[#This Row],[Quantity]]*messy_sales_data[[#This Row],[Unit Price]]-messy_sales_data[[#This Row],[Discounts Applied]]</f>
        <v>7871.76</v>
      </c>
      <c r="H3762" s="3" t="s">
        <v>20138</v>
      </c>
      <c r="I3762" s="1" t="s">
        <v>28</v>
      </c>
      <c r="J3762" s="1" t="s">
        <v>12093</v>
      </c>
      <c r="K3762" s="1" t="s">
        <v>20140</v>
      </c>
    </row>
    <row r="3763" spans="1:11" x14ac:dyDescent="0.25">
      <c r="A3763" s="1" t="s">
        <v>20141</v>
      </c>
      <c r="B3763" s="2">
        <v>44620</v>
      </c>
      <c r="C3763" s="1" t="s">
        <v>1572</v>
      </c>
      <c r="D3763" s="1" t="s">
        <v>14</v>
      </c>
      <c r="E3763" s="5">
        <v>1</v>
      </c>
      <c r="F3763" s="1" t="s">
        <v>25</v>
      </c>
      <c r="G3763" s="3">
        <f>messy_sales_data[[#This Row],[Quantity]]*messy_sales_data[[#This Row],[Unit Price]]-messy_sales_data[[#This Row],[Discounts Applied]]</f>
        <v>854.97</v>
      </c>
      <c r="H3763" s="3" t="s">
        <v>20144</v>
      </c>
      <c r="I3763" s="1" t="s">
        <v>81</v>
      </c>
      <c r="J3763" s="1" t="s">
        <v>20146</v>
      </c>
      <c r="K3763" s="1" t="s">
        <v>19818</v>
      </c>
    </row>
    <row r="3764" spans="1:11" x14ac:dyDescent="0.25">
      <c r="A3764" s="1" t="s">
        <v>20147</v>
      </c>
      <c r="B3764" s="2">
        <v>43757</v>
      </c>
      <c r="C3764" s="1" t="s">
        <v>364</v>
      </c>
      <c r="D3764" s="1" t="s">
        <v>61</v>
      </c>
      <c r="E3764" s="5">
        <v>2</v>
      </c>
      <c r="F3764" s="1" t="s">
        <v>25</v>
      </c>
      <c r="G3764" s="3">
        <f>messy_sales_data[[#This Row],[Quantity]]*messy_sales_data[[#This Row],[Unit Price]]-messy_sales_data[[#This Row],[Discounts Applied]]</f>
        <v>1697.86</v>
      </c>
      <c r="H3764" s="3" t="s">
        <v>20148</v>
      </c>
      <c r="I3764" s="1" t="s">
        <v>81</v>
      </c>
      <c r="J3764" s="1" t="s">
        <v>20150</v>
      </c>
      <c r="K3764" s="1" t="s">
        <v>17701</v>
      </c>
    </row>
    <row r="3765" spans="1:11" x14ac:dyDescent="0.25">
      <c r="A3765" s="1" t="s">
        <v>20151</v>
      </c>
      <c r="B3765" s="2">
        <v>44619</v>
      </c>
      <c r="C3765" s="1" t="s">
        <v>3879</v>
      </c>
      <c r="D3765" s="1" t="s">
        <v>61</v>
      </c>
      <c r="E3765" s="5">
        <v>6</v>
      </c>
      <c r="F3765" s="1" t="s">
        <v>25</v>
      </c>
      <c r="G3765" s="3">
        <f>messy_sales_data[[#This Row],[Quantity]]*messy_sales_data[[#This Row],[Unit Price]]-messy_sales_data[[#This Row],[Discounts Applied]]</f>
        <v>3997.18</v>
      </c>
      <c r="H3765" s="3" t="s">
        <v>20152</v>
      </c>
      <c r="I3765" s="1" t="s">
        <v>19</v>
      </c>
      <c r="J3765" s="1" t="s">
        <v>17631</v>
      </c>
      <c r="K3765" s="1" t="s">
        <v>7814</v>
      </c>
    </row>
    <row r="3766" spans="1:11" x14ac:dyDescent="0.25">
      <c r="A3766" s="1" t="s">
        <v>20154</v>
      </c>
      <c r="B3766" s="2">
        <v>43851</v>
      </c>
      <c r="C3766" s="1" t="s">
        <v>6745</v>
      </c>
      <c r="D3766" s="1" t="s">
        <v>213</v>
      </c>
      <c r="E3766" s="5">
        <v>0</v>
      </c>
      <c r="F3766" s="1" t="s">
        <v>25</v>
      </c>
      <c r="G3766" s="3">
        <f>messy_sales_data[[#This Row],[Quantity]]*messy_sales_data[[#This Row],[Unit Price]]-messy_sales_data[[#This Row],[Discounts Applied]]</f>
        <v>-30.1</v>
      </c>
      <c r="H3766" s="3" t="s">
        <v>20155</v>
      </c>
      <c r="I3766" s="1" t="s">
        <v>28</v>
      </c>
      <c r="J3766" s="1" t="s">
        <v>20156</v>
      </c>
      <c r="K3766" s="1" t="s">
        <v>20157</v>
      </c>
    </row>
    <row r="3767" spans="1:11" x14ac:dyDescent="0.25">
      <c r="A3767" s="1" t="s">
        <v>20158</v>
      </c>
      <c r="B3767" s="2">
        <v>44474</v>
      </c>
      <c r="C3767" s="1" t="s">
        <v>1694</v>
      </c>
      <c r="D3767" s="1" t="s">
        <v>70</v>
      </c>
      <c r="E3767" s="5">
        <v>10</v>
      </c>
      <c r="F3767" s="1" t="s">
        <v>52</v>
      </c>
      <c r="G3767" s="3">
        <f>messy_sales_data[[#This Row],[Quantity]]*messy_sales_data[[#This Row],[Unit Price]]-messy_sales_data[[#This Row],[Discounts Applied]]</f>
        <v>16152.539999999999</v>
      </c>
      <c r="H3767" s="3" t="s">
        <v>20159</v>
      </c>
      <c r="I3767" s="1" t="s">
        <v>81</v>
      </c>
      <c r="J3767" s="1" t="s">
        <v>20161</v>
      </c>
      <c r="K3767" s="1" t="s">
        <v>9964</v>
      </c>
    </row>
    <row r="3768" spans="1:11" x14ac:dyDescent="0.25">
      <c r="A3768" s="1" t="s">
        <v>20162</v>
      </c>
      <c r="B3768" s="2">
        <v>44576</v>
      </c>
      <c r="C3768" s="1" t="s">
        <v>2956</v>
      </c>
      <c r="D3768" s="1" t="s">
        <v>213</v>
      </c>
      <c r="E3768" s="5">
        <v>9</v>
      </c>
      <c r="F3768" s="1" t="s">
        <v>52</v>
      </c>
      <c r="G3768" s="3">
        <f>messy_sales_data[[#This Row],[Quantity]]*messy_sales_data[[#This Row],[Unit Price]]-messy_sales_data[[#This Row],[Discounts Applied]]</f>
        <v>10223.380000000001</v>
      </c>
      <c r="H3768" s="3" t="s">
        <v>20164</v>
      </c>
      <c r="I3768" s="1" t="s">
        <v>81</v>
      </c>
      <c r="J3768" s="1" t="s">
        <v>19520</v>
      </c>
      <c r="K3768" s="1" t="s">
        <v>20166</v>
      </c>
    </row>
    <row r="3769" spans="1:11" x14ac:dyDescent="0.25">
      <c r="A3769" s="1" t="s">
        <v>20167</v>
      </c>
      <c r="B3769" s="2">
        <v>44098</v>
      </c>
      <c r="C3769" s="1" t="s">
        <v>672</v>
      </c>
      <c r="D3769" s="1" t="s">
        <v>34</v>
      </c>
      <c r="E3769" s="5">
        <v>8</v>
      </c>
      <c r="F3769" s="1" t="s">
        <v>15</v>
      </c>
      <c r="G3769" s="3">
        <f>messy_sales_data[[#This Row],[Quantity]]*messy_sales_data[[#This Row],[Unit Price]]-messy_sales_data[[#This Row],[Discounts Applied]]</f>
        <v>5456.14</v>
      </c>
      <c r="H3769" s="3" t="s">
        <v>20169</v>
      </c>
      <c r="I3769" s="1" t="s">
        <v>81</v>
      </c>
      <c r="J3769" s="1" t="s">
        <v>20171</v>
      </c>
      <c r="K3769" s="1" t="s">
        <v>14026</v>
      </c>
    </row>
    <row r="3770" spans="1:11" x14ac:dyDescent="0.25">
      <c r="A3770" s="1" t="s">
        <v>20172</v>
      </c>
      <c r="B3770" s="2">
        <v>43825</v>
      </c>
      <c r="C3770" s="1" t="s">
        <v>10475</v>
      </c>
      <c r="D3770" s="1" t="s">
        <v>14</v>
      </c>
      <c r="E3770" s="5">
        <v>0</v>
      </c>
      <c r="F3770" s="1" t="s">
        <v>52</v>
      </c>
      <c r="G3770" s="3">
        <f>messy_sales_data[[#This Row],[Quantity]]*messy_sales_data[[#This Row],[Unit Price]]-messy_sales_data[[#This Row],[Discounts Applied]]</f>
        <v>-33.020000000000003</v>
      </c>
      <c r="H3770" s="3" t="s">
        <v>20173</v>
      </c>
      <c r="I3770" s="1" t="s">
        <v>19</v>
      </c>
      <c r="J3770" s="1" t="s">
        <v>20175</v>
      </c>
      <c r="K3770" s="1" t="s">
        <v>20176</v>
      </c>
    </row>
    <row r="3771" spans="1:11" x14ac:dyDescent="0.25">
      <c r="A3771" s="1" t="s">
        <v>20177</v>
      </c>
      <c r="B3771" s="2">
        <v>44470</v>
      </c>
      <c r="C3771" s="1" t="s">
        <v>4518</v>
      </c>
      <c r="D3771" s="1" t="s">
        <v>51</v>
      </c>
      <c r="E3771" s="5">
        <v>6</v>
      </c>
      <c r="F3771" s="1" t="s">
        <v>25</v>
      </c>
      <c r="G3771" s="3">
        <f>messy_sales_data[[#This Row],[Quantity]]*messy_sales_data[[#This Row],[Unit Price]]-messy_sales_data[[#This Row],[Discounts Applied]]</f>
        <v>3877.4499999999994</v>
      </c>
      <c r="H3771" s="3" t="s">
        <v>20179</v>
      </c>
      <c r="I3771" s="1" t="s">
        <v>38</v>
      </c>
      <c r="J3771" s="1" t="s">
        <v>19106</v>
      </c>
      <c r="K3771" s="1" t="s">
        <v>13936</v>
      </c>
    </row>
    <row r="3772" spans="1:11" x14ac:dyDescent="0.25">
      <c r="A3772" s="1" t="s">
        <v>20180</v>
      </c>
      <c r="B3772" s="2">
        <v>43543</v>
      </c>
      <c r="C3772" s="1" t="s">
        <v>5444</v>
      </c>
      <c r="D3772" s="1" t="s">
        <v>87</v>
      </c>
      <c r="E3772" s="5">
        <v>6</v>
      </c>
      <c r="F3772" s="1" t="s">
        <v>25</v>
      </c>
      <c r="G3772" s="3">
        <f>messy_sales_data[[#This Row],[Quantity]]*messy_sales_data[[#This Row],[Unit Price]]-messy_sales_data[[#This Row],[Discounts Applied]]</f>
        <v>9436.56</v>
      </c>
      <c r="H3772" s="3" t="s">
        <v>20181</v>
      </c>
      <c r="I3772" s="1" t="s">
        <v>81</v>
      </c>
      <c r="J3772" s="1" t="s">
        <v>13809</v>
      </c>
      <c r="K3772" s="1" t="s">
        <v>20182</v>
      </c>
    </row>
    <row r="3773" spans="1:11" x14ac:dyDescent="0.25">
      <c r="A3773" s="1" t="s">
        <v>20183</v>
      </c>
      <c r="B3773" s="2">
        <v>43650</v>
      </c>
      <c r="C3773" s="1" t="s">
        <v>5557</v>
      </c>
      <c r="D3773" s="1" t="s">
        <v>34</v>
      </c>
      <c r="E3773" s="5">
        <v>10</v>
      </c>
      <c r="F3773" s="1" t="s">
        <v>25</v>
      </c>
      <c r="G3773" s="3">
        <f>messy_sales_data[[#This Row],[Quantity]]*messy_sales_data[[#This Row],[Unit Price]]-messy_sales_data[[#This Row],[Discounts Applied]]</f>
        <v>13441.03</v>
      </c>
      <c r="H3773" s="3" t="s">
        <v>20184</v>
      </c>
      <c r="I3773" s="1" t="s">
        <v>38</v>
      </c>
      <c r="J3773" s="1" t="s">
        <v>20186</v>
      </c>
      <c r="K3773" s="1" t="s">
        <v>20187</v>
      </c>
    </row>
    <row r="3774" spans="1:11" x14ac:dyDescent="0.25">
      <c r="A3774" s="1" t="s">
        <v>20188</v>
      </c>
      <c r="B3774" s="2">
        <v>43581</v>
      </c>
      <c r="C3774" s="1" t="s">
        <v>2451</v>
      </c>
      <c r="D3774" s="1" t="s">
        <v>213</v>
      </c>
      <c r="E3774" s="5">
        <v>0</v>
      </c>
      <c r="F3774" s="1" t="s">
        <v>25</v>
      </c>
      <c r="G3774" s="3">
        <f>messy_sales_data[[#This Row],[Quantity]]*messy_sales_data[[#This Row],[Unit Price]]-messy_sales_data[[#This Row],[Discounts Applied]]</f>
        <v>-1.84</v>
      </c>
      <c r="H3774" s="3" t="s">
        <v>20189</v>
      </c>
      <c r="I3774" s="1" t="s">
        <v>28</v>
      </c>
      <c r="J3774" s="1" t="s">
        <v>20190</v>
      </c>
      <c r="K3774" s="1" t="s">
        <v>20191</v>
      </c>
    </row>
    <row r="3775" spans="1:11" x14ac:dyDescent="0.25">
      <c r="A3775" s="1" t="s">
        <v>20192</v>
      </c>
      <c r="B3775" s="2">
        <v>43942</v>
      </c>
      <c r="C3775" s="1" t="s">
        <v>13585</v>
      </c>
      <c r="D3775" s="1" t="s">
        <v>14</v>
      </c>
      <c r="E3775" s="5">
        <v>9</v>
      </c>
      <c r="F3775" s="1" t="s">
        <v>52</v>
      </c>
      <c r="G3775" s="3">
        <f>messy_sales_data[[#This Row],[Quantity]]*messy_sales_data[[#This Row],[Unit Price]]-messy_sales_data[[#This Row],[Discounts Applied]]</f>
        <v>1587.67</v>
      </c>
      <c r="H3775" s="3" t="s">
        <v>20193</v>
      </c>
      <c r="I3775" s="1" t="s">
        <v>19</v>
      </c>
      <c r="J3775" s="1" t="s">
        <v>18845</v>
      </c>
      <c r="K3775" s="1" t="s">
        <v>7734</v>
      </c>
    </row>
    <row r="3776" spans="1:11" x14ac:dyDescent="0.25">
      <c r="A3776" s="1" t="s">
        <v>20194</v>
      </c>
      <c r="B3776" s="2">
        <v>44698</v>
      </c>
      <c r="C3776" s="1" t="s">
        <v>5707</v>
      </c>
      <c r="D3776" s="1" t="s">
        <v>78</v>
      </c>
      <c r="E3776" s="5">
        <v>5</v>
      </c>
      <c r="F3776" s="1" t="s">
        <v>15</v>
      </c>
      <c r="G3776" s="3">
        <f>messy_sales_data[[#This Row],[Quantity]]*messy_sales_data[[#This Row],[Unit Price]]-messy_sales_data[[#This Row],[Discounts Applied]]</f>
        <v>7381.2800000000007</v>
      </c>
      <c r="H3776" s="3" t="s">
        <v>20196</v>
      </c>
      <c r="I3776" s="1" t="s">
        <v>28</v>
      </c>
      <c r="J3776" s="1" t="s">
        <v>20198</v>
      </c>
      <c r="K3776" s="1" t="s">
        <v>8733</v>
      </c>
    </row>
    <row r="3777" spans="1:11" x14ac:dyDescent="0.25">
      <c r="A3777" s="1" t="s">
        <v>20199</v>
      </c>
      <c r="B3777" s="2">
        <v>43914</v>
      </c>
      <c r="C3777" s="1" t="s">
        <v>3284</v>
      </c>
      <c r="D3777" s="1" t="s">
        <v>61</v>
      </c>
      <c r="E3777" s="5">
        <v>1</v>
      </c>
      <c r="F3777" s="1" t="s">
        <v>52</v>
      </c>
      <c r="G3777" s="3">
        <f>messy_sales_data[[#This Row],[Quantity]]*messy_sales_data[[#This Row],[Unit Price]]-messy_sales_data[[#This Row],[Discounts Applied]]</f>
        <v>1826.93</v>
      </c>
      <c r="H3777" s="3" t="s">
        <v>20200</v>
      </c>
      <c r="I3777" s="1" t="s">
        <v>28</v>
      </c>
      <c r="J3777" s="1" t="s">
        <v>20202</v>
      </c>
      <c r="K3777" s="1" t="s">
        <v>3239</v>
      </c>
    </row>
    <row r="3778" spans="1:11" x14ac:dyDescent="0.25">
      <c r="A3778" s="1" t="s">
        <v>20203</v>
      </c>
      <c r="B3778" s="2">
        <v>43506</v>
      </c>
      <c r="C3778" s="1" t="s">
        <v>5557</v>
      </c>
      <c r="D3778" s="1" t="s">
        <v>70</v>
      </c>
      <c r="E3778" s="5">
        <v>8</v>
      </c>
      <c r="F3778" s="1" t="s">
        <v>52</v>
      </c>
      <c r="G3778" s="3">
        <f>messy_sales_data[[#This Row],[Quantity]]*messy_sales_data[[#This Row],[Unit Price]]-messy_sales_data[[#This Row],[Discounts Applied]]</f>
        <v>3049.42</v>
      </c>
      <c r="H3778" s="3" t="s">
        <v>20205</v>
      </c>
      <c r="I3778" s="1" t="s">
        <v>28</v>
      </c>
      <c r="J3778" s="1" t="s">
        <v>20207</v>
      </c>
      <c r="K3778" s="1" t="s">
        <v>2056</v>
      </c>
    </row>
    <row r="3779" spans="1:11" x14ac:dyDescent="0.25">
      <c r="A3779" s="1" t="s">
        <v>20208</v>
      </c>
      <c r="B3779" s="2">
        <v>44544</v>
      </c>
      <c r="C3779" s="1" t="s">
        <v>576</v>
      </c>
      <c r="D3779" s="1" t="s">
        <v>14</v>
      </c>
      <c r="E3779" s="5">
        <v>1</v>
      </c>
      <c r="F3779" s="1" t="s">
        <v>25</v>
      </c>
      <c r="G3779" s="3">
        <f>messy_sales_data[[#This Row],[Quantity]]*messy_sales_data[[#This Row],[Unit Price]]-messy_sales_data[[#This Row],[Discounts Applied]]</f>
        <v>443.71</v>
      </c>
      <c r="H3779" s="3" t="s">
        <v>20209</v>
      </c>
      <c r="I3779" s="1" t="s">
        <v>81</v>
      </c>
      <c r="J3779" s="1" t="s">
        <v>20211</v>
      </c>
      <c r="K3779" s="1" t="s">
        <v>20212</v>
      </c>
    </row>
    <row r="3780" spans="1:11" x14ac:dyDescent="0.25">
      <c r="A3780" s="1" t="s">
        <v>20213</v>
      </c>
      <c r="B3780" s="2">
        <v>44444</v>
      </c>
      <c r="C3780" s="1" t="s">
        <v>5295</v>
      </c>
      <c r="D3780" s="1" t="s">
        <v>34</v>
      </c>
      <c r="E3780" s="5">
        <v>0</v>
      </c>
      <c r="F3780" s="1" t="s">
        <v>25</v>
      </c>
      <c r="G3780" s="3">
        <f>messy_sales_data[[#This Row],[Quantity]]*messy_sales_data[[#This Row],[Unit Price]]-messy_sales_data[[#This Row],[Discounts Applied]]</f>
        <v>-48.06</v>
      </c>
      <c r="H3780" s="3" t="s">
        <v>20215</v>
      </c>
      <c r="I3780" s="1" t="s">
        <v>28</v>
      </c>
      <c r="J3780" s="1" t="s">
        <v>20216</v>
      </c>
      <c r="K3780" s="1" t="s">
        <v>20217</v>
      </c>
    </row>
    <row r="3781" spans="1:11" x14ac:dyDescent="0.25">
      <c r="A3781" s="1" t="s">
        <v>20218</v>
      </c>
      <c r="B3781" s="2">
        <v>43467</v>
      </c>
      <c r="C3781" s="1" t="s">
        <v>541</v>
      </c>
      <c r="D3781" s="1" t="s">
        <v>34</v>
      </c>
      <c r="E3781" s="5">
        <v>2</v>
      </c>
      <c r="F3781" s="1" t="s">
        <v>25</v>
      </c>
      <c r="G3781" s="3">
        <f>messy_sales_data[[#This Row],[Quantity]]*messy_sales_data[[#This Row],[Unit Price]]-messy_sales_data[[#This Row],[Discounts Applied]]</f>
        <v>1884.77</v>
      </c>
      <c r="H3781" s="3" t="s">
        <v>20219</v>
      </c>
      <c r="I3781" s="1" t="s">
        <v>81</v>
      </c>
      <c r="J3781" s="1" t="s">
        <v>20221</v>
      </c>
      <c r="K3781" s="1" t="s">
        <v>18663</v>
      </c>
    </row>
    <row r="3782" spans="1:11" x14ac:dyDescent="0.25">
      <c r="A3782" s="1" t="s">
        <v>20222</v>
      </c>
      <c r="B3782" s="2">
        <v>44145</v>
      </c>
      <c r="C3782" s="1" t="s">
        <v>6533</v>
      </c>
      <c r="D3782" s="1" t="s">
        <v>87</v>
      </c>
      <c r="E3782" s="5">
        <v>5</v>
      </c>
      <c r="F3782" s="1" t="s">
        <v>52</v>
      </c>
      <c r="G3782" s="3">
        <f>messy_sales_data[[#This Row],[Quantity]]*messy_sales_data[[#This Row],[Unit Price]]-messy_sales_data[[#This Row],[Discounts Applied]]</f>
        <v>96.58</v>
      </c>
      <c r="H3782" s="3" t="s">
        <v>5573</v>
      </c>
      <c r="I3782" s="1" t="s">
        <v>38</v>
      </c>
      <c r="J3782" s="1" t="s">
        <v>20226</v>
      </c>
      <c r="K3782" s="1" t="s">
        <v>20227</v>
      </c>
    </row>
    <row r="3783" spans="1:11" x14ac:dyDescent="0.25">
      <c r="A3783" s="1" t="s">
        <v>20228</v>
      </c>
      <c r="B3783" s="2">
        <v>44723</v>
      </c>
      <c r="C3783" s="1" t="s">
        <v>5003</v>
      </c>
      <c r="D3783" s="1" t="s">
        <v>61</v>
      </c>
      <c r="E3783" s="5">
        <v>1</v>
      </c>
      <c r="F3783" s="1" t="s">
        <v>25</v>
      </c>
      <c r="G3783" s="3">
        <f>messy_sales_data[[#This Row],[Quantity]]*messy_sales_data[[#This Row],[Unit Price]]-messy_sales_data[[#This Row],[Discounts Applied]]</f>
        <v>1254.3499999999999</v>
      </c>
      <c r="H3783" s="3" t="s">
        <v>20229</v>
      </c>
      <c r="I3783" s="1" t="s">
        <v>81</v>
      </c>
      <c r="J3783" s="1" t="s">
        <v>20231</v>
      </c>
      <c r="K3783" s="1" t="s">
        <v>20232</v>
      </c>
    </row>
    <row r="3784" spans="1:11" x14ac:dyDescent="0.25">
      <c r="A3784" s="1" t="s">
        <v>20233</v>
      </c>
      <c r="B3784" s="2">
        <v>43878</v>
      </c>
      <c r="C3784" s="1" t="s">
        <v>12365</v>
      </c>
      <c r="D3784" s="1" t="s">
        <v>14</v>
      </c>
      <c r="E3784" s="5">
        <v>1</v>
      </c>
      <c r="F3784" s="1" t="s">
        <v>25</v>
      </c>
      <c r="G3784" s="3">
        <f>messy_sales_data[[#This Row],[Quantity]]*messy_sales_data[[#This Row],[Unit Price]]-messy_sales_data[[#This Row],[Discounts Applied]]</f>
        <v>1048.47</v>
      </c>
      <c r="H3784" s="3" t="s">
        <v>20234</v>
      </c>
      <c r="I3784" s="1" t="s">
        <v>38</v>
      </c>
      <c r="J3784" s="1" t="s">
        <v>17573</v>
      </c>
      <c r="K3784" s="1" t="s">
        <v>6184</v>
      </c>
    </row>
    <row r="3785" spans="1:11" x14ac:dyDescent="0.25">
      <c r="A3785" s="1" t="s">
        <v>20235</v>
      </c>
      <c r="B3785" s="2">
        <v>43733</v>
      </c>
      <c r="C3785" s="1" t="s">
        <v>4612</v>
      </c>
      <c r="D3785" s="1" t="s">
        <v>78</v>
      </c>
      <c r="E3785" s="5">
        <v>1</v>
      </c>
      <c r="F3785" s="1" t="s">
        <v>25</v>
      </c>
      <c r="G3785" s="3">
        <f>messy_sales_data[[#This Row],[Quantity]]*messy_sales_data[[#This Row],[Unit Price]]-messy_sales_data[[#This Row],[Discounts Applied]]</f>
        <v>1050.77</v>
      </c>
      <c r="H3785" s="3" t="s">
        <v>20237</v>
      </c>
      <c r="I3785" s="1" t="s">
        <v>19</v>
      </c>
      <c r="J3785" s="1" t="s">
        <v>6924</v>
      </c>
      <c r="K3785" s="1" t="s">
        <v>20239</v>
      </c>
    </row>
    <row r="3786" spans="1:11" x14ac:dyDescent="0.25">
      <c r="A3786" s="1" t="s">
        <v>20242</v>
      </c>
      <c r="B3786" s="2">
        <v>44934</v>
      </c>
      <c r="C3786" s="1" t="s">
        <v>6713</v>
      </c>
      <c r="D3786" s="1" t="s">
        <v>61</v>
      </c>
      <c r="E3786" s="5">
        <v>1</v>
      </c>
      <c r="F3786" s="1" t="s">
        <v>15</v>
      </c>
      <c r="G3786" s="3">
        <f>messy_sales_data[[#This Row],[Quantity]]*messy_sales_data[[#This Row],[Unit Price]]-messy_sales_data[[#This Row],[Discounts Applied]]</f>
        <v>218.07</v>
      </c>
      <c r="H3786" s="3" t="s">
        <v>20244</v>
      </c>
      <c r="I3786" s="1" t="s">
        <v>38</v>
      </c>
      <c r="J3786" s="1" t="s">
        <v>11670</v>
      </c>
      <c r="K3786" s="1" t="s">
        <v>161</v>
      </c>
    </row>
    <row r="3787" spans="1:11" x14ac:dyDescent="0.25">
      <c r="A3787" s="1" t="s">
        <v>20246</v>
      </c>
      <c r="B3787" s="2">
        <v>43829</v>
      </c>
      <c r="C3787" s="1" t="s">
        <v>2542</v>
      </c>
      <c r="D3787" s="1" t="s">
        <v>70</v>
      </c>
      <c r="E3787" s="5">
        <v>5</v>
      </c>
      <c r="F3787" s="1" t="s">
        <v>25</v>
      </c>
      <c r="G3787" s="3">
        <f>messy_sales_data[[#This Row],[Quantity]]*messy_sales_data[[#This Row],[Unit Price]]-messy_sales_data[[#This Row],[Discounts Applied]]</f>
        <v>2711.8</v>
      </c>
      <c r="H3787" s="3" t="s">
        <v>20247</v>
      </c>
      <c r="I3787" s="1" t="s">
        <v>81</v>
      </c>
      <c r="J3787" s="1" t="s">
        <v>20248</v>
      </c>
      <c r="K3787" s="1" t="s">
        <v>12324</v>
      </c>
    </row>
    <row r="3788" spans="1:11" x14ac:dyDescent="0.25">
      <c r="A3788" s="1" t="s">
        <v>20249</v>
      </c>
      <c r="B3788" s="2">
        <v>44128</v>
      </c>
      <c r="C3788" s="1" t="s">
        <v>399</v>
      </c>
      <c r="D3788" s="1" t="s">
        <v>78</v>
      </c>
      <c r="E3788" s="5">
        <v>1</v>
      </c>
      <c r="F3788" s="1" t="s">
        <v>25</v>
      </c>
      <c r="G3788" s="3">
        <f>messy_sales_data[[#This Row],[Quantity]]*messy_sales_data[[#This Row],[Unit Price]]-messy_sales_data[[#This Row],[Discounts Applied]]</f>
        <v>894.03</v>
      </c>
      <c r="H3788" s="3" t="s">
        <v>20250</v>
      </c>
      <c r="I3788" s="1" t="s">
        <v>38</v>
      </c>
      <c r="J3788" s="1" t="s">
        <v>15194</v>
      </c>
      <c r="K3788" s="1" t="s">
        <v>20252</v>
      </c>
    </row>
    <row r="3789" spans="1:11" x14ac:dyDescent="0.25">
      <c r="A3789" s="1" t="s">
        <v>20253</v>
      </c>
      <c r="B3789" s="2">
        <v>43587</v>
      </c>
      <c r="C3789" s="1" t="s">
        <v>979</v>
      </c>
      <c r="D3789" s="1" t="s">
        <v>87</v>
      </c>
      <c r="E3789" s="5">
        <v>1</v>
      </c>
      <c r="F3789" s="1" t="s">
        <v>25</v>
      </c>
      <c r="G3789" s="3">
        <f>messy_sales_data[[#This Row],[Quantity]]*messy_sales_data[[#This Row],[Unit Price]]-messy_sales_data[[#This Row],[Discounts Applied]]</f>
        <v>101.7</v>
      </c>
      <c r="H3789" s="3" t="s">
        <v>20254</v>
      </c>
      <c r="I3789" s="1" t="s">
        <v>81</v>
      </c>
      <c r="J3789" s="1" t="s">
        <v>20256</v>
      </c>
      <c r="K3789" s="1" t="s">
        <v>8079</v>
      </c>
    </row>
    <row r="3790" spans="1:11" x14ac:dyDescent="0.25">
      <c r="A3790" s="1" t="s">
        <v>20257</v>
      </c>
      <c r="B3790" s="2">
        <v>43510</v>
      </c>
      <c r="C3790" s="1" t="s">
        <v>3432</v>
      </c>
      <c r="D3790" s="1" t="s">
        <v>34</v>
      </c>
      <c r="E3790" s="5">
        <v>0</v>
      </c>
      <c r="F3790" s="1" t="s">
        <v>25</v>
      </c>
      <c r="G3790" s="3">
        <f>messy_sales_data[[#This Row],[Quantity]]*messy_sales_data[[#This Row],[Unit Price]]-messy_sales_data[[#This Row],[Discounts Applied]]</f>
        <v>-54.72</v>
      </c>
      <c r="H3790" s="3" t="s">
        <v>20260</v>
      </c>
      <c r="I3790" s="1" t="s">
        <v>28</v>
      </c>
      <c r="J3790" s="1" t="s">
        <v>8782</v>
      </c>
      <c r="K3790" s="1" t="s">
        <v>20262</v>
      </c>
    </row>
    <row r="3791" spans="1:11" x14ac:dyDescent="0.25">
      <c r="A3791" s="1" t="s">
        <v>20263</v>
      </c>
      <c r="B3791" s="2">
        <v>43768</v>
      </c>
      <c r="C3791" s="1" t="s">
        <v>2928</v>
      </c>
      <c r="D3791" s="1" t="s">
        <v>87</v>
      </c>
      <c r="E3791" s="5">
        <v>1</v>
      </c>
      <c r="F3791" s="1" t="s">
        <v>52</v>
      </c>
      <c r="G3791" s="3">
        <f>messy_sales_data[[#This Row],[Quantity]]*messy_sales_data[[#This Row],[Unit Price]]-messy_sales_data[[#This Row],[Discounts Applied]]</f>
        <v>214.26</v>
      </c>
      <c r="H3791" s="3" t="s">
        <v>20264</v>
      </c>
      <c r="I3791" s="1" t="s">
        <v>19</v>
      </c>
      <c r="J3791" s="1" t="s">
        <v>20265</v>
      </c>
      <c r="K3791" s="1" t="s">
        <v>6425</v>
      </c>
    </row>
    <row r="3792" spans="1:11" x14ac:dyDescent="0.25">
      <c r="A3792" s="1" t="s">
        <v>20266</v>
      </c>
      <c r="B3792" s="2">
        <v>44667</v>
      </c>
      <c r="C3792" s="1" t="s">
        <v>6708</v>
      </c>
      <c r="D3792" s="1" t="s">
        <v>213</v>
      </c>
      <c r="E3792" s="5">
        <v>9</v>
      </c>
      <c r="F3792" s="1" t="s">
        <v>52</v>
      </c>
      <c r="G3792" s="3">
        <f>messy_sales_data[[#This Row],[Quantity]]*messy_sales_data[[#This Row],[Unit Price]]-messy_sales_data[[#This Row],[Discounts Applied]]</f>
        <v>9377.880000000001</v>
      </c>
      <c r="H3792" s="3" t="s">
        <v>17304</v>
      </c>
      <c r="I3792" s="1" t="s">
        <v>19</v>
      </c>
      <c r="J3792" s="1" t="s">
        <v>13319</v>
      </c>
      <c r="K3792" s="1" t="s">
        <v>8212</v>
      </c>
    </row>
    <row r="3793" spans="1:11" x14ac:dyDescent="0.25">
      <c r="A3793" s="1" t="s">
        <v>20267</v>
      </c>
      <c r="B3793" s="2">
        <v>44909</v>
      </c>
      <c r="C3793" s="1" t="s">
        <v>9439</v>
      </c>
      <c r="D3793" s="1" t="s">
        <v>61</v>
      </c>
      <c r="E3793" s="5">
        <v>1</v>
      </c>
      <c r="F3793" s="1" t="s">
        <v>25</v>
      </c>
      <c r="G3793" s="3">
        <f>messy_sales_data[[#This Row],[Quantity]]*messy_sales_data[[#This Row],[Unit Price]]-messy_sales_data[[#This Row],[Discounts Applied]]</f>
        <v>1609.3</v>
      </c>
      <c r="H3793" s="3" t="s">
        <v>20268</v>
      </c>
      <c r="I3793" s="1" t="s">
        <v>19</v>
      </c>
      <c r="J3793" s="1" t="s">
        <v>20269</v>
      </c>
      <c r="K3793" s="1" t="s">
        <v>18286</v>
      </c>
    </row>
    <row r="3794" spans="1:11" x14ac:dyDescent="0.25">
      <c r="A3794" s="1" t="s">
        <v>20270</v>
      </c>
      <c r="B3794" s="2">
        <v>43756</v>
      </c>
      <c r="C3794" s="1" t="s">
        <v>4530</v>
      </c>
      <c r="D3794" s="1" t="s">
        <v>70</v>
      </c>
      <c r="E3794" s="5">
        <v>1</v>
      </c>
      <c r="F3794" s="1" t="s">
        <v>25</v>
      </c>
      <c r="G3794" s="3">
        <f>messy_sales_data[[#This Row],[Quantity]]*messy_sales_data[[#This Row],[Unit Price]]-messy_sales_data[[#This Row],[Discounts Applied]]</f>
        <v>1153.3399999999999</v>
      </c>
      <c r="H3794" s="3" t="s">
        <v>20271</v>
      </c>
      <c r="I3794" s="1" t="s">
        <v>28</v>
      </c>
      <c r="J3794" s="1" t="s">
        <v>17444</v>
      </c>
      <c r="K3794" s="1" t="s">
        <v>20272</v>
      </c>
    </row>
    <row r="3795" spans="1:11" x14ac:dyDescent="0.25">
      <c r="A3795" s="1" t="s">
        <v>20273</v>
      </c>
      <c r="B3795" s="2">
        <v>43693</v>
      </c>
      <c r="C3795" s="1" t="s">
        <v>3690</v>
      </c>
      <c r="D3795" s="1" t="s">
        <v>34</v>
      </c>
      <c r="E3795" s="5">
        <v>6</v>
      </c>
      <c r="F3795" s="1" t="s">
        <v>25</v>
      </c>
      <c r="G3795" s="3">
        <f>messy_sales_data[[#This Row],[Quantity]]*messy_sales_data[[#This Row],[Unit Price]]-messy_sales_data[[#This Row],[Discounts Applied]]</f>
        <v>7493.6999999999989</v>
      </c>
      <c r="H3795" s="3" t="s">
        <v>20274</v>
      </c>
      <c r="I3795" s="1" t="s">
        <v>81</v>
      </c>
      <c r="J3795" s="1" t="s">
        <v>20275</v>
      </c>
      <c r="K3795" s="1" t="s">
        <v>290</v>
      </c>
    </row>
    <row r="3796" spans="1:11" x14ac:dyDescent="0.25">
      <c r="A3796" s="1" t="s">
        <v>20276</v>
      </c>
      <c r="B3796" s="2">
        <v>44543</v>
      </c>
      <c r="C3796" s="1" t="s">
        <v>2422</v>
      </c>
      <c r="D3796" s="1" t="s">
        <v>87</v>
      </c>
      <c r="E3796" s="5">
        <v>5</v>
      </c>
      <c r="F3796" s="1" t="s">
        <v>15</v>
      </c>
      <c r="G3796" s="3">
        <f>messy_sales_data[[#This Row],[Quantity]]*messy_sales_data[[#This Row],[Unit Price]]-messy_sales_data[[#This Row],[Discounts Applied]]</f>
        <v>3871.1099999999997</v>
      </c>
      <c r="H3796" s="3" t="s">
        <v>20277</v>
      </c>
      <c r="I3796" s="1" t="s">
        <v>19</v>
      </c>
      <c r="J3796" s="1" t="s">
        <v>20279</v>
      </c>
      <c r="K3796" s="1" t="s">
        <v>2970</v>
      </c>
    </row>
    <row r="3797" spans="1:11" x14ac:dyDescent="0.25">
      <c r="A3797" s="1" t="s">
        <v>20280</v>
      </c>
      <c r="B3797" s="2">
        <v>44213</v>
      </c>
      <c r="C3797" s="1" t="s">
        <v>8639</v>
      </c>
      <c r="D3797" s="1" t="s">
        <v>213</v>
      </c>
      <c r="E3797" s="5">
        <v>0</v>
      </c>
      <c r="F3797" s="1" t="s">
        <v>15</v>
      </c>
      <c r="G3797" s="3">
        <f>messy_sales_data[[#This Row],[Quantity]]*messy_sales_data[[#This Row],[Unit Price]]-messy_sales_data[[#This Row],[Discounts Applied]]</f>
        <v>-32.28</v>
      </c>
      <c r="H3797" s="3" t="s">
        <v>20282</v>
      </c>
      <c r="I3797" s="1" t="s">
        <v>19</v>
      </c>
      <c r="J3797" s="1" t="s">
        <v>7402</v>
      </c>
      <c r="K3797" s="1" t="s">
        <v>7134</v>
      </c>
    </row>
    <row r="3798" spans="1:11" x14ac:dyDescent="0.25">
      <c r="A3798" s="1" t="s">
        <v>20284</v>
      </c>
      <c r="B3798" s="2">
        <v>43614</v>
      </c>
      <c r="C3798" s="1" t="s">
        <v>598</v>
      </c>
      <c r="D3798" s="1" t="s">
        <v>87</v>
      </c>
      <c r="E3798" s="5">
        <v>0</v>
      </c>
      <c r="F3798" s="1" t="s">
        <v>25</v>
      </c>
      <c r="G3798" s="3">
        <f>messy_sales_data[[#This Row],[Quantity]]*messy_sales_data[[#This Row],[Unit Price]]-messy_sales_data[[#This Row],[Discounts Applied]]</f>
        <v>-5.0599999999999996</v>
      </c>
      <c r="H3798" s="3" t="s">
        <v>20285</v>
      </c>
      <c r="I3798" s="1" t="s">
        <v>28</v>
      </c>
      <c r="J3798" s="1" t="s">
        <v>20287</v>
      </c>
      <c r="K3798" s="1" t="s">
        <v>20288</v>
      </c>
    </row>
    <row r="3799" spans="1:11" x14ac:dyDescent="0.25">
      <c r="A3799" s="1" t="s">
        <v>20289</v>
      </c>
      <c r="B3799" s="2">
        <v>44231</v>
      </c>
      <c r="C3799" s="1" t="s">
        <v>1353</v>
      </c>
      <c r="D3799" s="1" t="s">
        <v>14</v>
      </c>
      <c r="E3799" s="5">
        <v>1</v>
      </c>
      <c r="F3799" s="1" t="s">
        <v>15</v>
      </c>
      <c r="G3799" s="3">
        <f>messy_sales_data[[#This Row],[Quantity]]*messy_sales_data[[#This Row],[Unit Price]]-messy_sales_data[[#This Row],[Discounts Applied]]</f>
        <v>836.78</v>
      </c>
      <c r="H3799" s="3" t="s">
        <v>20290</v>
      </c>
      <c r="I3799" s="1" t="s">
        <v>19</v>
      </c>
      <c r="J3799" s="1" t="s">
        <v>20292</v>
      </c>
      <c r="K3799" s="1" t="s">
        <v>20293</v>
      </c>
    </row>
    <row r="3800" spans="1:11" x14ac:dyDescent="0.25">
      <c r="A3800" s="1" t="s">
        <v>20294</v>
      </c>
      <c r="B3800" s="2">
        <v>44908</v>
      </c>
      <c r="C3800" s="1" t="s">
        <v>3342</v>
      </c>
      <c r="D3800" s="1" t="s">
        <v>34</v>
      </c>
      <c r="E3800" s="5">
        <v>1</v>
      </c>
      <c r="F3800" s="1" t="s">
        <v>52</v>
      </c>
      <c r="G3800" s="3">
        <f>messy_sales_data[[#This Row],[Quantity]]*messy_sales_data[[#This Row],[Unit Price]]-messy_sales_data[[#This Row],[Discounts Applied]]</f>
        <v>558.62</v>
      </c>
      <c r="H3800" s="3" t="s">
        <v>20295</v>
      </c>
      <c r="I3800" s="1" t="s">
        <v>19</v>
      </c>
      <c r="J3800" s="1" t="s">
        <v>20297</v>
      </c>
      <c r="K3800" s="1" t="s">
        <v>20298</v>
      </c>
    </row>
    <row r="3801" spans="1:11" x14ac:dyDescent="0.25">
      <c r="A3801" s="1" t="s">
        <v>20299</v>
      </c>
      <c r="B3801" s="2">
        <v>44822</v>
      </c>
      <c r="C3801" s="1" t="s">
        <v>2738</v>
      </c>
      <c r="D3801" s="1" t="s">
        <v>51</v>
      </c>
      <c r="E3801" s="5">
        <v>4</v>
      </c>
      <c r="F3801" s="1" t="s">
        <v>25</v>
      </c>
      <c r="G3801" s="3">
        <f>messy_sales_data[[#This Row],[Quantity]]*messy_sales_data[[#This Row],[Unit Price]]-messy_sales_data[[#This Row],[Discounts Applied]]</f>
        <v>6277.99</v>
      </c>
      <c r="H3801" s="3" t="s">
        <v>20300</v>
      </c>
      <c r="I3801" s="1" t="s">
        <v>19</v>
      </c>
      <c r="J3801" s="1" t="s">
        <v>18513</v>
      </c>
      <c r="K3801" s="1" t="s">
        <v>15273</v>
      </c>
    </row>
    <row r="3802" spans="1:11" x14ac:dyDescent="0.25">
      <c r="A3802" s="1" t="s">
        <v>20302</v>
      </c>
      <c r="B3802" s="2">
        <v>44276</v>
      </c>
      <c r="C3802" s="1" t="s">
        <v>3387</v>
      </c>
      <c r="D3802" s="1" t="s">
        <v>87</v>
      </c>
      <c r="E3802" s="5">
        <v>0</v>
      </c>
      <c r="F3802" s="1" t="s">
        <v>52</v>
      </c>
      <c r="G3802" s="3">
        <f>messy_sales_data[[#This Row],[Quantity]]*messy_sales_data[[#This Row],[Unit Price]]-messy_sales_data[[#This Row],[Discounts Applied]]</f>
        <v>-12.73</v>
      </c>
      <c r="H3802" s="3" t="s">
        <v>20303</v>
      </c>
      <c r="I3802" s="1" t="s">
        <v>19</v>
      </c>
      <c r="J3802" s="1" t="s">
        <v>20305</v>
      </c>
      <c r="K3802" s="1" t="s">
        <v>9360</v>
      </c>
    </row>
    <row r="3803" spans="1:11" x14ac:dyDescent="0.25">
      <c r="A3803" s="1" t="s">
        <v>20306</v>
      </c>
      <c r="B3803" s="2">
        <v>44666</v>
      </c>
      <c r="C3803" s="1" t="s">
        <v>9859</v>
      </c>
      <c r="D3803" s="1" t="s">
        <v>14</v>
      </c>
      <c r="E3803" s="5">
        <v>9</v>
      </c>
      <c r="F3803" s="1" t="s">
        <v>52</v>
      </c>
      <c r="G3803" s="3">
        <f>messy_sales_data[[#This Row],[Quantity]]*messy_sales_data[[#This Row],[Unit Price]]-messy_sales_data[[#This Row],[Discounts Applied]]</f>
        <v>7.5899999999999963</v>
      </c>
      <c r="H3803" s="3" t="s">
        <v>20307</v>
      </c>
      <c r="I3803" s="1" t="s">
        <v>81</v>
      </c>
      <c r="J3803" s="1" t="s">
        <v>20309</v>
      </c>
      <c r="K3803" s="1" t="s">
        <v>20310</v>
      </c>
    </row>
    <row r="3804" spans="1:11" x14ac:dyDescent="0.25">
      <c r="A3804" s="1" t="s">
        <v>20311</v>
      </c>
      <c r="B3804" s="2">
        <v>43672</v>
      </c>
      <c r="C3804" s="1" t="s">
        <v>2346</v>
      </c>
      <c r="D3804" s="1" t="s">
        <v>61</v>
      </c>
      <c r="E3804" s="5">
        <v>10</v>
      </c>
      <c r="F3804" s="1" t="s">
        <v>15</v>
      </c>
      <c r="G3804" s="3">
        <f>messy_sales_data[[#This Row],[Quantity]]*messy_sales_data[[#This Row],[Unit Price]]-messy_sales_data[[#This Row],[Discounts Applied]]</f>
        <v>10958.16</v>
      </c>
      <c r="H3804" s="3" t="s">
        <v>20312</v>
      </c>
      <c r="I3804" s="1" t="s">
        <v>38</v>
      </c>
      <c r="J3804" s="1" t="s">
        <v>9515</v>
      </c>
      <c r="K3804" s="1" t="s">
        <v>7175</v>
      </c>
    </row>
    <row r="3805" spans="1:11" x14ac:dyDescent="0.25">
      <c r="A3805" s="1" t="s">
        <v>20313</v>
      </c>
      <c r="B3805" s="2">
        <v>44155</v>
      </c>
      <c r="C3805" s="1" t="s">
        <v>9061</v>
      </c>
      <c r="D3805" s="1" t="s">
        <v>78</v>
      </c>
      <c r="E3805" s="5">
        <v>4</v>
      </c>
      <c r="F3805" s="1" t="s">
        <v>52</v>
      </c>
      <c r="G3805" s="3">
        <f>messy_sales_data[[#This Row],[Quantity]]*messy_sales_data[[#This Row],[Unit Price]]-messy_sales_data[[#This Row],[Discounts Applied]]</f>
        <v>6595.06</v>
      </c>
      <c r="H3805" s="3" t="s">
        <v>20314</v>
      </c>
      <c r="I3805" s="1" t="s">
        <v>38</v>
      </c>
      <c r="J3805" s="1" t="s">
        <v>20315</v>
      </c>
      <c r="K3805" s="1" t="s">
        <v>20316</v>
      </c>
    </row>
    <row r="3806" spans="1:11" x14ac:dyDescent="0.25">
      <c r="A3806" s="1" t="s">
        <v>20317</v>
      </c>
      <c r="B3806" s="2">
        <v>44084</v>
      </c>
      <c r="C3806" s="1" t="s">
        <v>12574</v>
      </c>
      <c r="D3806" s="1" t="s">
        <v>51</v>
      </c>
      <c r="E3806" s="5">
        <v>1</v>
      </c>
      <c r="F3806" s="1" t="s">
        <v>15</v>
      </c>
      <c r="G3806" s="3">
        <f>messy_sales_data[[#This Row],[Quantity]]*messy_sales_data[[#This Row],[Unit Price]]-messy_sales_data[[#This Row],[Discounts Applied]]</f>
        <v>-44.956042820167703</v>
      </c>
      <c r="H3806" s="3" t="s">
        <v>20319</v>
      </c>
      <c r="I3806" s="1" t="s">
        <v>19</v>
      </c>
      <c r="J3806" s="1" t="s">
        <v>4440</v>
      </c>
      <c r="K3806" s="1" t="s">
        <v>20321</v>
      </c>
    </row>
    <row r="3807" spans="1:11" x14ac:dyDescent="0.25">
      <c r="A3807" s="1" t="s">
        <v>20322</v>
      </c>
      <c r="B3807" s="2">
        <v>44126</v>
      </c>
      <c r="C3807" s="1" t="s">
        <v>5912</v>
      </c>
      <c r="D3807" s="1" t="s">
        <v>51</v>
      </c>
      <c r="E3807" s="5">
        <v>0</v>
      </c>
      <c r="F3807" s="1" t="s">
        <v>25</v>
      </c>
      <c r="G3807" s="3">
        <f>messy_sales_data[[#This Row],[Quantity]]*messy_sales_data[[#This Row],[Unit Price]]-messy_sales_data[[#This Row],[Discounts Applied]]</f>
        <v>-22.48</v>
      </c>
      <c r="H3807" s="3" t="s">
        <v>20323</v>
      </c>
      <c r="I3807" s="1" t="s">
        <v>28</v>
      </c>
      <c r="J3807" s="1" t="s">
        <v>5611</v>
      </c>
      <c r="K3807" s="1" t="s">
        <v>20324</v>
      </c>
    </row>
    <row r="3808" spans="1:11" x14ac:dyDescent="0.25">
      <c r="A3808" s="1" t="s">
        <v>20325</v>
      </c>
      <c r="B3808" s="2">
        <v>43745</v>
      </c>
      <c r="C3808" s="1" t="s">
        <v>1587</v>
      </c>
      <c r="D3808" s="1" t="s">
        <v>34</v>
      </c>
      <c r="E3808" s="5">
        <v>4</v>
      </c>
      <c r="F3808" s="1" t="s">
        <v>15</v>
      </c>
      <c r="G3808" s="3">
        <f>messy_sales_data[[#This Row],[Quantity]]*messy_sales_data[[#This Row],[Unit Price]]-messy_sales_data[[#This Row],[Discounts Applied]]</f>
        <v>1878.53</v>
      </c>
      <c r="H3808" s="3" t="s">
        <v>20326</v>
      </c>
      <c r="I3808" s="1" t="s">
        <v>38</v>
      </c>
      <c r="J3808" s="1" t="s">
        <v>16401</v>
      </c>
      <c r="K3808" s="1" t="s">
        <v>20009</v>
      </c>
    </row>
    <row r="3809" spans="1:11" x14ac:dyDescent="0.25">
      <c r="A3809" s="1" t="s">
        <v>20328</v>
      </c>
      <c r="B3809" s="2">
        <v>43788</v>
      </c>
      <c r="C3809" s="1" t="s">
        <v>3555</v>
      </c>
      <c r="D3809" s="1" t="s">
        <v>213</v>
      </c>
      <c r="E3809" s="5">
        <v>1</v>
      </c>
      <c r="F3809" s="1" t="s">
        <v>25</v>
      </c>
      <c r="G3809" s="3">
        <f>messy_sales_data[[#This Row],[Quantity]]*messy_sales_data[[#This Row],[Unit Price]]-messy_sales_data[[#This Row],[Discounts Applied]]</f>
        <v>1517.48</v>
      </c>
      <c r="H3809" s="3" t="s">
        <v>20329</v>
      </c>
      <c r="I3809" s="1" t="s">
        <v>19</v>
      </c>
      <c r="J3809" s="1" t="s">
        <v>20331</v>
      </c>
      <c r="K3809" s="1" t="s">
        <v>20332</v>
      </c>
    </row>
    <row r="3810" spans="1:11" x14ac:dyDescent="0.25">
      <c r="A3810" s="1" t="s">
        <v>20333</v>
      </c>
      <c r="B3810" s="2">
        <v>44965</v>
      </c>
      <c r="C3810" s="1" t="s">
        <v>69</v>
      </c>
      <c r="D3810" s="1" t="s">
        <v>70</v>
      </c>
      <c r="E3810" s="5">
        <v>7</v>
      </c>
      <c r="F3810" s="1" t="s">
        <v>15</v>
      </c>
      <c r="G3810" s="3">
        <f>messy_sales_data[[#This Row],[Quantity]]*messy_sales_data[[#This Row],[Unit Price]]-messy_sales_data[[#This Row],[Discounts Applied]]</f>
        <v>7940.079999999999</v>
      </c>
      <c r="H3810" s="3" t="s">
        <v>20334</v>
      </c>
      <c r="I3810" s="1" t="s">
        <v>81</v>
      </c>
      <c r="J3810" s="1" t="s">
        <v>2411</v>
      </c>
      <c r="K3810" s="1" t="s">
        <v>230</v>
      </c>
    </row>
    <row r="3811" spans="1:11" x14ac:dyDescent="0.25">
      <c r="A3811" s="1" t="s">
        <v>20336</v>
      </c>
      <c r="B3811" s="2">
        <v>44360</v>
      </c>
      <c r="C3811" s="1" t="s">
        <v>2519</v>
      </c>
      <c r="D3811" s="1" t="s">
        <v>34</v>
      </c>
      <c r="E3811" s="5">
        <v>10</v>
      </c>
      <c r="F3811" s="1" t="s">
        <v>25</v>
      </c>
      <c r="G3811" s="3">
        <f>messy_sales_data[[#This Row],[Quantity]]*messy_sales_data[[#This Row],[Unit Price]]-messy_sales_data[[#This Row],[Discounts Applied]]</f>
        <v>1634.9500000000003</v>
      </c>
      <c r="H3811" s="3" t="s">
        <v>20337</v>
      </c>
      <c r="I3811" s="1" t="s">
        <v>38</v>
      </c>
      <c r="J3811" s="1" t="s">
        <v>20339</v>
      </c>
      <c r="K3811" s="1" t="s">
        <v>20340</v>
      </c>
    </row>
    <row r="3812" spans="1:11" x14ac:dyDescent="0.25">
      <c r="A3812" s="1" t="s">
        <v>20341</v>
      </c>
      <c r="B3812" s="2">
        <v>44775</v>
      </c>
      <c r="C3812" s="1" t="s">
        <v>1770</v>
      </c>
      <c r="D3812" s="1" t="s">
        <v>213</v>
      </c>
      <c r="E3812" s="5">
        <v>10</v>
      </c>
      <c r="F3812" s="1" t="s">
        <v>25</v>
      </c>
      <c r="G3812" s="3">
        <f>messy_sales_data[[#This Row],[Quantity]]*messy_sales_data[[#This Row],[Unit Price]]-messy_sales_data[[#This Row],[Discounts Applied]]</f>
        <v>12495.999999999998</v>
      </c>
      <c r="H3812" s="3" t="s">
        <v>20343</v>
      </c>
      <c r="I3812" s="1" t="s">
        <v>38</v>
      </c>
      <c r="J3812" s="1" t="s">
        <v>20345</v>
      </c>
      <c r="K3812" s="1" t="s">
        <v>20346</v>
      </c>
    </row>
    <row r="3813" spans="1:11" x14ac:dyDescent="0.25">
      <c r="A3813" s="1" t="s">
        <v>20347</v>
      </c>
      <c r="B3813" s="2">
        <v>44463</v>
      </c>
      <c r="C3813" s="1" t="s">
        <v>17458</v>
      </c>
      <c r="D3813" s="1" t="s">
        <v>51</v>
      </c>
      <c r="E3813" s="5">
        <v>7</v>
      </c>
      <c r="F3813" s="1" t="s">
        <v>25</v>
      </c>
      <c r="G3813" s="3">
        <f>messy_sales_data[[#This Row],[Quantity]]*messy_sales_data[[#This Row],[Unit Price]]-messy_sales_data[[#This Row],[Discounts Applied]]</f>
        <v>8965.56</v>
      </c>
      <c r="H3813" s="3" t="s">
        <v>20348</v>
      </c>
      <c r="I3813" s="1" t="s">
        <v>38</v>
      </c>
      <c r="J3813" s="1" t="s">
        <v>20349</v>
      </c>
      <c r="K3813" s="1" t="s">
        <v>14533</v>
      </c>
    </row>
    <row r="3814" spans="1:11" x14ac:dyDescent="0.25">
      <c r="A3814" s="1" t="s">
        <v>20350</v>
      </c>
      <c r="B3814" s="2">
        <v>44795</v>
      </c>
      <c r="C3814" s="1" t="s">
        <v>7893</v>
      </c>
      <c r="D3814" s="1" t="s">
        <v>78</v>
      </c>
      <c r="E3814" s="5">
        <v>1</v>
      </c>
      <c r="F3814" s="1" t="s">
        <v>25</v>
      </c>
      <c r="G3814" s="3">
        <f>messy_sales_data[[#This Row],[Quantity]]*messy_sales_data[[#This Row],[Unit Price]]-messy_sales_data[[#This Row],[Discounts Applied]]</f>
        <v>1274.79</v>
      </c>
      <c r="H3814" s="3" t="s">
        <v>20351</v>
      </c>
      <c r="I3814" s="1" t="s">
        <v>19</v>
      </c>
      <c r="J3814" s="1" t="s">
        <v>4677</v>
      </c>
      <c r="K3814" s="1" t="s">
        <v>4273</v>
      </c>
    </row>
    <row r="3815" spans="1:11" x14ac:dyDescent="0.25">
      <c r="A3815" s="1" t="s">
        <v>20353</v>
      </c>
      <c r="B3815" s="2">
        <v>44115</v>
      </c>
      <c r="C3815" s="1" t="s">
        <v>1007</v>
      </c>
      <c r="D3815" s="1" t="s">
        <v>34</v>
      </c>
      <c r="E3815" s="5">
        <v>0</v>
      </c>
      <c r="F3815" s="1" t="s">
        <v>15</v>
      </c>
      <c r="G3815" s="3">
        <f>messy_sales_data[[#This Row],[Quantity]]*messy_sales_data[[#This Row],[Unit Price]]-messy_sales_data[[#This Row],[Discounts Applied]]</f>
        <v>-40.659999999999997</v>
      </c>
      <c r="H3815" s="3" t="s">
        <v>20354</v>
      </c>
      <c r="I3815" s="1" t="s">
        <v>19</v>
      </c>
      <c r="J3815" s="1" t="s">
        <v>12035</v>
      </c>
      <c r="K3815" s="1" t="s">
        <v>4338</v>
      </c>
    </row>
    <row r="3816" spans="1:11" x14ac:dyDescent="0.25">
      <c r="A3816" s="1" t="s">
        <v>20355</v>
      </c>
      <c r="B3816" s="2">
        <v>43822</v>
      </c>
      <c r="C3816" s="1" t="s">
        <v>5114</v>
      </c>
      <c r="D3816" s="1" t="s">
        <v>14</v>
      </c>
      <c r="E3816" s="5">
        <v>1</v>
      </c>
      <c r="F3816" s="1" t="s">
        <v>25</v>
      </c>
      <c r="G3816" s="3">
        <f>messy_sales_data[[#This Row],[Quantity]]*messy_sales_data[[#This Row],[Unit Price]]-messy_sales_data[[#This Row],[Discounts Applied]]</f>
        <v>1149.6400000000001</v>
      </c>
      <c r="H3816" s="3" t="s">
        <v>20356</v>
      </c>
      <c r="I3816" s="1" t="s">
        <v>81</v>
      </c>
      <c r="J3816" s="1" t="s">
        <v>20358</v>
      </c>
      <c r="K3816" s="1" t="s">
        <v>149</v>
      </c>
    </row>
    <row r="3817" spans="1:11" x14ac:dyDescent="0.25">
      <c r="A3817" s="1" t="s">
        <v>20359</v>
      </c>
      <c r="B3817" s="2">
        <v>44914</v>
      </c>
      <c r="C3817" s="1" t="s">
        <v>452</v>
      </c>
      <c r="D3817" s="1" t="s">
        <v>14</v>
      </c>
      <c r="E3817" s="5">
        <v>0</v>
      </c>
      <c r="F3817" s="1" t="s">
        <v>15</v>
      </c>
      <c r="G3817" s="3">
        <f>messy_sales_data[[#This Row],[Quantity]]*messy_sales_data[[#This Row],[Unit Price]]-messy_sales_data[[#This Row],[Discounts Applied]]</f>
        <v>-49.65</v>
      </c>
      <c r="H3817" s="3" t="s">
        <v>20360</v>
      </c>
      <c r="I3817" s="1" t="s">
        <v>81</v>
      </c>
      <c r="J3817" s="1" t="s">
        <v>20362</v>
      </c>
      <c r="K3817" s="1" t="s">
        <v>6861</v>
      </c>
    </row>
    <row r="3818" spans="1:11" x14ac:dyDescent="0.25">
      <c r="A3818" s="1" t="s">
        <v>20363</v>
      </c>
      <c r="B3818" s="2">
        <v>44616</v>
      </c>
      <c r="C3818" s="1" t="s">
        <v>1182</v>
      </c>
      <c r="D3818" s="1" t="s">
        <v>70</v>
      </c>
      <c r="E3818" s="5">
        <v>1</v>
      </c>
      <c r="F3818" s="1" t="s">
        <v>15</v>
      </c>
      <c r="G3818" s="3">
        <f>messy_sales_data[[#This Row],[Quantity]]*messy_sales_data[[#This Row],[Unit Price]]-messy_sales_data[[#This Row],[Discounts Applied]]</f>
        <v>1100.01</v>
      </c>
      <c r="H3818" s="3" t="s">
        <v>20364</v>
      </c>
      <c r="I3818" s="1" t="s">
        <v>19</v>
      </c>
      <c r="J3818" s="1" t="s">
        <v>20366</v>
      </c>
      <c r="K3818" s="1" t="s">
        <v>10438</v>
      </c>
    </row>
    <row r="3819" spans="1:11" x14ac:dyDescent="0.25">
      <c r="A3819" s="1" t="s">
        <v>20367</v>
      </c>
      <c r="B3819" s="2">
        <v>44886</v>
      </c>
      <c r="C3819" s="1" t="s">
        <v>1481</v>
      </c>
      <c r="D3819" s="1" t="s">
        <v>78</v>
      </c>
      <c r="E3819" s="5">
        <v>10</v>
      </c>
      <c r="F3819" s="1" t="s">
        <v>52</v>
      </c>
      <c r="G3819" s="3">
        <f>messy_sales_data[[#This Row],[Quantity]]*messy_sales_data[[#This Row],[Unit Price]]-messy_sales_data[[#This Row],[Discounts Applied]]</f>
        <v>17843.64</v>
      </c>
      <c r="H3819" s="3" t="s">
        <v>20368</v>
      </c>
      <c r="I3819" s="1" t="s">
        <v>81</v>
      </c>
      <c r="J3819" s="1" t="s">
        <v>20369</v>
      </c>
      <c r="K3819" s="1" t="s">
        <v>20370</v>
      </c>
    </row>
    <row r="3820" spans="1:11" x14ac:dyDescent="0.25">
      <c r="A3820" s="1" t="s">
        <v>20371</v>
      </c>
      <c r="B3820" s="2">
        <v>44722</v>
      </c>
      <c r="C3820" s="1" t="s">
        <v>7811</v>
      </c>
      <c r="D3820" s="1" t="s">
        <v>70</v>
      </c>
      <c r="E3820" s="5">
        <v>0</v>
      </c>
      <c r="F3820" s="1" t="s">
        <v>15</v>
      </c>
      <c r="G3820" s="3">
        <f>messy_sales_data[[#This Row],[Quantity]]*messy_sales_data[[#This Row],[Unit Price]]-messy_sales_data[[#This Row],[Discounts Applied]]</f>
        <v>-16.97</v>
      </c>
      <c r="H3820" s="3" t="s">
        <v>20372</v>
      </c>
      <c r="I3820" s="1" t="s">
        <v>19</v>
      </c>
      <c r="J3820" s="1" t="s">
        <v>20374</v>
      </c>
      <c r="K3820" s="1" t="s">
        <v>3546</v>
      </c>
    </row>
    <row r="3821" spans="1:11" x14ac:dyDescent="0.25">
      <c r="A3821" s="1" t="s">
        <v>20375</v>
      </c>
      <c r="B3821" s="2">
        <v>44196</v>
      </c>
      <c r="C3821" s="1" t="s">
        <v>1061</v>
      </c>
      <c r="D3821" s="1" t="s">
        <v>70</v>
      </c>
      <c r="E3821" s="5">
        <v>6</v>
      </c>
      <c r="F3821" s="1" t="s">
        <v>25</v>
      </c>
      <c r="G3821" s="3">
        <f>messy_sales_data[[#This Row],[Quantity]]*messy_sales_data[[#This Row],[Unit Price]]-messy_sales_data[[#This Row],[Discounts Applied]]</f>
        <v>3089.1300000000006</v>
      </c>
      <c r="H3821" s="3" t="s">
        <v>20376</v>
      </c>
      <c r="I3821" s="1" t="s">
        <v>19</v>
      </c>
      <c r="J3821" s="1" t="s">
        <v>20377</v>
      </c>
      <c r="K3821" s="1" t="s">
        <v>20378</v>
      </c>
    </row>
    <row r="3822" spans="1:11" x14ac:dyDescent="0.25">
      <c r="A3822" s="1" t="s">
        <v>20379</v>
      </c>
      <c r="B3822" s="2">
        <v>43923</v>
      </c>
      <c r="C3822" s="1" t="s">
        <v>846</v>
      </c>
      <c r="D3822" s="1" t="s">
        <v>51</v>
      </c>
      <c r="E3822" s="5">
        <v>9</v>
      </c>
      <c r="F3822" s="1" t="s">
        <v>25</v>
      </c>
      <c r="G3822" s="3">
        <f>messy_sales_data[[#This Row],[Quantity]]*messy_sales_data[[#This Row],[Unit Price]]-messy_sales_data[[#This Row],[Discounts Applied]]</f>
        <v>3704.08</v>
      </c>
      <c r="H3822" s="3" t="s">
        <v>20380</v>
      </c>
      <c r="I3822" s="1" t="s">
        <v>19</v>
      </c>
      <c r="J3822" s="1" t="s">
        <v>20381</v>
      </c>
      <c r="K3822" s="1" t="s">
        <v>7254</v>
      </c>
    </row>
    <row r="3823" spans="1:11" x14ac:dyDescent="0.25">
      <c r="A3823" s="1" t="s">
        <v>20382</v>
      </c>
      <c r="B3823" s="2">
        <v>44829</v>
      </c>
      <c r="C3823" s="1" t="s">
        <v>830</v>
      </c>
      <c r="D3823" s="1" t="s">
        <v>70</v>
      </c>
      <c r="E3823" s="5">
        <v>1</v>
      </c>
      <c r="F3823" s="1" t="s">
        <v>15</v>
      </c>
      <c r="G3823" s="3">
        <f>messy_sales_data[[#This Row],[Quantity]]*messy_sales_data[[#This Row],[Unit Price]]-messy_sales_data[[#This Row],[Discounts Applied]]</f>
        <v>570.31000000000006</v>
      </c>
      <c r="H3823" s="3" t="s">
        <v>20383</v>
      </c>
      <c r="I3823" s="1" t="s">
        <v>19</v>
      </c>
      <c r="J3823" s="1" t="s">
        <v>20384</v>
      </c>
      <c r="K3823" s="1" t="s">
        <v>20385</v>
      </c>
    </row>
    <row r="3824" spans="1:11" x14ac:dyDescent="0.25">
      <c r="A3824" s="1" t="s">
        <v>20386</v>
      </c>
      <c r="B3824" s="2">
        <v>44672</v>
      </c>
      <c r="C3824" s="1" t="s">
        <v>8043</v>
      </c>
      <c r="D3824" s="1" t="s">
        <v>14</v>
      </c>
      <c r="E3824" s="5">
        <v>9</v>
      </c>
      <c r="F3824" s="1" t="s">
        <v>52</v>
      </c>
      <c r="G3824" s="3">
        <f>messy_sales_data[[#This Row],[Quantity]]*messy_sales_data[[#This Row],[Unit Price]]-messy_sales_data[[#This Row],[Discounts Applied]]</f>
        <v>9420.7900000000009</v>
      </c>
      <c r="H3824" s="3" t="s">
        <v>20387</v>
      </c>
      <c r="I3824" s="1" t="s">
        <v>81</v>
      </c>
      <c r="J3824" s="1" t="s">
        <v>4997</v>
      </c>
      <c r="K3824" s="1" t="s">
        <v>20389</v>
      </c>
    </row>
    <row r="3825" spans="1:11" x14ac:dyDescent="0.25">
      <c r="A3825" s="1" t="s">
        <v>20390</v>
      </c>
      <c r="B3825" s="2">
        <v>43825</v>
      </c>
      <c r="C3825" s="1" t="s">
        <v>4239</v>
      </c>
      <c r="D3825" s="1" t="s">
        <v>213</v>
      </c>
      <c r="E3825" s="5">
        <v>10</v>
      </c>
      <c r="F3825" s="1" t="s">
        <v>25</v>
      </c>
      <c r="G3825" s="3">
        <f>messy_sales_data[[#This Row],[Quantity]]*messy_sales_data[[#This Row],[Unit Price]]-messy_sales_data[[#This Row],[Discounts Applied]]</f>
        <v>1430.98</v>
      </c>
      <c r="H3825" s="3" t="s">
        <v>20392</v>
      </c>
      <c r="I3825" s="1" t="s">
        <v>28</v>
      </c>
      <c r="J3825" s="1" t="s">
        <v>20394</v>
      </c>
      <c r="K3825" s="1" t="s">
        <v>20395</v>
      </c>
    </row>
    <row r="3826" spans="1:11" x14ac:dyDescent="0.25">
      <c r="A3826" s="1" t="s">
        <v>20396</v>
      </c>
      <c r="B3826" s="2">
        <v>44094</v>
      </c>
      <c r="C3826" s="1" t="s">
        <v>10385</v>
      </c>
      <c r="D3826" s="1" t="s">
        <v>78</v>
      </c>
      <c r="E3826" s="5">
        <v>1</v>
      </c>
      <c r="F3826" s="1" t="s">
        <v>25</v>
      </c>
      <c r="G3826" s="3">
        <f>messy_sales_data[[#This Row],[Quantity]]*messy_sales_data[[#This Row],[Unit Price]]-messy_sales_data[[#This Row],[Discounts Applied]]</f>
        <v>791.96</v>
      </c>
      <c r="H3826" s="3" t="s">
        <v>20397</v>
      </c>
      <c r="I3826" s="1" t="s">
        <v>81</v>
      </c>
      <c r="J3826" s="1" t="s">
        <v>20399</v>
      </c>
      <c r="K3826" s="1" t="s">
        <v>10842</v>
      </c>
    </row>
    <row r="3827" spans="1:11" x14ac:dyDescent="0.25">
      <c r="A3827" s="1" t="s">
        <v>20400</v>
      </c>
      <c r="B3827" s="2">
        <v>44876</v>
      </c>
      <c r="C3827" s="1" t="s">
        <v>301</v>
      </c>
      <c r="D3827" s="1" t="s">
        <v>34</v>
      </c>
      <c r="E3827" s="5">
        <v>6</v>
      </c>
      <c r="F3827" s="1" t="s">
        <v>15</v>
      </c>
      <c r="G3827" s="3">
        <f>messy_sales_data[[#This Row],[Quantity]]*messy_sales_data[[#This Row],[Unit Price]]-messy_sales_data[[#This Row],[Discounts Applied]]</f>
        <v>7351.81</v>
      </c>
      <c r="H3827" s="3" t="s">
        <v>20401</v>
      </c>
      <c r="I3827" s="1" t="s">
        <v>19</v>
      </c>
      <c r="J3827" s="1" t="s">
        <v>20403</v>
      </c>
      <c r="K3827" s="1" t="s">
        <v>20404</v>
      </c>
    </row>
    <row r="3828" spans="1:11" x14ac:dyDescent="0.25">
      <c r="A3828" s="1" t="s">
        <v>20405</v>
      </c>
      <c r="B3828" s="2">
        <v>44069</v>
      </c>
      <c r="C3828" s="1" t="s">
        <v>7455</v>
      </c>
      <c r="D3828" s="1" t="s">
        <v>14</v>
      </c>
      <c r="E3828" s="5">
        <v>6</v>
      </c>
      <c r="F3828" s="1" t="s">
        <v>52</v>
      </c>
      <c r="G3828" s="3">
        <f>messy_sales_data[[#This Row],[Quantity]]*messy_sales_data[[#This Row],[Unit Price]]-messy_sales_data[[#This Row],[Discounts Applied]]</f>
        <v>6405.3</v>
      </c>
      <c r="H3828" s="3" t="s">
        <v>20407</v>
      </c>
      <c r="I3828" s="1" t="s">
        <v>19</v>
      </c>
      <c r="J3828" s="1" t="s">
        <v>20409</v>
      </c>
      <c r="K3828" s="1" t="s">
        <v>20410</v>
      </c>
    </row>
    <row r="3829" spans="1:11" x14ac:dyDescent="0.25">
      <c r="A3829" s="1" t="s">
        <v>20411</v>
      </c>
      <c r="B3829" s="2">
        <v>43726</v>
      </c>
      <c r="C3829" s="1" t="s">
        <v>2216</v>
      </c>
      <c r="D3829" s="1" t="s">
        <v>14</v>
      </c>
      <c r="E3829" s="5">
        <v>0</v>
      </c>
      <c r="F3829" s="1" t="s">
        <v>15</v>
      </c>
      <c r="G3829" s="3">
        <f>messy_sales_data[[#This Row],[Quantity]]*messy_sales_data[[#This Row],[Unit Price]]-messy_sales_data[[#This Row],[Discounts Applied]]</f>
        <v>-1.56</v>
      </c>
      <c r="H3829" s="3" t="s">
        <v>20412</v>
      </c>
      <c r="I3829" s="1" t="s">
        <v>81</v>
      </c>
      <c r="J3829" s="1" t="s">
        <v>20414</v>
      </c>
      <c r="K3829" s="1" t="s">
        <v>20415</v>
      </c>
    </row>
    <row r="3830" spans="1:11" x14ac:dyDescent="0.25">
      <c r="A3830" s="1" t="s">
        <v>20419</v>
      </c>
      <c r="B3830" s="2">
        <v>44958</v>
      </c>
      <c r="C3830" s="1" t="s">
        <v>8025</v>
      </c>
      <c r="D3830" s="1" t="s">
        <v>78</v>
      </c>
      <c r="E3830" s="5">
        <v>4</v>
      </c>
      <c r="F3830" s="1" t="s">
        <v>25</v>
      </c>
      <c r="G3830" s="3">
        <f>messy_sales_data[[#This Row],[Quantity]]*messy_sales_data[[#This Row],[Unit Price]]-messy_sales_data[[#This Row],[Discounts Applied]]</f>
        <v>4703.99</v>
      </c>
      <c r="H3830" s="3" t="s">
        <v>20421</v>
      </c>
      <c r="I3830" s="1" t="s">
        <v>38</v>
      </c>
      <c r="J3830" s="1" t="s">
        <v>20422</v>
      </c>
      <c r="K3830" s="1" t="s">
        <v>20423</v>
      </c>
    </row>
    <row r="3831" spans="1:11" x14ac:dyDescent="0.25">
      <c r="A3831" s="1" t="s">
        <v>20424</v>
      </c>
      <c r="B3831" s="2">
        <v>43469</v>
      </c>
      <c r="C3831" s="1" t="s">
        <v>17199</v>
      </c>
      <c r="D3831" s="1" t="s">
        <v>51</v>
      </c>
      <c r="E3831" s="5">
        <v>9</v>
      </c>
      <c r="F3831" s="1" t="s">
        <v>52</v>
      </c>
      <c r="G3831" s="3">
        <f>messy_sales_data[[#This Row],[Quantity]]*messy_sales_data[[#This Row],[Unit Price]]-messy_sales_data[[#This Row],[Discounts Applied]]</f>
        <v>6988.34</v>
      </c>
      <c r="H3831" s="3" t="s">
        <v>20425</v>
      </c>
      <c r="I3831" s="1" t="s">
        <v>19</v>
      </c>
      <c r="J3831" s="1" t="s">
        <v>20426</v>
      </c>
      <c r="K3831" s="1" t="s">
        <v>20427</v>
      </c>
    </row>
    <row r="3832" spans="1:11" x14ac:dyDescent="0.25">
      <c r="A3832" s="1" t="s">
        <v>20428</v>
      </c>
      <c r="B3832" s="2">
        <v>44903</v>
      </c>
      <c r="C3832" s="1" t="s">
        <v>2254</v>
      </c>
      <c r="D3832" s="1" t="s">
        <v>61</v>
      </c>
      <c r="E3832" s="5">
        <v>8</v>
      </c>
      <c r="F3832" s="1" t="s">
        <v>52</v>
      </c>
      <c r="G3832" s="3">
        <f>messy_sales_data[[#This Row],[Quantity]]*messy_sales_data[[#This Row],[Unit Price]]-messy_sales_data[[#This Row],[Discounts Applied]]</f>
        <v>300.89999999999998</v>
      </c>
      <c r="H3832" s="3" t="s">
        <v>20429</v>
      </c>
      <c r="I3832" s="1" t="s">
        <v>28</v>
      </c>
      <c r="J3832" s="1" t="s">
        <v>1178</v>
      </c>
      <c r="K3832" s="1" t="s">
        <v>3747</v>
      </c>
    </row>
    <row r="3833" spans="1:11" x14ac:dyDescent="0.25">
      <c r="A3833" s="1" t="s">
        <v>20431</v>
      </c>
      <c r="B3833" s="2">
        <v>44639</v>
      </c>
      <c r="C3833" s="1" t="s">
        <v>20432</v>
      </c>
      <c r="D3833" s="1" t="s">
        <v>61</v>
      </c>
      <c r="E3833" s="5">
        <v>0</v>
      </c>
      <c r="F3833" s="1" t="s">
        <v>52</v>
      </c>
      <c r="G3833" s="3">
        <f>messy_sales_data[[#This Row],[Quantity]]*messy_sales_data[[#This Row],[Unit Price]]-messy_sales_data[[#This Row],[Discounts Applied]]</f>
        <v>-13.01</v>
      </c>
      <c r="H3833" s="3" t="s">
        <v>20433</v>
      </c>
      <c r="I3833" s="1" t="s">
        <v>28</v>
      </c>
      <c r="J3833" s="1" t="s">
        <v>20434</v>
      </c>
      <c r="K3833" s="1" t="s">
        <v>5988</v>
      </c>
    </row>
    <row r="3834" spans="1:11" x14ac:dyDescent="0.25">
      <c r="A3834" s="1" t="s">
        <v>20435</v>
      </c>
      <c r="B3834" s="2">
        <v>44267</v>
      </c>
      <c r="C3834" s="1" t="s">
        <v>1326</v>
      </c>
      <c r="D3834" s="1" t="s">
        <v>61</v>
      </c>
      <c r="E3834" s="5">
        <v>0</v>
      </c>
      <c r="F3834" s="1" t="s">
        <v>25</v>
      </c>
      <c r="G3834" s="3">
        <f>messy_sales_data[[#This Row],[Quantity]]*messy_sales_data[[#This Row],[Unit Price]]-messy_sales_data[[#This Row],[Discounts Applied]]</f>
        <v>-7.05</v>
      </c>
      <c r="H3834" s="3" t="s">
        <v>20437</v>
      </c>
      <c r="I3834" s="1" t="s">
        <v>19</v>
      </c>
      <c r="J3834" s="1" t="s">
        <v>20439</v>
      </c>
      <c r="K3834" s="1" t="s">
        <v>12046</v>
      </c>
    </row>
    <row r="3835" spans="1:11" x14ac:dyDescent="0.25">
      <c r="A3835" s="1" t="s">
        <v>20440</v>
      </c>
      <c r="B3835" s="2">
        <v>44628</v>
      </c>
      <c r="C3835" s="1" t="s">
        <v>6030</v>
      </c>
      <c r="D3835" s="1" t="s">
        <v>34</v>
      </c>
      <c r="E3835" s="5">
        <v>1</v>
      </c>
      <c r="F3835" s="1" t="s">
        <v>25</v>
      </c>
      <c r="G3835" s="3">
        <f>messy_sales_data[[#This Row],[Quantity]]*messy_sales_data[[#This Row],[Unit Price]]-messy_sales_data[[#This Row],[Discounts Applied]]</f>
        <v>-63.5186808881801</v>
      </c>
      <c r="H3835" s="3" t="s">
        <v>20441</v>
      </c>
      <c r="I3835" s="1" t="s">
        <v>81</v>
      </c>
      <c r="J3835" s="1" t="s">
        <v>11096</v>
      </c>
      <c r="K3835" s="1" t="s">
        <v>10109</v>
      </c>
    </row>
    <row r="3836" spans="1:11" x14ac:dyDescent="0.25">
      <c r="A3836" s="1" t="s">
        <v>20443</v>
      </c>
      <c r="B3836" s="2">
        <v>43532</v>
      </c>
      <c r="C3836" s="1" t="s">
        <v>4312</v>
      </c>
      <c r="D3836" s="1" t="s">
        <v>213</v>
      </c>
      <c r="E3836" s="5">
        <v>1</v>
      </c>
      <c r="F3836" s="1" t="s">
        <v>52</v>
      </c>
      <c r="G3836" s="3">
        <f>messy_sales_data[[#This Row],[Quantity]]*messy_sales_data[[#This Row],[Unit Price]]-messy_sales_data[[#This Row],[Discounts Applied]]</f>
        <v>30.570000000000004</v>
      </c>
      <c r="H3836" s="3" t="s">
        <v>20445</v>
      </c>
      <c r="I3836" s="1" t="s">
        <v>19</v>
      </c>
      <c r="J3836" s="1" t="s">
        <v>20447</v>
      </c>
      <c r="K3836" s="1" t="s">
        <v>20448</v>
      </c>
    </row>
    <row r="3837" spans="1:11" x14ac:dyDescent="0.25">
      <c r="A3837" s="1" t="s">
        <v>20449</v>
      </c>
      <c r="B3837" s="2">
        <v>43838</v>
      </c>
      <c r="C3837" s="1" t="s">
        <v>4562</v>
      </c>
      <c r="D3837" s="1" t="s">
        <v>61</v>
      </c>
      <c r="E3837" s="5">
        <v>1</v>
      </c>
      <c r="F3837" s="1" t="s">
        <v>25</v>
      </c>
      <c r="G3837" s="3">
        <f>messy_sales_data[[#This Row],[Quantity]]*messy_sales_data[[#This Row],[Unit Price]]-messy_sales_data[[#This Row],[Discounts Applied]]</f>
        <v>513.62</v>
      </c>
      <c r="H3837" s="3" t="s">
        <v>13885</v>
      </c>
      <c r="I3837" s="1" t="s">
        <v>19</v>
      </c>
      <c r="J3837" s="1" t="s">
        <v>20451</v>
      </c>
      <c r="K3837" s="1" t="s">
        <v>2296</v>
      </c>
    </row>
    <row r="3838" spans="1:11" x14ac:dyDescent="0.25">
      <c r="A3838" s="1" t="s">
        <v>20452</v>
      </c>
      <c r="B3838" s="2">
        <v>44699</v>
      </c>
      <c r="C3838" s="1" t="s">
        <v>5948</v>
      </c>
      <c r="D3838" s="1" t="s">
        <v>34</v>
      </c>
      <c r="E3838" s="5">
        <v>7</v>
      </c>
      <c r="F3838" s="1" t="s">
        <v>15</v>
      </c>
      <c r="G3838" s="3">
        <f>messy_sales_data[[#This Row],[Quantity]]*messy_sales_data[[#This Row],[Unit Price]]-messy_sales_data[[#This Row],[Discounts Applied]]</f>
        <v>847.6</v>
      </c>
      <c r="H3838" s="3" t="s">
        <v>20453</v>
      </c>
      <c r="I3838" s="1" t="s">
        <v>38</v>
      </c>
      <c r="J3838" s="1" t="s">
        <v>8005</v>
      </c>
      <c r="K3838" s="1" t="s">
        <v>13351</v>
      </c>
    </row>
    <row r="3839" spans="1:11" x14ac:dyDescent="0.25">
      <c r="A3839" s="1" t="s">
        <v>20455</v>
      </c>
      <c r="B3839" s="2">
        <v>44117</v>
      </c>
      <c r="C3839" s="1" t="s">
        <v>13607</v>
      </c>
      <c r="D3839" s="1" t="s">
        <v>70</v>
      </c>
      <c r="E3839" s="5">
        <v>1</v>
      </c>
      <c r="F3839" s="1" t="s">
        <v>52</v>
      </c>
      <c r="G3839" s="3">
        <f>messy_sales_data[[#This Row],[Quantity]]*messy_sales_data[[#This Row],[Unit Price]]-messy_sales_data[[#This Row],[Discounts Applied]]</f>
        <v>72.169999999999987</v>
      </c>
      <c r="H3839" s="3" t="s">
        <v>20456</v>
      </c>
      <c r="I3839" s="1" t="s">
        <v>28</v>
      </c>
      <c r="J3839" s="1" t="s">
        <v>5717</v>
      </c>
      <c r="K3839" s="1" t="s">
        <v>20458</v>
      </c>
    </row>
    <row r="3840" spans="1:11" x14ac:dyDescent="0.25">
      <c r="A3840" s="1" t="s">
        <v>20459</v>
      </c>
      <c r="B3840" s="2">
        <v>44718</v>
      </c>
      <c r="C3840" s="1" t="s">
        <v>925</v>
      </c>
      <c r="D3840" s="1" t="s">
        <v>213</v>
      </c>
      <c r="E3840" s="5">
        <v>8</v>
      </c>
      <c r="F3840" s="1" t="s">
        <v>15</v>
      </c>
      <c r="G3840" s="3">
        <f>messy_sales_data[[#This Row],[Quantity]]*messy_sales_data[[#This Row],[Unit Price]]-messy_sales_data[[#This Row],[Discounts Applied]]</f>
        <v>9959.9399999999987</v>
      </c>
      <c r="H3840" s="3" t="s">
        <v>20460</v>
      </c>
      <c r="I3840" s="1" t="s">
        <v>38</v>
      </c>
      <c r="J3840" s="1" t="s">
        <v>20462</v>
      </c>
      <c r="K3840" s="1" t="s">
        <v>20463</v>
      </c>
    </row>
    <row r="3841" spans="1:11" x14ac:dyDescent="0.25">
      <c r="A3841" s="1" t="s">
        <v>20464</v>
      </c>
      <c r="B3841" s="2">
        <v>43918</v>
      </c>
      <c r="C3841" s="1" t="s">
        <v>3292</v>
      </c>
      <c r="D3841" s="1" t="s">
        <v>34</v>
      </c>
      <c r="E3841" s="5">
        <v>0</v>
      </c>
      <c r="F3841" s="1" t="s">
        <v>25</v>
      </c>
      <c r="G3841" s="3">
        <f>messy_sales_data[[#This Row],[Quantity]]*messy_sales_data[[#This Row],[Unit Price]]-messy_sales_data[[#This Row],[Discounts Applied]]</f>
        <v>-9.8699999999999992</v>
      </c>
      <c r="H3841" s="3" t="s">
        <v>20465</v>
      </c>
      <c r="I3841" s="1" t="s">
        <v>28</v>
      </c>
      <c r="J3841" s="1" t="s">
        <v>20466</v>
      </c>
      <c r="K3841" s="1" t="s">
        <v>20467</v>
      </c>
    </row>
    <row r="3842" spans="1:11" x14ac:dyDescent="0.25">
      <c r="A3842" s="1" t="s">
        <v>20468</v>
      </c>
      <c r="B3842" s="2">
        <v>44775</v>
      </c>
      <c r="C3842" s="1" t="s">
        <v>1866</v>
      </c>
      <c r="D3842" s="1" t="s">
        <v>34</v>
      </c>
      <c r="E3842" s="5">
        <v>7</v>
      </c>
      <c r="F3842" s="1" t="s">
        <v>25</v>
      </c>
      <c r="G3842" s="3">
        <f>messy_sales_data[[#This Row],[Quantity]]*messy_sales_data[[#This Row],[Unit Price]]-messy_sales_data[[#This Row],[Discounts Applied]]</f>
        <v>4549.1600000000008</v>
      </c>
      <c r="H3842" s="3" t="s">
        <v>20469</v>
      </c>
      <c r="I3842" s="1" t="s">
        <v>38</v>
      </c>
      <c r="J3842" s="1" t="s">
        <v>20471</v>
      </c>
      <c r="K3842" s="1" t="s">
        <v>20472</v>
      </c>
    </row>
    <row r="3843" spans="1:11" x14ac:dyDescent="0.25">
      <c r="A3843" s="1" t="s">
        <v>20473</v>
      </c>
      <c r="B3843" s="2">
        <v>44624</v>
      </c>
      <c r="C3843" s="1" t="s">
        <v>1621</v>
      </c>
      <c r="D3843" s="1" t="s">
        <v>14</v>
      </c>
      <c r="E3843" s="5">
        <v>2</v>
      </c>
      <c r="F3843" s="1" t="s">
        <v>52</v>
      </c>
      <c r="G3843" s="3">
        <f>messy_sales_data[[#This Row],[Quantity]]*messy_sales_data[[#This Row],[Unit Price]]-messy_sales_data[[#This Row],[Discounts Applied]]</f>
        <v>3316.75</v>
      </c>
      <c r="H3843" s="3" t="s">
        <v>20475</v>
      </c>
      <c r="I3843" s="1" t="s">
        <v>28</v>
      </c>
      <c r="J3843" s="1" t="s">
        <v>20477</v>
      </c>
      <c r="K3843" s="1" t="s">
        <v>15955</v>
      </c>
    </row>
    <row r="3844" spans="1:11" x14ac:dyDescent="0.25">
      <c r="A3844" s="1" t="s">
        <v>20478</v>
      </c>
      <c r="B3844" s="2">
        <v>43679</v>
      </c>
      <c r="C3844" s="1" t="s">
        <v>1298</v>
      </c>
      <c r="D3844" s="1" t="s">
        <v>78</v>
      </c>
      <c r="E3844" s="5">
        <v>1</v>
      </c>
      <c r="F3844" s="1" t="s">
        <v>52</v>
      </c>
      <c r="G3844" s="3">
        <f>messy_sales_data[[#This Row],[Quantity]]*messy_sales_data[[#This Row],[Unit Price]]-messy_sales_data[[#This Row],[Discounts Applied]]</f>
        <v>645.79999999999995</v>
      </c>
      <c r="H3844" s="3" t="s">
        <v>20480</v>
      </c>
      <c r="I3844" s="1" t="s">
        <v>38</v>
      </c>
      <c r="J3844" s="1" t="s">
        <v>20482</v>
      </c>
      <c r="K3844" s="1" t="s">
        <v>20483</v>
      </c>
    </row>
    <row r="3845" spans="1:11" x14ac:dyDescent="0.25">
      <c r="A3845" s="1" t="s">
        <v>20484</v>
      </c>
      <c r="B3845" s="2">
        <v>44482</v>
      </c>
      <c r="C3845" s="1" t="s">
        <v>5181</v>
      </c>
      <c r="D3845" s="1" t="s">
        <v>213</v>
      </c>
      <c r="E3845" s="5">
        <v>0</v>
      </c>
      <c r="F3845" s="1" t="s">
        <v>52</v>
      </c>
      <c r="G3845" s="3">
        <f>messy_sales_data[[#This Row],[Quantity]]*messy_sales_data[[#This Row],[Unit Price]]-messy_sales_data[[#This Row],[Discounts Applied]]</f>
        <v>-32.020000000000003</v>
      </c>
      <c r="H3845" s="3" t="s">
        <v>20485</v>
      </c>
      <c r="I3845" s="1" t="s">
        <v>19</v>
      </c>
      <c r="J3845" s="1" t="s">
        <v>14808</v>
      </c>
      <c r="K3845" s="1" t="s">
        <v>9628</v>
      </c>
    </row>
    <row r="3846" spans="1:11" x14ac:dyDescent="0.25">
      <c r="A3846" s="1" t="s">
        <v>20487</v>
      </c>
      <c r="B3846" s="2">
        <v>43754</v>
      </c>
      <c r="C3846" s="1" t="s">
        <v>10751</v>
      </c>
      <c r="D3846" s="1" t="s">
        <v>70</v>
      </c>
      <c r="E3846" s="5">
        <v>0</v>
      </c>
      <c r="F3846" s="1" t="s">
        <v>25</v>
      </c>
      <c r="G3846" s="3">
        <f>messy_sales_data[[#This Row],[Quantity]]*messy_sales_data[[#This Row],[Unit Price]]-messy_sales_data[[#This Row],[Discounts Applied]]</f>
        <v>-48.37</v>
      </c>
      <c r="H3846" s="3" t="s">
        <v>20489</v>
      </c>
      <c r="I3846" s="1" t="s">
        <v>28</v>
      </c>
      <c r="J3846" s="1" t="s">
        <v>20491</v>
      </c>
      <c r="K3846" s="1" t="s">
        <v>4574</v>
      </c>
    </row>
    <row r="3847" spans="1:11" x14ac:dyDescent="0.25">
      <c r="A3847" s="1" t="s">
        <v>20492</v>
      </c>
      <c r="B3847" s="2">
        <v>44144</v>
      </c>
      <c r="C3847" s="1" t="s">
        <v>2168</v>
      </c>
      <c r="D3847" s="1" t="s">
        <v>14</v>
      </c>
      <c r="E3847" s="5">
        <v>5</v>
      </c>
      <c r="F3847" s="1" t="s">
        <v>15</v>
      </c>
      <c r="G3847" s="3">
        <f>messy_sales_data[[#This Row],[Quantity]]*messy_sales_data[[#This Row],[Unit Price]]-messy_sales_data[[#This Row],[Discounts Applied]]</f>
        <v>1973.45</v>
      </c>
      <c r="H3847" s="3" t="s">
        <v>20493</v>
      </c>
      <c r="I3847" s="1" t="s">
        <v>19</v>
      </c>
      <c r="J3847" s="1" t="s">
        <v>20494</v>
      </c>
      <c r="K3847" s="1" t="s">
        <v>11949</v>
      </c>
    </row>
    <row r="3848" spans="1:11" x14ac:dyDescent="0.25">
      <c r="A3848" s="1" t="s">
        <v>20495</v>
      </c>
      <c r="B3848" s="2">
        <v>43625</v>
      </c>
      <c r="C3848" s="1" t="s">
        <v>220</v>
      </c>
      <c r="D3848" s="1" t="s">
        <v>34</v>
      </c>
      <c r="E3848" s="5">
        <v>0</v>
      </c>
      <c r="F3848" s="1" t="s">
        <v>15</v>
      </c>
      <c r="G3848" s="3">
        <f>messy_sales_data[[#This Row],[Quantity]]*messy_sales_data[[#This Row],[Unit Price]]-messy_sales_data[[#This Row],[Discounts Applied]]</f>
        <v>-29.12</v>
      </c>
      <c r="H3848" s="3" t="s">
        <v>20497</v>
      </c>
      <c r="I3848" s="1" t="s">
        <v>38</v>
      </c>
      <c r="J3848" s="1" t="s">
        <v>20499</v>
      </c>
      <c r="K3848" s="1" t="s">
        <v>20500</v>
      </c>
    </row>
    <row r="3849" spans="1:11" x14ac:dyDescent="0.25">
      <c r="A3849" s="1" t="s">
        <v>20501</v>
      </c>
      <c r="B3849" s="2">
        <v>43953</v>
      </c>
      <c r="C3849" s="1" t="s">
        <v>10311</v>
      </c>
      <c r="D3849" s="1" t="s">
        <v>51</v>
      </c>
      <c r="E3849" s="5">
        <v>0</v>
      </c>
      <c r="F3849" s="1" t="s">
        <v>25</v>
      </c>
      <c r="G3849" s="3">
        <f>messy_sales_data[[#This Row],[Quantity]]*messy_sales_data[[#This Row],[Unit Price]]-messy_sales_data[[#This Row],[Discounts Applied]]</f>
        <v>-39.75</v>
      </c>
      <c r="H3849" s="3" t="s">
        <v>20502</v>
      </c>
      <c r="I3849" s="1" t="s">
        <v>19</v>
      </c>
      <c r="J3849" s="1" t="s">
        <v>20504</v>
      </c>
      <c r="K3849" s="1" t="s">
        <v>15879</v>
      </c>
    </row>
    <row r="3850" spans="1:11" x14ac:dyDescent="0.25">
      <c r="A3850" s="1" t="s">
        <v>20505</v>
      </c>
      <c r="B3850" s="2">
        <v>44176</v>
      </c>
      <c r="C3850" s="1" t="s">
        <v>86</v>
      </c>
      <c r="D3850" s="1" t="s">
        <v>213</v>
      </c>
      <c r="E3850" s="5">
        <v>3</v>
      </c>
      <c r="F3850" s="1" t="s">
        <v>15</v>
      </c>
      <c r="G3850" s="3">
        <f>messy_sales_data[[#This Row],[Quantity]]*messy_sales_data[[#This Row],[Unit Price]]-messy_sales_data[[#This Row],[Discounts Applied]]</f>
        <v>4297.4799999999996</v>
      </c>
      <c r="H3850" s="3" t="s">
        <v>20506</v>
      </c>
      <c r="I3850" s="1" t="s">
        <v>19</v>
      </c>
      <c r="J3850" s="1" t="s">
        <v>20508</v>
      </c>
      <c r="K3850" s="1" t="s">
        <v>727</v>
      </c>
    </row>
    <row r="3851" spans="1:11" x14ac:dyDescent="0.25">
      <c r="A3851" s="1" t="s">
        <v>20509</v>
      </c>
      <c r="B3851" s="2">
        <v>44120</v>
      </c>
      <c r="C3851" s="1" t="s">
        <v>7244</v>
      </c>
      <c r="D3851" s="1" t="s">
        <v>61</v>
      </c>
      <c r="E3851" s="5">
        <v>1</v>
      </c>
      <c r="F3851" s="1" t="s">
        <v>15</v>
      </c>
      <c r="G3851" s="3">
        <f>messy_sales_data[[#This Row],[Quantity]]*messy_sales_data[[#This Row],[Unit Price]]-messy_sales_data[[#This Row],[Discounts Applied]]</f>
        <v>1088.6199999999999</v>
      </c>
      <c r="H3851" s="3" t="s">
        <v>20510</v>
      </c>
      <c r="I3851" s="1" t="s">
        <v>38</v>
      </c>
      <c r="J3851" s="1" t="s">
        <v>4187</v>
      </c>
      <c r="K3851" s="1" t="s">
        <v>19784</v>
      </c>
    </row>
    <row r="3852" spans="1:11" x14ac:dyDescent="0.25">
      <c r="A3852" s="1" t="s">
        <v>20512</v>
      </c>
      <c r="B3852" s="2">
        <v>43809</v>
      </c>
      <c r="C3852" s="1" t="s">
        <v>4116</v>
      </c>
      <c r="D3852" s="1" t="s">
        <v>61</v>
      </c>
      <c r="E3852" s="5">
        <v>10</v>
      </c>
      <c r="F3852" s="1" t="s">
        <v>52</v>
      </c>
      <c r="G3852" s="3">
        <f>messy_sales_data[[#This Row],[Quantity]]*messy_sales_data[[#This Row],[Unit Price]]-messy_sales_data[[#This Row],[Discounts Applied]]</f>
        <v>18341.87</v>
      </c>
      <c r="H3852" s="3" t="s">
        <v>20514</v>
      </c>
      <c r="I3852" s="1" t="s">
        <v>81</v>
      </c>
      <c r="J3852" s="1" t="s">
        <v>11863</v>
      </c>
      <c r="K3852" s="1" t="s">
        <v>9806</v>
      </c>
    </row>
    <row r="3853" spans="1:11" x14ac:dyDescent="0.25">
      <c r="A3853" s="1" t="s">
        <v>20516</v>
      </c>
      <c r="B3853" s="2">
        <v>44768</v>
      </c>
      <c r="C3853" s="1" t="s">
        <v>10475</v>
      </c>
      <c r="D3853" s="1" t="s">
        <v>51</v>
      </c>
      <c r="E3853" s="5">
        <v>9</v>
      </c>
      <c r="F3853" s="1" t="s">
        <v>25</v>
      </c>
      <c r="G3853" s="3">
        <f>messy_sales_data[[#This Row],[Quantity]]*messy_sales_data[[#This Row],[Unit Price]]-messy_sales_data[[#This Row],[Discounts Applied]]</f>
        <v>1908.68</v>
      </c>
      <c r="H3853" s="3" t="s">
        <v>20517</v>
      </c>
      <c r="I3853" s="1" t="s">
        <v>19</v>
      </c>
      <c r="J3853" s="1" t="s">
        <v>20519</v>
      </c>
      <c r="K3853" s="1" t="s">
        <v>8395</v>
      </c>
    </row>
    <row r="3854" spans="1:11" x14ac:dyDescent="0.25">
      <c r="A3854" s="1" t="s">
        <v>20520</v>
      </c>
      <c r="B3854" s="2">
        <v>43647</v>
      </c>
      <c r="C3854" s="1" t="s">
        <v>424</v>
      </c>
      <c r="D3854" s="1" t="s">
        <v>87</v>
      </c>
      <c r="E3854" s="5">
        <v>0</v>
      </c>
      <c r="F3854" s="1" t="s">
        <v>52</v>
      </c>
      <c r="G3854" s="3">
        <f>messy_sales_data[[#This Row],[Quantity]]*messy_sales_data[[#This Row],[Unit Price]]-messy_sales_data[[#This Row],[Discounts Applied]]</f>
        <v>-14.21</v>
      </c>
      <c r="H3854" s="3" t="s">
        <v>20521</v>
      </c>
      <c r="I3854" s="1" t="s">
        <v>81</v>
      </c>
      <c r="J3854" s="1" t="s">
        <v>4910</v>
      </c>
      <c r="K3854" s="1" t="s">
        <v>20522</v>
      </c>
    </row>
    <row r="3855" spans="1:11" x14ac:dyDescent="0.25">
      <c r="A3855" s="1" t="s">
        <v>20525</v>
      </c>
      <c r="B3855" s="2">
        <v>44774</v>
      </c>
      <c r="C3855" s="1" t="s">
        <v>17610</v>
      </c>
      <c r="D3855" s="1" t="s">
        <v>87</v>
      </c>
      <c r="E3855" s="5">
        <v>5</v>
      </c>
      <c r="F3855" s="1" t="s">
        <v>15</v>
      </c>
      <c r="G3855" s="3">
        <f>messy_sales_data[[#This Row],[Quantity]]*messy_sales_data[[#This Row],[Unit Price]]-messy_sales_data[[#This Row],[Discounts Applied]]</f>
        <v>4675.7000000000007</v>
      </c>
      <c r="H3855" s="3" t="s">
        <v>20527</v>
      </c>
      <c r="I3855" s="1" t="s">
        <v>38</v>
      </c>
      <c r="J3855" s="1" t="s">
        <v>20529</v>
      </c>
      <c r="K3855" s="1" t="s">
        <v>2213</v>
      </c>
    </row>
    <row r="3856" spans="1:11" x14ac:dyDescent="0.25">
      <c r="A3856" s="1" t="s">
        <v>20530</v>
      </c>
      <c r="B3856" s="2">
        <v>44959</v>
      </c>
      <c r="C3856" s="1" t="s">
        <v>5380</v>
      </c>
      <c r="D3856" s="1" t="s">
        <v>78</v>
      </c>
      <c r="E3856" s="5">
        <v>0</v>
      </c>
      <c r="F3856" s="1" t="s">
        <v>15</v>
      </c>
      <c r="G3856" s="3">
        <f>messy_sales_data[[#This Row],[Quantity]]*messy_sales_data[[#This Row],[Unit Price]]-messy_sales_data[[#This Row],[Discounts Applied]]</f>
        <v>-12.57</v>
      </c>
      <c r="H3856" s="3" t="s">
        <v>20531</v>
      </c>
      <c r="I3856" s="1" t="s">
        <v>19</v>
      </c>
      <c r="J3856" s="1" t="s">
        <v>20533</v>
      </c>
      <c r="K3856" s="1" t="s">
        <v>20534</v>
      </c>
    </row>
    <row r="3857" spans="1:11" x14ac:dyDescent="0.25">
      <c r="A3857" s="1" t="s">
        <v>20535</v>
      </c>
      <c r="B3857" s="2">
        <v>44153</v>
      </c>
      <c r="C3857" s="1" t="s">
        <v>11317</v>
      </c>
      <c r="D3857" s="1" t="s">
        <v>78</v>
      </c>
      <c r="E3857" s="5">
        <v>1</v>
      </c>
      <c r="F3857" s="1" t="s">
        <v>15</v>
      </c>
      <c r="G3857" s="3">
        <f>messy_sales_data[[#This Row],[Quantity]]*messy_sales_data[[#This Row],[Unit Price]]-messy_sales_data[[#This Row],[Discounts Applied]]</f>
        <v>628.26</v>
      </c>
      <c r="H3857" s="3" t="s">
        <v>20537</v>
      </c>
      <c r="I3857" s="1" t="s">
        <v>19</v>
      </c>
      <c r="J3857" s="1" t="s">
        <v>20539</v>
      </c>
      <c r="K3857" s="1" t="s">
        <v>20540</v>
      </c>
    </row>
    <row r="3858" spans="1:11" x14ac:dyDescent="0.25">
      <c r="A3858" s="1" t="s">
        <v>20541</v>
      </c>
      <c r="B3858" s="2">
        <v>44380</v>
      </c>
      <c r="C3858" s="1" t="s">
        <v>8015</v>
      </c>
      <c r="D3858" s="1" t="s">
        <v>78</v>
      </c>
      <c r="E3858" s="5">
        <v>9</v>
      </c>
      <c r="F3858" s="1" t="s">
        <v>25</v>
      </c>
      <c r="G3858" s="3">
        <f>messy_sales_data[[#This Row],[Quantity]]*messy_sales_data[[#This Row],[Unit Price]]-messy_sales_data[[#This Row],[Discounts Applied]]</f>
        <v>11278.38</v>
      </c>
      <c r="H3858" s="3" t="s">
        <v>20542</v>
      </c>
      <c r="I3858" s="1" t="s">
        <v>19</v>
      </c>
      <c r="J3858" s="1" t="s">
        <v>1910</v>
      </c>
      <c r="K3858" s="1" t="s">
        <v>20544</v>
      </c>
    </row>
    <row r="3859" spans="1:11" x14ac:dyDescent="0.25">
      <c r="A3859" s="1" t="s">
        <v>20545</v>
      </c>
      <c r="B3859" s="2">
        <v>43489</v>
      </c>
      <c r="C3859" s="1" t="s">
        <v>301</v>
      </c>
      <c r="D3859" s="1" t="s">
        <v>34</v>
      </c>
      <c r="E3859" s="5">
        <v>7</v>
      </c>
      <c r="F3859" s="1" t="s">
        <v>15</v>
      </c>
      <c r="G3859" s="3">
        <f>messy_sales_data[[#This Row],[Quantity]]*messy_sales_data[[#This Row],[Unit Price]]-messy_sales_data[[#This Row],[Discounts Applied]]</f>
        <v>847.50000000000011</v>
      </c>
      <c r="H3859" s="3" t="s">
        <v>20546</v>
      </c>
      <c r="I3859" s="1" t="s">
        <v>81</v>
      </c>
      <c r="J3859" s="1" t="s">
        <v>9126</v>
      </c>
      <c r="K3859" s="1" t="s">
        <v>20548</v>
      </c>
    </row>
    <row r="3860" spans="1:11" x14ac:dyDescent="0.25">
      <c r="A3860" s="1" t="s">
        <v>20549</v>
      </c>
      <c r="B3860" s="2">
        <v>44009</v>
      </c>
      <c r="C3860" s="1" t="s">
        <v>2096</v>
      </c>
      <c r="D3860" s="1" t="s">
        <v>87</v>
      </c>
      <c r="E3860" s="5">
        <v>7</v>
      </c>
      <c r="F3860" s="1" t="s">
        <v>15</v>
      </c>
      <c r="G3860" s="3">
        <f>messy_sales_data[[#This Row],[Quantity]]*messy_sales_data[[#This Row],[Unit Price]]-messy_sales_data[[#This Row],[Discounts Applied]]</f>
        <v>557.13</v>
      </c>
      <c r="H3860" s="3" t="s">
        <v>20551</v>
      </c>
      <c r="I3860" s="1" t="s">
        <v>19</v>
      </c>
      <c r="J3860" s="1" t="s">
        <v>20553</v>
      </c>
      <c r="K3860" s="1" t="s">
        <v>20554</v>
      </c>
    </row>
    <row r="3861" spans="1:11" x14ac:dyDescent="0.25">
      <c r="A3861" s="1" t="s">
        <v>20555</v>
      </c>
      <c r="B3861" s="2">
        <v>43895</v>
      </c>
      <c r="C3861" s="1" t="s">
        <v>379</v>
      </c>
      <c r="D3861" s="1" t="s">
        <v>70</v>
      </c>
      <c r="E3861" s="5">
        <v>0</v>
      </c>
      <c r="F3861" s="1" t="s">
        <v>52</v>
      </c>
      <c r="G3861" s="3">
        <f>messy_sales_data[[#This Row],[Quantity]]*messy_sales_data[[#This Row],[Unit Price]]-messy_sales_data[[#This Row],[Discounts Applied]]</f>
        <v>-21.73</v>
      </c>
      <c r="H3861" s="3" t="s">
        <v>20557</v>
      </c>
      <c r="I3861" s="1" t="s">
        <v>81</v>
      </c>
      <c r="J3861" s="1" t="s">
        <v>20559</v>
      </c>
      <c r="K3861" s="1" t="s">
        <v>1590</v>
      </c>
    </row>
    <row r="3862" spans="1:11" x14ac:dyDescent="0.25">
      <c r="A3862" s="1" t="s">
        <v>20560</v>
      </c>
      <c r="B3862" s="2">
        <v>43977</v>
      </c>
      <c r="C3862" s="1" t="s">
        <v>4931</v>
      </c>
      <c r="D3862" s="1" t="s">
        <v>14</v>
      </c>
      <c r="E3862" s="5">
        <v>5</v>
      </c>
      <c r="F3862" s="1" t="s">
        <v>52</v>
      </c>
      <c r="G3862" s="3">
        <f>messy_sales_data[[#This Row],[Quantity]]*messy_sales_data[[#This Row],[Unit Price]]-messy_sales_data[[#This Row],[Discounts Applied]]</f>
        <v>5241.1999999999989</v>
      </c>
      <c r="H3862" s="3" t="s">
        <v>20562</v>
      </c>
      <c r="I3862" s="1" t="s">
        <v>81</v>
      </c>
      <c r="J3862" s="1" t="s">
        <v>20564</v>
      </c>
      <c r="K3862" s="1" t="s">
        <v>9397</v>
      </c>
    </row>
    <row r="3863" spans="1:11" x14ac:dyDescent="0.25">
      <c r="A3863" s="1" t="s">
        <v>20569</v>
      </c>
      <c r="B3863" s="2">
        <v>43604</v>
      </c>
      <c r="C3863" s="1" t="s">
        <v>393</v>
      </c>
      <c r="D3863" s="1" t="s">
        <v>51</v>
      </c>
      <c r="E3863" s="5">
        <v>0</v>
      </c>
      <c r="F3863" s="1" t="s">
        <v>15</v>
      </c>
      <c r="G3863" s="3">
        <f>messy_sales_data[[#This Row],[Quantity]]*messy_sales_data[[#This Row],[Unit Price]]-messy_sales_data[[#This Row],[Discounts Applied]]</f>
        <v>-28.27</v>
      </c>
      <c r="H3863" s="3" t="s">
        <v>20570</v>
      </c>
      <c r="I3863" s="1" t="s">
        <v>38</v>
      </c>
      <c r="J3863" s="1" t="s">
        <v>20572</v>
      </c>
      <c r="K3863" s="1" t="s">
        <v>20573</v>
      </c>
    </row>
    <row r="3864" spans="1:11" x14ac:dyDescent="0.25">
      <c r="A3864" s="1" t="s">
        <v>20574</v>
      </c>
      <c r="B3864" s="2">
        <v>44183</v>
      </c>
      <c r="C3864" s="1" t="s">
        <v>6143</v>
      </c>
      <c r="D3864" s="1" t="s">
        <v>34</v>
      </c>
      <c r="E3864" s="5">
        <v>6</v>
      </c>
      <c r="F3864" s="1" t="s">
        <v>15</v>
      </c>
      <c r="G3864" s="3">
        <f>messy_sales_data[[#This Row],[Quantity]]*messy_sales_data[[#This Row],[Unit Price]]-messy_sales_data[[#This Row],[Discounts Applied]]</f>
        <v>10982.6</v>
      </c>
      <c r="H3864" s="3" t="s">
        <v>20575</v>
      </c>
      <c r="I3864" s="1" t="s">
        <v>38</v>
      </c>
      <c r="J3864" s="1" t="s">
        <v>20577</v>
      </c>
      <c r="K3864" s="1" t="s">
        <v>677</v>
      </c>
    </row>
    <row r="3865" spans="1:11" x14ac:dyDescent="0.25">
      <c r="A3865" s="1" t="s">
        <v>20578</v>
      </c>
      <c r="B3865" s="2">
        <v>43991</v>
      </c>
      <c r="C3865" s="1" t="s">
        <v>11221</v>
      </c>
      <c r="D3865" s="1" t="s">
        <v>70</v>
      </c>
      <c r="E3865" s="5">
        <v>0</v>
      </c>
      <c r="F3865" s="1" t="s">
        <v>15</v>
      </c>
      <c r="G3865" s="3">
        <f>messy_sales_data[[#This Row],[Quantity]]*messy_sales_data[[#This Row],[Unit Price]]-messy_sales_data[[#This Row],[Discounts Applied]]</f>
        <v>-140.65</v>
      </c>
      <c r="H3865" s="3" t="s">
        <v>20580</v>
      </c>
      <c r="I3865" s="1" t="s">
        <v>28</v>
      </c>
      <c r="J3865" s="1" t="s">
        <v>20582</v>
      </c>
      <c r="K3865" s="1" t="s">
        <v>20583</v>
      </c>
    </row>
    <row r="3866" spans="1:11" x14ac:dyDescent="0.25">
      <c r="A3866" s="1" t="s">
        <v>20587</v>
      </c>
      <c r="B3866" s="2">
        <v>44941</v>
      </c>
      <c r="C3866" s="1" t="s">
        <v>730</v>
      </c>
      <c r="D3866" s="1" t="s">
        <v>213</v>
      </c>
      <c r="E3866" s="5">
        <v>3</v>
      </c>
      <c r="F3866" s="1" t="s">
        <v>15</v>
      </c>
      <c r="G3866" s="3">
        <f>messy_sales_data[[#This Row],[Quantity]]*messy_sales_data[[#This Row],[Unit Price]]-messy_sales_data[[#This Row],[Discounts Applied]]</f>
        <v>955.73</v>
      </c>
      <c r="H3866" s="3" t="s">
        <v>20588</v>
      </c>
      <c r="I3866" s="1" t="s">
        <v>38</v>
      </c>
      <c r="J3866" s="1" t="s">
        <v>20590</v>
      </c>
      <c r="K3866" s="1" t="s">
        <v>20591</v>
      </c>
    </row>
    <row r="3867" spans="1:11" x14ac:dyDescent="0.25">
      <c r="A3867" s="1" t="s">
        <v>20592</v>
      </c>
      <c r="B3867" s="2">
        <v>43468</v>
      </c>
      <c r="C3867" s="1" t="s">
        <v>782</v>
      </c>
      <c r="D3867" s="1" t="s">
        <v>87</v>
      </c>
      <c r="E3867" s="5">
        <v>1</v>
      </c>
      <c r="F3867" s="1" t="s">
        <v>52</v>
      </c>
      <c r="G3867" s="3">
        <f>messy_sales_data[[#This Row],[Quantity]]*messy_sales_data[[#This Row],[Unit Price]]-messy_sales_data[[#This Row],[Discounts Applied]]</f>
        <v>802.24</v>
      </c>
      <c r="H3867" s="3" t="s">
        <v>20593</v>
      </c>
      <c r="I3867" s="1" t="s">
        <v>19</v>
      </c>
      <c r="J3867" s="1" t="s">
        <v>20595</v>
      </c>
      <c r="K3867" s="1" t="s">
        <v>11042</v>
      </c>
    </row>
    <row r="3868" spans="1:11" x14ac:dyDescent="0.25">
      <c r="A3868" s="1" t="s">
        <v>20596</v>
      </c>
      <c r="B3868" s="2">
        <v>43564</v>
      </c>
      <c r="C3868" s="1" t="s">
        <v>4825</v>
      </c>
      <c r="D3868" s="1" t="s">
        <v>213</v>
      </c>
      <c r="E3868" s="5">
        <v>5</v>
      </c>
      <c r="F3868" s="1" t="s">
        <v>52</v>
      </c>
      <c r="G3868" s="3">
        <f>messy_sales_data[[#This Row],[Quantity]]*messy_sales_data[[#This Row],[Unit Price]]-messy_sales_data[[#This Row],[Discounts Applied]]</f>
        <v>8514.61</v>
      </c>
      <c r="H3868" s="3" t="s">
        <v>20597</v>
      </c>
      <c r="I3868" s="1" t="s">
        <v>19</v>
      </c>
      <c r="J3868" s="1" t="s">
        <v>4597</v>
      </c>
      <c r="K3868" s="1" t="s">
        <v>20599</v>
      </c>
    </row>
    <row r="3869" spans="1:11" x14ac:dyDescent="0.25">
      <c r="A3869" s="1" t="s">
        <v>20600</v>
      </c>
      <c r="B3869" s="2">
        <v>44256</v>
      </c>
      <c r="C3869" s="1" t="s">
        <v>1659</v>
      </c>
      <c r="D3869" s="1" t="s">
        <v>51</v>
      </c>
      <c r="E3869" s="5">
        <v>0</v>
      </c>
      <c r="F3869" s="1" t="s">
        <v>52</v>
      </c>
      <c r="G3869" s="3">
        <f>messy_sales_data[[#This Row],[Quantity]]*messy_sales_data[[#This Row],[Unit Price]]-messy_sales_data[[#This Row],[Discounts Applied]]</f>
        <v>-42.26</v>
      </c>
      <c r="H3869" s="3" t="s">
        <v>20601</v>
      </c>
      <c r="I3869" s="1" t="s">
        <v>81</v>
      </c>
      <c r="J3869" s="1" t="s">
        <v>20602</v>
      </c>
      <c r="K3869" s="1" t="s">
        <v>7994</v>
      </c>
    </row>
    <row r="3870" spans="1:11" x14ac:dyDescent="0.25">
      <c r="A3870" s="1" t="s">
        <v>20603</v>
      </c>
      <c r="B3870" s="2">
        <v>44363</v>
      </c>
      <c r="C3870" s="1" t="s">
        <v>2210</v>
      </c>
      <c r="D3870" s="1" t="s">
        <v>70</v>
      </c>
      <c r="E3870" s="5">
        <v>2</v>
      </c>
      <c r="F3870" s="1" t="s">
        <v>25</v>
      </c>
      <c r="G3870" s="3">
        <f>messy_sales_data[[#This Row],[Quantity]]*messy_sales_data[[#This Row],[Unit Price]]-messy_sales_data[[#This Row],[Discounts Applied]]</f>
        <v>1030.51</v>
      </c>
      <c r="H3870" s="3" t="s">
        <v>20604</v>
      </c>
      <c r="I3870" s="1" t="s">
        <v>38</v>
      </c>
      <c r="J3870" s="1" t="s">
        <v>20606</v>
      </c>
      <c r="K3870" s="1" t="s">
        <v>20607</v>
      </c>
    </row>
    <row r="3871" spans="1:11" x14ac:dyDescent="0.25">
      <c r="A3871" s="1" t="s">
        <v>20608</v>
      </c>
      <c r="B3871" s="2">
        <v>44325</v>
      </c>
      <c r="C3871" s="1" t="s">
        <v>1182</v>
      </c>
      <c r="D3871" s="1" t="s">
        <v>70</v>
      </c>
      <c r="E3871" s="5">
        <v>1</v>
      </c>
      <c r="F3871" s="1" t="s">
        <v>25</v>
      </c>
      <c r="G3871" s="3">
        <f>messy_sales_data[[#This Row],[Quantity]]*messy_sales_data[[#This Row],[Unit Price]]-messy_sales_data[[#This Row],[Discounts Applied]]</f>
        <v>747.36</v>
      </c>
      <c r="H3871" s="3" t="s">
        <v>20609</v>
      </c>
      <c r="I3871" s="1" t="s">
        <v>81</v>
      </c>
      <c r="J3871" s="1" t="s">
        <v>20611</v>
      </c>
      <c r="K3871" s="1" t="s">
        <v>7164</v>
      </c>
    </row>
    <row r="3872" spans="1:11" x14ac:dyDescent="0.25">
      <c r="A3872" s="1" t="s">
        <v>20612</v>
      </c>
      <c r="B3872" s="2">
        <v>43806</v>
      </c>
      <c r="C3872" s="1" t="s">
        <v>3473</v>
      </c>
      <c r="D3872" s="1" t="s">
        <v>78</v>
      </c>
      <c r="E3872" s="5">
        <v>6</v>
      </c>
      <c r="F3872" s="1" t="s">
        <v>25</v>
      </c>
      <c r="G3872" s="3">
        <f>messy_sales_data[[#This Row],[Quantity]]*messy_sales_data[[#This Row],[Unit Price]]-messy_sales_data[[#This Row],[Discounts Applied]]</f>
        <v>8377.34</v>
      </c>
      <c r="H3872" s="3" t="s">
        <v>20613</v>
      </c>
      <c r="I3872" s="1" t="s">
        <v>28</v>
      </c>
      <c r="J3872" s="1" t="s">
        <v>20615</v>
      </c>
      <c r="K3872" s="1" t="s">
        <v>4871</v>
      </c>
    </row>
    <row r="3873" spans="1:11" x14ac:dyDescent="0.25">
      <c r="A3873" s="1" t="s">
        <v>20616</v>
      </c>
      <c r="B3873" s="2">
        <v>44313</v>
      </c>
      <c r="C3873" s="1" t="s">
        <v>9859</v>
      </c>
      <c r="D3873" s="1" t="s">
        <v>34</v>
      </c>
      <c r="E3873" s="5">
        <v>7</v>
      </c>
      <c r="F3873" s="1" t="s">
        <v>52</v>
      </c>
      <c r="G3873" s="3">
        <f>messy_sales_data[[#This Row],[Quantity]]*messy_sales_data[[#This Row],[Unit Price]]-messy_sales_data[[#This Row],[Discounts Applied]]</f>
        <v>884.26</v>
      </c>
      <c r="H3873" s="3" t="s">
        <v>20617</v>
      </c>
      <c r="I3873" s="1" t="s">
        <v>19</v>
      </c>
      <c r="J3873" s="1" t="s">
        <v>20619</v>
      </c>
      <c r="K3873" s="1" t="s">
        <v>12835</v>
      </c>
    </row>
    <row r="3874" spans="1:11" x14ac:dyDescent="0.25">
      <c r="A3874" s="1" t="s">
        <v>20620</v>
      </c>
      <c r="B3874" s="2">
        <v>44475</v>
      </c>
      <c r="C3874" s="1" t="s">
        <v>8971</v>
      </c>
      <c r="D3874" s="1" t="s">
        <v>70</v>
      </c>
      <c r="E3874" s="5">
        <v>1</v>
      </c>
      <c r="F3874" s="1" t="s">
        <v>15</v>
      </c>
      <c r="G3874" s="3">
        <f>messy_sales_data[[#This Row],[Quantity]]*messy_sales_data[[#This Row],[Unit Price]]-messy_sales_data[[#This Row],[Discounts Applied]]</f>
        <v>1866.07</v>
      </c>
      <c r="H3874" s="3" t="s">
        <v>20621</v>
      </c>
      <c r="I3874" s="1" t="s">
        <v>19</v>
      </c>
      <c r="J3874" s="1" t="s">
        <v>2726</v>
      </c>
      <c r="K3874" s="1" t="s">
        <v>7409</v>
      </c>
    </row>
    <row r="3875" spans="1:11" x14ac:dyDescent="0.25">
      <c r="A3875" s="1" t="s">
        <v>20623</v>
      </c>
      <c r="B3875" s="2">
        <v>44241</v>
      </c>
      <c r="C3875" s="1" t="s">
        <v>2498</v>
      </c>
      <c r="D3875" s="1" t="s">
        <v>87</v>
      </c>
      <c r="E3875" s="5">
        <v>8</v>
      </c>
      <c r="F3875" s="1" t="s">
        <v>25</v>
      </c>
      <c r="G3875" s="3">
        <f>messy_sales_data[[#This Row],[Quantity]]*messy_sales_data[[#This Row],[Unit Price]]-messy_sales_data[[#This Row],[Discounts Applied]]</f>
        <v>5510.85</v>
      </c>
      <c r="H3875" s="3" t="s">
        <v>20624</v>
      </c>
      <c r="I3875" s="1" t="s">
        <v>38</v>
      </c>
      <c r="J3875" s="1" t="s">
        <v>20626</v>
      </c>
      <c r="K3875" s="1" t="s">
        <v>20627</v>
      </c>
    </row>
    <row r="3876" spans="1:11" x14ac:dyDescent="0.25">
      <c r="A3876" s="1" t="s">
        <v>20628</v>
      </c>
      <c r="B3876" s="2">
        <v>44185</v>
      </c>
      <c r="C3876" s="1" t="s">
        <v>6197</v>
      </c>
      <c r="D3876" s="1" t="s">
        <v>61</v>
      </c>
      <c r="E3876" s="5">
        <v>0</v>
      </c>
      <c r="F3876" s="1" t="s">
        <v>52</v>
      </c>
      <c r="G3876" s="3">
        <f>messy_sales_data[[#This Row],[Quantity]]*messy_sales_data[[#This Row],[Unit Price]]-messy_sales_data[[#This Row],[Discounts Applied]]</f>
        <v>-44.04</v>
      </c>
      <c r="H3876" s="3" t="s">
        <v>20629</v>
      </c>
      <c r="I3876" s="1" t="s">
        <v>28</v>
      </c>
      <c r="J3876" s="1" t="s">
        <v>20631</v>
      </c>
      <c r="K3876" s="1" t="s">
        <v>17040</v>
      </c>
    </row>
    <row r="3877" spans="1:11" x14ac:dyDescent="0.25">
      <c r="A3877" s="1" t="s">
        <v>20632</v>
      </c>
      <c r="B3877" s="2">
        <v>44584</v>
      </c>
      <c r="C3877" s="1" t="s">
        <v>9356</v>
      </c>
      <c r="D3877" s="1" t="s">
        <v>34</v>
      </c>
      <c r="E3877" s="5">
        <v>6</v>
      </c>
      <c r="F3877" s="1" t="s">
        <v>52</v>
      </c>
      <c r="G3877" s="3">
        <f>messy_sales_data[[#This Row],[Quantity]]*messy_sales_data[[#This Row],[Unit Price]]-messy_sales_data[[#This Row],[Discounts Applied]]</f>
        <v>2213.4299999999998</v>
      </c>
      <c r="H3877" s="3" t="s">
        <v>20633</v>
      </c>
      <c r="I3877" s="1" t="s">
        <v>19</v>
      </c>
      <c r="J3877" s="1" t="s">
        <v>10674</v>
      </c>
      <c r="K3877" s="1" t="s">
        <v>1472</v>
      </c>
    </row>
    <row r="3878" spans="1:11" x14ac:dyDescent="0.25">
      <c r="A3878" s="1" t="s">
        <v>20634</v>
      </c>
      <c r="B3878" s="2">
        <v>44234</v>
      </c>
      <c r="C3878" s="1" t="s">
        <v>6207</v>
      </c>
      <c r="D3878" s="1" t="s">
        <v>87</v>
      </c>
      <c r="E3878" s="5">
        <v>0</v>
      </c>
      <c r="F3878" s="1" t="s">
        <v>25</v>
      </c>
      <c r="G3878" s="3">
        <f>messy_sales_data[[#This Row],[Quantity]]*messy_sales_data[[#This Row],[Unit Price]]-messy_sales_data[[#This Row],[Discounts Applied]]</f>
        <v>-21.46</v>
      </c>
      <c r="H3878" s="3" t="s">
        <v>20635</v>
      </c>
      <c r="I3878" s="1" t="s">
        <v>81</v>
      </c>
      <c r="J3878" s="1" t="s">
        <v>20636</v>
      </c>
      <c r="K3878" s="1" t="s">
        <v>12799</v>
      </c>
    </row>
    <row r="3879" spans="1:11" x14ac:dyDescent="0.25">
      <c r="A3879" s="1" t="s">
        <v>20637</v>
      </c>
      <c r="B3879" s="2">
        <v>43673</v>
      </c>
      <c r="C3879" s="1" t="s">
        <v>2636</v>
      </c>
      <c r="D3879" s="1" t="s">
        <v>34</v>
      </c>
      <c r="E3879" s="5">
        <v>6</v>
      </c>
      <c r="F3879" s="1" t="s">
        <v>25</v>
      </c>
      <c r="G3879" s="3">
        <f>messy_sales_data[[#This Row],[Quantity]]*messy_sales_data[[#This Row],[Unit Price]]-messy_sales_data[[#This Row],[Discounts Applied]]</f>
        <v>9541.32</v>
      </c>
      <c r="H3879" s="3" t="s">
        <v>20638</v>
      </c>
      <c r="I3879" s="1" t="s">
        <v>28</v>
      </c>
      <c r="J3879" s="1" t="s">
        <v>20639</v>
      </c>
      <c r="K3879" s="1" t="s">
        <v>20640</v>
      </c>
    </row>
    <row r="3880" spans="1:11" x14ac:dyDescent="0.25">
      <c r="A3880" s="1" t="s">
        <v>20641</v>
      </c>
      <c r="B3880" s="2">
        <v>44447</v>
      </c>
      <c r="C3880" s="1" t="s">
        <v>2475</v>
      </c>
      <c r="D3880" s="1" t="s">
        <v>51</v>
      </c>
      <c r="E3880" s="5">
        <v>0</v>
      </c>
      <c r="F3880" s="1" t="s">
        <v>52</v>
      </c>
      <c r="G3880" s="3">
        <f>messy_sales_data[[#This Row],[Quantity]]*messy_sales_data[[#This Row],[Unit Price]]-messy_sales_data[[#This Row],[Discounts Applied]]</f>
        <v>-20.059999999999999</v>
      </c>
      <c r="H3880" s="3" t="s">
        <v>20642</v>
      </c>
      <c r="I3880" s="1" t="s">
        <v>28</v>
      </c>
      <c r="J3880" s="1" t="s">
        <v>20644</v>
      </c>
      <c r="K3880" s="1" t="s">
        <v>16997</v>
      </c>
    </row>
    <row r="3881" spans="1:11" x14ac:dyDescent="0.25">
      <c r="A3881" s="1" t="s">
        <v>20645</v>
      </c>
      <c r="B3881" s="2">
        <v>44649</v>
      </c>
      <c r="C3881" s="1" t="s">
        <v>20432</v>
      </c>
      <c r="D3881" s="1" t="s">
        <v>213</v>
      </c>
      <c r="E3881" s="5">
        <v>3</v>
      </c>
      <c r="F3881" s="1" t="s">
        <v>15</v>
      </c>
      <c r="G3881" s="3">
        <f>messy_sales_data[[#This Row],[Quantity]]*messy_sales_data[[#This Row],[Unit Price]]-messy_sales_data[[#This Row],[Discounts Applied]]</f>
        <v>501.09999999999997</v>
      </c>
      <c r="H3881" s="3" t="s">
        <v>20646</v>
      </c>
      <c r="I3881" s="1" t="s">
        <v>81</v>
      </c>
      <c r="J3881" s="1" t="s">
        <v>20647</v>
      </c>
      <c r="K3881" s="1" t="s">
        <v>20648</v>
      </c>
    </row>
    <row r="3882" spans="1:11" x14ac:dyDescent="0.25">
      <c r="A3882" s="1" t="s">
        <v>20649</v>
      </c>
      <c r="B3882" s="2">
        <v>44799</v>
      </c>
      <c r="C3882" s="1" t="s">
        <v>1937</v>
      </c>
      <c r="D3882" s="1" t="s">
        <v>87</v>
      </c>
      <c r="E3882" s="5">
        <v>1</v>
      </c>
      <c r="F3882" s="1" t="s">
        <v>25</v>
      </c>
      <c r="G3882" s="3">
        <f>messy_sales_data[[#This Row],[Quantity]]*messy_sales_data[[#This Row],[Unit Price]]-messy_sales_data[[#This Row],[Discounts Applied]]</f>
        <v>485.61</v>
      </c>
      <c r="H3882" s="3" t="s">
        <v>20650</v>
      </c>
      <c r="I3882" s="1" t="s">
        <v>38</v>
      </c>
      <c r="J3882" s="1" t="s">
        <v>3723</v>
      </c>
      <c r="K3882" s="1" t="s">
        <v>20652</v>
      </c>
    </row>
    <row r="3883" spans="1:11" x14ac:dyDescent="0.25">
      <c r="A3883" s="1" t="s">
        <v>20653</v>
      </c>
      <c r="B3883" s="2">
        <v>44873</v>
      </c>
      <c r="C3883" s="1" t="s">
        <v>6325</v>
      </c>
      <c r="D3883" s="1" t="s">
        <v>61</v>
      </c>
      <c r="E3883" s="5">
        <v>7</v>
      </c>
      <c r="F3883" s="1" t="s">
        <v>52</v>
      </c>
      <c r="G3883" s="3">
        <f>messy_sales_data[[#This Row],[Quantity]]*messy_sales_data[[#This Row],[Unit Price]]-messy_sales_data[[#This Row],[Discounts Applied]]</f>
        <v>8579.77</v>
      </c>
      <c r="H3883" s="3" t="s">
        <v>20655</v>
      </c>
      <c r="I3883" s="1" t="s">
        <v>38</v>
      </c>
      <c r="J3883" s="1" t="s">
        <v>20657</v>
      </c>
      <c r="K3883" s="1" t="s">
        <v>20427</v>
      </c>
    </row>
    <row r="3884" spans="1:11" x14ac:dyDescent="0.25">
      <c r="A3884" s="1" t="s">
        <v>20658</v>
      </c>
      <c r="B3884" s="2">
        <v>43927</v>
      </c>
      <c r="C3884" s="1" t="s">
        <v>2617</v>
      </c>
      <c r="D3884" s="1" t="s">
        <v>34</v>
      </c>
      <c r="E3884" s="5">
        <v>1</v>
      </c>
      <c r="F3884" s="1" t="s">
        <v>15</v>
      </c>
      <c r="G3884" s="3">
        <f>messy_sales_data[[#This Row],[Quantity]]*messy_sales_data[[#This Row],[Unit Price]]-messy_sales_data[[#This Row],[Discounts Applied]]</f>
        <v>99.66</v>
      </c>
      <c r="H3884" s="3" t="s">
        <v>20660</v>
      </c>
      <c r="I3884" s="1" t="s">
        <v>38</v>
      </c>
      <c r="J3884" s="1" t="s">
        <v>7918</v>
      </c>
      <c r="K3884" s="1" t="s">
        <v>7830</v>
      </c>
    </row>
    <row r="3885" spans="1:11" x14ac:dyDescent="0.25">
      <c r="A3885" s="1" t="s">
        <v>20662</v>
      </c>
      <c r="B3885" s="2">
        <v>43799</v>
      </c>
      <c r="C3885" s="1" t="s">
        <v>3568</v>
      </c>
      <c r="D3885" s="1" t="s">
        <v>34</v>
      </c>
      <c r="E3885" s="5">
        <v>1</v>
      </c>
      <c r="F3885" s="1" t="s">
        <v>15</v>
      </c>
      <c r="G3885" s="3">
        <f>messy_sales_data[[#This Row],[Quantity]]*messy_sales_data[[#This Row],[Unit Price]]-messy_sales_data[[#This Row],[Discounts Applied]]</f>
        <v>1410.74</v>
      </c>
      <c r="H3885" s="3" t="s">
        <v>20663</v>
      </c>
      <c r="I3885" s="1" t="s">
        <v>19</v>
      </c>
      <c r="J3885" s="1" t="s">
        <v>12701</v>
      </c>
      <c r="K3885" s="1" t="s">
        <v>20665</v>
      </c>
    </row>
    <row r="3886" spans="1:11" x14ac:dyDescent="0.25">
      <c r="A3886" s="1" t="s">
        <v>20666</v>
      </c>
      <c r="B3886" s="2">
        <v>44390</v>
      </c>
      <c r="C3886" s="1" t="s">
        <v>2248</v>
      </c>
      <c r="D3886" s="1" t="s">
        <v>70</v>
      </c>
      <c r="E3886" s="5">
        <v>1</v>
      </c>
      <c r="F3886" s="1" t="s">
        <v>15</v>
      </c>
      <c r="G3886" s="3">
        <f>messy_sales_data[[#This Row],[Quantity]]*messy_sales_data[[#This Row],[Unit Price]]-messy_sales_data[[#This Row],[Discounts Applied]]</f>
        <v>-135.48522483348529</v>
      </c>
      <c r="H3886" s="3" t="s">
        <v>20668</v>
      </c>
      <c r="I3886" s="1" t="s">
        <v>38</v>
      </c>
      <c r="J3886" s="1" t="s">
        <v>13240</v>
      </c>
      <c r="K3886" s="1" t="s">
        <v>7509</v>
      </c>
    </row>
    <row r="3887" spans="1:11" x14ac:dyDescent="0.25">
      <c r="A3887" s="1" t="s">
        <v>20670</v>
      </c>
      <c r="B3887" s="2">
        <v>43616</v>
      </c>
      <c r="C3887" s="1" t="s">
        <v>477</v>
      </c>
      <c r="D3887" s="1" t="s">
        <v>213</v>
      </c>
      <c r="E3887" s="5">
        <v>1</v>
      </c>
      <c r="F3887" s="1" t="s">
        <v>52</v>
      </c>
      <c r="G3887" s="3">
        <f>messy_sales_data[[#This Row],[Quantity]]*messy_sales_data[[#This Row],[Unit Price]]-messy_sales_data[[#This Row],[Discounts Applied]]</f>
        <v>658.32999999999993</v>
      </c>
      <c r="H3887" s="3" t="s">
        <v>20673</v>
      </c>
      <c r="I3887" s="1" t="s">
        <v>19</v>
      </c>
      <c r="J3887" s="1" t="s">
        <v>20675</v>
      </c>
      <c r="K3887" s="1" t="s">
        <v>635</v>
      </c>
    </row>
    <row r="3888" spans="1:11" x14ac:dyDescent="0.25">
      <c r="A3888" s="1" t="s">
        <v>20676</v>
      </c>
      <c r="B3888" s="2">
        <v>43534</v>
      </c>
      <c r="C3888" s="1" t="s">
        <v>830</v>
      </c>
      <c r="D3888" s="1" t="s">
        <v>78</v>
      </c>
      <c r="E3888" s="5">
        <v>9</v>
      </c>
      <c r="F3888" s="1" t="s">
        <v>15</v>
      </c>
      <c r="G3888" s="3">
        <f>messy_sales_data[[#This Row],[Quantity]]*messy_sales_data[[#This Row],[Unit Price]]-messy_sales_data[[#This Row],[Discounts Applied]]</f>
        <v>5443.7499999999991</v>
      </c>
      <c r="H3888" s="3" t="s">
        <v>20678</v>
      </c>
      <c r="I3888" s="1" t="s">
        <v>38</v>
      </c>
      <c r="J3888" s="1" t="s">
        <v>20680</v>
      </c>
      <c r="K3888" s="1" t="s">
        <v>3578</v>
      </c>
    </row>
    <row r="3889" spans="1:11" x14ac:dyDescent="0.25">
      <c r="A3889" s="1" t="s">
        <v>20681</v>
      </c>
      <c r="B3889" s="2">
        <v>44069</v>
      </c>
      <c r="C3889" s="1" t="s">
        <v>11213</v>
      </c>
      <c r="D3889" s="1" t="s">
        <v>70</v>
      </c>
      <c r="E3889" s="5">
        <v>2</v>
      </c>
      <c r="F3889" s="1" t="s">
        <v>15</v>
      </c>
      <c r="G3889" s="3">
        <f>messy_sales_data[[#This Row],[Quantity]]*messy_sales_data[[#This Row],[Unit Price]]-messy_sales_data[[#This Row],[Discounts Applied]]</f>
        <v>1649.3500000000001</v>
      </c>
      <c r="H3889" s="3" t="s">
        <v>20683</v>
      </c>
      <c r="I3889" s="1" t="s">
        <v>38</v>
      </c>
      <c r="J3889" s="1" t="s">
        <v>20685</v>
      </c>
      <c r="K3889" s="1" t="s">
        <v>20686</v>
      </c>
    </row>
    <row r="3890" spans="1:11" x14ac:dyDescent="0.25">
      <c r="A3890" s="1" t="s">
        <v>20687</v>
      </c>
      <c r="B3890" s="2">
        <v>43507</v>
      </c>
      <c r="C3890" s="1" t="s">
        <v>5380</v>
      </c>
      <c r="D3890" s="1" t="s">
        <v>70</v>
      </c>
      <c r="E3890" s="5">
        <v>0</v>
      </c>
      <c r="F3890" s="1" t="s">
        <v>15</v>
      </c>
      <c r="G3890" s="3">
        <f>messy_sales_data[[#This Row],[Quantity]]*messy_sales_data[[#This Row],[Unit Price]]-messy_sales_data[[#This Row],[Discounts Applied]]</f>
        <v>-37.520000000000003</v>
      </c>
      <c r="H3890" s="3" t="s">
        <v>20688</v>
      </c>
      <c r="I3890" s="1" t="s">
        <v>38</v>
      </c>
      <c r="J3890" s="1" t="s">
        <v>20690</v>
      </c>
      <c r="K3890" s="1" t="s">
        <v>20691</v>
      </c>
    </row>
    <row r="3891" spans="1:11" x14ac:dyDescent="0.25">
      <c r="A3891" s="1" t="s">
        <v>20692</v>
      </c>
      <c r="B3891" s="2">
        <v>44118</v>
      </c>
      <c r="C3891" s="1" t="s">
        <v>15503</v>
      </c>
      <c r="D3891" s="1" t="s">
        <v>14</v>
      </c>
      <c r="E3891" s="5">
        <v>0</v>
      </c>
      <c r="F3891" s="1" t="s">
        <v>25</v>
      </c>
      <c r="G3891" s="3">
        <f>messy_sales_data[[#This Row],[Quantity]]*messy_sales_data[[#This Row],[Unit Price]]-messy_sales_data[[#This Row],[Discounts Applied]]</f>
        <v>-24.37</v>
      </c>
      <c r="H3891" s="3" t="s">
        <v>20693</v>
      </c>
      <c r="I3891" s="1" t="s">
        <v>81</v>
      </c>
      <c r="J3891" s="1" t="s">
        <v>5838</v>
      </c>
      <c r="K3891" s="1" t="s">
        <v>20694</v>
      </c>
    </row>
    <row r="3892" spans="1:11" x14ac:dyDescent="0.25">
      <c r="A3892" s="1" t="s">
        <v>20695</v>
      </c>
      <c r="B3892" s="2">
        <v>44000</v>
      </c>
      <c r="C3892" s="1" t="s">
        <v>9656</v>
      </c>
      <c r="D3892" s="1" t="s">
        <v>87</v>
      </c>
      <c r="E3892" s="5">
        <v>0</v>
      </c>
      <c r="F3892" s="1" t="s">
        <v>25</v>
      </c>
      <c r="G3892" s="3">
        <f>messy_sales_data[[#This Row],[Quantity]]*messy_sales_data[[#This Row],[Unit Price]]-messy_sales_data[[#This Row],[Discounts Applied]]</f>
        <v>-39.950000000000003</v>
      </c>
      <c r="H3892" s="3" t="s">
        <v>20696</v>
      </c>
      <c r="I3892" s="1" t="s">
        <v>81</v>
      </c>
      <c r="J3892" s="1" t="s">
        <v>20697</v>
      </c>
      <c r="K3892" s="1" t="s">
        <v>4805</v>
      </c>
    </row>
    <row r="3893" spans="1:11" x14ac:dyDescent="0.25">
      <c r="A3893" s="1" t="s">
        <v>20698</v>
      </c>
      <c r="B3893" s="2">
        <v>43680</v>
      </c>
      <c r="C3893" s="1" t="s">
        <v>1874</v>
      </c>
      <c r="D3893" s="1" t="s">
        <v>34</v>
      </c>
      <c r="E3893" s="5">
        <v>1</v>
      </c>
      <c r="F3893" s="1" t="s">
        <v>52</v>
      </c>
      <c r="G3893" s="3">
        <f>messy_sales_data[[#This Row],[Quantity]]*messy_sales_data[[#This Row],[Unit Price]]-messy_sales_data[[#This Row],[Discounts Applied]]</f>
        <v>894.64</v>
      </c>
      <c r="H3893" s="3" t="s">
        <v>20699</v>
      </c>
      <c r="I3893" s="1" t="s">
        <v>19</v>
      </c>
      <c r="J3893" s="1" t="s">
        <v>20700</v>
      </c>
      <c r="K3893" s="1" t="s">
        <v>20701</v>
      </c>
    </row>
    <row r="3894" spans="1:11" x14ac:dyDescent="0.25">
      <c r="A3894" s="1" t="s">
        <v>20702</v>
      </c>
      <c r="B3894" s="2">
        <v>43617</v>
      </c>
      <c r="C3894" s="1" t="s">
        <v>4015</v>
      </c>
      <c r="D3894" s="1" t="s">
        <v>34</v>
      </c>
      <c r="E3894" s="5">
        <v>0</v>
      </c>
      <c r="F3894" s="1" t="s">
        <v>52</v>
      </c>
      <c r="G3894" s="3">
        <f>messy_sales_data[[#This Row],[Quantity]]*messy_sales_data[[#This Row],[Unit Price]]-messy_sales_data[[#This Row],[Discounts Applied]]</f>
        <v>-30.68</v>
      </c>
      <c r="H3894" s="3" t="s">
        <v>20703</v>
      </c>
      <c r="I3894" s="1" t="s">
        <v>28</v>
      </c>
      <c r="J3894" s="1" t="s">
        <v>20705</v>
      </c>
      <c r="K3894" s="1" t="s">
        <v>6937</v>
      </c>
    </row>
    <row r="3895" spans="1:11" x14ac:dyDescent="0.25">
      <c r="A3895" s="1" t="s">
        <v>10130</v>
      </c>
      <c r="B3895" s="2">
        <v>44166</v>
      </c>
      <c r="C3895" s="1" t="s">
        <v>2899</v>
      </c>
      <c r="D3895" s="1" t="s">
        <v>34</v>
      </c>
      <c r="E3895" s="5">
        <v>1</v>
      </c>
      <c r="F3895" s="1" t="s">
        <v>52</v>
      </c>
      <c r="G3895" s="3">
        <f>messy_sales_data[[#This Row],[Quantity]]*messy_sales_data[[#This Row],[Unit Price]]-messy_sales_data[[#This Row],[Discounts Applied]]</f>
        <v>1160.68</v>
      </c>
      <c r="H3895" s="3" t="s">
        <v>20707</v>
      </c>
      <c r="I3895" s="1" t="s">
        <v>19</v>
      </c>
      <c r="J3895" s="1" t="s">
        <v>20709</v>
      </c>
      <c r="K3895" s="1" t="s">
        <v>20710</v>
      </c>
    </row>
    <row r="3896" spans="1:11" x14ac:dyDescent="0.25">
      <c r="A3896" s="1" t="s">
        <v>20711</v>
      </c>
      <c r="B3896" s="2">
        <v>43814</v>
      </c>
      <c r="C3896" s="1" t="s">
        <v>3387</v>
      </c>
      <c r="D3896" s="1" t="s">
        <v>34</v>
      </c>
      <c r="E3896" s="5">
        <v>9</v>
      </c>
      <c r="F3896" s="1" t="s">
        <v>25</v>
      </c>
      <c r="G3896" s="3">
        <f>messy_sales_data[[#This Row],[Quantity]]*messy_sales_data[[#This Row],[Unit Price]]-messy_sales_data[[#This Row],[Discounts Applied]]</f>
        <v>16361.630000000001</v>
      </c>
      <c r="H3896" s="3" t="s">
        <v>20712</v>
      </c>
      <c r="I3896" s="1" t="s">
        <v>81</v>
      </c>
      <c r="J3896" s="1" t="s">
        <v>20714</v>
      </c>
      <c r="K3896" s="1" t="s">
        <v>20715</v>
      </c>
    </row>
    <row r="3897" spans="1:11" x14ac:dyDescent="0.25">
      <c r="A3897" s="1" t="s">
        <v>20716</v>
      </c>
      <c r="B3897" s="2">
        <v>44234</v>
      </c>
      <c r="C3897" s="1" t="s">
        <v>477</v>
      </c>
      <c r="D3897" s="1" t="s">
        <v>70</v>
      </c>
      <c r="E3897" s="5">
        <v>1</v>
      </c>
      <c r="F3897" s="1" t="s">
        <v>25</v>
      </c>
      <c r="G3897" s="3">
        <f>messy_sales_data[[#This Row],[Quantity]]*messy_sales_data[[#This Row],[Unit Price]]-messy_sales_data[[#This Row],[Discounts Applied]]</f>
        <v>1787.84</v>
      </c>
      <c r="H3897" s="3" t="s">
        <v>20717</v>
      </c>
      <c r="I3897" s="1" t="s">
        <v>19</v>
      </c>
      <c r="J3897" s="1" t="s">
        <v>20719</v>
      </c>
      <c r="K3897" s="1" t="s">
        <v>20720</v>
      </c>
    </row>
    <row r="3898" spans="1:11" x14ac:dyDescent="0.25">
      <c r="A3898" s="1" t="s">
        <v>20721</v>
      </c>
      <c r="B3898" s="2">
        <v>43795</v>
      </c>
      <c r="C3898" s="1" t="s">
        <v>5532</v>
      </c>
      <c r="D3898" s="1" t="s">
        <v>51</v>
      </c>
      <c r="E3898" s="5">
        <v>0</v>
      </c>
      <c r="F3898" s="1" t="s">
        <v>52</v>
      </c>
      <c r="G3898" s="3">
        <f>messy_sales_data[[#This Row],[Quantity]]*messy_sales_data[[#This Row],[Unit Price]]-messy_sales_data[[#This Row],[Discounts Applied]]</f>
        <v>-47.35</v>
      </c>
      <c r="H3898" s="3" t="s">
        <v>20722</v>
      </c>
      <c r="I3898" s="1" t="s">
        <v>19</v>
      </c>
      <c r="J3898" s="1" t="s">
        <v>5654</v>
      </c>
      <c r="K3898" s="1" t="s">
        <v>14126</v>
      </c>
    </row>
    <row r="3899" spans="1:11" x14ac:dyDescent="0.25">
      <c r="A3899" s="1" t="s">
        <v>20724</v>
      </c>
      <c r="B3899" s="2">
        <v>44965</v>
      </c>
      <c r="C3899" s="1" t="s">
        <v>6730</v>
      </c>
      <c r="D3899" s="1" t="s">
        <v>14</v>
      </c>
      <c r="E3899" s="5">
        <v>1</v>
      </c>
      <c r="F3899" s="1" t="s">
        <v>52</v>
      </c>
      <c r="G3899" s="3">
        <f>messy_sales_data[[#This Row],[Quantity]]*messy_sales_data[[#This Row],[Unit Price]]-messy_sales_data[[#This Row],[Discounts Applied]]</f>
        <v>296.25</v>
      </c>
      <c r="H3899" s="3" t="s">
        <v>20725</v>
      </c>
      <c r="I3899" s="1" t="s">
        <v>38</v>
      </c>
      <c r="J3899" s="1" t="s">
        <v>14036</v>
      </c>
      <c r="K3899" s="1" t="s">
        <v>9109</v>
      </c>
    </row>
    <row r="3900" spans="1:11" x14ac:dyDescent="0.25">
      <c r="A3900" s="1" t="s">
        <v>20727</v>
      </c>
      <c r="B3900" s="2">
        <v>43619</v>
      </c>
      <c r="C3900" s="1" t="s">
        <v>4918</v>
      </c>
      <c r="D3900" s="1" t="s">
        <v>34</v>
      </c>
      <c r="E3900" s="5">
        <v>10</v>
      </c>
      <c r="F3900" s="1" t="s">
        <v>52</v>
      </c>
      <c r="G3900" s="3">
        <f>messy_sales_data[[#This Row],[Quantity]]*messy_sales_data[[#This Row],[Unit Price]]-messy_sales_data[[#This Row],[Discounts Applied]]</f>
        <v>5938.9299999999994</v>
      </c>
      <c r="H3900" s="3" t="s">
        <v>20728</v>
      </c>
      <c r="I3900" s="1" t="s">
        <v>28</v>
      </c>
      <c r="J3900" s="1" t="s">
        <v>20729</v>
      </c>
      <c r="K3900" s="1" t="s">
        <v>18719</v>
      </c>
    </row>
    <row r="3901" spans="1:11" x14ac:dyDescent="0.25">
      <c r="A3901" s="1" t="s">
        <v>20730</v>
      </c>
      <c r="B3901" s="2">
        <v>43656</v>
      </c>
      <c r="C3901" s="1" t="s">
        <v>1688</v>
      </c>
      <c r="D3901" s="1" t="s">
        <v>70</v>
      </c>
      <c r="E3901" s="5">
        <v>5</v>
      </c>
      <c r="F3901" s="1" t="s">
        <v>15</v>
      </c>
      <c r="G3901" s="3">
        <f>messy_sales_data[[#This Row],[Quantity]]*messy_sales_data[[#This Row],[Unit Price]]-messy_sales_data[[#This Row],[Discounts Applied]]</f>
        <v>-465.75544936554047</v>
      </c>
      <c r="H3901" s="3" t="s">
        <v>20731</v>
      </c>
      <c r="I3901" s="1" t="s">
        <v>81</v>
      </c>
      <c r="J3901" s="1" t="s">
        <v>20733</v>
      </c>
      <c r="K3901" s="1" t="s">
        <v>16864</v>
      </c>
    </row>
    <row r="3902" spans="1:11" x14ac:dyDescent="0.25">
      <c r="A3902" s="1" t="s">
        <v>20738</v>
      </c>
      <c r="B3902" s="2">
        <v>44682</v>
      </c>
      <c r="C3902" s="1" t="s">
        <v>899</v>
      </c>
      <c r="D3902" s="1" t="s">
        <v>34</v>
      </c>
      <c r="E3902" s="5">
        <v>4</v>
      </c>
      <c r="F3902" s="1" t="s">
        <v>15</v>
      </c>
      <c r="G3902" s="3">
        <f>messy_sales_data[[#This Row],[Quantity]]*messy_sales_data[[#This Row],[Unit Price]]-messy_sales_data[[#This Row],[Discounts Applied]]</f>
        <v>4707.1899999999996</v>
      </c>
      <c r="H3902" s="3" t="s">
        <v>20739</v>
      </c>
      <c r="I3902" s="1" t="s">
        <v>28</v>
      </c>
      <c r="J3902" s="1" t="s">
        <v>20741</v>
      </c>
      <c r="K3902" s="1" t="s">
        <v>15740</v>
      </c>
    </row>
    <row r="3903" spans="1:11" x14ac:dyDescent="0.25">
      <c r="A3903" s="1" t="s">
        <v>20742</v>
      </c>
      <c r="B3903" s="2">
        <v>44722</v>
      </c>
      <c r="C3903" s="1" t="s">
        <v>3235</v>
      </c>
      <c r="D3903" s="1" t="s">
        <v>213</v>
      </c>
      <c r="E3903" s="5">
        <v>0</v>
      </c>
      <c r="F3903" s="1" t="s">
        <v>25</v>
      </c>
      <c r="G3903" s="3">
        <f>messy_sales_data[[#This Row],[Quantity]]*messy_sales_data[[#This Row],[Unit Price]]-messy_sales_data[[#This Row],[Discounts Applied]]</f>
        <v>-34.5</v>
      </c>
      <c r="H3903" s="3" t="s">
        <v>20744</v>
      </c>
      <c r="I3903" s="1" t="s">
        <v>28</v>
      </c>
      <c r="J3903" s="1" t="s">
        <v>20746</v>
      </c>
      <c r="K3903" s="1" t="s">
        <v>20747</v>
      </c>
    </row>
    <row r="3904" spans="1:11" x14ac:dyDescent="0.25">
      <c r="A3904" s="1" t="s">
        <v>20748</v>
      </c>
      <c r="B3904" s="2">
        <v>44454</v>
      </c>
      <c r="C3904" s="1" t="s">
        <v>7483</v>
      </c>
      <c r="D3904" s="1" t="s">
        <v>61</v>
      </c>
      <c r="E3904" s="5">
        <v>1</v>
      </c>
      <c r="F3904" s="1" t="s">
        <v>52</v>
      </c>
      <c r="G3904" s="3">
        <f>messy_sales_data[[#This Row],[Quantity]]*messy_sales_data[[#This Row],[Unit Price]]-messy_sales_data[[#This Row],[Discounts Applied]]</f>
        <v>1524.21</v>
      </c>
      <c r="H3904" s="3" t="s">
        <v>20750</v>
      </c>
      <c r="I3904" s="1" t="s">
        <v>28</v>
      </c>
      <c r="J3904" s="1" t="s">
        <v>20752</v>
      </c>
      <c r="K3904" s="1" t="s">
        <v>11788</v>
      </c>
    </row>
    <row r="3905" spans="1:11" x14ac:dyDescent="0.25">
      <c r="A3905" s="1" t="s">
        <v>20753</v>
      </c>
      <c r="B3905" s="2">
        <v>44908</v>
      </c>
      <c r="C3905" s="1" t="s">
        <v>459</v>
      </c>
      <c r="D3905" s="1" t="s">
        <v>34</v>
      </c>
      <c r="E3905" s="5">
        <v>1</v>
      </c>
      <c r="F3905" s="1" t="s">
        <v>52</v>
      </c>
      <c r="G3905" s="3">
        <f>messy_sales_data[[#This Row],[Quantity]]*messy_sales_data[[#This Row],[Unit Price]]-messy_sales_data[[#This Row],[Discounts Applied]]</f>
        <v>1977.65</v>
      </c>
      <c r="H3905" s="3" t="s">
        <v>20754</v>
      </c>
      <c r="I3905" s="1" t="s">
        <v>19</v>
      </c>
      <c r="J3905" s="1" t="s">
        <v>13170</v>
      </c>
      <c r="K3905" s="1" t="s">
        <v>20755</v>
      </c>
    </row>
    <row r="3906" spans="1:11" x14ac:dyDescent="0.25">
      <c r="A3906" s="1" t="s">
        <v>20756</v>
      </c>
      <c r="B3906" s="2">
        <v>43529</v>
      </c>
      <c r="C3906" s="1" t="s">
        <v>6158</v>
      </c>
      <c r="D3906" s="1" t="s">
        <v>87</v>
      </c>
      <c r="E3906" s="5">
        <v>1</v>
      </c>
      <c r="F3906" s="1" t="s">
        <v>25</v>
      </c>
      <c r="G3906" s="3">
        <f>messy_sales_data[[#This Row],[Quantity]]*messy_sales_data[[#This Row],[Unit Price]]-messy_sales_data[[#This Row],[Discounts Applied]]</f>
        <v>1502.01</v>
      </c>
      <c r="H3906" s="3" t="s">
        <v>20757</v>
      </c>
      <c r="I3906" s="1" t="s">
        <v>81</v>
      </c>
      <c r="J3906" s="1" t="s">
        <v>20759</v>
      </c>
      <c r="K3906" s="1" t="s">
        <v>5007</v>
      </c>
    </row>
    <row r="3907" spans="1:11" x14ac:dyDescent="0.25">
      <c r="A3907" s="1" t="s">
        <v>20760</v>
      </c>
      <c r="B3907" s="2">
        <v>44349</v>
      </c>
      <c r="C3907" s="1" t="s">
        <v>688</v>
      </c>
      <c r="D3907" s="1" t="s">
        <v>78</v>
      </c>
      <c r="E3907" s="5">
        <v>7</v>
      </c>
      <c r="F3907" s="1" t="s">
        <v>15</v>
      </c>
      <c r="G3907" s="3">
        <f>messy_sales_data[[#This Row],[Quantity]]*messy_sales_data[[#This Row],[Unit Price]]-messy_sales_data[[#This Row],[Discounts Applied]]</f>
        <v>6108.1699999999992</v>
      </c>
      <c r="H3907" s="3" t="s">
        <v>20761</v>
      </c>
      <c r="I3907" s="1" t="s">
        <v>19</v>
      </c>
      <c r="J3907" s="1" t="s">
        <v>20763</v>
      </c>
      <c r="K3907" s="1" t="s">
        <v>20764</v>
      </c>
    </row>
    <row r="3908" spans="1:11" x14ac:dyDescent="0.25">
      <c r="A3908" s="1" t="s">
        <v>20765</v>
      </c>
      <c r="B3908" s="2">
        <v>44804</v>
      </c>
      <c r="C3908" s="1" t="s">
        <v>5268</v>
      </c>
      <c r="D3908" s="1" t="s">
        <v>213</v>
      </c>
      <c r="E3908" s="5">
        <v>0</v>
      </c>
      <c r="F3908" s="1" t="s">
        <v>15</v>
      </c>
      <c r="G3908" s="3">
        <f>messy_sales_data[[#This Row],[Quantity]]*messy_sales_data[[#This Row],[Unit Price]]-messy_sales_data[[#This Row],[Discounts Applied]]</f>
        <v>-13.62</v>
      </c>
      <c r="H3908" s="3" t="s">
        <v>20766</v>
      </c>
      <c r="I3908" s="1" t="s">
        <v>38</v>
      </c>
      <c r="J3908" s="1" t="s">
        <v>20767</v>
      </c>
      <c r="K3908" s="1" t="s">
        <v>5100</v>
      </c>
    </row>
    <row r="3909" spans="1:11" x14ac:dyDescent="0.25">
      <c r="A3909" s="1" t="s">
        <v>20768</v>
      </c>
      <c r="B3909" s="2">
        <v>43803</v>
      </c>
      <c r="C3909" s="1" t="s">
        <v>1122</v>
      </c>
      <c r="D3909" s="1" t="s">
        <v>34</v>
      </c>
      <c r="E3909" s="5">
        <v>1</v>
      </c>
      <c r="F3909" s="1" t="s">
        <v>25</v>
      </c>
      <c r="G3909" s="3">
        <f>messy_sales_data[[#This Row],[Quantity]]*messy_sales_data[[#This Row],[Unit Price]]-messy_sales_data[[#This Row],[Discounts Applied]]</f>
        <v>1555.09</v>
      </c>
      <c r="H3909" s="3" t="s">
        <v>20770</v>
      </c>
      <c r="I3909" s="1" t="s">
        <v>28</v>
      </c>
      <c r="J3909" s="1" t="s">
        <v>2685</v>
      </c>
      <c r="K3909" s="1" t="s">
        <v>13200</v>
      </c>
    </row>
    <row r="3910" spans="1:11" x14ac:dyDescent="0.25">
      <c r="A3910" s="1" t="s">
        <v>20772</v>
      </c>
      <c r="B3910" s="2">
        <v>44709</v>
      </c>
      <c r="C3910" s="1" t="s">
        <v>7932</v>
      </c>
      <c r="D3910" s="1" t="s">
        <v>51</v>
      </c>
      <c r="E3910" s="5">
        <v>1</v>
      </c>
      <c r="F3910" s="1" t="s">
        <v>25</v>
      </c>
      <c r="G3910" s="3">
        <f>messy_sales_data[[#This Row],[Quantity]]*messy_sales_data[[#This Row],[Unit Price]]-messy_sales_data[[#This Row],[Discounts Applied]]</f>
        <v>978.58999999999992</v>
      </c>
      <c r="H3910" s="3" t="s">
        <v>20773</v>
      </c>
      <c r="I3910" s="1" t="s">
        <v>38</v>
      </c>
      <c r="J3910" s="1" t="s">
        <v>20774</v>
      </c>
      <c r="K3910" s="1" t="s">
        <v>17581</v>
      </c>
    </row>
    <row r="3911" spans="1:11" x14ac:dyDescent="0.25">
      <c r="A3911" s="1" t="s">
        <v>20782</v>
      </c>
      <c r="B3911" s="2">
        <v>43575</v>
      </c>
      <c r="C3911" s="1" t="s">
        <v>9392</v>
      </c>
      <c r="D3911" s="1" t="s">
        <v>34</v>
      </c>
      <c r="E3911" s="5">
        <v>1</v>
      </c>
      <c r="F3911" s="1" t="s">
        <v>15</v>
      </c>
      <c r="G3911" s="3">
        <f>messy_sales_data[[#This Row],[Quantity]]*messy_sales_data[[#This Row],[Unit Price]]-messy_sales_data[[#This Row],[Discounts Applied]]</f>
        <v>798.2399999999999</v>
      </c>
      <c r="H3911" s="3" t="s">
        <v>20783</v>
      </c>
      <c r="I3911" s="1" t="s">
        <v>38</v>
      </c>
      <c r="J3911" s="1" t="s">
        <v>18474</v>
      </c>
      <c r="K3911" s="1" t="s">
        <v>13439</v>
      </c>
    </row>
    <row r="3912" spans="1:11" x14ac:dyDescent="0.25">
      <c r="A3912" s="1" t="s">
        <v>20785</v>
      </c>
      <c r="B3912" s="2">
        <v>43673</v>
      </c>
      <c r="C3912" s="1" t="s">
        <v>2577</v>
      </c>
      <c r="D3912" s="1" t="s">
        <v>78</v>
      </c>
      <c r="E3912" s="5">
        <v>1</v>
      </c>
      <c r="F3912" s="1" t="s">
        <v>52</v>
      </c>
      <c r="G3912" s="3">
        <f>messy_sales_data[[#This Row],[Quantity]]*messy_sales_data[[#This Row],[Unit Price]]-messy_sales_data[[#This Row],[Discounts Applied]]</f>
        <v>1713.32</v>
      </c>
      <c r="H3912" s="3" t="s">
        <v>20787</v>
      </c>
      <c r="I3912" s="1" t="s">
        <v>38</v>
      </c>
      <c r="J3912" s="1" t="s">
        <v>20789</v>
      </c>
      <c r="K3912" s="1" t="s">
        <v>4288</v>
      </c>
    </row>
    <row r="3913" spans="1:11" x14ac:dyDescent="0.25">
      <c r="A3913" s="1" t="s">
        <v>20790</v>
      </c>
      <c r="B3913" s="2">
        <v>44144</v>
      </c>
      <c r="C3913" s="1" t="s">
        <v>3677</v>
      </c>
      <c r="D3913" s="1" t="s">
        <v>213</v>
      </c>
      <c r="E3913" s="5">
        <v>1</v>
      </c>
      <c r="F3913" s="1" t="s">
        <v>52</v>
      </c>
      <c r="G3913" s="3">
        <f>messy_sales_data[[#This Row],[Quantity]]*messy_sales_data[[#This Row],[Unit Price]]-messy_sales_data[[#This Row],[Discounts Applied]]</f>
        <v>412.05</v>
      </c>
      <c r="H3913" s="3" t="s">
        <v>20791</v>
      </c>
      <c r="I3913" s="1" t="s">
        <v>19</v>
      </c>
      <c r="J3913" s="1" t="s">
        <v>20793</v>
      </c>
      <c r="K3913" s="1" t="s">
        <v>13852</v>
      </c>
    </row>
    <row r="3914" spans="1:11" x14ac:dyDescent="0.25">
      <c r="A3914" s="1" t="s">
        <v>20794</v>
      </c>
      <c r="B3914" s="2">
        <v>43886</v>
      </c>
      <c r="C3914" s="1" t="s">
        <v>10347</v>
      </c>
      <c r="D3914" s="1" t="s">
        <v>14</v>
      </c>
      <c r="E3914" s="5">
        <v>1</v>
      </c>
      <c r="F3914" s="1" t="s">
        <v>52</v>
      </c>
      <c r="G3914" s="3">
        <f>messy_sales_data[[#This Row],[Quantity]]*messy_sales_data[[#This Row],[Unit Price]]-messy_sales_data[[#This Row],[Discounts Applied]]</f>
        <v>793.09</v>
      </c>
      <c r="H3914" s="3" t="s">
        <v>20796</v>
      </c>
      <c r="I3914" s="1" t="s">
        <v>28</v>
      </c>
      <c r="J3914" s="1" t="s">
        <v>20798</v>
      </c>
      <c r="K3914" s="1" t="s">
        <v>20799</v>
      </c>
    </row>
    <row r="3915" spans="1:11" x14ac:dyDescent="0.25">
      <c r="A3915" s="1" t="s">
        <v>20800</v>
      </c>
      <c r="B3915" s="2">
        <v>43855</v>
      </c>
      <c r="C3915" s="1" t="s">
        <v>3592</v>
      </c>
      <c r="D3915" s="1" t="s">
        <v>213</v>
      </c>
      <c r="E3915" s="5">
        <v>4</v>
      </c>
      <c r="F3915" s="1" t="s">
        <v>25</v>
      </c>
      <c r="G3915" s="3">
        <f>messy_sales_data[[#This Row],[Quantity]]*messy_sales_data[[#This Row],[Unit Price]]-messy_sales_data[[#This Row],[Discounts Applied]]</f>
        <v>7962.94</v>
      </c>
      <c r="H3915" s="3" t="s">
        <v>20801</v>
      </c>
      <c r="I3915" s="1" t="s">
        <v>38</v>
      </c>
      <c r="J3915" s="1" t="s">
        <v>14754</v>
      </c>
      <c r="K3915" s="1" t="s">
        <v>13259</v>
      </c>
    </row>
    <row r="3916" spans="1:11" x14ac:dyDescent="0.25">
      <c r="A3916" s="1" t="s">
        <v>20803</v>
      </c>
      <c r="B3916" s="2">
        <v>44304</v>
      </c>
      <c r="C3916" s="1" t="s">
        <v>24</v>
      </c>
      <c r="D3916" s="1" t="s">
        <v>34</v>
      </c>
      <c r="E3916" s="5">
        <v>1</v>
      </c>
      <c r="F3916" s="1" t="s">
        <v>15</v>
      </c>
      <c r="G3916" s="3">
        <f>messy_sales_data[[#This Row],[Quantity]]*messy_sales_data[[#This Row],[Unit Price]]-messy_sales_data[[#This Row],[Discounts Applied]]</f>
        <v>311.85000000000002</v>
      </c>
      <c r="H3916" s="3" t="s">
        <v>20804</v>
      </c>
      <c r="I3916" s="1" t="s">
        <v>81</v>
      </c>
      <c r="J3916" s="1" t="s">
        <v>20805</v>
      </c>
      <c r="K3916" s="1" t="s">
        <v>20806</v>
      </c>
    </row>
    <row r="3917" spans="1:11" x14ac:dyDescent="0.25">
      <c r="A3917" s="1" t="s">
        <v>20807</v>
      </c>
      <c r="B3917" s="2">
        <v>44893</v>
      </c>
      <c r="C3917" s="1" t="s">
        <v>3255</v>
      </c>
      <c r="D3917" s="1" t="s">
        <v>51</v>
      </c>
      <c r="E3917" s="5">
        <v>1</v>
      </c>
      <c r="F3917" s="1" t="s">
        <v>52</v>
      </c>
      <c r="G3917" s="3">
        <f>messy_sales_data[[#This Row],[Quantity]]*messy_sales_data[[#This Row],[Unit Price]]-messy_sales_data[[#This Row],[Discounts Applied]]</f>
        <v>665.75</v>
      </c>
      <c r="H3917" s="3" t="s">
        <v>20809</v>
      </c>
      <c r="I3917" s="1" t="s">
        <v>19</v>
      </c>
      <c r="J3917" s="1" t="s">
        <v>20811</v>
      </c>
      <c r="K3917" s="1" t="s">
        <v>20812</v>
      </c>
    </row>
    <row r="3918" spans="1:11" x14ac:dyDescent="0.25">
      <c r="A3918" s="1" t="s">
        <v>20813</v>
      </c>
      <c r="B3918" s="2">
        <v>44600</v>
      </c>
      <c r="C3918" s="1" t="s">
        <v>19448</v>
      </c>
      <c r="D3918" s="1" t="s">
        <v>51</v>
      </c>
      <c r="E3918" s="5">
        <v>1</v>
      </c>
      <c r="F3918" s="1" t="s">
        <v>15</v>
      </c>
      <c r="G3918" s="3">
        <f>messy_sales_data[[#This Row],[Quantity]]*messy_sales_data[[#This Row],[Unit Price]]-messy_sales_data[[#This Row],[Discounts Applied]]</f>
        <v>1783.19</v>
      </c>
      <c r="H3918" s="3" t="s">
        <v>20814</v>
      </c>
      <c r="I3918" s="1" t="s">
        <v>19</v>
      </c>
      <c r="J3918" s="1" t="s">
        <v>20815</v>
      </c>
      <c r="K3918" s="1" t="s">
        <v>581</v>
      </c>
    </row>
    <row r="3919" spans="1:11" x14ac:dyDescent="0.25">
      <c r="A3919" s="1" t="s">
        <v>20816</v>
      </c>
      <c r="B3919" s="2">
        <v>44944</v>
      </c>
      <c r="C3919" s="1" t="s">
        <v>6549</v>
      </c>
      <c r="D3919" s="1" t="s">
        <v>87</v>
      </c>
      <c r="E3919" s="5">
        <v>0</v>
      </c>
      <c r="F3919" s="1" t="s">
        <v>52</v>
      </c>
      <c r="G3919" s="3">
        <f>messy_sales_data[[#This Row],[Quantity]]*messy_sales_data[[#This Row],[Unit Price]]-messy_sales_data[[#This Row],[Discounts Applied]]</f>
        <v>-4.55</v>
      </c>
      <c r="H3919" s="3" t="s">
        <v>20817</v>
      </c>
      <c r="I3919" s="1" t="s">
        <v>38</v>
      </c>
      <c r="J3919" s="1" t="s">
        <v>20819</v>
      </c>
      <c r="K3919" s="1" t="s">
        <v>20820</v>
      </c>
    </row>
    <row r="3920" spans="1:11" x14ac:dyDescent="0.25">
      <c r="A3920" s="1" t="s">
        <v>20821</v>
      </c>
      <c r="B3920" s="2">
        <v>44960</v>
      </c>
      <c r="C3920" s="1" t="s">
        <v>11808</v>
      </c>
      <c r="D3920" s="1" t="s">
        <v>87</v>
      </c>
      <c r="E3920" s="5">
        <v>0</v>
      </c>
      <c r="F3920" s="1" t="s">
        <v>52</v>
      </c>
      <c r="G3920" s="3">
        <f>messy_sales_data[[#This Row],[Quantity]]*messy_sales_data[[#This Row],[Unit Price]]-messy_sales_data[[#This Row],[Discounts Applied]]</f>
        <v>-9.36</v>
      </c>
      <c r="H3920" s="3" t="s">
        <v>20822</v>
      </c>
      <c r="I3920" s="1" t="s">
        <v>28</v>
      </c>
      <c r="J3920" s="1" t="s">
        <v>20824</v>
      </c>
      <c r="K3920" s="1" t="s">
        <v>20825</v>
      </c>
    </row>
    <row r="3921" spans="1:11" x14ac:dyDescent="0.25">
      <c r="A3921" s="1" t="s">
        <v>20826</v>
      </c>
      <c r="B3921" s="2">
        <v>44572</v>
      </c>
      <c r="C3921" s="1" t="s">
        <v>2464</v>
      </c>
      <c r="D3921" s="1" t="s">
        <v>34</v>
      </c>
      <c r="E3921" s="5">
        <v>10</v>
      </c>
      <c r="F3921" s="1" t="s">
        <v>25</v>
      </c>
      <c r="G3921" s="3">
        <f>messy_sales_data[[#This Row],[Quantity]]*messy_sales_data[[#This Row],[Unit Price]]-messy_sales_data[[#This Row],[Discounts Applied]]</f>
        <v>18747.7</v>
      </c>
      <c r="H3921" s="3" t="s">
        <v>20827</v>
      </c>
      <c r="I3921" s="1" t="s">
        <v>81</v>
      </c>
      <c r="J3921" s="1" t="s">
        <v>20828</v>
      </c>
      <c r="K3921" s="1" t="s">
        <v>15907</v>
      </c>
    </row>
    <row r="3922" spans="1:11" x14ac:dyDescent="0.25">
      <c r="A3922" s="1" t="s">
        <v>20829</v>
      </c>
      <c r="B3922" s="2">
        <v>44009</v>
      </c>
      <c r="C3922" s="1" t="s">
        <v>1211</v>
      </c>
      <c r="D3922" s="1" t="s">
        <v>61</v>
      </c>
      <c r="E3922" s="5">
        <v>0</v>
      </c>
      <c r="F3922" s="1" t="s">
        <v>25</v>
      </c>
      <c r="G3922" s="3">
        <f>messy_sales_data[[#This Row],[Quantity]]*messy_sales_data[[#This Row],[Unit Price]]-messy_sales_data[[#This Row],[Discounts Applied]]</f>
        <v>-47.54</v>
      </c>
      <c r="H3922" s="3" t="s">
        <v>20830</v>
      </c>
      <c r="I3922" s="1" t="s">
        <v>19</v>
      </c>
      <c r="J3922" s="1" t="s">
        <v>13137</v>
      </c>
      <c r="K3922" s="1" t="s">
        <v>4111</v>
      </c>
    </row>
    <row r="3923" spans="1:11" x14ac:dyDescent="0.25">
      <c r="A3923" s="1" t="s">
        <v>20832</v>
      </c>
      <c r="B3923" s="2">
        <v>44818</v>
      </c>
      <c r="C3923" s="1" t="s">
        <v>913</v>
      </c>
      <c r="D3923" s="1" t="s">
        <v>51</v>
      </c>
      <c r="E3923" s="5">
        <v>10</v>
      </c>
      <c r="F3923" s="1" t="s">
        <v>52</v>
      </c>
      <c r="G3923" s="3">
        <f>messy_sales_data[[#This Row],[Quantity]]*messy_sales_data[[#This Row],[Unit Price]]-messy_sales_data[[#This Row],[Discounts Applied]]</f>
        <v>1644.36</v>
      </c>
      <c r="H3923" s="3" t="s">
        <v>20833</v>
      </c>
      <c r="I3923" s="1" t="s">
        <v>81</v>
      </c>
      <c r="J3923" s="1" t="s">
        <v>16657</v>
      </c>
      <c r="K3923" s="1" t="s">
        <v>20835</v>
      </c>
    </row>
    <row r="3924" spans="1:11" x14ac:dyDescent="0.25">
      <c r="A3924" s="1" t="s">
        <v>20836</v>
      </c>
      <c r="B3924" s="2">
        <v>44042</v>
      </c>
      <c r="C3924" s="1" t="s">
        <v>2564</v>
      </c>
      <c r="D3924" s="1" t="s">
        <v>34</v>
      </c>
      <c r="E3924" s="5">
        <v>0</v>
      </c>
      <c r="F3924" s="1" t="s">
        <v>52</v>
      </c>
      <c r="G3924" s="3">
        <f>messy_sales_data[[#This Row],[Quantity]]*messy_sales_data[[#This Row],[Unit Price]]-messy_sales_data[[#This Row],[Discounts Applied]]</f>
        <v>-28.24</v>
      </c>
      <c r="H3924" s="3" t="s">
        <v>20839</v>
      </c>
      <c r="I3924" s="1" t="s">
        <v>19</v>
      </c>
      <c r="J3924" s="1" t="s">
        <v>20841</v>
      </c>
      <c r="K3924" s="1" t="s">
        <v>20842</v>
      </c>
    </row>
    <row r="3925" spans="1:11" x14ac:dyDescent="0.25">
      <c r="A3925" s="1" t="s">
        <v>20843</v>
      </c>
      <c r="B3925" s="2">
        <v>44075</v>
      </c>
      <c r="C3925" s="1" t="s">
        <v>197</v>
      </c>
      <c r="D3925" s="1" t="s">
        <v>87</v>
      </c>
      <c r="E3925" s="5">
        <v>5</v>
      </c>
      <c r="F3925" s="1" t="s">
        <v>15</v>
      </c>
      <c r="G3925" s="3">
        <f>messy_sales_data[[#This Row],[Quantity]]*messy_sales_data[[#This Row],[Unit Price]]-messy_sales_data[[#This Row],[Discounts Applied]]</f>
        <v>2114.66</v>
      </c>
      <c r="H3925" s="3" t="s">
        <v>20845</v>
      </c>
      <c r="I3925" s="1" t="s">
        <v>19</v>
      </c>
      <c r="J3925" s="1" t="s">
        <v>20847</v>
      </c>
      <c r="K3925" s="1" t="s">
        <v>10612</v>
      </c>
    </row>
    <row r="3926" spans="1:11" x14ac:dyDescent="0.25">
      <c r="A3926" s="1" t="s">
        <v>20848</v>
      </c>
      <c r="B3926" s="2">
        <v>43952</v>
      </c>
      <c r="C3926" s="1" t="s">
        <v>591</v>
      </c>
      <c r="D3926" s="1" t="s">
        <v>87</v>
      </c>
      <c r="E3926" s="5">
        <v>8</v>
      </c>
      <c r="F3926" s="1" t="s">
        <v>25</v>
      </c>
      <c r="G3926" s="3">
        <f>messy_sales_data[[#This Row],[Quantity]]*messy_sales_data[[#This Row],[Unit Price]]-messy_sales_data[[#This Row],[Discounts Applied]]</f>
        <v>13528.1</v>
      </c>
      <c r="H3926" s="3" t="s">
        <v>20849</v>
      </c>
      <c r="I3926" s="1" t="s">
        <v>28</v>
      </c>
      <c r="J3926" s="1" t="s">
        <v>17858</v>
      </c>
      <c r="K3926" s="1" t="s">
        <v>13868</v>
      </c>
    </row>
    <row r="3927" spans="1:11" x14ac:dyDescent="0.25">
      <c r="A3927" s="1" t="s">
        <v>20851</v>
      </c>
      <c r="B3927" s="2">
        <v>43662</v>
      </c>
      <c r="C3927" s="1" t="s">
        <v>50</v>
      </c>
      <c r="D3927" s="1" t="s">
        <v>51</v>
      </c>
      <c r="E3927" s="5">
        <v>9</v>
      </c>
      <c r="F3927" s="1" t="s">
        <v>52</v>
      </c>
      <c r="G3927" s="3">
        <f>messy_sales_data[[#This Row],[Quantity]]*messy_sales_data[[#This Row],[Unit Price]]-messy_sales_data[[#This Row],[Discounts Applied]]</f>
        <v>16304.24</v>
      </c>
      <c r="H3927" s="3" t="s">
        <v>20852</v>
      </c>
      <c r="I3927" s="1" t="s">
        <v>38</v>
      </c>
      <c r="J3927" s="1" t="s">
        <v>15900</v>
      </c>
      <c r="K3927" s="1" t="s">
        <v>16623</v>
      </c>
    </row>
    <row r="3928" spans="1:11" x14ac:dyDescent="0.25">
      <c r="A3928" s="1" t="s">
        <v>20854</v>
      </c>
      <c r="B3928" s="2">
        <v>43567</v>
      </c>
      <c r="C3928" s="1" t="s">
        <v>15928</v>
      </c>
      <c r="D3928" s="1" t="s">
        <v>213</v>
      </c>
      <c r="E3928" s="5">
        <v>9</v>
      </c>
      <c r="F3928" s="1" t="s">
        <v>52</v>
      </c>
      <c r="G3928" s="3">
        <f>messy_sales_data[[#This Row],[Quantity]]*messy_sales_data[[#This Row],[Unit Price]]-messy_sales_data[[#This Row],[Discounts Applied]]</f>
        <v>5859.4500000000007</v>
      </c>
      <c r="H3928" s="3" t="s">
        <v>20856</v>
      </c>
      <c r="I3928" s="1" t="s">
        <v>81</v>
      </c>
      <c r="J3928" s="1" t="s">
        <v>2567</v>
      </c>
      <c r="K3928" s="1" t="s">
        <v>20858</v>
      </c>
    </row>
    <row r="3929" spans="1:11" x14ac:dyDescent="0.25">
      <c r="A3929" s="1" t="s">
        <v>20859</v>
      </c>
      <c r="B3929" s="2">
        <v>44270</v>
      </c>
      <c r="C3929" s="1" t="s">
        <v>323</v>
      </c>
      <c r="D3929" s="1" t="s">
        <v>70</v>
      </c>
      <c r="E3929" s="5">
        <v>9</v>
      </c>
      <c r="F3929" s="1" t="s">
        <v>52</v>
      </c>
      <c r="G3929" s="3">
        <f>messy_sales_data[[#This Row],[Quantity]]*messy_sales_data[[#This Row],[Unit Price]]-messy_sales_data[[#This Row],[Discounts Applied]]</f>
        <v>4043.11</v>
      </c>
      <c r="H3929" s="3" t="s">
        <v>20861</v>
      </c>
      <c r="I3929" s="1" t="s">
        <v>19</v>
      </c>
      <c r="J3929" s="1" t="s">
        <v>20863</v>
      </c>
      <c r="K3929" s="1" t="s">
        <v>20864</v>
      </c>
    </row>
    <row r="3930" spans="1:11" x14ac:dyDescent="0.25">
      <c r="A3930" s="1" t="s">
        <v>20865</v>
      </c>
      <c r="B3930" s="2">
        <v>44636</v>
      </c>
      <c r="C3930" s="1" t="s">
        <v>13125</v>
      </c>
      <c r="D3930" s="1" t="s">
        <v>51</v>
      </c>
      <c r="E3930" s="5">
        <v>9</v>
      </c>
      <c r="F3930" s="1" t="s">
        <v>15</v>
      </c>
      <c r="G3930" s="3">
        <f>messy_sales_data[[#This Row],[Quantity]]*messy_sales_data[[#This Row],[Unit Price]]-messy_sales_data[[#This Row],[Discounts Applied]]</f>
        <v>17931.07</v>
      </c>
      <c r="H3930" s="3" t="s">
        <v>20867</v>
      </c>
      <c r="I3930" s="1" t="s">
        <v>38</v>
      </c>
      <c r="J3930" s="1" t="s">
        <v>15445</v>
      </c>
      <c r="K3930" s="1" t="s">
        <v>7475</v>
      </c>
    </row>
    <row r="3931" spans="1:11" x14ac:dyDescent="0.25">
      <c r="A3931" s="1" t="s">
        <v>20869</v>
      </c>
      <c r="B3931" s="2">
        <v>44591</v>
      </c>
      <c r="C3931" s="1" t="s">
        <v>239</v>
      </c>
      <c r="D3931" s="1" t="s">
        <v>70</v>
      </c>
      <c r="E3931" s="5">
        <v>10</v>
      </c>
      <c r="F3931" s="1" t="s">
        <v>52</v>
      </c>
      <c r="G3931" s="3">
        <f>messy_sales_data[[#This Row],[Quantity]]*messy_sales_data[[#This Row],[Unit Price]]-messy_sales_data[[#This Row],[Discounts Applied]]</f>
        <v>9399.41</v>
      </c>
      <c r="H3931" s="3" t="s">
        <v>20870</v>
      </c>
      <c r="I3931" s="1" t="s">
        <v>19</v>
      </c>
      <c r="J3931" s="1" t="s">
        <v>6841</v>
      </c>
      <c r="K3931" s="1" t="s">
        <v>13096</v>
      </c>
    </row>
    <row r="3932" spans="1:11" x14ac:dyDescent="0.25">
      <c r="A3932" s="1" t="s">
        <v>20872</v>
      </c>
      <c r="B3932" s="2">
        <v>43780</v>
      </c>
      <c r="C3932" s="1" t="s">
        <v>5818</v>
      </c>
      <c r="D3932" s="1" t="s">
        <v>87</v>
      </c>
      <c r="E3932" s="5">
        <v>0</v>
      </c>
      <c r="F3932" s="1" t="s">
        <v>52</v>
      </c>
      <c r="G3932" s="3">
        <f>messy_sales_data[[#This Row],[Quantity]]*messy_sales_data[[#This Row],[Unit Price]]-messy_sales_data[[#This Row],[Discounts Applied]]</f>
        <v>-13.87</v>
      </c>
      <c r="H3932" s="3" t="s">
        <v>20874</v>
      </c>
      <c r="I3932" s="1" t="s">
        <v>81</v>
      </c>
      <c r="J3932" s="1" t="s">
        <v>13769</v>
      </c>
      <c r="K3932" s="1" t="s">
        <v>17786</v>
      </c>
    </row>
    <row r="3933" spans="1:11" x14ac:dyDescent="0.25">
      <c r="A3933" s="1" t="s">
        <v>20876</v>
      </c>
      <c r="B3933" s="2">
        <v>43577</v>
      </c>
      <c r="C3933" s="1" t="s">
        <v>11246</v>
      </c>
      <c r="D3933" s="1" t="s">
        <v>78</v>
      </c>
      <c r="E3933" s="5">
        <v>1</v>
      </c>
      <c r="F3933" s="1" t="s">
        <v>25</v>
      </c>
      <c r="G3933" s="3">
        <f>messy_sales_data[[#This Row],[Quantity]]*messy_sales_data[[#This Row],[Unit Price]]-messy_sales_data[[#This Row],[Discounts Applied]]</f>
        <v>1830.21</v>
      </c>
      <c r="H3933" s="3" t="s">
        <v>20878</v>
      </c>
      <c r="I3933" s="1" t="s">
        <v>38</v>
      </c>
      <c r="J3933" s="1" t="s">
        <v>19009</v>
      </c>
      <c r="K3933" s="1" t="s">
        <v>17968</v>
      </c>
    </row>
    <row r="3934" spans="1:11" x14ac:dyDescent="0.25">
      <c r="A3934" s="1" t="s">
        <v>20880</v>
      </c>
      <c r="B3934" s="2">
        <v>44204</v>
      </c>
      <c r="C3934" s="1" t="s">
        <v>1226</v>
      </c>
      <c r="D3934" s="1" t="s">
        <v>34</v>
      </c>
      <c r="E3934" s="5">
        <v>10</v>
      </c>
      <c r="F3934" s="1" t="s">
        <v>15</v>
      </c>
      <c r="G3934" s="3">
        <f>messy_sales_data[[#This Row],[Quantity]]*messy_sales_data[[#This Row],[Unit Price]]-messy_sales_data[[#This Row],[Discounts Applied]]</f>
        <v>15902.189999999999</v>
      </c>
      <c r="H3934" s="3" t="s">
        <v>20881</v>
      </c>
      <c r="I3934" s="1" t="s">
        <v>38</v>
      </c>
      <c r="J3934" s="1" t="s">
        <v>2792</v>
      </c>
      <c r="K3934" s="1" t="s">
        <v>5373</v>
      </c>
    </row>
    <row r="3935" spans="1:11" x14ac:dyDescent="0.25">
      <c r="A3935" s="1" t="s">
        <v>20883</v>
      </c>
      <c r="B3935" s="2">
        <v>43473</v>
      </c>
      <c r="C3935" s="1" t="s">
        <v>4123</v>
      </c>
      <c r="D3935" s="1" t="s">
        <v>14</v>
      </c>
      <c r="E3935" s="5">
        <v>3</v>
      </c>
      <c r="F3935" s="1" t="s">
        <v>15</v>
      </c>
      <c r="G3935" s="3">
        <f>messy_sales_data[[#This Row],[Quantity]]*messy_sales_data[[#This Row],[Unit Price]]-messy_sales_data[[#This Row],[Discounts Applied]]</f>
        <v>692.27</v>
      </c>
      <c r="H3935" s="3" t="s">
        <v>20885</v>
      </c>
      <c r="I3935" s="1" t="s">
        <v>19</v>
      </c>
      <c r="J3935" s="1" t="s">
        <v>20887</v>
      </c>
      <c r="K3935" s="1" t="s">
        <v>9660</v>
      </c>
    </row>
    <row r="3936" spans="1:11" x14ac:dyDescent="0.25">
      <c r="A3936" s="1" t="s">
        <v>20888</v>
      </c>
      <c r="B3936" s="2">
        <v>44341</v>
      </c>
      <c r="C3936" s="1" t="s">
        <v>4393</v>
      </c>
      <c r="D3936" s="1" t="s">
        <v>61</v>
      </c>
      <c r="E3936" s="5">
        <v>0</v>
      </c>
      <c r="F3936" s="1" t="s">
        <v>52</v>
      </c>
      <c r="G3936" s="3">
        <f>messy_sales_data[[#This Row],[Quantity]]*messy_sales_data[[#This Row],[Unit Price]]-messy_sales_data[[#This Row],[Discounts Applied]]</f>
        <v>-20.55</v>
      </c>
      <c r="H3936" s="3" t="s">
        <v>20889</v>
      </c>
      <c r="I3936" s="1" t="s">
        <v>28</v>
      </c>
      <c r="J3936" s="1" t="s">
        <v>11957</v>
      </c>
      <c r="K3936" s="1" t="s">
        <v>14990</v>
      </c>
    </row>
    <row r="3937" spans="1:11" x14ac:dyDescent="0.25">
      <c r="A3937" s="1" t="s">
        <v>20891</v>
      </c>
      <c r="B3937" s="2">
        <v>43645</v>
      </c>
      <c r="C3937" s="1" t="s">
        <v>10093</v>
      </c>
      <c r="D3937" s="1" t="s">
        <v>213</v>
      </c>
      <c r="E3937" s="5">
        <v>3</v>
      </c>
      <c r="F3937" s="1" t="s">
        <v>25</v>
      </c>
      <c r="G3937" s="3">
        <f>messy_sales_data[[#This Row],[Quantity]]*messy_sales_data[[#This Row],[Unit Price]]-messy_sales_data[[#This Row],[Discounts Applied]]</f>
        <v>1299.75</v>
      </c>
      <c r="H3937" s="3" t="s">
        <v>20892</v>
      </c>
      <c r="I3937" s="1" t="s">
        <v>38</v>
      </c>
      <c r="J3937" s="1" t="s">
        <v>20894</v>
      </c>
      <c r="K3937" s="1" t="s">
        <v>20895</v>
      </c>
    </row>
    <row r="3938" spans="1:11" x14ac:dyDescent="0.25">
      <c r="A3938" s="1" t="s">
        <v>20896</v>
      </c>
      <c r="B3938" s="2">
        <v>44069</v>
      </c>
      <c r="C3938" s="1" t="s">
        <v>6158</v>
      </c>
      <c r="D3938" s="1" t="s">
        <v>51</v>
      </c>
      <c r="E3938" s="5">
        <v>5</v>
      </c>
      <c r="F3938" s="1" t="s">
        <v>15</v>
      </c>
      <c r="G3938" s="3">
        <f>messy_sales_data[[#This Row],[Quantity]]*messy_sales_data[[#This Row],[Unit Price]]-messy_sales_data[[#This Row],[Discounts Applied]]</f>
        <v>1772.3</v>
      </c>
      <c r="H3938" s="3" t="s">
        <v>20898</v>
      </c>
      <c r="I3938" s="1" t="s">
        <v>81</v>
      </c>
      <c r="J3938" s="1" t="s">
        <v>20900</v>
      </c>
      <c r="K3938" s="1" t="s">
        <v>9616</v>
      </c>
    </row>
    <row r="3939" spans="1:11" x14ac:dyDescent="0.25">
      <c r="A3939" s="1" t="s">
        <v>20901</v>
      </c>
      <c r="B3939" s="2">
        <v>44821</v>
      </c>
      <c r="C3939" s="1" t="s">
        <v>541</v>
      </c>
      <c r="D3939" s="1" t="s">
        <v>51</v>
      </c>
      <c r="E3939" s="5">
        <v>0</v>
      </c>
      <c r="F3939" s="1" t="s">
        <v>25</v>
      </c>
      <c r="G3939" s="3">
        <f>messy_sales_data[[#This Row],[Quantity]]*messy_sales_data[[#This Row],[Unit Price]]-messy_sales_data[[#This Row],[Discounts Applied]]</f>
        <v>-26.03</v>
      </c>
      <c r="H3939" s="3" t="s">
        <v>20902</v>
      </c>
      <c r="I3939" s="1" t="s">
        <v>19</v>
      </c>
      <c r="J3939" s="1" t="s">
        <v>20904</v>
      </c>
      <c r="K3939" s="1" t="s">
        <v>4539</v>
      </c>
    </row>
    <row r="3940" spans="1:11" x14ac:dyDescent="0.25">
      <c r="A3940" s="1" t="s">
        <v>20905</v>
      </c>
      <c r="B3940" s="2">
        <v>44746</v>
      </c>
      <c r="C3940" s="1" t="s">
        <v>2156</v>
      </c>
      <c r="D3940" s="1" t="s">
        <v>78</v>
      </c>
      <c r="E3940" s="5">
        <v>7</v>
      </c>
      <c r="F3940" s="1" t="s">
        <v>52</v>
      </c>
      <c r="G3940" s="3">
        <f>messy_sales_data[[#This Row],[Quantity]]*messy_sales_data[[#This Row],[Unit Price]]-messy_sales_data[[#This Row],[Discounts Applied]]</f>
        <v>4731.079999999999</v>
      </c>
      <c r="H3940" s="3" t="s">
        <v>20908</v>
      </c>
      <c r="I3940" s="1" t="s">
        <v>81</v>
      </c>
      <c r="J3940" s="1" t="s">
        <v>20910</v>
      </c>
      <c r="K3940" s="1" t="s">
        <v>20911</v>
      </c>
    </row>
    <row r="3941" spans="1:11" x14ac:dyDescent="0.25">
      <c r="A3941" s="1" t="s">
        <v>20912</v>
      </c>
      <c r="B3941" s="2">
        <v>44695</v>
      </c>
      <c r="C3941" s="1" t="s">
        <v>2116</v>
      </c>
      <c r="D3941" s="1" t="s">
        <v>14</v>
      </c>
      <c r="E3941" s="5">
        <v>1</v>
      </c>
      <c r="F3941" s="1" t="s">
        <v>52</v>
      </c>
      <c r="G3941" s="3">
        <f>messy_sales_data[[#This Row],[Quantity]]*messy_sales_data[[#This Row],[Unit Price]]-messy_sales_data[[#This Row],[Discounts Applied]]</f>
        <v>1525.7900000000002</v>
      </c>
      <c r="H3941" s="3" t="s">
        <v>20913</v>
      </c>
      <c r="I3941" s="1" t="s">
        <v>38</v>
      </c>
      <c r="J3941" s="1" t="s">
        <v>10837</v>
      </c>
      <c r="K3941" s="1" t="s">
        <v>8405</v>
      </c>
    </row>
    <row r="3942" spans="1:11" x14ac:dyDescent="0.25">
      <c r="A3942" s="1" t="s">
        <v>20917</v>
      </c>
      <c r="B3942" s="2">
        <v>43874</v>
      </c>
      <c r="C3942" s="1" t="s">
        <v>1068</v>
      </c>
      <c r="D3942" s="1" t="s">
        <v>14</v>
      </c>
      <c r="E3942" s="5">
        <v>5</v>
      </c>
      <c r="F3942" s="1" t="s">
        <v>25</v>
      </c>
      <c r="G3942" s="3">
        <f>messy_sales_data[[#This Row],[Quantity]]*messy_sales_data[[#This Row],[Unit Price]]-messy_sales_data[[#This Row],[Discounts Applied]]</f>
        <v>2363.3199999999997</v>
      </c>
      <c r="H3942" s="3" t="s">
        <v>20919</v>
      </c>
      <c r="I3942" s="1" t="s">
        <v>81</v>
      </c>
      <c r="J3942" s="1" t="s">
        <v>20921</v>
      </c>
      <c r="K3942" s="1" t="s">
        <v>20922</v>
      </c>
    </row>
    <row r="3943" spans="1:11" x14ac:dyDescent="0.25">
      <c r="A3943" s="1" t="s">
        <v>20923</v>
      </c>
      <c r="B3943" s="2">
        <v>43664</v>
      </c>
      <c r="C3943" s="1" t="s">
        <v>4360</v>
      </c>
      <c r="D3943" s="1" t="s">
        <v>78</v>
      </c>
      <c r="E3943" s="5">
        <v>0</v>
      </c>
      <c r="F3943" s="1" t="s">
        <v>25</v>
      </c>
      <c r="G3943" s="3">
        <f>messy_sales_data[[#This Row],[Quantity]]*messy_sales_data[[#This Row],[Unit Price]]-messy_sales_data[[#This Row],[Discounts Applied]]</f>
        <v>-24</v>
      </c>
      <c r="H3943" s="3" t="s">
        <v>20925</v>
      </c>
      <c r="I3943" s="1" t="s">
        <v>81</v>
      </c>
      <c r="J3943" s="1" t="s">
        <v>1854</v>
      </c>
      <c r="K3943" s="1" t="s">
        <v>20927</v>
      </c>
    </row>
    <row r="3944" spans="1:11" x14ac:dyDescent="0.25">
      <c r="A3944" s="1" t="s">
        <v>20928</v>
      </c>
      <c r="B3944" s="2">
        <v>43518</v>
      </c>
      <c r="C3944" s="1" t="s">
        <v>5999</v>
      </c>
      <c r="D3944" s="1" t="s">
        <v>78</v>
      </c>
      <c r="E3944" s="5">
        <v>0</v>
      </c>
      <c r="F3944" s="1" t="s">
        <v>52</v>
      </c>
      <c r="G3944" s="3">
        <f>messy_sales_data[[#This Row],[Quantity]]*messy_sales_data[[#This Row],[Unit Price]]-messy_sales_data[[#This Row],[Discounts Applied]]</f>
        <v>-27.46</v>
      </c>
      <c r="H3944" s="3" t="s">
        <v>20929</v>
      </c>
      <c r="I3944" s="1" t="s">
        <v>81</v>
      </c>
      <c r="J3944" s="1" t="s">
        <v>20930</v>
      </c>
      <c r="K3944" s="1" t="s">
        <v>20931</v>
      </c>
    </row>
    <row r="3945" spans="1:11" x14ac:dyDescent="0.25">
      <c r="A3945" s="1" t="s">
        <v>20932</v>
      </c>
      <c r="B3945" s="2">
        <v>43889</v>
      </c>
      <c r="C3945" s="1" t="s">
        <v>14959</v>
      </c>
      <c r="D3945" s="1" t="s">
        <v>70</v>
      </c>
      <c r="E3945" s="5">
        <v>0</v>
      </c>
      <c r="F3945" s="1" t="s">
        <v>52</v>
      </c>
      <c r="G3945" s="3">
        <f>messy_sales_data[[#This Row],[Quantity]]*messy_sales_data[[#This Row],[Unit Price]]-messy_sales_data[[#This Row],[Discounts Applied]]</f>
        <v>-47.69</v>
      </c>
      <c r="H3945" s="3" t="s">
        <v>20933</v>
      </c>
      <c r="I3945" s="1" t="s">
        <v>28</v>
      </c>
      <c r="J3945" s="1" t="s">
        <v>20935</v>
      </c>
      <c r="K3945" s="1" t="s">
        <v>15184</v>
      </c>
    </row>
    <row r="3946" spans="1:11" x14ac:dyDescent="0.25">
      <c r="A3946" s="1" t="s">
        <v>20936</v>
      </c>
      <c r="B3946" s="2">
        <v>44773</v>
      </c>
      <c r="C3946" s="1" t="s">
        <v>5569</v>
      </c>
      <c r="D3946" s="1" t="s">
        <v>78</v>
      </c>
      <c r="E3946" s="5">
        <v>7</v>
      </c>
      <c r="F3946" s="1" t="s">
        <v>25</v>
      </c>
      <c r="G3946" s="3">
        <f>messy_sales_data[[#This Row],[Quantity]]*messy_sales_data[[#This Row],[Unit Price]]-messy_sales_data[[#This Row],[Discounts Applied]]</f>
        <v>13314.5</v>
      </c>
      <c r="H3946" s="3" t="s">
        <v>20938</v>
      </c>
      <c r="I3946" s="1" t="s">
        <v>19</v>
      </c>
      <c r="J3946" s="1" t="s">
        <v>20940</v>
      </c>
      <c r="K3946" s="1" t="s">
        <v>20941</v>
      </c>
    </row>
    <row r="3947" spans="1:11" x14ac:dyDescent="0.25">
      <c r="A3947" s="1" t="s">
        <v>20942</v>
      </c>
      <c r="B3947" s="2">
        <v>44063</v>
      </c>
      <c r="C3947" s="1" t="s">
        <v>10305</v>
      </c>
      <c r="D3947" s="1" t="s">
        <v>34</v>
      </c>
      <c r="E3947" s="5">
        <v>9</v>
      </c>
      <c r="F3947" s="1" t="s">
        <v>15</v>
      </c>
      <c r="G3947" s="3">
        <f>messy_sales_data[[#This Row],[Quantity]]*messy_sales_data[[#This Row],[Unit Price]]-messy_sales_data[[#This Row],[Discounts Applied]]</f>
        <v>1155.8800000000001</v>
      </c>
      <c r="H3947" s="3" t="s">
        <v>20943</v>
      </c>
      <c r="I3947" s="1" t="s">
        <v>19</v>
      </c>
      <c r="J3947" s="1" t="s">
        <v>20945</v>
      </c>
      <c r="K3947" s="1" t="s">
        <v>17916</v>
      </c>
    </row>
    <row r="3948" spans="1:11" x14ac:dyDescent="0.25">
      <c r="A3948" s="1" t="s">
        <v>20946</v>
      </c>
      <c r="B3948" s="2">
        <v>43633</v>
      </c>
      <c r="C3948" s="1" t="s">
        <v>1520</v>
      </c>
      <c r="D3948" s="1" t="s">
        <v>34</v>
      </c>
      <c r="E3948" s="5">
        <v>0</v>
      </c>
      <c r="F3948" s="1" t="s">
        <v>25</v>
      </c>
      <c r="G3948" s="3">
        <f>messy_sales_data[[#This Row],[Quantity]]*messy_sales_data[[#This Row],[Unit Price]]-messy_sales_data[[#This Row],[Discounts Applied]]</f>
        <v>-43.12</v>
      </c>
      <c r="H3948" s="3" t="s">
        <v>20948</v>
      </c>
      <c r="I3948" s="1" t="s">
        <v>19</v>
      </c>
      <c r="J3948" s="1" t="s">
        <v>20950</v>
      </c>
      <c r="K3948" s="1" t="s">
        <v>4490</v>
      </c>
    </row>
    <row r="3949" spans="1:11" x14ac:dyDescent="0.25">
      <c r="A3949" s="1" t="s">
        <v>20951</v>
      </c>
      <c r="B3949" s="2">
        <v>44435</v>
      </c>
      <c r="C3949" s="1" t="s">
        <v>5150</v>
      </c>
      <c r="D3949" s="1" t="s">
        <v>34</v>
      </c>
      <c r="E3949" s="5">
        <v>0</v>
      </c>
      <c r="F3949" s="1" t="s">
        <v>25</v>
      </c>
      <c r="G3949" s="3">
        <f>messy_sales_data[[#This Row],[Quantity]]*messy_sales_data[[#This Row],[Unit Price]]-messy_sales_data[[#This Row],[Discounts Applied]]</f>
        <v>-7.22</v>
      </c>
      <c r="H3949" s="3" t="s">
        <v>20952</v>
      </c>
      <c r="I3949" s="1" t="s">
        <v>81</v>
      </c>
      <c r="J3949" s="1" t="s">
        <v>20954</v>
      </c>
      <c r="K3949" s="1" t="s">
        <v>6797</v>
      </c>
    </row>
    <row r="3950" spans="1:11" x14ac:dyDescent="0.25">
      <c r="A3950" s="1" t="s">
        <v>20955</v>
      </c>
      <c r="B3950" s="2">
        <v>43702</v>
      </c>
      <c r="C3950" s="1" t="s">
        <v>3844</v>
      </c>
      <c r="D3950" s="1" t="s">
        <v>213</v>
      </c>
      <c r="E3950" s="5">
        <v>2</v>
      </c>
      <c r="F3950" s="1" t="s">
        <v>52</v>
      </c>
      <c r="G3950" s="3">
        <f>messy_sales_data[[#This Row],[Quantity]]*messy_sales_data[[#This Row],[Unit Price]]-messy_sales_data[[#This Row],[Discounts Applied]]</f>
        <v>610.06000000000006</v>
      </c>
      <c r="H3950" s="3" t="s">
        <v>20956</v>
      </c>
      <c r="I3950" s="1" t="s">
        <v>81</v>
      </c>
      <c r="J3950" s="1" t="s">
        <v>20958</v>
      </c>
      <c r="K3950" s="1" t="s">
        <v>7994</v>
      </c>
    </row>
    <row r="3951" spans="1:11" x14ac:dyDescent="0.25">
      <c r="A3951" s="1" t="s">
        <v>20959</v>
      </c>
      <c r="B3951" s="2">
        <v>44097</v>
      </c>
      <c r="C3951" s="1" t="s">
        <v>7392</v>
      </c>
      <c r="D3951" s="1" t="s">
        <v>61</v>
      </c>
      <c r="E3951" s="5">
        <v>1</v>
      </c>
      <c r="F3951" s="1" t="s">
        <v>15</v>
      </c>
      <c r="G3951" s="3">
        <f>messy_sales_data[[#This Row],[Quantity]]*messy_sales_data[[#This Row],[Unit Price]]-messy_sales_data[[#This Row],[Discounts Applied]]</f>
        <v>1947.0300000000002</v>
      </c>
      <c r="H3951" s="3" t="s">
        <v>2744</v>
      </c>
      <c r="I3951" s="1" t="s">
        <v>28</v>
      </c>
      <c r="J3951" s="1" t="s">
        <v>18023</v>
      </c>
      <c r="K3951" s="1" t="s">
        <v>20960</v>
      </c>
    </row>
    <row r="3952" spans="1:11" x14ac:dyDescent="0.25">
      <c r="A3952" s="1" t="s">
        <v>20961</v>
      </c>
      <c r="B3952" s="2">
        <v>44280</v>
      </c>
      <c r="C3952" s="1" t="s">
        <v>1339</v>
      </c>
      <c r="D3952" s="1" t="s">
        <v>14</v>
      </c>
      <c r="E3952" s="5">
        <v>1</v>
      </c>
      <c r="F3952" s="1" t="s">
        <v>52</v>
      </c>
      <c r="G3952" s="3">
        <f>messy_sales_data[[#This Row],[Quantity]]*messy_sales_data[[#This Row],[Unit Price]]-messy_sales_data[[#This Row],[Discounts Applied]]</f>
        <v>1012.1700000000001</v>
      </c>
      <c r="H3952" s="3" t="s">
        <v>20962</v>
      </c>
      <c r="I3952" s="1" t="s">
        <v>28</v>
      </c>
      <c r="J3952" s="1" t="s">
        <v>20964</v>
      </c>
      <c r="K3952" s="1" t="s">
        <v>20965</v>
      </c>
    </row>
    <row r="3953" spans="1:11" x14ac:dyDescent="0.25">
      <c r="A3953" s="1" t="s">
        <v>20966</v>
      </c>
      <c r="B3953" s="2">
        <v>44430</v>
      </c>
      <c r="C3953" s="1" t="s">
        <v>412</v>
      </c>
      <c r="D3953" s="1" t="s">
        <v>14</v>
      </c>
      <c r="E3953" s="5">
        <v>8</v>
      </c>
      <c r="F3953" s="1" t="s">
        <v>15</v>
      </c>
      <c r="G3953" s="3">
        <f>messy_sales_data[[#This Row],[Quantity]]*messy_sales_data[[#This Row],[Unit Price]]-messy_sales_data[[#This Row],[Discounts Applied]]</f>
        <v>1555.71</v>
      </c>
      <c r="H3953" s="3" t="s">
        <v>20968</v>
      </c>
      <c r="I3953" s="1" t="s">
        <v>28</v>
      </c>
      <c r="J3953" s="1" t="s">
        <v>20970</v>
      </c>
      <c r="K3953" s="1" t="s">
        <v>18980</v>
      </c>
    </row>
    <row r="3954" spans="1:11" x14ac:dyDescent="0.25">
      <c r="A3954" s="1" t="s">
        <v>20971</v>
      </c>
      <c r="B3954" s="2">
        <v>44467</v>
      </c>
      <c r="C3954" s="1" t="s">
        <v>351</v>
      </c>
      <c r="D3954" s="1" t="s">
        <v>78</v>
      </c>
      <c r="E3954" s="5">
        <v>1</v>
      </c>
      <c r="F3954" s="1" t="s">
        <v>52</v>
      </c>
      <c r="G3954" s="3">
        <f>messy_sales_data[[#This Row],[Quantity]]*messy_sales_data[[#This Row],[Unit Price]]-messy_sales_data[[#This Row],[Discounts Applied]]</f>
        <v>1955.72</v>
      </c>
      <c r="H3954" s="3" t="s">
        <v>20972</v>
      </c>
      <c r="I3954" s="1" t="s">
        <v>19</v>
      </c>
      <c r="J3954" s="1" t="s">
        <v>910</v>
      </c>
      <c r="K3954" s="1" t="s">
        <v>3079</v>
      </c>
    </row>
    <row r="3955" spans="1:11" x14ac:dyDescent="0.25">
      <c r="A3955" s="1" t="s">
        <v>20974</v>
      </c>
      <c r="B3955" s="2">
        <v>44819</v>
      </c>
      <c r="C3955" s="1" t="s">
        <v>10819</v>
      </c>
      <c r="D3955" s="1" t="s">
        <v>87</v>
      </c>
      <c r="E3955" s="5">
        <v>0</v>
      </c>
      <c r="F3955" s="1" t="s">
        <v>15</v>
      </c>
      <c r="G3955" s="3">
        <f>messy_sales_data[[#This Row],[Quantity]]*messy_sales_data[[#This Row],[Unit Price]]-messy_sales_data[[#This Row],[Discounts Applied]]</f>
        <v>-17.54</v>
      </c>
      <c r="H3955" s="3" t="s">
        <v>20976</v>
      </c>
      <c r="I3955" s="1" t="s">
        <v>81</v>
      </c>
      <c r="J3955" s="1" t="s">
        <v>2945</v>
      </c>
      <c r="K3955" s="1" t="s">
        <v>20978</v>
      </c>
    </row>
    <row r="3956" spans="1:11" x14ac:dyDescent="0.25">
      <c r="A3956" s="1" t="s">
        <v>20979</v>
      </c>
      <c r="B3956" s="2">
        <v>44008</v>
      </c>
      <c r="C3956" s="1" t="s">
        <v>8639</v>
      </c>
      <c r="D3956" s="1" t="s">
        <v>51</v>
      </c>
      <c r="E3956" s="5">
        <v>5</v>
      </c>
      <c r="F3956" s="1" t="s">
        <v>25</v>
      </c>
      <c r="G3956" s="3">
        <f>messy_sales_data[[#This Row],[Quantity]]*messy_sales_data[[#This Row],[Unit Price]]-messy_sales_data[[#This Row],[Discounts Applied]]</f>
        <v>3336.6699999999996</v>
      </c>
      <c r="H3956" s="3" t="s">
        <v>20981</v>
      </c>
      <c r="I3956" s="1" t="s">
        <v>28</v>
      </c>
      <c r="J3956" s="1" t="s">
        <v>20983</v>
      </c>
      <c r="K3956" s="1" t="s">
        <v>13428</v>
      </c>
    </row>
    <row r="3957" spans="1:11" x14ac:dyDescent="0.25">
      <c r="A3957" s="1" t="s">
        <v>20984</v>
      </c>
      <c r="B3957" s="2">
        <v>43652</v>
      </c>
      <c r="C3957" s="1" t="s">
        <v>2782</v>
      </c>
      <c r="D3957" s="1" t="s">
        <v>51</v>
      </c>
      <c r="E3957" s="5">
        <v>3</v>
      </c>
      <c r="F3957" s="1" t="s">
        <v>15</v>
      </c>
      <c r="G3957" s="3">
        <f>messy_sales_data[[#This Row],[Quantity]]*messy_sales_data[[#This Row],[Unit Price]]-messy_sales_data[[#This Row],[Discounts Applied]]</f>
        <v>5808.04</v>
      </c>
      <c r="H3957" s="3" t="s">
        <v>20985</v>
      </c>
      <c r="I3957" s="1" t="s">
        <v>28</v>
      </c>
      <c r="J3957" s="1" t="s">
        <v>20106</v>
      </c>
      <c r="K3957" s="1" t="s">
        <v>9241</v>
      </c>
    </row>
    <row r="3958" spans="1:11" x14ac:dyDescent="0.25">
      <c r="A3958" s="1" t="s">
        <v>20986</v>
      </c>
      <c r="B3958" s="2">
        <v>44780</v>
      </c>
      <c r="C3958" s="1" t="s">
        <v>3459</v>
      </c>
      <c r="D3958" s="1" t="s">
        <v>87</v>
      </c>
      <c r="E3958" s="5">
        <v>0</v>
      </c>
      <c r="F3958" s="1" t="s">
        <v>15</v>
      </c>
      <c r="G3958" s="3">
        <f>messy_sales_data[[#This Row],[Quantity]]*messy_sales_data[[#This Row],[Unit Price]]-messy_sales_data[[#This Row],[Discounts Applied]]</f>
        <v>-47.08</v>
      </c>
      <c r="H3958" s="3" t="s">
        <v>20987</v>
      </c>
      <c r="I3958" s="1" t="s">
        <v>38</v>
      </c>
      <c r="J3958" s="1" t="s">
        <v>20989</v>
      </c>
      <c r="K3958" s="1" t="s">
        <v>9219</v>
      </c>
    </row>
    <row r="3959" spans="1:11" x14ac:dyDescent="0.25">
      <c r="A3959" s="1" t="s">
        <v>20990</v>
      </c>
      <c r="B3959" s="2">
        <v>44580</v>
      </c>
      <c r="C3959" s="1" t="s">
        <v>6650</v>
      </c>
      <c r="D3959" s="1" t="s">
        <v>51</v>
      </c>
      <c r="E3959" s="5">
        <v>5</v>
      </c>
      <c r="F3959" s="1" t="s">
        <v>25</v>
      </c>
      <c r="G3959" s="3">
        <f>messy_sales_data[[#This Row],[Quantity]]*messy_sales_data[[#This Row],[Unit Price]]-messy_sales_data[[#This Row],[Discounts Applied]]</f>
        <v>8007.0499999999993</v>
      </c>
      <c r="H3959" s="3" t="s">
        <v>20992</v>
      </c>
      <c r="I3959" s="1" t="s">
        <v>81</v>
      </c>
      <c r="J3959" s="1" t="s">
        <v>10903</v>
      </c>
      <c r="K3959" s="1" t="s">
        <v>20994</v>
      </c>
    </row>
    <row r="3960" spans="1:11" x14ac:dyDescent="0.25">
      <c r="A3960" s="1" t="s">
        <v>20995</v>
      </c>
      <c r="B3960" s="2">
        <v>44259</v>
      </c>
      <c r="C3960" s="1" t="s">
        <v>5938</v>
      </c>
      <c r="D3960" s="1" t="s">
        <v>34</v>
      </c>
      <c r="E3960" s="5">
        <v>7</v>
      </c>
      <c r="F3960" s="1" t="s">
        <v>15</v>
      </c>
      <c r="G3960" s="3">
        <f>messy_sales_data[[#This Row],[Quantity]]*messy_sales_data[[#This Row],[Unit Price]]-messy_sales_data[[#This Row],[Discounts Applied]]</f>
        <v>2479.1699999999996</v>
      </c>
      <c r="H3960" s="3" t="s">
        <v>20996</v>
      </c>
      <c r="I3960" s="1" t="s">
        <v>28</v>
      </c>
      <c r="J3960" s="1" t="s">
        <v>20998</v>
      </c>
      <c r="K3960" s="1" t="s">
        <v>20999</v>
      </c>
    </row>
    <row r="3961" spans="1:11" x14ac:dyDescent="0.25">
      <c r="A3961" s="1" t="s">
        <v>21000</v>
      </c>
      <c r="B3961" s="2">
        <v>43844</v>
      </c>
      <c r="C3961" s="1" t="s">
        <v>1034</v>
      </c>
      <c r="D3961" s="1" t="s">
        <v>61</v>
      </c>
      <c r="E3961" s="5">
        <v>9</v>
      </c>
      <c r="F3961" s="1" t="s">
        <v>25</v>
      </c>
      <c r="G3961" s="3">
        <f>messy_sales_data[[#This Row],[Quantity]]*messy_sales_data[[#This Row],[Unit Price]]-messy_sales_data[[#This Row],[Discounts Applied]]</f>
        <v>3428.4500000000003</v>
      </c>
      <c r="H3961" s="3" t="s">
        <v>21001</v>
      </c>
      <c r="I3961" s="1" t="s">
        <v>38</v>
      </c>
      <c r="J3961" s="1" t="s">
        <v>8980</v>
      </c>
      <c r="K3961" s="1" t="s">
        <v>7324</v>
      </c>
    </row>
    <row r="3962" spans="1:11" x14ac:dyDescent="0.25">
      <c r="A3962" s="1" t="s">
        <v>21002</v>
      </c>
      <c r="B3962" s="2">
        <v>44225</v>
      </c>
      <c r="C3962" s="1" t="s">
        <v>301</v>
      </c>
      <c r="D3962" s="1" t="s">
        <v>61</v>
      </c>
      <c r="E3962" s="5">
        <v>9</v>
      </c>
      <c r="F3962" s="1" t="s">
        <v>15</v>
      </c>
      <c r="G3962" s="3">
        <f>messy_sales_data[[#This Row],[Quantity]]*messy_sales_data[[#This Row],[Unit Price]]-messy_sales_data[[#This Row],[Discounts Applied]]</f>
        <v>3528.4</v>
      </c>
      <c r="H3962" s="3" t="s">
        <v>21004</v>
      </c>
      <c r="I3962" s="1" t="s">
        <v>28</v>
      </c>
      <c r="J3962" s="1" t="s">
        <v>21006</v>
      </c>
      <c r="K3962" s="1" t="s">
        <v>21007</v>
      </c>
    </row>
    <row r="3963" spans="1:11" x14ac:dyDescent="0.25">
      <c r="A3963" s="1" t="s">
        <v>21008</v>
      </c>
      <c r="B3963" s="2">
        <v>44247</v>
      </c>
      <c r="C3963" s="1" t="s">
        <v>2570</v>
      </c>
      <c r="D3963" s="1" t="s">
        <v>51</v>
      </c>
      <c r="E3963" s="5">
        <v>0</v>
      </c>
      <c r="F3963" s="1" t="s">
        <v>52</v>
      </c>
      <c r="G3963" s="3">
        <f>messy_sales_data[[#This Row],[Quantity]]*messy_sales_data[[#This Row],[Unit Price]]-messy_sales_data[[#This Row],[Discounts Applied]]</f>
        <v>-31.57</v>
      </c>
      <c r="H3963" s="3" t="s">
        <v>21010</v>
      </c>
      <c r="I3963" s="1" t="s">
        <v>19</v>
      </c>
      <c r="J3963" s="1" t="s">
        <v>21012</v>
      </c>
      <c r="K3963" s="1" t="s">
        <v>21013</v>
      </c>
    </row>
    <row r="3964" spans="1:11" x14ac:dyDescent="0.25">
      <c r="A3964" s="1" t="s">
        <v>21014</v>
      </c>
      <c r="B3964" s="2">
        <v>44222</v>
      </c>
      <c r="C3964" s="1" t="s">
        <v>2899</v>
      </c>
      <c r="D3964" s="1" t="s">
        <v>70</v>
      </c>
      <c r="E3964" s="5">
        <v>0</v>
      </c>
      <c r="F3964" s="1" t="s">
        <v>52</v>
      </c>
      <c r="G3964" s="3">
        <f>messy_sales_data[[#This Row],[Quantity]]*messy_sales_data[[#This Row],[Unit Price]]-messy_sales_data[[#This Row],[Discounts Applied]]</f>
        <v>-16.600000000000001</v>
      </c>
      <c r="H3964" s="3" t="s">
        <v>21016</v>
      </c>
      <c r="I3964" s="1" t="s">
        <v>28</v>
      </c>
      <c r="J3964" s="1" t="s">
        <v>21018</v>
      </c>
      <c r="K3964" s="1" t="s">
        <v>10575</v>
      </c>
    </row>
    <row r="3965" spans="1:11" x14ac:dyDescent="0.25">
      <c r="A3965" s="1" t="s">
        <v>21019</v>
      </c>
      <c r="B3965" s="2">
        <v>43848</v>
      </c>
      <c r="C3965" s="1" t="s">
        <v>10347</v>
      </c>
      <c r="D3965" s="1" t="s">
        <v>87</v>
      </c>
      <c r="E3965" s="5">
        <v>1</v>
      </c>
      <c r="F3965" s="1" t="s">
        <v>25</v>
      </c>
      <c r="G3965" s="3">
        <f>messy_sales_data[[#This Row],[Quantity]]*messy_sales_data[[#This Row],[Unit Price]]-messy_sales_data[[#This Row],[Discounts Applied]]</f>
        <v>573.77</v>
      </c>
      <c r="H3965" s="3" t="s">
        <v>21020</v>
      </c>
      <c r="I3965" s="1" t="s">
        <v>38</v>
      </c>
      <c r="J3965" s="1" t="s">
        <v>21021</v>
      </c>
      <c r="K3965" s="1" t="s">
        <v>17623</v>
      </c>
    </row>
    <row r="3966" spans="1:11" x14ac:dyDescent="0.25">
      <c r="A3966" s="1" t="s">
        <v>21022</v>
      </c>
      <c r="B3966" s="2">
        <v>44378</v>
      </c>
      <c r="C3966" s="1" t="s">
        <v>286</v>
      </c>
      <c r="D3966" s="1" t="s">
        <v>213</v>
      </c>
      <c r="E3966" s="5">
        <v>1</v>
      </c>
      <c r="F3966" s="1" t="s">
        <v>15</v>
      </c>
      <c r="G3966" s="3">
        <f>messy_sales_data[[#This Row],[Quantity]]*messy_sales_data[[#This Row],[Unit Price]]-messy_sales_data[[#This Row],[Discounts Applied]]</f>
        <v>1387.42</v>
      </c>
      <c r="H3966" s="3" t="s">
        <v>21023</v>
      </c>
      <c r="I3966" s="1" t="s">
        <v>38</v>
      </c>
      <c r="J3966" s="1" t="s">
        <v>21025</v>
      </c>
      <c r="K3966" s="1" t="s">
        <v>1736</v>
      </c>
    </row>
    <row r="3967" spans="1:11" x14ac:dyDescent="0.25">
      <c r="A3967" s="1" t="s">
        <v>21026</v>
      </c>
      <c r="B3967" s="2">
        <v>43557</v>
      </c>
      <c r="C3967" s="1" t="s">
        <v>257</v>
      </c>
      <c r="D3967" s="1" t="s">
        <v>87</v>
      </c>
      <c r="E3967" s="5">
        <v>1</v>
      </c>
      <c r="F3967" s="1" t="s">
        <v>15</v>
      </c>
      <c r="G3967" s="3">
        <f>messy_sales_data[[#This Row],[Quantity]]*messy_sales_data[[#This Row],[Unit Price]]-messy_sales_data[[#This Row],[Discounts Applied]]</f>
        <v>1742.7800000000002</v>
      </c>
      <c r="H3967" s="3" t="s">
        <v>21029</v>
      </c>
      <c r="I3967" s="1" t="s">
        <v>28</v>
      </c>
      <c r="J3967" s="1" t="s">
        <v>21031</v>
      </c>
      <c r="K3967" s="1" t="s">
        <v>11603</v>
      </c>
    </row>
    <row r="3968" spans="1:11" x14ac:dyDescent="0.25">
      <c r="A3968" s="1" t="s">
        <v>21032</v>
      </c>
      <c r="B3968" s="2">
        <v>44005</v>
      </c>
      <c r="C3968" s="1" t="s">
        <v>15263</v>
      </c>
      <c r="D3968" s="1" t="s">
        <v>14</v>
      </c>
      <c r="E3968" s="5">
        <v>0</v>
      </c>
      <c r="F3968" s="1" t="s">
        <v>52</v>
      </c>
      <c r="G3968" s="3">
        <f>messy_sales_data[[#This Row],[Quantity]]*messy_sales_data[[#This Row],[Unit Price]]-messy_sales_data[[#This Row],[Discounts Applied]]</f>
        <v>-38.14</v>
      </c>
      <c r="H3968" s="3" t="s">
        <v>21033</v>
      </c>
      <c r="I3968" s="1" t="s">
        <v>38</v>
      </c>
      <c r="J3968" s="1" t="s">
        <v>21035</v>
      </c>
      <c r="K3968" s="1" t="s">
        <v>21036</v>
      </c>
    </row>
    <row r="3969" spans="1:11" x14ac:dyDescent="0.25">
      <c r="A3969" s="1" t="s">
        <v>21037</v>
      </c>
      <c r="B3969" s="2">
        <v>44366</v>
      </c>
      <c r="C3969" s="1" t="s">
        <v>1866</v>
      </c>
      <c r="D3969" s="1" t="s">
        <v>87</v>
      </c>
      <c r="E3969" s="5">
        <v>8</v>
      </c>
      <c r="F3969" s="1" t="s">
        <v>52</v>
      </c>
      <c r="G3969" s="3">
        <f>messy_sales_data[[#This Row],[Quantity]]*messy_sales_data[[#This Row],[Unit Price]]-messy_sales_data[[#This Row],[Discounts Applied]]</f>
        <v>12058.1</v>
      </c>
      <c r="H3969" s="3" t="s">
        <v>21038</v>
      </c>
      <c r="I3969" s="1" t="s">
        <v>19</v>
      </c>
      <c r="J3969" s="1" t="s">
        <v>21040</v>
      </c>
      <c r="K3969" s="1" t="s">
        <v>21041</v>
      </c>
    </row>
    <row r="3970" spans="1:11" x14ac:dyDescent="0.25">
      <c r="A3970" s="1" t="s">
        <v>21042</v>
      </c>
      <c r="B3970" s="2">
        <v>44418</v>
      </c>
      <c r="C3970" s="1" t="s">
        <v>3255</v>
      </c>
      <c r="D3970" s="1" t="s">
        <v>51</v>
      </c>
      <c r="E3970" s="5">
        <v>0</v>
      </c>
      <c r="F3970" s="1" t="s">
        <v>25</v>
      </c>
      <c r="G3970" s="3">
        <f>messy_sales_data[[#This Row],[Quantity]]*messy_sales_data[[#This Row],[Unit Price]]-messy_sales_data[[#This Row],[Discounts Applied]]</f>
        <v>-16.52</v>
      </c>
      <c r="H3970" s="3" t="s">
        <v>21043</v>
      </c>
      <c r="I3970" s="1" t="s">
        <v>19</v>
      </c>
      <c r="J3970" s="1" t="s">
        <v>21045</v>
      </c>
      <c r="K3970" s="1" t="s">
        <v>15296</v>
      </c>
    </row>
    <row r="3971" spans="1:11" x14ac:dyDescent="0.25">
      <c r="A3971" s="1" t="s">
        <v>21046</v>
      </c>
      <c r="B3971" s="2">
        <v>44005</v>
      </c>
      <c r="C3971" s="1" t="s">
        <v>8670</v>
      </c>
      <c r="D3971" s="1" t="s">
        <v>61</v>
      </c>
      <c r="E3971" s="5">
        <v>0</v>
      </c>
      <c r="F3971" s="1" t="s">
        <v>25</v>
      </c>
      <c r="G3971" s="3">
        <f>messy_sales_data[[#This Row],[Quantity]]*messy_sales_data[[#This Row],[Unit Price]]-messy_sales_data[[#This Row],[Discounts Applied]]</f>
        <v>-44.13</v>
      </c>
      <c r="H3971" s="3" t="s">
        <v>21047</v>
      </c>
      <c r="I3971" s="1" t="s">
        <v>28</v>
      </c>
      <c r="J3971" s="1" t="s">
        <v>21048</v>
      </c>
      <c r="K3971" s="1" t="s">
        <v>3258</v>
      </c>
    </row>
    <row r="3972" spans="1:11" x14ac:dyDescent="0.25">
      <c r="A3972" s="1" t="s">
        <v>21049</v>
      </c>
      <c r="B3972" s="2">
        <v>43929</v>
      </c>
      <c r="C3972" s="1" t="s">
        <v>5268</v>
      </c>
      <c r="D3972" s="1" t="s">
        <v>87</v>
      </c>
      <c r="E3972" s="5">
        <v>0</v>
      </c>
      <c r="F3972" s="1" t="s">
        <v>52</v>
      </c>
      <c r="G3972" s="3">
        <f>messy_sales_data[[#This Row],[Quantity]]*messy_sales_data[[#This Row],[Unit Price]]-messy_sales_data[[#This Row],[Discounts Applied]]</f>
        <v>-23.49</v>
      </c>
      <c r="H3972" s="3" t="s">
        <v>21050</v>
      </c>
      <c r="I3972" s="1" t="s">
        <v>28</v>
      </c>
      <c r="J3972" s="1" t="s">
        <v>21052</v>
      </c>
      <c r="K3972" s="1" t="s">
        <v>7626</v>
      </c>
    </row>
    <row r="3973" spans="1:11" x14ac:dyDescent="0.25">
      <c r="A3973" s="1" t="s">
        <v>21053</v>
      </c>
      <c r="B3973" s="2">
        <v>44016</v>
      </c>
      <c r="C3973" s="1" t="s">
        <v>485</v>
      </c>
      <c r="D3973" s="1" t="s">
        <v>34</v>
      </c>
      <c r="E3973" s="5">
        <v>4</v>
      </c>
      <c r="F3973" s="1" t="s">
        <v>52</v>
      </c>
      <c r="G3973" s="3">
        <f>messy_sales_data[[#This Row],[Quantity]]*messy_sales_data[[#This Row],[Unit Price]]-messy_sales_data[[#This Row],[Discounts Applied]]</f>
        <v>1795.21</v>
      </c>
      <c r="H3973" s="3" t="s">
        <v>21054</v>
      </c>
      <c r="I3973" s="1" t="s">
        <v>81</v>
      </c>
      <c r="J3973" s="1" t="s">
        <v>21056</v>
      </c>
      <c r="K3973" s="1" t="s">
        <v>2568</v>
      </c>
    </row>
    <row r="3974" spans="1:11" x14ac:dyDescent="0.25">
      <c r="A3974" s="1" t="s">
        <v>21057</v>
      </c>
      <c r="B3974" s="2">
        <v>44621</v>
      </c>
      <c r="C3974" s="1" t="s">
        <v>7548</v>
      </c>
      <c r="D3974" s="1" t="s">
        <v>87</v>
      </c>
      <c r="E3974" s="5">
        <v>0</v>
      </c>
      <c r="F3974" s="1" t="s">
        <v>52</v>
      </c>
      <c r="G3974" s="3">
        <f>messy_sales_data[[#This Row],[Quantity]]*messy_sales_data[[#This Row],[Unit Price]]-messy_sales_data[[#This Row],[Discounts Applied]]</f>
        <v>-48.13</v>
      </c>
      <c r="H3974" s="3" t="s">
        <v>21059</v>
      </c>
      <c r="I3974" s="1" t="s">
        <v>81</v>
      </c>
      <c r="J3974" s="1" t="s">
        <v>3113</v>
      </c>
      <c r="K3974" s="1" t="s">
        <v>21061</v>
      </c>
    </row>
    <row r="3975" spans="1:11" x14ac:dyDescent="0.25">
      <c r="A3975" s="1" t="s">
        <v>21062</v>
      </c>
      <c r="B3975" s="2">
        <v>43592</v>
      </c>
      <c r="C3975" s="1" t="s">
        <v>7932</v>
      </c>
      <c r="D3975" s="1" t="s">
        <v>213</v>
      </c>
      <c r="E3975" s="5">
        <v>1</v>
      </c>
      <c r="F3975" s="1" t="s">
        <v>52</v>
      </c>
      <c r="G3975" s="3">
        <f>messy_sales_data[[#This Row],[Quantity]]*messy_sales_data[[#This Row],[Unit Price]]-messy_sales_data[[#This Row],[Discounts Applied]]</f>
        <v>511.36000000000007</v>
      </c>
      <c r="H3975" s="3" t="s">
        <v>21064</v>
      </c>
      <c r="I3975" s="1" t="s">
        <v>38</v>
      </c>
      <c r="J3975" s="1" t="s">
        <v>21066</v>
      </c>
      <c r="K3975" s="1" t="s">
        <v>7599</v>
      </c>
    </row>
    <row r="3976" spans="1:11" x14ac:dyDescent="0.25">
      <c r="A3976" s="1" t="s">
        <v>21067</v>
      </c>
      <c r="B3976" s="2">
        <v>43775</v>
      </c>
      <c r="C3976" s="1" t="s">
        <v>21068</v>
      </c>
      <c r="D3976" s="1" t="s">
        <v>78</v>
      </c>
      <c r="E3976" s="5">
        <v>6</v>
      </c>
      <c r="F3976" s="1" t="s">
        <v>52</v>
      </c>
      <c r="G3976" s="3">
        <f>messy_sales_data[[#This Row],[Quantity]]*messy_sales_data[[#This Row],[Unit Price]]-messy_sales_data[[#This Row],[Discounts Applied]]</f>
        <v>11615.75</v>
      </c>
      <c r="H3976" s="3" t="s">
        <v>21069</v>
      </c>
      <c r="I3976" s="1" t="s">
        <v>38</v>
      </c>
      <c r="J3976" s="1" t="s">
        <v>21071</v>
      </c>
      <c r="K3976" s="1" t="s">
        <v>3662</v>
      </c>
    </row>
    <row r="3977" spans="1:11" x14ac:dyDescent="0.25">
      <c r="A3977" s="1" t="s">
        <v>21072</v>
      </c>
      <c r="B3977" s="2">
        <v>44892</v>
      </c>
      <c r="C3977" s="1" t="s">
        <v>16200</v>
      </c>
      <c r="D3977" s="1" t="s">
        <v>70</v>
      </c>
      <c r="E3977" s="5">
        <v>1</v>
      </c>
      <c r="F3977" s="1" t="s">
        <v>25</v>
      </c>
      <c r="G3977" s="3">
        <f>messy_sales_data[[#This Row],[Quantity]]*messy_sales_data[[#This Row],[Unit Price]]-messy_sales_data[[#This Row],[Discounts Applied]]</f>
        <v>643.28</v>
      </c>
      <c r="H3977" s="3" t="s">
        <v>21073</v>
      </c>
      <c r="I3977" s="1" t="s">
        <v>81</v>
      </c>
      <c r="J3977" s="1" t="s">
        <v>21075</v>
      </c>
      <c r="K3977" s="1" t="s">
        <v>21076</v>
      </c>
    </row>
    <row r="3978" spans="1:11" x14ac:dyDescent="0.25">
      <c r="A3978" s="1" t="s">
        <v>21077</v>
      </c>
      <c r="B3978" s="2">
        <v>44832</v>
      </c>
      <c r="C3978" s="1" t="s">
        <v>5726</v>
      </c>
      <c r="D3978" s="1" t="s">
        <v>51</v>
      </c>
      <c r="E3978" s="5">
        <v>0</v>
      </c>
      <c r="F3978" s="1" t="s">
        <v>25</v>
      </c>
      <c r="G3978" s="3">
        <f>messy_sales_data[[#This Row],[Quantity]]*messy_sales_data[[#This Row],[Unit Price]]-messy_sales_data[[#This Row],[Discounts Applied]]</f>
        <v>-8.33</v>
      </c>
      <c r="H3978" s="3" t="s">
        <v>21078</v>
      </c>
      <c r="I3978" s="1" t="s">
        <v>19</v>
      </c>
      <c r="J3978" s="1" t="s">
        <v>21080</v>
      </c>
      <c r="K3978" s="1" t="s">
        <v>21081</v>
      </c>
    </row>
    <row r="3979" spans="1:11" x14ac:dyDescent="0.25">
      <c r="A3979" s="1" t="s">
        <v>21082</v>
      </c>
      <c r="B3979" s="2">
        <v>43664</v>
      </c>
      <c r="C3979" s="1" t="s">
        <v>2130</v>
      </c>
      <c r="D3979" s="1" t="s">
        <v>51</v>
      </c>
      <c r="E3979" s="5">
        <v>1</v>
      </c>
      <c r="F3979" s="1" t="s">
        <v>15</v>
      </c>
      <c r="G3979" s="3">
        <f>messy_sales_data[[#This Row],[Quantity]]*messy_sales_data[[#This Row],[Unit Price]]-messy_sales_data[[#This Row],[Discounts Applied]]</f>
        <v>377.05999999999995</v>
      </c>
      <c r="H3979" s="3" t="s">
        <v>21085</v>
      </c>
      <c r="I3979" s="1" t="s">
        <v>19</v>
      </c>
      <c r="J3979" s="1" t="s">
        <v>21087</v>
      </c>
      <c r="K3979" s="1" t="s">
        <v>13041</v>
      </c>
    </row>
    <row r="3980" spans="1:11" x14ac:dyDescent="0.25">
      <c r="A3980" s="1" t="s">
        <v>21088</v>
      </c>
      <c r="B3980" s="2">
        <v>43641</v>
      </c>
      <c r="C3980" s="1" t="s">
        <v>4123</v>
      </c>
      <c r="D3980" s="1" t="s">
        <v>70</v>
      </c>
      <c r="E3980" s="5">
        <v>3</v>
      </c>
      <c r="F3980" s="1" t="s">
        <v>15</v>
      </c>
      <c r="G3980" s="3">
        <f>messy_sales_data[[#This Row],[Quantity]]*messy_sales_data[[#This Row],[Unit Price]]-messy_sales_data[[#This Row],[Discounts Applied]]</f>
        <v>-324.64994912317985</v>
      </c>
      <c r="H3980" s="3" t="s">
        <v>21089</v>
      </c>
      <c r="I3980" s="1" t="s">
        <v>28</v>
      </c>
      <c r="J3980" s="1" t="s">
        <v>21091</v>
      </c>
      <c r="K3980" s="1" t="s">
        <v>5122</v>
      </c>
    </row>
    <row r="3981" spans="1:11" x14ac:dyDescent="0.25">
      <c r="A3981" s="1" t="s">
        <v>21092</v>
      </c>
      <c r="B3981" s="2">
        <v>44834</v>
      </c>
      <c r="C3981" s="1" t="s">
        <v>569</v>
      </c>
      <c r="D3981" s="1" t="s">
        <v>78</v>
      </c>
      <c r="E3981" s="5">
        <v>0</v>
      </c>
      <c r="F3981" s="1" t="s">
        <v>15</v>
      </c>
      <c r="G3981" s="3">
        <f>messy_sales_data[[#This Row],[Quantity]]*messy_sales_data[[#This Row],[Unit Price]]-messy_sales_data[[#This Row],[Discounts Applied]]</f>
        <v>-3.27</v>
      </c>
      <c r="H3981" s="3" t="s">
        <v>13781</v>
      </c>
      <c r="I3981" s="1" t="s">
        <v>38</v>
      </c>
      <c r="J3981" s="1" t="s">
        <v>21094</v>
      </c>
      <c r="K3981" s="1" t="s">
        <v>21095</v>
      </c>
    </row>
    <row r="3982" spans="1:11" x14ac:dyDescent="0.25">
      <c r="A3982" s="1" t="s">
        <v>21096</v>
      </c>
      <c r="B3982" s="2">
        <v>44170</v>
      </c>
      <c r="C3982" s="1" t="s">
        <v>4291</v>
      </c>
      <c r="D3982" s="1" t="s">
        <v>61</v>
      </c>
      <c r="E3982" s="5">
        <v>0</v>
      </c>
      <c r="F3982" s="1" t="s">
        <v>15</v>
      </c>
      <c r="G3982" s="3">
        <f>messy_sales_data[[#This Row],[Quantity]]*messy_sales_data[[#This Row],[Unit Price]]-messy_sales_data[[#This Row],[Discounts Applied]]</f>
        <v>-46.52</v>
      </c>
      <c r="H3982" s="3" t="s">
        <v>21097</v>
      </c>
      <c r="I3982" s="1" t="s">
        <v>28</v>
      </c>
      <c r="J3982" s="1" t="s">
        <v>21098</v>
      </c>
      <c r="K3982" s="1" t="s">
        <v>16504</v>
      </c>
    </row>
    <row r="3983" spans="1:11" x14ac:dyDescent="0.25">
      <c r="A3983" s="1" t="s">
        <v>21099</v>
      </c>
      <c r="B3983" s="2">
        <v>44574</v>
      </c>
      <c r="C3983" s="1" t="s">
        <v>623</v>
      </c>
      <c r="D3983" s="1" t="s">
        <v>34</v>
      </c>
      <c r="E3983" s="5">
        <v>9</v>
      </c>
      <c r="F3983" s="1" t="s">
        <v>25</v>
      </c>
      <c r="G3983" s="3">
        <f>messy_sales_data[[#This Row],[Quantity]]*messy_sales_data[[#This Row],[Unit Price]]-messy_sales_data[[#This Row],[Discounts Applied]]</f>
        <v>7237.33</v>
      </c>
      <c r="H3983" s="3" t="s">
        <v>21100</v>
      </c>
      <c r="I3983" s="1" t="s">
        <v>19</v>
      </c>
      <c r="J3983" s="1" t="s">
        <v>13224</v>
      </c>
      <c r="K3983" s="1" t="s">
        <v>21102</v>
      </c>
    </row>
    <row r="3984" spans="1:11" x14ac:dyDescent="0.25">
      <c r="A3984" s="1" t="s">
        <v>21103</v>
      </c>
      <c r="B3984" s="2">
        <v>44313</v>
      </c>
      <c r="C3984" s="1" t="s">
        <v>12058</v>
      </c>
      <c r="D3984" s="1" t="s">
        <v>78</v>
      </c>
      <c r="E3984" s="5">
        <v>0</v>
      </c>
      <c r="F3984" s="1" t="s">
        <v>52</v>
      </c>
      <c r="G3984" s="3">
        <f>messy_sales_data[[#This Row],[Quantity]]*messy_sales_data[[#This Row],[Unit Price]]-messy_sales_data[[#This Row],[Discounts Applied]]</f>
        <v>-34.01</v>
      </c>
      <c r="H3984" s="3" t="s">
        <v>21104</v>
      </c>
      <c r="I3984" s="1" t="s">
        <v>19</v>
      </c>
      <c r="J3984" s="1" t="s">
        <v>21106</v>
      </c>
      <c r="K3984" s="1" t="s">
        <v>21107</v>
      </c>
    </row>
    <row r="3985" spans="1:11" x14ac:dyDescent="0.25">
      <c r="A3985" s="1" t="s">
        <v>21108</v>
      </c>
      <c r="B3985" s="2">
        <v>44673</v>
      </c>
      <c r="C3985" s="1" t="s">
        <v>3904</v>
      </c>
      <c r="D3985" s="1" t="s">
        <v>213</v>
      </c>
      <c r="E3985" s="5">
        <v>5</v>
      </c>
      <c r="F3985" s="1" t="s">
        <v>25</v>
      </c>
      <c r="G3985" s="3">
        <f>messy_sales_data[[#This Row],[Quantity]]*messy_sales_data[[#This Row],[Unit Price]]-messy_sales_data[[#This Row],[Discounts Applied]]</f>
        <v>7242.58</v>
      </c>
      <c r="H3985" s="3" t="s">
        <v>21109</v>
      </c>
      <c r="I3985" s="1" t="s">
        <v>19</v>
      </c>
      <c r="J3985" s="1" t="s">
        <v>13601</v>
      </c>
      <c r="K3985" s="1" t="s">
        <v>21111</v>
      </c>
    </row>
    <row r="3986" spans="1:11" x14ac:dyDescent="0.25">
      <c r="A3986" s="1" t="s">
        <v>21112</v>
      </c>
      <c r="B3986" s="2">
        <v>43931</v>
      </c>
      <c r="C3986" s="1" t="s">
        <v>1400</v>
      </c>
      <c r="D3986" s="1" t="s">
        <v>87</v>
      </c>
      <c r="E3986" s="5">
        <v>10</v>
      </c>
      <c r="F3986" s="1" t="s">
        <v>25</v>
      </c>
      <c r="G3986" s="3">
        <f>messy_sales_data[[#This Row],[Quantity]]*messy_sales_data[[#This Row],[Unit Price]]-messy_sales_data[[#This Row],[Discounts Applied]]</f>
        <v>17042.88</v>
      </c>
      <c r="H3986" s="3" t="s">
        <v>21113</v>
      </c>
      <c r="I3986" s="1" t="s">
        <v>19</v>
      </c>
      <c r="J3986" s="1" t="s">
        <v>17516</v>
      </c>
      <c r="K3986" s="1" t="s">
        <v>384</v>
      </c>
    </row>
    <row r="3987" spans="1:11" x14ac:dyDescent="0.25">
      <c r="A3987" s="1" t="s">
        <v>21115</v>
      </c>
      <c r="B3987" s="2">
        <v>44599</v>
      </c>
      <c r="C3987" s="1" t="s">
        <v>8076</v>
      </c>
      <c r="D3987" s="1" t="s">
        <v>14</v>
      </c>
      <c r="E3987" s="5">
        <v>2</v>
      </c>
      <c r="F3987" s="1" t="s">
        <v>52</v>
      </c>
      <c r="G3987" s="3">
        <f>messy_sales_data[[#This Row],[Quantity]]*messy_sales_data[[#This Row],[Unit Price]]-messy_sales_data[[#This Row],[Discounts Applied]]</f>
        <v>3627.4700000000003</v>
      </c>
      <c r="H3987" s="3" t="s">
        <v>21117</v>
      </c>
      <c r="I3987" s="1" t="s">
        <v>81</v>
      </c>
      <c r="J3987" s="1" t="s">
        <v>2398</v>
      </c>
      <c r="K3987" s="1" t="s">
        <v>21119</v>
      </c>
    </row>
    <row r="3988" spans="1:11" x14ac:dyDescent="0.25">
      <c r="A3988" s="1" t="s">
        <v>21120</v>
      </c>
      <c r="B3988" s="2">
        <v>44258</v>
      </c>
      <c r="C3988" s="1" t="s">
        <v>6915</v>
      </c>
      <c r="D3988" s="1" t="s">
        <v>61</v>
      </c>
      <c r="E3988" s="5">
        <v>0</v>
      </c>
      <c r="F3988" s="1" t="s">
        <v>25</v>
      </c>
      <c r="G3988" s="3">
        <f>messy_sales_data[[#This Row],[Quantity]]*messy_sales_data[[#This Row],[Unit Price]]-messy_sales_data[[#This Row],[Discounts Applied]]</f>
        <v>-35.840000000000003</v>
      </c>
      <c r="H3988" s="3" t="s">
        <v>21122</v>
      </c>
      <c r="I3988" s="1" t="s">
        <v>81</v>
      </c>
      <c r="J3988" s="1" t="s">
        <v>21124</v>
      </c>
      <c r="K3988" s="1" t="s">
        <v>8426</v>
      </c>
    </row>
    <row r="3989" spans="1:11" x14ac:dyDescent="0.25">
      <c r="A3989" s="1" t="s">
        <v>21125</v>
      </c>
      <c r="B3989" s="2">
        <v>44536</v>
      </c>
      <c r="C3989" s="1" t="s">
        <v>12179</v>
      </c>
      <c r="D3989" s="1" t="s">
        <v>87</v>
      </c>
      <c r="E3989" s="5">
        <v>4</v>
      </c>
      <c r="F3989" s="1" t="s">
        <v>15</v>
      </c>
      <c r="G3989" s="3">
        <f>messy_sales_data[[#This Row],[Quantity]]*messy_sales_data[[#This Row],[Unit Price]]-messy_sales_data[[#This Row],[Discounts Applied]]</f>
        <v>5931.96</v>
      </c>
      <c r="H3989" s="3" t="s">
        <v>21126</v>
      </c>
      <c r="I3989" s="1" t="s">
        <v>38</v>
      </c>
      <c r="J3989" s="1" t="s">
        <v>21127</v>
      </c>
      <c r="K3989" s="1" t="s">
        <v>21128</v>
      </c>
    </row>
    <row r="3990" spans="1:11" x14ac:dyDescent="0.25">
      <c r="A3990" s="1" t="s">
        <v>21129</v>
      </c>
      <c r="B3990" s="2">
        <v>44323</v>
      </c>
      <c r="C3990" s="1" t="s">
        <v>3480</v>
      </c>
      <c r="D3990" s="1" t="s">
        <v>34</v>
      </c>
      <c r="E3990" s="5">
        <v>8</v>
      </c>
      <c r="F3990" s="1" t="s">
        <v>25</v>
      </c>
      <c r="G3990" s="3">
        <f>messy_sales_data[[#This Row],[Quantity]]*messy_sales_data[[#This Row],[Unit Price]]-messy_sales_data[[#This Row],[Discounts Applied]]</f>
        <v>1066.71</v>
      </c>
      <c r="H3990" s="3" t="s">
        <v>21130</v>
      </c>
      <c r="I3990" s="1" t="s">
        <v>28</v>
      </c>
      <c r="J3990" s="1" t="s">
        <v>21131</v>
      </c>
      <c r="K3990" s="1" t="s">
        <v>5447</v>
      </c>
    </row>
    <row r="3991" spans="1:11" x14ac:dyDescent="0.25">
      <c r="A3991" s="1" t="s">
        <v>21132</v>
      </c>
      <c r="B3991" s="2">
        <v>44562</v>
      </c>
      <c r="C3991" s="1" t="s">
        <v>818</v>
      </c>
      <c r="D3991" s="1" t="s">
        <v>78</v>
      </c>
      <c r="E3991" s="5">
        <v>8</v>
      </c>
      <c r="F3991" s="1" t="s">
        <v>25</v>
      </c>
      <c r="G3991" s="3">
        <f>messy_sales_data[[#This Row],[Quantity]]*messy_sales_data[[#This Row],[Unit Price]]-messy_sales_data[[#This Row],[Discounts Applied]]</f>
        <v>15331.39</v>
      </c>
      <c r="H3991" s="3" t="s">
        <v>21133</v>
      </c>
      <c r="I3991" s="1" t="s">
        <v>38</v>
      </c>
      <c r="J3991" s="1" t="s">
        <v>21135</v>
      </c>
      <c r="K3991" s="1" t="s">
        <v>21136</v>
      </c>
    </row>
    <row r="3992" spans="1:11" x14ac:dyDescent="0.25">
      <c r="A3992" s="1" t="s">
        <v>21137</v>
      </c>
      <c r="B3992" s="2">
        <v>44873</v>
      </c>
      <c r="C3992" s="1" t="s">
        <v>2324</v>
      </c>
      <c r="D3992" s="1" t="s">
        <v>14</v>
      </c>
      <c r="E3992" s="5">
        <v>0</v>
      </c>
      <c r="F3992" s="1" t="s">
        <v>15</v>
      </c>
      <c r="G3992" s="3">
        <f>messy_sales_data[[#This Row],[Quantity]]*messy_sales_data[[#This Row],[Unit Price]]-messy_sales_data[[#This Row],[Discounts Applied]]</f>
        <v>-26.72</v>
      </c>
      <c r="H3992" s="3" t="s">
        <v>21139</v>
      </c>
      <c r="I3992" s="1" t="s">
        <v>28</v>
      </c>
      <c r="J3992" s="1" t="s">
        <v>21141</v>
      </c>
      <c r="K3992" s="1" t="s">
        <v>21142</v>
      </c>
    </row>
    <row r="3993" spans="1:11" x14ac:dyDescent="0.25">
      <c r="A3993" s="1" t="s">
        <v>21143</v>
      </c>
      <c r="B3993" s="2">
        <v>44438</v>
      </c>
      <c r="C3993" s="1" t="s">
        <v>4732</v>
      </c>
      <c r="D3993" s="1" t="s">
        <v>78</v>
      </c>
      <c r="E3993" s="5">
        <v>0</v>
      </c>
      <c r="F3993" s="1" t="s">
        <v>52</v>
      </c>
      <c r="G3993" s="3">
        <f>messy_sales_data[[#This Row],[Quantity]]*messy_sales_data[[#This Row],[Unit Price]]-messy_sales_data[[#This Row],[Discounts Applied]]</f>
        <v>-16.579999999999998</v>
      </c>
      <c r="H3993" s="3" t="s">
        <v>21145</v>
      </c>
      <c r="I3993" s="1" t="s">
        <v>19</v>
      </c>
      <c r="J3993" s="1" t="s">
        <v>5619</v>
      </c>
      <c r="K3993" s="1" t="s">
        <v>17675</v>
      </c>
    </row>
    <row r="3994" spans="1:11" x14ac:dyDescent="0.25">
      <c r="A3994" s="1" t="s">
        <v>21147</v>
      </c>
      <c r="B3994" s="2">
        <v>44638</v>
      </c>
      <c r="C3994" s="1" t="s">
        <v>1580</v>
      </c>
      <c r="D3994" s="1" t="s">
        <v>78</v>
      </c>
      <c r="E3994" s="5">
        <v>1</v>
      </c>
      <c r="F3994" s="1" t="s">
        <v>52</v>
      </c>
      <c r="G3994" s="3">
        <f>messy_sales_data[[#This Row],[Quantity]]*messy_sales_data[[#This Row],[Unit Price]]-messy_sales_data[[#This Row],[Discounts Applied]]</f>
        <v>1824.2</v>
      </c>
      <c r="H3994" s="3" t="s">
        <v>21148</v>
      </c>
      <c r="I3994" s="1" t="s">
        <v>81</v>
      </c>
      <c r="J3994" s="1" t="s">
        <v>4349</v>
      </c>
      <c r="K3994" s="1" t="s">
        <v>14253</v>
      </c>
    </row>
    <row r="3995" spans="1:11" x14ac:dyDescent="0.25">
      <c r="A3995" s="1" t="s">
        <v>21149</v>
      </c>
      <c r="B3995" s="2">
        <v>44441</v>
      </c>
      <c r="C3995" s="1" t="s">
        <v>2464</v>
      </c>
      <c r="D3995" s="1" t="s">
        <v>87</v>
      </c>
      <c r="E3995" s="5">
        <v>1</v>
      </c>
      <c r="F3995" s="1" t="s">
        <v>15</v>
      </c>
      <c r="G3995" s="3">
        <f>messy_sales_data[[#This Row],[Quantity]]*messy_sales_data[[#This Row],[Unit Price]]-messy_sales_data[[#This Row],[Discounts Applied]]</f>
        <v>1408.9</v>
      </c>
      <c r="H3995" s="3" t="s">
        <v>21150</v>
      </c>
      <c r="I3995" s="1" t="s">
        <v>38</v>
      </c>
      <c r="J3995" s="1" t="s">
        <v>21152</v>
      </c>
      <c r="K3995" s="1" t="s">
        <v>10612</v>
      </c>
    </row>
    <row r="3996" spans="1:11" x14ac:dyDescent="0.25">
      <c r="A3996" s="1" t="s">
        <v>21153</v>
      </c>
      <c r="B3996" s="2">
        <v>44078</v>
      </c>
      <c r="C3996" s="1" t="s">
        <v>8335</v>
      </c>
      <c r="D3996" s="1" t="s">
        <v>14</v>
      </c>
      <c r="E3996" s="5">
        <v>1</v>
      </c>
      <c r="F3996" s="1" t="s">
        <v>25</v>
      </c>
      <c r="G3996" s="3">
        <f>messy_sales_data[[#This Row],[Quantity]]*messy_sales_data[[#This Row],[Unit Price]]-messy_sales_data[[#This Row],[Discounts Applied]]</f>
        <v>925.86</v>
      </c>
      <c r="H3996" s="3" t="s">
        <v>21155</v>
      </c>
      <c r="I3996" s="1" t="s">
        <v>38</v>
      </c>
      <c r="J3996" s="1" t="s">
        <v>21156</v>
      </c>
      <c r="K3996" s="1" t="s">
        <v>21157</v>
      </c>
    </row>
    <row r="3997" spans="1:11" x14ac:dyDescent="0.25">
      <c r="A3997" s="1" t="s">
        <v>21158</v>
      </c>
      <c r="B3997" s="2">
        <v>43627</v>
      </c>
      <c r="C3997" s="1" t="s">
        <v>7719</v>
      </c>
      <c r="D3997" s="1" t="s">
        <v>51</v>
      </c>
      <c r="E3997" s="5">
        <v>7</v>
      </c>
      <c r="F3997" s="1" t="s">
        <v>15</v>
      </c>
      <c r="G3997" s="3">
        <f>messy_sales_data[[#This Row],[Quantity]]*messy_sales_data[[#This Row],[Unit Price]]-messy_sales_data[[#This Row],[Discounts Applied]]</f>
        <v>1769.2</v>
      </c>
      <c r="H3997" s="3" t="s">
        <v>21160</v>
      </c>
      <c r="I3997" s="1" t="s">
        <v>28</v>
      </c>
      <c r="J3997" s="1" t="s">
        <v>21162</v>
      </c>
      <c r="K3997" s="1" t="s">
        <v>21163</v>
      </c>
    </row>
    <row r="3998" spans="1:11" x14ac:dyDescent="0.25">
      <c r="A3998" s="1" t="s">
        <v>21164</v>
      </c>
      <c r="B3998" s="2">
        <v>44274</v>
      </c>
      <c r="C3998" s="1" t="s">
        <v>6909</v>
      </c>
      <c r="D3998" s="1" t="s">
        <v>213</v>
      </c>
      <c r="E3998" s="5">
        <v>0</v>
      </c>
      <c r="F3998" s="1" t="s">
        <v>15</v>
      </c>
      <c r="G3998" s="3">
        <f>messy_sales_data[[#This Row],[Quantity]]*messy_sales_data[[#This Row],[Unit Price]]-messy_sales_data[[#This Row],[Discounts Applied]]</f>
        <v>-25.05</v>
      </c>
      <c r="H3998" s="3" t="s">
        <v>21165</v>
      </c>
      <c r="I3998" s="1" t="s">
        <v>81</v>
      </c>
      <c r="J3998" s="1" t="s">
        <v>21167</v>
      </c>
      <c r="K3998" s="1" t="s">
        <v>21168</v>
      </c>
    </row>
    <row r="3999" spans="1:11" x14ac:dyDescent="0.25">
      <c r="A3999" s="1" t="s">
        <v>21169</v>
      </c>
      <c r="B3999" s="2">
        <v>44928</v>
      </c>
      <c r="C3999" s="1" t="s">
        <v>6570</v>
      </c>
      <c r="D3999" s="1" t="s">
        <v>213</v>
      </c>
      <c r="E3999" s="5">
        <v>0</v>
      </c>
      <c r="F3999" s="1" t="s">
        <v>15</v>
      </c>
      <c r="G3999" s="3">
        <f>messy_sales_data[[#This Row],[Quantity]]*messy_sales_data[[#This Row],[Unit Price]]-messy_sales_data[[#This Row],[Discounts Applied]]</f>
        <v>-119.56</v>
      </c>
      <c r="H3999" s="3" t="s">
        <v>21170</v>
      </c>
      <c r="I3999" s="1" t="s">
        <v>28</v>
      </c>
      <c r="J3999" s="1" t="s">
        <v>21171</v>
      </c>
      <c r="K3999" s="1" t="s">
        <v>21172</v>
      </c>
    </row>
    <row r="4000" spans="1:11" x14ac:dyDescent="0.25">
      <c r="A4000" s="1" t="s">
        <v>21173</v>
      </c>
      <c r="B4000" s="2">
        <v>43537</v>
      </c>
      <c r="C4000" s="1" t="s">
        <v>8208</v>
      </c>
      <c r="D4000" s="1" t="s">
        <v>14</v>
      </c>
      <c r="E4000" s="5">
        <v>0</v>
      </c>
      <c r="F4000" s="1" t="s">
        <v>52</v>
      </c>
      <c r="G4000" s="3">
        <f>messy_sales_data[[#This Row],[Quantity]]*messy_sales_data[[#This Row],[Unit Price]]-messy_sales_data[[#This Row],[Discounts Applied]]</f>
        <v>-41.16</v>
      </c>
      <c r="H4000" s="3" t="s">
        <v>21175</v>
      </c>
      <c r="I4000" s="1" t="s">
        <v>28</v>
      </c>
      <c r="J4000" s="1" t="s">
        <v>21177</v>
      </c>
      <c r="K4000" s="1" t="s">
        <v>21178</v>
      </c>
    </row>
    <row r="4001" spans="1:11" x14ac:dyDescent="0.25">
      <c r="A4001" s="1" t="s">
        <v>21179</v>
      </c>
      <c r="B4001" s="2">
        <v>44494</v>
      </c>
      <c r="C4001" s="1" t="s">
        <v>4041</v>
      </c>
      <c r="D4001" s="1" t="s">
        <v>87</v>
      </c>
      <c r="E4001" s="5">
        <v>6</v>
      </c>
      <c r="F4001" s="1" t="s">
        <v>52</v>
      </c>
      <c r="G4001" s="3">
        <f>messy_sales_data[[#This Row],[Quantity]]*messy_sales_data[[#This Row],[Unit Price]]-messy_sales_data[[#This Row],[Discounts Applied]]</f>
        <v>10311.94</v>
      </c>
      <c r="H4001" s="3" t="s">
        <v>21180</v>
      </c>
      <c r="I4001" s="1" t="s">
        <v>38</v>
      </c>
      <c r="J4001" s="1" t="s">
        <v>4423</v>
      </c>
      <c r="K4001" s="1" t="s">
        <v>5202</v>
      </c>
    </row>
    <row r="4002" spans="1:11" x14ac:dyDescent="0.25">
      <c r="A4002" s="1" t="s">
        <v>21182</v>
      </c>
      <c r="B4002" s="2">
        <v>44635</v>
      </c>
      <c r="C4002" s="1" t="s">
        <v>3885</v>
      </c>
      <c r="D4002" s="1" t="s">
        <v>213</v>
      </c>
      <c r="E4002" s="5">
        <v>9</v>
      </c>
      <c r="F4002" s="1" t="s">
        <v>25</v>
      </c>
      <c r="G4002" s="3">
        <f>messy_sales_data[[#This Row],[Quantity]]*messy_sales_data[[#This Row],[Unit Price]]-messy_sales_data[[#This Row],[Discounts Applied]]</f>
        <v>731.43999999999994</v>
      </c>
      <c r="H4002" s="3" t="s">
        <v>21184</v>
      </c>
      <c r="I4002" s="1" t="s">
        <v>28</v>
      </c>
      <c r="J4002" s="1" t="s">
        <v>14719</v>
      </c>
      <c r="K4002" s="1" t="s">
        <v>6200</v>
      </c>
    </row>
    <row r="4003" spans="1:11" x14ac:dyDescent="0.25">
      <c r="A4003" s="1" t="s">
        <v>21186</v>
      </c>
      <c r="B4003" s="2">
        <v>44524</v>
      </c>
      <c r="C4003" s="1" t="s">
        <v>459</v>
      </c>
      <c r="D4003" s="1" t="s">
        <v>34</v>
      </c>
      <c r="E4003" s="5">
        <v>4</v>
      </c>
      <c r="F4003" s="1" t="s">
        <v>25</v>
      </c>
      <c r="G4003" s="3">
        <f>messy_sales_data[[#This Row],[Quantity]]*messy_sales_data[[#This Row],[Unit Price]]-messy_sales_data[[#This Row],[Discounts Applied]]</f>
        <v>6931.14</v>
      </c>
      <c r="H4003" s="3" t="s">
        <v>21188</v>
      </c>
      <c r="I4003" s="1" t="s">
        <v>28</v>
      </c>
      <c r="J4003" s="1" t="s">
        <v>21190</v>
      </c>
      <c r="K4003" s="1" t="s">
        <v>21191</v>
      </c>
    </row>
    <row r="4004" spans="1:11" x14ac:dyDescent="0.25">
      <c r="A4004" s="1" t="s">
        <v>21192</v>
      </c>
      <c r="B4004" s="2">
        <v>44636</v>
      </c>
      <c r="C4004" s="1" t="s">
        <v>7455</v>
      </c>
      <c r="D4004" s="1" t="s">
        <v>78</v>
      </c>
      <c r="E4004" s="5">
        <v>1</v>
      </c>
      <c r="F4004" s="1" t="s">
        <v>52</v>
      </c>
      <c r="G4004" s="3">
        <f>messy_sales_data[[#This Row],[Quantity]]*messy_sales_data[[#This Row],[Unit Price]]-messy_sales_data[[#This Row],[Discounts Applied]]</f>
        <v>1346.94</v>
      </c>
      <c r="H4004" s="3" t="s">
        <v>21193</v>
      </c>
      <c r="I4004" s="1" t="s">
        <v>28</v>
      </c>
      <c r="J4004" s="1" t="s">
        <v>21195</v>
      </c>
      <c r="K4004" s="1" t="s">
        <v>21196</v>
      </c>
    </row>
    <row r="4005" spans="1:11" x14ac:dyDescent="0.25">
      <c r="A4005" s="1" t="s">
        <v>21197</v>
      </c>
      <c r="B4005" s="2">
        <v>44853</v>
      </c>
      <c r="C4005" s="1" t="s">
        <v>15278</v>
      </c>
      <c r="D4005" s="1" t="s">
        <v>14</v>
      </c>
      <c r="E4005" s="5">
        <v>9</v>
      </c>
      <c r="F4005" s="1" t="s">
        <v>25</v>
      </c>
      <c r="G4005" s="3">
        <f>messy_sales_data[[#This Row],[Quantity]]*messy_sales_data[[#This Row],[Unit Price]]-messy_sales_data[[#This Row],[Discounts Applied]]</f>
        <v>680.11</v>
      </c>
      <c r="H4005" s="3" t="s">
        <v>21199</v>
      </c>
      <c r="I4005" s="1" t="s">
        <v>81</v>
      </c>
      <c r="J4005" s="1" t="s">
        <v>21201</v>
      </c>
      <c r="K4005" s="1" t="s">
        <v>21202</v>
      </c>
    </row>
    <row r="4006" spans="1:11" x14ac:dyDescent="0.25">
      <c r="A4006" s="1" t="s">
        <v>21203</v>
      </c>
      <c r="B4006" s="2">
        <v>44736</v>
      </c>
      <c r="C4006" s="1" t="s">
        <v>2286</v>
      </c>
      <c r="D4006" s="1" t="s">
        <v>87</v>
      </c>
      <c r="E4006" s="5">
        <v>1</v>
      </c>
      <c r="F4006" s="1" t="s">
        <v>52</v>
      </c>
      <c r="G4006" s="3">
        <f>messy_sales_data[[#This Row],[Quantity]]*messy_sales_data[[#This Row],[Unit Price]]-messy_sales_data[[#This Row],[Discounts Applied]]</f>
        <v>375.33</v>
      </c>
      <c r="H4006" s="3" t="s">
        <v>21204</v>
      </c>
      <c r="I4006" s="1" t="s">
        <v>38</v>
      </c>
      <c r="J4006" s="1" t="s">
        <v>21206</v>
      </c>
      <c r="K4006" s="1" t="s">
        <v>21207</v>
      </c>
    </row>
    <row r="4007" spans="1:11" x14ac:dyDescent="0.25">
      <c r="A4007" s="1" t="s">
        <v>21208</v>
      </c>
      <c r="B4007" s="2">
        <v>43767</v>
      </c>
      <c r="C4007" s="1" t="s">
        <v>1990</v>
      </c>
      <c r="D4007" s="1" t="s">
        <v>70</v>
      </c>
      <c r="E4007" s="5">
        <v>0</v>
      </c>
      <c r="F4007" s="1" t="s">
        <v>25</v>
      </c>
      <c r="G4007" s="3">
        <f>messy_sales_data[[#This Row],[Quantity]]*messy_sales_data[[#This Row],[Unit Price]]-messy_sales_data[[#This Row],[Discounts Applied]]</f>
        <v>-26.1</v>
      </c>
      <c r="H4007" s="3" t="s">
        <v>21209</v>
      </c>
      <c r="I4007" s="1" t="s">
        <v>81</v>
      </c>
      <c r="J4007" s="1" t="s">
        <v>21210</v>
      </c>
      <c r="K4007" s="1" t="s">
        <v>2522</v>
      </c>
    </row>
    <row r="4008" spans="1:11" x14ac:dyDescent="0.25">
      <c r="A4008" s="1" t="s">
        <v>21211</v>
      </c>
      <c r="B4008" s="2">
        <v>43712</v>
      </c>
      <c r="C4008" s="1" t="s">
        <v>17610</v>
      </c>
      <c r="D4008" s="1" t="s">
        <v>213</v>
      </c>
      <c r="E4008" s="5">
        <v>7</v>
      </c>
      <c r="F4008" s="1" t="s">
        <v>15</v>
      </c>
      <c r="G4008" s="3">
        <f>messy_sales_data[[#This Row],[Quantity]]*messy_sales_data[[#This Row],[Unit Price]]-messy_sales_data[[#This Row],[Discounts Applied]]</f>
        <v>5433.33</v>
      </c>
      <c r="H4008" s="3" t="s">
        <v>21212</v>
      </c>
      <c r="I4008" s="1" t="s">
        <v>28</v>
      </c>
      <c r="J4008" s="1" t="s">
        <v>21213</v>
      </c>
      <c r="K4008" s="1" t="s">
        <v>198</v>
      </c>
    </row>
    <row r="4009" spans="1:11" x14ac:dyDescent="0.25">
      <c r="A4009" s="1" t="s">
        <v>21214</v>
      </c>
      <c r="B4009" s="2">
        <v>44385</v>
      </c>
      <c r="C4009" s="1" t="s">
        <v>3329</v>
      </c>
      <c r="D4009" s="1" t="s">
        <v>213</v>
      </c>
      <c r="E4009" s="5">
        <v>0</v>
      </c>
      <c r="F4009" s="1" t="s">
        <v>52</v>
      </c>
      <c r="G4009" s="3">
        <f>messy_sales_data[[#This Row],[Quantity]]*messy_sales_data[[#This Row],[Unit Price]]-messy_sales_data[[#This Row],[Discounts Applied]]</f>
        <v>-7.05</v>
      </c>
      <c r="H4009" s="3" t="s">
        <v>21215</v>
      </c>
      <c r="I4009" s="1" t="s">
        <v>81</v>
      </c>
      <c r="J4009" s="1" t="s">
        <v>14994</v>
      </c>
      <c r="K4009" s="1" t="s">
        <v>12046</v>
      </c>
    </row>
    <row r="4010" spans="1:11" x14ac:dyDescent="0.25">
      <c r="A4010" s="1" t="s">
        <v>21216</v>
      </c>
      <c r="B4010" s="2">
        <v>43820</v>
      </c>
      <c r="C4010" s="1" t="s">
        <v>6336</v>
      </c>
      <c r="D4010" s="1" t="s">
        <v>14</v>
      </c>
      <c r="E4010" s="5">
        <v>0</v>
      </c>
      <c r="F4010" s="1" t="s">
        <v>52</v>
      </c>
      <c r="G4010" s="3">
        <f>messy_sales_data[[#This Row],[Quantity]]*messy_sales_data[[#This Row],[Unit Price]]-messy_sales_data[[#This Row],[Discounts Applied]]</f>
        <v>-19.39</v>
      </c>
      <c r="H4010" s="3" t="s">
        <v>21217</v>
      </c>
      <c r="I4010" s="1" t="s">
        <v>19</v>
      </c>
      <c r="J4010" s="1" t="s">
        <v>21219</v>
      </c>
      <c r="K4010" s="1" t="s">
        <v>17023</v>
      </c>
    </row>
    <row r="4011" spans="1:11" x14ac:dyDescent="0.25">
      <c r="A4011" s="1" t="s">
        <v>21220</v>
      </c>
      <c r="B4011" s="2">
        <v>43808</v>
      </c>
      <c r="C4011" s="1" t="s">
        <v>1572</v>
      </c>
      <c r="D4011" s="1" t="s">
        <v>78</v>
      </c>
      <c r="E4011" s="5">
        <v>7</v>
      </c>
      <c r="F4011" s="1" t="s">
        <v>25</v>
      </c>
      <c r="G4011" s="3">
        <f>messy_sales_data[[#This Row],[Quantity]]*messy_sales_data[[#This Row],[Unit Price]]-messy_sales_data[[#This Row],[Discounts Applied]]</f>
        <v>11776.71</v>
      </c>
      <c r="H4011" s="3" t="s">
        <v>21221</v>
      </c>
      <c r="I4011" s="1" t="s">
        <v>81</v>
      </c>
      <c r="J4011" s="1" t="s">
        <v>21223</v>
      </c>
      <c r="K4011" s="1" t="s">
        <v>5655</v>
      </c>
    </row>
    <row r="4012" spans="1:11" x14ac:dyDescent="0.25">
      <c r="A4012" s="1" t="s">
        <v>21224</v>
      </c>
      <c r="B4012" s="2">
        <v>43899</v>
      </c>
      <c r="C4012" s="1" t="s">
        <v>1593</v>
      </c>
      <c r="D4012" s="1" t="s">
        <v>61</v>
      </c>
      <c r="E4012" s="5">
        <v>1</v>
      </c>
      <c r="F4012" s="1" t="s">
        <v>52</v>
      </c>
      <c r="G4012" s="3">
        <f>messy_sales_data[[#This Row],[Quantity]]*messy_sales_data[[#This Row],[Unit Price]]-messy_sales_data[[#This Row],[Discounts Applied]]</f>
        <v>933.21</v>
      </c>
      <c r="H4012" s="3" t="s">
        <v>21225</v>
      </c>
      <c r="I4012" s="1" t="s">
        <v>19</v>
      </c>
      <c r="J4012" s="1" t="s">
        <v>21226</v>
      </c>
      <c r="K4012" s="1" t="s">
        <v>17448</v>
      </c>
    </row>
    <row r="4013" spans="1:11" x14ac:dyDescent="0.25">
      <c r="A4013" s="1" t="s">
        <v>21227</v>
      </c>
      <c r="B4013" s="2">
        <v>43860</v>
      </c>
      <c r="C4013" s="1" t="s">
        <v>10140</v>
      </c>
      <c r="D4013" s="1" t="s">
        <v>34</v>
      </c>
      <c r="E4013" s="5">
        <v>1</v>
      </c>
      <c r="F4013" s="1" t="s">
        <v>15</v>
      </c>
      <c r="G4013" s="3">
        <f>messy_sales_data[[#This Row],[Quantity]]*messy_sales_data[[#This Row],[Unit Price]]-messy_sales_data[[#This Row],[Discounts Applied]]</f>
        <v>252.39000000000001</v>
      </c>
      <c r="H4013" s="3" t="s">
        <v>21229</v>
      </c>
      <c r="I4013" s="1" t="s">
        <v>81</v>
      </c>
      <c r="J4013" s="1" t="s">
        <v>21231</v>
      </c>
      <c r="K4013" s="1" t="s">
        <v>8163</v>
      </c>
    </row>
    <row r="4014" spans="1:11" x14ac:dyDescent="0.25">
      <c r="A4014" s="1" t="s">
        <v>21232</v>
      </c>
      <c r="B4014" s="2">
        <v>43724</v>
      </c>
      <c r="C4014" s="1" t="s">
        <v>8301</v>
      </c>
      <c r="D4014" s="1" t="s">
        <v>61</v>
      </c>
      <c r="E4014" s="5">
        <v>0</v>
      </c>
      <c r="F4014" s="1" t="s">
        <v>52</v>
      </c>
      <c r="G4014" s="3">
        <f>messy_sales_data[[#This Row],[Quantity]]*messy_sales_data[[#This Row],[Unit Price]]-messy_sales_data[[#This Row],[Discounts Applied]]</f>
        <v>-9.1999999999999993</v>
      </c>
      <c r="H4014" s="3" t="s">
        <v>21233</v>
      </c>
      <c r="I4014" s="1" t="s">
        <v>19</v>
      </c>
      <c r="J4014" s="1" t="s">
        <v>20399</v>
      </c>
      <c r="K4014" s="1" t="s">
        <v>17669</v>
      </c>
    </row>
    <row r="4015" spans="1:11" x14ac:dyDescent="0.25">
      <c r="A4015" s="1" t="s">
        <v>21235</v>
      </c>
      <c r="B4015" s="2">
        <v>43553</v>
      </c>
      <c r="C4015" s="1" t="s">
        <v>424</v>
      </c>
      <c r="D4015" s="1" t="s">
        <v>61</v>
      </c>
      <c r="E4015" s="5">
        <v>1</v>
      </c>
      <c r="F4015" s="1" t="s">
        <v>25</v>
      </c>
      <c r="G4015" s="3">
        <f>messy_sales_data[[#This Row],[Quantity]]*messy_sales_data[[#This Row],[Unit Price]]-messy_sales_data[[#This Row],[Discounts Applied]]</f>
        <v>1128.71</v>
      </c>
      <c r="H4015" s="3" t="s">
        <v>21237</v>
      </c>
      <c r="I4015" s="1" t="s">
        <v>81</v>
      </c>
      <c r="J4015" s="1" t="s">
        <v>15803</v>
      </c>
      <c r="K4015" s="1" t="s">
        <v>21239</v>
      </c>
    </row>
    <row r="4016" spans="1:11" x14ac:dyDescent="0.25">
      <c r="A4016" s="1" t="s">
        <v>21240</v>
      </c>
      <c r="B4016" s="2">
        <v>44333</v>
      </c>
      <c r="C4016" s="1" t="s">
        <v>15593</v>
      </c>
      <c r="D4016" s="1" t="s">
        <v>87</v>
      </c>
      <c r="E4016" s="5">
        <v>0</v>
      </c>
      <c r="F4016" s="1" t="s">
        <v>25</v>
      </c>
      <c r="G4016" s="3">
        <f>messy_sales_data[[#This Row],[Quantity]]*messy_sales_data[[#This Row],[Unit Price]]-messy_sales_data[[#This Row],[Discounts Applied]]</f>
        <v>-20.64</v>
      </c>
      <c r="H4016" s="3" t="s">
        <v>21242</v>
      </c>
      <c r="I4016" s="1" t="s">
        <v>19</v>
      </c>
      <c r="J4016" s="1" t="s">
        <v>17086</v>
      </c>
      <c r="K4016" s="1" t="s">
        <v>16459</v>
      </c>
    </row>
    <row r="4017" spans="1:11" x14ac:dyDescent="0.25">
      <c r="A4017" s="1" t="s">
        <v>21244</v>
      </c>
      <c r="B4017" s="2">
        <v>43626</v>
      </c>
      <c r="C4017" s="1" t="s">
        <v>4108</v>
      </c>
      <c r="D4017" s="1" t="s">
        <v>70</v>
      </c>
      <c r="E4017" s="5">
        <v>1</v>
      </c>
      <c r="F4017" s="1" t="s">
        <v>15</v>
      </c>
      <c r="G4017" s="3">
        <f>messy_sales_data[[#This Row],[Quantity]]*messy_sales_data[[#This Row],[Unit Price]]-messy_sales_data[[#This Row],[Discounts Applied]]</f>
        <v>1533.8</v>
      </c>
      <c r="H4017" s="3" t="s">
        <v>21245</v>
      </c>
      <c r="I4017" s="1" t="s">
        <v>19</v>
      </c>
      <c r="J4017" s="1" t="s">
        <v>21247</v>
      </c>
      <c r="K4017" s="1" t="s">
        <v>21248</v>
      </c>
    </row>
    <row r="4018" spans="1:11" x14ac:dyDescent="0.25">
      <c r="A4018" s="1" t="s">
        <v>21254</v>
      </c>
      <c r="B4018" s="2">
        <v>44357</v>
      </c>
      <c r="C4018" s="1" t="s">
        <v>94</v>
      </c>
      <c r="D4018" s="1" t="s">
        <v>87</v>
      </c>
      <c r="E4018" s="5">
        <v>5</v>
      </c>
      <c r="F4018" s="1" t="s">
        <v>15</v>
      </c>
      <c r="G4018" s="3">
        <f>messy_sales_data[[#This Row],[Quantity]]*messy_sales_data[[#This Row],[Unit Price]]-messy_sales_data[[#This Row],[Discounts Applied]]</f>
        <v>8665.0300000000007</v>
      </c>
      <c r="H4018" s="3" t="s">
        <v>21256</v>
      </c>
      <c r="I4018" s="1" t="s">
        <v>19</v>
      </c>
      <c r="J4018" s="1" t="s">
        <v>21258</v>
      </c>
      <c r="K4018" s="1" t="s">
        <v>17517</v>
      </c>
    </row>
    <row r="4019" spans="1:11" x14ac:dyDescent="0.25">
      <c r="A4019" s="1" t="s">
        <v>21259</v>
      </c>
      <c r="B4019" s="2">
        <v>43879</v>
      </c>
      <c r="C4019" s="1" t="s">
        <v>3261</v>
      </c>
      <c r="D4019" s="1" t="s">
        <v>51</v>
      </c>
      <c r="E4019" s="5">
        <v>0</v>
      </c>
      <c r="F4019" s="1" t="s">
        <v>25</v>
      </c>
      <c r="G4019" s="3">
        <f>messy_sales_data[[#This Row],[Quantity]]*messy_sales_data[[#This Row],[Unit Price]]-messy_sales_data[[#This Row],[Discounts Applied]]</f>
        <v>-2.84</v>
      </c>
      <c r="H4019" s="3" t="s">
        <v>21261</v>
      </c>
      <c r="I4019" s="1" t="s">
        <v>19</v>
      </c>
      <c r="J4019" s="1" t="s">
        <v>21263</v>
      </c>
      <c r="K4019" s="1" t="s">
        <v>21264</v>
      </c>
    </row>
    <row r="4020" spans="1:11" x14ac:dyDescent="0.25">
      <c r="A4020" s="1" t="s">
        <v>21265</v>
      </c>
      <c r="B4020" s="2">
        <v>44750</v>
      </c>
      <c r="C4020" s="1" t="s">
        <v>279</v>
      </c>
      <c r="D4020" s="1" t="s">
        <v>87</v>
      </c>
      <c r="E4020" s="5">
        <v>10</v>
      </c>
      <c r="F4020" s="1" t="s">
        <v>52</v>
      </c>
      <c r="G4020" s="3">
        <f>messy_sales_data[[#This Row],[Quantity]]*messy_sales_data[[#This Row],[Unit Price]]-messy_sales_data[[#This Row],[Discounts Applied]]</f>
        <v>16273.15</v>
      </c>
      <c r="H4020" s="3" t="s">
        <v>21266</v>
      </c>
      <c r="I4020" s="1" t="s">
        <v>19</v>
      </c>
      <c r="J4020" s="1" t="s">
        <v>21268</v>
      </c>
      <c r="K4020" s="1" t="s">
        <v>21269</v>
      </c>
    </row>
    <row r="4021" spans="1:11" x14ac:dyDescent="0.25">
      <c r="A4021" s="1" t="s">
        <v>21270</v>
      </c>
      <c r="B4021" s="2">
        <v>43768</v>
      </c>
      <c r="C4021" s="1" t="s">
        <v>5268</v>
      </c>
      <c r="D4021" s="1" t="s">
        <v>78</v>
      </c>
      <c r="E4021" s="5">
        <v>3</v>
      </c>
      <c r="F4021" s="1" t="s">
        <v>25</v>
      </c>
      <c r="G4021" s="3">
        <f>messy_sales_data[[#This Row],[Quantity]]*messy_sales_data[[#This Row],[Unit Price]]-messy_sales_data[[#This Row],[Discounts Applied]]</f>
        <v>2127.4599999999996</v>
      </c>
      <c r="H4021" s="3" t="s">
        <v>21271</v>
      </c>
      <c r="I4021" s="1" t="s">
        <v>38</v>
      </c>
      <c r="J4021" s="1" t="s">
        <v>21272</v>
      </c>
      <c r="K4021" s="1" t="s">
        <v>16454</v>
      </c>
    </row>
    <row r="4022" spans="1:11" x14ac:dyDescent="0.25">
      <c r="A4022" s="1" t="s">
        <v>21273</v>
      </c>
      <c r="B4022" s="2">
        <v>44684</v>
      </c>
      <c r="C4022" s="1" t="s">
        <v>2464</v>
      </c>
      <c r="D4022" s="1" t="s">
        <v>213</v>
      </c>
      <c r="E4022" s="5">
        <v>0</v>
      </c>
      <c r="F4022" s="1" t="s">
        <v>52</v>
      </c>
      <c r="G4022" s="3">
        <f>messy_sales_data[[#This Row],[Quantity]]*messy_sales_data[[#This Row],[Unit Price]]-messy_sales_data[[#This Row],[Discounts Applied]]</f>
        <v>-125.2</v>
      </c>
      <c r="H4022" s="3" t="s">
        <v>21274</v>
      </c>
      <c r="I4022" s="1" t="s">
        <v>38</v>
      </c>
      <c r="J4022" s="1" t="s">
        <v>21275</v>
      </c>
      <c r="K4022" s="1" t="s">
        <v>21276</v>
      </c>
    </row>
    <row r="4023" spans="1:11" x14ac:dyDescent="0.25">
      <c r="A4023" s="1" t="s">
        <v>21277</v>
      </c>
      <c r="B4023" s="2">
        <v>43994</v>
      </c>
      <c r="C4023" s="1" t="s">
        <v>2136</v>
      </c>
      <c r="D4023" s="1" t="s">
        <v>213</v>
      </c>
      <c r="E4023" s="5">
        <v>1</v>
      </c>
      <c r="F4023" s="1" t="s">
        <v>52</v>
      </c>
      <c r="G4023" s="3">
        <f>messy_sales_data[[#This Row],[Quantity]]*messy_sales_data[[#This Row],[Unit Price]]-messy_sales_data[[#This Row],[Discounts Applied]]</f>
        <v>1105.54</v>
      </c>
      <c r="H4023" s="3" t="s">
        <v>21279</v>
      </c>
      <c r="I4023" s="1" t="s">
        <v>81</v>
      </c>
      <c r="J4023" s="1" t="s">
        <v>21281</v>
      </c>
      <c r="K4023" s="1" t="s">
        <v>21282</v>
      </c>
    </row>
    <row r="4024" spans="1:11" x14ac:dyDescent="0.25">
      <c r="A4024" s="1" t="s">
        <v>21283</v>
      </c>
      <c r="B4024" s="2">
        <v>44120</v>
      </c>
      <c r="C4024" s="1" t="s">
        <v>4221</v>
      </c>
      <c r="D4024" s="1" t="s">
        <v>34</v>
      </c>
      <c r="E4024" s="5">
        <v>1</v>
      </c>
      <c r="F4024" s="1" t="s">
        <v>15</v>
      </c>
      <c r="G4024" s="3">
        <f>messy_sales_data[[#This Row],[Quantity]]*messy_sales_data[[#This Row],[Unit Price]]-messy_sales_data[[#This Row],[Discounts Applied]]</f>
        <v>1905.66</v>
      </c>
      <c r="H4024" s="3" t="s">
        <v>21284</v>
      </c>
      <c r="I4024" s="1" t="s">
        <v>19</v>
      </c>
      <c r="J4024" s="1" t="s">
        <v>15344</v>
      </c>
      <c r="K4024" s="1" t="s">
        <v>9715</v>
      </c>
    </row>
    <row r="4025" spans="1:11" x14ac:dyDescent="0.25">
      <c r="A4025" s="1" t="s">
        <v>21286</v>
      </c>
      <c r="B4025" s="2">
        <v>44955</v>
      </c>
      <c r="C4025" s="1" t="s">
        <v>15112</v>
      </c>
      <c r="D4025" s="1" t="s">
        <v>51</v>
      </c>
      <c r="E4025" s="5">
        <v>2</v>
      </c>
      <c r="F4025" s="1" t="s">
        <v>15</v>
      </c>
      <c r="G4025" s="3">
        <f>messy_sales_data[[#This Row],[Quantity]]*messy_sales_data[[#This Row],[Unit Price]]-messy_sales_data[[#This Row],[Discounts Applied]]</f>
        <v>367.58</v>
      </c>
      <c r="H4025" s="3" t="s">
        <v>21288</v>
      </c>
      <c r="I4025" s="1" t="s">
        <v>19</v>
      </c>
      <c r="J4025" s="1" t="s">
        <v>8377</v>
      </c>
      <c r="K4025" s="1" t="s">
        <v>19909</v>
      </c>
    </row>
    <row r="4026" spans="1:11" x14ac:dyDescent="0.25">
      <c r="A4026" s="1" t="s">
        <v>21290</v>
      </c>
      <c r="B4026" s="2">
        <v>43644</v>
      </c>
      <c r="C4026" s="1" t="s">
        <v>4562</v>
      </c>
      <c r="D4026" s="1" t="s">
        <v>213</v>
      </c>
      <c r="E4026" s="5">
        <v>1</v>
      </c>
      <c r="F4026" s="1" t="s">
        <v>52</v>
      </c>
      <c r="G4026" s="3">
        <f>messy_sales_data[[#This Row],[Quantity]]*messy_sales_data[[#This Row],[Unit Price]]-messy_sales_data[[#This Row],[Discounts Applied]]</f>
        <v>1489.6399999999999</v>
      </c>
      <c r="H4026" s="3" t="s">
        <v>21291</v>
      </c>
      <c r="I4026" s="1" t="s">
        <v>28</v>
      </c>
      <c r="J4026" s="1" t="s">
        <v>6881</v>
      </c>
      <c r="K4026" s="1" t="s">
        <v>17176</v>
      </c>
    </row>
    <row r="4027" spans="1:11" x14ac:dyDescent="0.25">
      <c r="A4027" s="1" t="s">
        <v>21292</v>
      </c>
      <c r="B4027" s="2">
        <v>44260</v>
      </c>
      <c r="C4027" s="1" t="s">
        <v>2168</v>
      </c>
      <c r="D4027" s="1" t="s">
        <v>87</v>
      </c>
      <c r="E4027" s="5">
        <v>3</v>
      </c>
      <c r="F4027" s="1" t="s">
        <v>52</v>
      </c>
      <c r="G4027" s="3">
        <f>messy_sales_data[[#This Row],[Quantity]]*messy_sales_data[[#This Row],[Unit Price]]-messy_sales_data[[#This Row],[Discounts Applied]]</f>
        <v>3920.2599999999998</v>
      </c>
      <c r="H4027" s="3" t="s">
        <v>21293</v>
      </c>
      <c r="I4027" s="1" t="s">
        <v>28</v>
      </c>
      <c r="J4027" s="1" t="s">
        <v>21294</v>
      </c>
      <c r="K4027" s="1" t="s">
        <v>3791</v>
      </c>
    </row>
    <row r="4028" spans="1:11" x14ac:dyDescent="0.25">
      <c r="A4028" s="1" t="s">
        <v>21295</v>
      </c>
      <c r="B4028" s="2">
        <v>44605</v>
      </c>
      <c r="C4028" s="1" t="s">
        <v>5150</v>
      </c>
      <c r="D4028" s="1" t="s">
        <v>14</v>
      </c>
      <c r="E4028" s="5">
        <v>0</v>
      </c>
      <c r="F4028" s="1" t="s">
        <v>15</v>
      </c>
      <c r="G4028" s="3">
        <f>messy_sales_data[[#This Row],[Quantity]]*messy_sales_data[[#This Row],[Unit Price]]-messy_sales_data[[#This Row],[Discounts Applied]]</f>
        <v>-11.05</v>
      </c>
      <c r="H4028" s="3" t="s">
        <v>21296</v>
      </c>
      <c r="I4028" s="1" t="s">
        <v>28</v>
      </c>
      <c r="J4028" s="1" t="s">
        <v>10795</v>
      </c>
      <c r="K4028" s="1" t="s">
        <v>21298</v>
      </c>
    </row>
    <row r="4029" spans="1:11" x14ac:dyDescent="0.25">
      <c r="A4029" s="1" t="s">
        <v>21299</v>
      </c>
      <c r="B4029" s="2">
        <v>44279</v>
      </c>
      <c r="C4029" s="1" t="s">
        <v>15112</v>
      </c>
      <c r="D4029" s="1" t="s">
        <v>61</v>
      </c>
      <c r="E4029" s="5">
        <v>3</v>
      </c>
      <c r="F4029" s="1" t="s">
        <v>25</v>
      </c>
      <c r="G4029" s="3">
        <f>messy_sales_data[[#This Row],[Quantity]]*messy_sales_data[[#This Row],[Unit Price]]-messy_sales_data[[#This Row],[Discounts Applied]]</f>
        <v>1560.1000000000001</v>
      </c>
      <c r="H4029" s="3" t="s">
        <v>21300</v>
      </c>
      <c r="I4029" s="1" t="s">
        <v>19</v>
      </c>
      <c r="J4029" s="1" t="s">
        <v>21302</v>
      </c>
      <c r="K4029" s="1" t="s">
        <v>16192</v>
      </c>
    </row>
    <row r="4030" spans="1:11" x14ac:dyDescent="0.25">
      <c r="A4030" s="1" t="s">
        <v>21303</v>
      </c>
      <c r="B4030" s="2">
        <v>44596</v>
      </c>
      <c r="C4030" s="1" t="s">
        <v>5056</v>
      </c>
      <c r="D4030" s="1" t="s">
        <v>70</v>
      </c>
      <c r="E4030" s="5">
        <v>1</v>
      </c>
      <c r="F4030" s="1" t="s">
        <v>25</v>
      </c>
      <c r="G4030" s="3">
        <f>messy_sales_data[[#This Row],[Quantity]]*messy_sales_data[[#This Row],[Unit Price]]-messy_sales_data[[#This Row],[Discounts Applied]]</f>
        <v>1896.42</v>
      </c>
      <c r="H4030" s="3" t="s">
        <v>21304</v>
      </c>
      <c r="I4030" s="1" t="s">
        <v>38</v>
      </c>
      <c r="J4030" s="1" t="s">
        <v>19170</v>
      </c>
      <c r="K4030" s="1" t="s">
        <v>1428</v>
      </c>
    </row>
    <row r="4031" spans="1:11" x14ac:dyDescent="0.25">
      <c r="A4031" s="1" t="s">
        <v>21306</v>
      </c>
      <c r="B4031" s="2">
        <v>44133</v>
      </c>
      <c r="C4031" s="1" t="s">
        <v>569</v>
      </c>
      <c r="D4031" s="1" t="s">
        <v>70</v>
      </c>
      <c r="E4031" s="5">
        <v>5</v>
      </c>
      <c r="F4031" s="1" t="s">
        <v>25</v>
      </c>
      <c r="G4031" s="3">
        <f>messy_sales_data[[#This Row],[Quantity]]*messy_sales_data[[#This Row],[Unit Price]]-messy_sales_data[[#This Row],[Discounts Applied]]</f>
        <v>9448.61</v>
      </c>
      <c r="H4031" s="3" t="s">
        <v>21308</v>
      </c>
      <c r="I4031" s="1" t="s">
        <v>81</v>
      </c>
      <c r="J4031" s="1" t="s">
        <v>3962</v>
      </c>
      <c r="K4031" s="1" t="s">
        <v>4333</v>
      </c>
    </row>
    <row r="4032" spans="1:11" x14ac:dyDescent="0.25">
      <c r="A4032" s="1" t="s">
        <v>21310</v>
      </c>
      <c r="B4032" s="2">
        <v>44031</v>
      </c>
      <c r="C4032" s="1" t="s">
        <v>8887</v>
      </c>
      <c r="D4032" s="1" t="s">
        <v>14</v>
      </c>
      <c r="E4032" s="5">
        <v>7</v>
      </c>
      <c r="F4032" s="1" t="s">
        <v>25</v>
      </c>
      <c r="G4032" s="3">
        <f>messy_sales_data[[#This Row],[Quantity]]*messy_sales_data[[#This Row],[Unit Price]]-messy_sales_data[[#This Row],[Discounts Applied]]</f>
        <v>10180.48</v>
      </c>
      <c r="H4032" s="3" t="s">
        <v>21311</v>
      </c>
      <c r="I4032" s="1" t="s">
        <v>19</v>
      </c>
      <c r="J4032" s="1" t="s">
        <v>14781</v>
      </c>
      <c r="K4032" s="1" t="s">
        <v>21313</v>
      </c>
    </row>
    <row r="4033" spans="1:11" x14ac:dyDescent="0.25">
      <c r="A4033" s="1" t="s">
        <v>21314</v>
      </c>
      <c r="B4033" s="2">
        <v>44530</v>
      </c>
      <c r="C4033" s="1" t="s">
        <v>4977</v>
      </c>
      <c r="D4033" s="1" t="s">
        <v>61</v>
      </c>
      <c r="E4033" s="5">
        <v>0</v>
      </c>
      <c r="F4033" s="1" t="s">
        <v>52</v>
      </c>
      <c r="G4033" s="3">
        <f>messy_sales_data[[#This Row],[Quantity]]*messy_sales_data[[#This Row],[Unit Price]]-messy_sales_data[[#This Row],[Discounts Applied]]</f>
        <v>-43.88</v>
      </c>
      <c r="H4033" s="3" t="s">
        <v>21316</v>
      </c>
      <c r="I4033" s="1" t="s">
        <v>19</v>
      </c>
      <c r="J4033" s="1" t="s">
        <v>21318</v>
      </c>
      <c r="K4033" s="1" t="s">
        <v>21319</v>
      </c>
    </row>
    <row r="4034" spans="1:11" x14ac:dyDescent="0.25">
      <c r="A4034" s="1" t="s">
        <v>21320</v>
      </c>
      <c r="B4034" s="2">
        <v>44404</v>
      </c>
      <c r="C4034" s="1" t="s">
        <v>4652</v>
      </c>
      <c r="D4034" s="1" t="s">
        <v>51</v>
      </c>
      <c r="E4034" s="5">
        <v>7</v>
      </c>
      <c r="F4034" s="1" t="s">
        <v>25</v>
      </c>
      <c r="G4034" s="3">
        <f>messy_sales_data[[#This Row],[Quantity]]*messy_sales_data[[#This Row],[Unit Price]]-messy_sales_data[[#This Row],[Discounts Applied]]</f>
        <v>13258.44</v>
      </c>
      <c r="H4034" s="3" t="s">
        <v>21321</v>
      </c>
      <c r="I4034" s="1" t="s">
        <v>38</v>
      </c>
      <c r="J4034" s="1" t="s">
        <v>14457</v>
      </c>
      <c r="K4034" s="1" t="s">
        <v>538</v>
      </c>
    </row>
    <row r="4035" spans="1:11" x14ac:dyDescent="0.25">
      <c r="A4035" s="1" t="s">
        <v>21322</v>
      </c>
      <c r="B4035" s="2">
        <v>43491</v>
      </c>
      <c r="C4035" s="1" t="s">
        <v>8639</v>
      </c>
      <c r="D4035" s="1" t="s">
        <v>14</v>
      </c>
      <c r="E4035" s="5">
        <v>3</v>
      </c>
      <c r="F4035" s="1" t="s">
        <v>15</v>
      </c>
      <c r="G4035" s="3">
        <f>messy_sales_data[[#This Row],[Quantity]]*messy_sales_data[[#This Row],[Unit Price]]-messy_sales_data[[#This Row],[Discounts Applied]]</f>
        <v>870.67</v>
      </c>
      <c r="H4035" s="3" t="s">
        <v>21323</v>
      </c>
      <c r="I4035" s="1" t="s">
        <v>19</v>
      </c>
      <c r="J4035" s="1" t="s">
        <v>19033</v>
      </c>
      <c r="K4035" s="1" t="s">
        <v>21325</v>
      </c>
    </row>
    <row r="4036" spans="1:11" x14ac:dyDescent="0.25">
      <c r="A4036" s="1" t="s">
        <v>21326</v>
      </c>
      <c r="B4036" s="2">
        <v>44900</v>
      </c>
      <c r="C4036" s="1" t="s">
        <v>5999</v>
      </c>
      <c r="D4036" s="1" t="s">
        <v>61</v>
      </c>
      <c r="E4036" s="5">
        <v>1</v>
      </c>
      <c r="F4036" s="1" t="s">
        <v>25</v>
      </c>
      <c r="G4036" s="3">
        <f>messy_sales_data[[#This Row],[Quantity]]*messy_sales_data[[#This Row],[Unit Price]]-messy_sales_data[[#This Row],[Discounts Applied]]</f>
        <v>1416.95</v>
      </c>
      <c r="H4036" s="3" t="s">
        <v>21328</v>
      </c>
      <c r="I4036" s="1" t="s">
        <v>38</v>
      </c>
      <c r="J4036" s="1" t="s">
        <v>21330</v>
      </c>
      <c r="K4036" s="1" t="s">
        <v>21331</v>
      </c>
    </row>
    <row r="4037" spans="1:11" x14ac:dyDescent="0.25">
      <c r="A4037" s="1" t="s">
        <v>21332</v>
      </c>
      <c r="B4037" s="2">
        <v>44742</v>
      </c>
      <c r="C4037" s="1" t="s">
        <v>9046</v>
      </c>
      <c r="D4037" s="1" t="s">
        <v>78</v>
      </c>
      <c r="E4037" s="5">
        <v>2</v>
      </c>
      <c r="F4037" s="1" t="s">
        <v>15</v>
      </c>
      <c r="G4037" s="3">
        <f>messy_sales_data[[#This Row],[Quantity]]*messy_sales_data[[#This Row],[Unit Price]]-messy_sales_data[[#This Row],[Discounts Applied]]</f>
        <v>2522.0699999999997</v>
      </c>
      <c r="H4037" s="3" t="s">
        <v>21334</v>
      </c>
      <c r="I4037" s="1" t="s">
        <v>28</v>
      </c>
      <c r="J4037" s="1" t="s">
        <v>21336</v>
      </c>
      <c r="K4037" s="1" t="s">
        <v>21337</v>
      </c>
    </row>
    <row r="4038" spans="1:11" x14ac:dyDescent="0.25">
      <c r="A4038" s="1" t="s">
        <v>21338</v>
      </c>
      <c r="B4038" s="2">
        <v>44669</v>
      </c>
      <c r="C4038" s="1" t="s">
        <v>1779</v>
      </c>
      <c r="D4038" s="1" t="s">
        <v>34</v>
      </c>
      <c r="E4038" s="5">
        <v>2</v>
      </c>
      <c r="F4038" s="1" t="s">
        <v>15</v>
      </c>
      <c r="G4038" s="3">
        <f>messy_sales_data[[#This Row],[Quantity]]*messy_sales_data[[#This Row],[Unit Price]]-messy_sales_data[[#This Row],[Discounts Applied]]</f>
        <v>1117.92</v>
      </c>
      <c r="H4038" s="3" t="s">
        <v>21339</v>
      </c>
      <c r="I4038" s="1" t="s">
        <v>19</v>
      </c>
      <c r="J4038" s="1" t="s">
        <v>21340</v>
      </c>
      <c r="K4038" s="1" t="s">
        <v>7744</v>
      </c>
    </row>
    <row r="4039" spans="1:11" x14ac:dyDescent="0.25">
      <c r="A4039" s="1" t="s">
        <v>21341</v>
      </c>
      <c r="B4039" s="2">
        <v>44536</v>
      </c>
      <c r="C4039" s="1" t="s">
        <v>1007</v>
      </c>
      <c r="D4039" s="1" t="s">
        <v>213</v>
      </c>
      <c r="E4039" s="5">
        <v>10</v>
      </c>
      <c r="F4039" s="1" t="s">
        <v>25</v>
      </c>
      <c r="G4039" s="3">
        <f>messy_sales_data[[#This Row],[Quantity]]*messy_sales_data[[#This Row],[Unit Price]]-messy_sales_data[[#This Row],[Discounts Applied]]</f>
        <v>13364.390000000001</v>
      </c>
      <c r="H4039" s="3" t="s">
        <v>21342</v>
      </c>
      <c r="I4039" s="1" t="s">
        <v>81</v>
      </c>
      <c r="J4039" s="1" t="s">
        <v>21343</v>
      </c>
      <c r="K4039" s="1" t="s">
        <v>21344</v>
      </c>
    </row>
    <row r="4040" spans="1:11" x14ac:dyDescent="0.25">
      <c r="A4040" s="1" t="s">
        <v>21345</v>
      </c>
      <c r="B4040" s="2">
        <v>44325</v>
      </c>
      <c r="C4040" s="1" t="s">
        <v>1061</v>
      </c>
      <c r="D4040" s="1" t="s">
        <v>34</v>
      </c>
      <c r="E4040" s="5">
        <v>1</v>
      </c>
      <c r="F4040" s="1" t="s">
        <v>15</v>
      </c>
      <c r="G4040" s="3">
        <f>messy_sales_data[[#This Row],[Quantity]]*messy_sales_data[[#This Row],[Unit Price]]-messy_sales_data[[#This Row],[Discounts Applied]]</f>
        <v>586.15</v>
      </c>
      <c r="H4040" s="3" t="s">
        <v>21346</v>
      </c>
      <c r="I4040" s="1" t="s">
        <v>38</v>
      </c>
      <c r="J4040" s="1" t="s">
        <v>21348</v>
      </c>
      <c r="K4040" s="1" t="s">
        <v>21349</v>
      </c>
    </row>
    <row r="4041" spans="1:11" x14ac:dyDescent="0.25">
      <c r="A4041" s="1" t="s">
        <v>21350</v>
      </c>
      <c r="B4041" s="2">
        <v>44314</v>
      </c>
      <c r="C4041" s="1" t="s">
        <v>5320</v>
      </c>
      <c r="D4041" s="1" t="s">
        <v>51</v>
      </c>
      <c r="E4041" s="5">
        <v>1</v>
      </c>
      <c r="F4041" s="1" t="s">
        <v>25</v>
      </c>
      <c r="G4041" s="3">
        <f>messy_sales_data[[#This Row],[Quantity]]*messy_sales_data[[#This Row],[Unit Price]]-messy_sales_data[[#This Row],[Discounts Applied]]</f>
        <v>1330.46</v>
      </c>
      <c r="H4041" s="3" t="s">
        <v>21351</v>
      </c>
      <c r="I4041" s="1" t="s">
        <v>81</v>
      </c>
      <c r="J4041" s="1" t="s">
        <v>5218</v>
      </c>
      <c r="K4041" s="1" t="s">
        <v>13774</v>
      </c>
    </row>
    <row r="4042" spans="1:11" x14ac:dyDescent="0.25">
      <c r="A4042" s="1" t="s">
        <v>21352</v>
      </c>
      <c r="B4042" s="2">
        <v>43772</v>
      </c>
      <c r="C4042" s="1" t="s">
        <v>9728</v>
      </c>
      <c r="D4042" s="1" t="s">
        <v>34</v>
      </c>
      <c r="E4042" s="5">
        <v>8</v>
      </c>
      <c r="F4042" s="1" t="s">
        <v>25</v>
      </c>
      <c r="G4042" s="3">
        <f>messy_sales_data[[#This Row],[Quantity]]*messy_sales_data[[#This Row],[Unit Price]]-messy_sales_data[[#This Row],[Discounts Applied]]</f>
        <v>12662.230000000001</v>
      </c>
      <c r="H4042" s="3" t="s">
        <v>21353</v>
      </c>
      <c r="I4042" s="1" t="s">
        <v>81</v>
      </c>
      <c r="J4042" s="1" t="s">
        <v>4990</v>
      </c>
      <c r="K4042" s="1" t="s">
        <v>21354</v>
      </c>
    </row>
    <row r="4043" spans="1:11" x14ac:dyDescent="0.25">
      <c r="A4043" s="1" t="s">
        <v>21355</v>
      </c>
      <c r="B4043" s="2">
        <v>43769</v>
      </c>
      <c r="C4043" s="1" t="s">
        <v>1193</v>
      </c>
      <c r="D4043" s="1" t="s">
        <v>213</v>
      </c>
      <c r="E4043" s="5">
        <v>9</v>
      </c>
      <c r="F4043" s="1" t="s">
        <v>15</v>
      </c>
      <c r="G4043" s="3">
        <f>messy_sales_data[[#This Row],[Quantity]]*messy_sales_data[[#This Row],[Unit Price]]-messy_sales_data[[#This Row],[Discounts Applied]]</f>
        <v>5408.6799999999994</v>
      </c>
      <c r="H4043" s="3" t="s">
        <v>21357</v>
      </c>
      <c r="I4043" s="1" t="s">
        <v>81</v>
      </c>
      <c r="J4043" s="1" t="s">
        <v>21359</v>
      </c>
      <c r="K4043" s="1" t="s">
        <v>12752</v>
      </c>
    </row>
    <row r="4044" spans="1:11" x14ac:dyDescent="0.25">
      <c r="A4044" s="1" t="s">
        <v>21360</v>
      </c>
      <c r="B4044" s="2">
        <v>44626</v>
      </c>
      <c r="C4044" s="1" t="s">
        <v>762</v>
      </c>
      <c r="D4044" s="1" t="s">
        <v>78</v>
      </c>
      <c r="E4044" s="5">
        <v>5</v>
      </c>
      <c r="F4044" s="1" t="s">
        <v>15</v>
      </c>
      <c r="G4044" s="3">
        <f>messy_sales_data[[#This Row],[Quantity]]*messy_sales_data[[#This Row],[Unit Price]]-messy_sales_data[[#This Row],[Discounts Applied]]</f>
        <v>6977.25</v>
      </c>
      <c r="H4044" s="3" t="s">
        <v>21361</v>
      </c>
      <c r="I4044" s="1" t="s">
        <v>28</v>
      </c>
      <c r="J4044" s="1" t="s">
        <v>9637</v>
      </c>
      <c r="K4044" s="1" t="s">
        <v>21363</v>
      </c>
    </row>
    <row r="4045" spans="1:11" x14ac:dyDescent="0.25">
      <c r="A4045" s="1" t="s">
        <v>21364</v>
      </c>
      <c r="B4045" s="2">
        <v>44670</v>
      </c>
      <c r="C4045" s="1" t="s">
        <v>10463</v>
      </c>
      <c r="D4045" s="1" t="s">
        <v>61</v>
      </c>
      <c r="E4045" s="5">
        <v>0</v>
      </c>
      <c r="F4045" s="1" t="s">
        <v>52</v>
      </c>
      <c r="G4045" s="3">
        <f>messy_sales_data[[#This Row],[Quantity]]*messy_sales_data[[#This Row],[Unit Price]]-messy_sales_data[[#This Row],[Discounts Applied]]</f>
        <v>-15.42</v>
      </c>
      <c r="H4045" s="3" t="s">
        <v>21365</v>
      </c>
      <c r="I4045" s="1" t="s">
        <v>81</v>
      </c>
      <c r="J4045" s="1" t="s">
        <v>9969</v>
      </c>
      <c r="K4045" s="1" t="s">
        <v>21367</v>
      </c>
    </row>
    <row r="4046" spans="1:11" x14ac:dyDescent="0.25">
      <c r="A4046" s="1" t="s">
        <v>21368</v>
      </c>
      <c r="B4046" s="2">
        <v>44659</v>
      </c>
      <c r="C4046" s="1" t="s">
        <v>8793</v>
      </c>
      <c r="D4046" s="1" t="s">
        <v>213</v>
      </c>
      <c r="E4046" s="5">
        <v>0</v>
      </c>
      <c r="F4046" s="1" t="s">
        <v>15</v>
      </c>
      <c r="G4046" s="3">
        <f>messy_sales_data[[#This Row],[Quantity]]*messy_sales_data[[#This Row],[Unit Price]]-messy_sales_data[[#This Row],[Discounts Applied]]</f>
        <v>-26.63</v>
      </c>
      <c r="H4046" s="3" t="s">
        <v>21370</v>
      </c>
      <c r="I4046" s="1" t="s">
        <v>81</v>
      </c>
      <c r="J4046" s="1" t="s">
        <v>7020</v>
      </c>
      <c r="K4046" s="1" t="s">
        <v>18632</v>
      </c>
    </row>
    <row r="4047" spans="1:11" x14ac:dyDescent="0.25">
      <c r="A4047" s="1" t="s">
        <v>21372</v>
      </c>
      <c r="B4047" s="2">
        <v>43671</v>
      </c>
      <c r="C4047" s="1" t="s">
        <v>3387</v>
      </c>
      <c r="D4047" s="1" t="s">
        <v>213</v>
      </c>
      <c r="E4047" s="5">
        <v>5</v>
      </c>
      <c r="F4047" s="1" t="s">
        <v>25</v>
      </c>
      <c r="G4047" s="3">
        <f>messy_sales_data[[#This Row],[Quantity]]*messy_sales_data[[#This Row],[Unit Price]]-messy_sales_data[[#This Row],[Discounts Applied]]</f>
        <v>2540.41</v>
      </c>
      <c r="H4047" s="3" t="s">
        <v>21374</v>
      </c>
      <c r="I4047" s="1" t="s">
        <v>28</v>
      </c>
      <c r="J4047" s="1" t="s">
        <v>21375</v>
      </c>
      <c r="K4047" s="1" t="s">
        <v>12177</v>
      </c>
    </row>
    <row r="4048" spans="1:11" x14ac:dyDescent="0.25">
      <c r="A4048" s="1" t="s">
        <v>21376</v>
      </c>
      <c r="B4048" s="2">
        <v>43682</v>
      </c>
      <c r="C4048" s="1" t="s">
        <v>6915</v>
      </c>
      <c r="D4048" s="1" t="s">
        <v>213</v>
      </c>
      <c r="E4048" s="5">
        <v>1</v>
      </c>
      <c r="F4048" s="1" t="s">
        <v>25</v>
      </c>
      <c r="G4048" s="3">
        <f>messy_sales_data[[#This Row],[Quantity]]*messy_sales_data[[#This Row],[Unit Price]]-messy_sales_data[[#This Row],[Discounts Applied]]</f>
        <v>66.859999999999985</v>
      </c>
      <c r="H4048" s="3" t="s">
        <v>15040</v>
      </c>
      <c r="I4048" s="1" t="s">
        <v>81</v>
      </c>
      <c r="J4048" s="1" t="s">
        <v>21377</v>
      </c>
      <c r="K4048" s="1" t="s">
        <v>3098</v>
      </c>
    </row>
    <row r="4049" spans="1:11" x14ac:dyDescent="0.25">
      <c r="A4049" s="1" t="s">
        <v>21381</v>
      </c>
      <c r="B4049" s="2">
        <v>43672</v>
      </c>
      <c r="C4049" s="1" t="s">
        <v>3677</v>
      </c>
      <c r="D4049" s="1" t="s">
        <v>61</v>
      </c>
      <c r="E4049" s="5">
        <v>9</v>
      </c>
      <c r="F4049" s="1" t="s">
        <v>15</v>
      </c>
      <c r="G4049" s="3">
        <f>messy_sales_data[[#This Row],[Quantity]]*messy_sales_data[[#This Row],[Unit Price]]-messy_sales_data[[#This Row],[Discounts Applied]]</f>
        <v>4758.9399999999996</v>
      </c>
      <c r="H4049" s="3" t="s">
        <v>21383</v>
      </c>
      <c r="I4049" s="1" t="s">
        <v>81</v>
      </c>
      <c r="J4049" s="1" t="s">
        <v>14367</v>
      </c>
      <c r="K4049" s="1" t="s">
        <v>21385</v>
      </c>
    </row>
    <row r="4050" spans="1:11" x14ac:dyDescent="0.25">
      <c r="A4050" s="1" t="s">
        <v>21386</v>
      </c>
      <c r="B4050" s="2">
        <v>44051</v>
      </c>
      <c r="C4050" s="1" t="s">
        <v>9859</v>
      </c>
      <c r="D4050" s="1" t="s">
        <v>34</v>
      </c>
      <c r="E4050" s="5">
        <v>2</v>
      </c>
      <c r="F4050" s="1" t="s">
        <v>15</v>
      </c>
      <c r="G4050" s="3">
        <f>messy_sales_data[[#This Row],[Quantity]]*messy_sales_data[[#This Row],[Unit Price]]-messy_sales_data[[#This Row],[Discounts Applied]]</f>
        <v>494.36999999999995</v>
      </c>
      <c r="H4050" s="3" t="s">
        <v>21387</v>
      </c>
      <c r="I4050" s="1" t="s">
        <v>28</v>
      </c>
      <c r="J4050" s="1" t="s">
        <v>21388</v>
      </c>
      <c r="K4050" s="1" t="s">
        <v>21389</v>
      </c>
    </row>
    <row r="4051" spans="1:11" x14ac:dyDescent="0.25">
      <c r="A4051" s="1" t="s">
        <v>21390</v>
      </c>
      <c r="B4051" s="2">
        <v>44562</v>
      </c>
      <c r="C4051" s="1" t="s">
        <v>399</v>
      </c>
      <c r="D4051" s="1" t="s">
        <v>78</v>
      </c>
      <c r="E4051" s="5">
        <v>2</v>
      </c>
      <c r="F4051" s="1" t="s">
        <v>25</v>
      </c>
      <c r="G4051" s="3">
        <f>messy_sales_data[[#This Row],[Quantity]]*messy_sales_data[[#This Row],[Unit Price]]-messy_sales_data[[#This Row],[Discounts Applied]]</f>
        <v>1086.76</v>
      </c>
      <c r="H4051" s="3" t="s">
        <v>21391</v>
      </c>
      <c r="I4051" s="1" t="s">
        <v>19</v>
      </c>
      <c r="J4051" s="1" t="s">
        <v>20082</v>
      </c>
      <c r="K4051" s="1" t="s">
        <v>21393</v>
      </c>
    </row>
    <row r="4052" spans="1:11" x14ac:dyDescent="0.25">
      <c r="A4052" s="1" t="s">
        <v>21394</v>
      </c>
      <c r="B4052" s="2">
        <v>44170</v>
      </c>
      <c r="C4052" s="1" t="s">
        <v>541</v>
      </c>
      <c r="D4052" s="1" t="s">
        <v>213</v>
      </c>
      <c r="E4052" s="5">
        <v>0</v>
      </c>
      <c r="F4052" s="1" t="s">
        <v>15</v>
      </c>
      <c r="G4052" s="3">
        <f>messy_sales_data[[#This Row],[Quantity]]*messy_sales_data[[#This Row],[Unit Price]]-messy_sales_data[[#This Row],[Discounts Applied]]</f>
        <v>-33.85</v>
      </c>
      <c r="H4052" s="3" t="s">
        <v>21396</v>
      </c>
      <c r="I4052" s="1" t="s">
        <v>81</v>
      </c>
      <c r="J4052" s="1" t="s">
        <v>1222</v>
      </c>
      <c r="K4052" s="1" t="s">
        <v>21398</v>
      </c>
    </row>
    <row r="4053" spans="1:11" x14ac:dyDescent="0.25">
      <c r="A4053" s="1" t="s">
        <v>21399</v>
      </c>
      <c r="B4053" s="2">
        <v>44307</v>
      </c>
      <c r="C4053" s="1" t="s">
        <v>2156</v>
      </c>
      <c r="D4053" s="1" t="s">
        <v>70</v>
      </c>
      <c r="E4053" s="5">
        <v>8</v>
      </c>
      <c r="F4053" s="1" t="s">
        <v>25</v>
      </c>
      <c r="G4053" s="3">
        <f>messy_sales_data[[#This Row],[Quantity]]*messy_sales_data[[#This Row],[Unit Price]]-messy_sales_data[[#This Row],[Discounts Applied]]</f>
        <v>11688.289999999999</v>
      </c>
      <c r="H4053" s="3" t="s">
        <v>21402</v>
      </c>
      <c r="I4053" s="1" t="s">
        <v>19</v>
      </c>
      <c r="J4053" s="1" t="s">
        <v>10285</v>
      </c>
      <c r="K4053" s="1" t="s">
        <v>21404</v>
      </c>
    </row>
    <row r="4054" spans="1:11" x14ac:dyDescent="0.25">
      <c r="A4054" s="1" t="s">
        <v>21405</v>
      </c>
      <c r="B4054" s="2">
        <v>44250</v>
      </c>
      <c r="C4054" s="1" t="s">
        <v>1652</v>
      </c>
      <c r="D4054" s="1" t="s">
        <v>87</v>
      </c>
      <c r="E4054" s="5">
        <v>1</v>
      </c>
      <c r="F4054" s="1" t="s">
        <v>52</v>
      </c>
      <c r="G4054" s="3">
        <f>messy_sales_data[[#This Row],[Quantity]]*messy_sales_data[[#This Row],[Unit Price]]-messy_sales_data[[#This Row],[Discounts Applied]]</f>
        <v>520.32999999999993</v>
      </c>
      <c r="H4054" s="3" t="s">
        <v>21407</v>
      </c>
      <c r="I4054" s="1" t="s">
        <v>38</v>
      </c>
      <c r="J4054" s="1" t="s">
        <v>21409</v>
      </c>
      <c r="K4054" s="1" t="s">
        <v>6579</v>
      </c>
    </row>
    <row r="4055" spans="1:11" x14ac:dyDescent="0.25">
      <c r="A4055" s="1" t="s">
        <v>21410</v>
      </c>
      <c r="B4055" s="2">
        <v>44807</v>
      </c>
      <c r="C4055" s="1" t="s">
        <v>10721</v>
      </c>
      <c r="D4055" s="1" t="s">
        <v>70</v>
      </c>
      <c r="E4055" s="5">
        <v>1</v>
      </c>
      <c r="F4055" s="1" t="s">
        <v>52</v>
      </c>
      <c r="G4055" s="3">
        <f>messy_sales_data[[#This Row],[Quantity]]*messy_sales_data[[#This Row],[Unit Price]]-messy_sales_data[[#This Row],[Discounts Applied]]</f>
        <v>1879.08</v>
      </c>
      <c r="H4055" s="3" t="s">
        <v>21411</v>
      </c>
      <c r="I4055" s="1" t="s">
        <v>81</v>
      </c>
      <c r="J4055" s="1" t="s">
        <v>21412</v>
      </c>
      <c r="K4055" s="1" t="s">
        <v>18948</v>
      </c>
    </row>
    <row r="4056" spans="1:11" x14ac:dyDescent="0.25">
      <c r="A4056" s="1" t="s">
        <v>21413</v>
      </c>
      <c r="B4056" s="2">
        <v>44637</v>
      </c>
      <c r="C4056" s="1" t="s">
        <v>2617</v>
      </c>
      <c r="D4056" s="1" t="s">
        <v>78</v>
      </c>
      <c r="E4056" s="5">
        <v>1</v>
      </c>
      <c r="F4056" s="1" t="s">
        <v>25</v>
      </c>
      <c r="G4056" s="3">
        <f>messy_sales_data[[#This Row],[Quantity]]*messy_sales_data[[#This Row],[Unit Price]]-messy_sales_data[[#This Row],[Discounts Applied]]</f>
        <v>1758.6100000000001</v>
      </c>
      <c r="H4056" s="3" t="s">
        <v>21414</v>
      </c>
      <c r="I4056" s="1" t="s">
        <v>81</v>
      </c>
      <c r="J4056" s="1" t="s">
        <v>21416</v>
      </c>
      <c r="K4056" s="1" t="s">
        <v>12891</v>
      </c>
    </row>
    <row r="4057" spans="1:11" x14ac:dyDescent="0.25">
      <c r="A4057" s="1" t="s">
        <v>21417</v>
      </c>
      <c r="B4057" s="2">
        <v>44434</v>
      </c>
      <c r="C4057" s="1" t="s">
        <v>2881</v>
      </c>
      <c r="D4057" s="1" t="s">
        <v>87</v>
      </c>
      <c r="E4057" s="5">
        <v>1</v>
      </c>
      <c r="F4057" s="1" t="s">
        <v>15</v>
      </c>
      <c r="G4057" s="3">
        <f>messy_sales_data[[#This Row],[Quantity]]*messy_sales_data[[#This Row],[Unit Price]]-messy_sales_data[[#This Row],[Discounts Applied]]</f>
        <v>1541.3300000000002</v>
      </c>
      <c r="H4057" s="3" t="s">
        <v>21419</v>
      </c>
      <c r="I4057" s="1" t="s">
        <v>81</v>
      </c>
      <c r="J4057" s="1" t="s">
        <v>21421</v>
      </c>
      <c r="K4057" s="1" t="s">
        <v>21422</v>
      </c>
    </row>
    <row r="4058" spans="1:11" x14ac:dyDescent="0.25">
      <c r="A4058" s="1" t="s">
        <v>21423</v>
      </c>
      <c r="B4058" s="2">
        <v>43542</v>
      </c>
      <c r="C4058" s="1" t="s">
        <v>8417</v>
      </c>
      <c r="D4058" s="1" t="s">
        <v>213</v>
      </c>
      <c r="E4058" s="5">
        <v>0</v>
      </c>
      <c r="F4058" s="1" t="s">
        <v>15</v>
      </c>
      <c r="G4058" s="3">
        <f>messy_sales_data[[#This Row],[Quantity]]*messy_sales_data[[#This Row],[Unit Price]]-messy_sales_data[[#This Row],[Discounts Applied]]</f>
        <v>-30.47</v>
      </c>
      <c r="H4058" s="3" t="s">
        <v>21424</v>
      </c>
      <c r="I4058" s="1" t="s">
        <v>81</v>
      </c>
      <c r="J4058" s="1" t="s">
        <v>21425</v>
      </c>
      <c r="K4058" s="1" t="s">
        <v>21426</v>
      </c>
    </row>
    <row r="4059" spans="1:11" x14ac:dyDescent="0.25">
      <c r="A4059" s="1" t="s">
        <v>21427</v>
      </c>
      <c r="B4059" s="2">
        <v>43818</v>
      </c>
      <c r="C4059" s="1" t="s">
        <v>220</v>
      </c>
      <c r="D4059" s="1" t="s">
        <v>61</v>
      </c>
      <c r="E4059" s="5">
        <v>8</v>
      </c>
      <c r="F4059" s="1" t="s">
        <v>25</v>
      </c>
      <c r="G4059" s="3">
        <f>messy_sales_data[[#This Row],[Quantity]]*messy_sales_data[[#This Row],[Unit Price]]-messy_sales_data[[#This Row],[Discounts Applied]]</f>
        <v>196.74</v>
      </c>
      <c r="H4059" s="3" t="s">
        <v>21428</v>
      </c>
      <c r="I4059" s="1" t="s">
        <v>38</v>
      </c>
      <c r="J4059" s="1" t="s">
        <v>21430</v>
      </c>
      <c r="K4059" s="1" t="s">
        <v>21431</v>
      </c>
    </row>
    <row r="4060" spans="1:11" x14ac:dyDescent="0.25">
      <c r="A4060" s="1" t="s">
        <v>21432</v>
      </c>
      <c r="B4060" s="2">
        <v>44030</v>
      </c>
      <c r="C4060" s="1" t="s">
        <v>1142</v>
      </c>
      <c r="D4060" s="1" t="s">
        <v>51</v>
      </c>
      <c r="E4060" s="5">
        <v>8</v>
      </c>
      <c r="F4060" s="1" t="s">
        <v>15</v>
      </c>
      <c r="G4060" s="3">
        <f>messy_sales_data[[#This Row],[Quantity]]*messy_sales_data[[#This Row],[Unit Price]]-messy_sales_data[[#This Row],[Discounts Applied]]</f>
        <v>7514.3</v>
      </c>
      <c r="H4060" s="3" t="s">
        <v>21433</v>
      </c>
      <c r="I4060" s="1" t="s">
        <v>19</v>
      </c>
      <c r="J4060" s="1" t="s">
        <v>21434</v>
      </c>
      <c r="K4060" s="1" t="s">
        <v>502</v>
      </c>
    </row>
    <row r="4061" spans="1:11" x14ac:dyDescent="0.25">
      <c r="A4061" s="1" t="s">
        <v>21435</v>
      </c>
      <c r="B4061" s="2">
        <v>44291</v>
      </c>
      <c r="C4061" s="1" t="s">
        <v>10844</v>
      </c>
      <c r="D4061" s="1" t="s">
        <v>34</v>
      </c>
      <c r="E4061" s="5">
        <v>1</v>
      </c>
      <c r="F4061" s="1" t="s">
        <v>25</v>
      </c>
      <c r="G4061" s="3">
        <f>messy_sales_data[[#This Row],[Quantity]]*messy_sales_data[[#This Row],[Unit Price]]-messy_sales_data[[#This Row],[Discounts Applied]]</f>
        <v>1335.4499999999998</v>
      </c>
      <c r="H4061" s="3" t="s">
        <v>21436</v>
      </c>
      <c r="I4061" s="1" t="s">
        <v>19</v>
      </c>
      <c r="J4061" s="1" t="s">
        <v>21438</v>
      </c>
      <c r="K4061" s="1" t="s">
        <v>8487</v>
      </c>
    </row>
    <row r="4062" spans="1:11" x14ac:dyDescent="0.25">
      <c r="A4062" s="1" t="s">
        <v>21439</v>
      </c>
      <c r="B4062" s="2">
        <v>44732</v>
      </c>
      <c r="C4062" s="1" t="s">
        <v>2415</v>
      </c>
      <c r="D4062" s="1" t="s">
        <v>70</v>
      </c>
      <c r="E4062" s="5">
        <v>0</v>
      </c>
      <c r="F4062" s="1" t="s">
        <v>15</v>
      </c>
      <c r="G4062" s="3">
        <f>messy_sales_data[[#This Row],[Quantity]]*messy_sales_data[[#This Row],[Unit Price]]-messy_sales_data[[#This Row],[Discounts Applied]]</f>
        <v>-48.39</v>
      </c>
      <c r="H4062" s="3" t="s">
        <v>21441</v>
      </c>
      <c r="I4062" s="1" t="s">
        <v>38</v>
      </c>
      <c r="J4062" s="1" t="s">
        <v>13809</v>
      </c>
      <c r="K4062" s="1" t="s">
        <v>20310</v>
      </c>
    </row>
    <row r="4063" spans="1:11" x14ac:dyDescent="0.25">
      <c r="A4063" s="1" t="s">
        <v>21443</v>
      </c>
      <c r="B4063" s="2">
        <v>44712</v>
      </c>
      <c r="C4063" s="1" t="s">
        <v>4576</v>
      </c>
      <c r="D4063" s="1" t="s">
        <v>213</v>
      </c>
      <c r="E4063" s="5">
        <v>3</v>
      </c>
      <c r="F4063" s="1" t="s">
        <v>52</v>
      </c>
      <c r="G4063" s="3">
        <f>messy_sales_data[[#This Row],[Quantity]]*messy_sales_data[[#This Row],[Unit Price]]-messy_sales_data[[#This Row],[Discounts Applied]]</f>
        <v>3369.72</v>
      </c>
      <c r="H4063" s="3" t="s">
        <v>21444</v>
      </c>
      <c r="I4063" s="1" t="s">
        <v>19</v>
      </c>
      <c r="J4063" s="1" t="s">
        <v>21446</v>
      </c>
      <c r="K4063" s="1" t="s">
        <v>10109</v>
      </c>
    </row>
    <row r="4064" spans="1:11" x14ac:dyDescent="0.25">
      <c r="A4064" s="1" t="s">
        <v>21447</v>
      </c>
      <c r="B4064" s="2">
        <v>44860</v>
      </c>
      <c r="C4064" s="1" t="s">
        <v>2020</v>
      </c>
      <c r="D4064" s="1" t="s">
        <v>70</v>
      </c>
      <c r="E4064" s="5">
        <v>3</v>
      </c>
      <c r="F4064" s="1" t="s">
        <v>15</v>
      </c>
      <c r="G4064" s="3">
        <f>messy_sales_data[[#This Row],[Quantity]]*messy_sales_data[[#This Row],[Unit Price]]-messy_sales_data[[#This Row],[Discounts Applied]]</f>
        <v>3669.22</v>
      </c>
      <c r="H4064" s="3" t="s">
        <v>21450</v>
      </c>
      <c r="I4064" s="1" t="s">
        <v>81</v>
      </c>
      <c r="J4064" s="1" t="s">
        <v>21452</v>
      </c>
      <c r="K4064" s="1" t="s">
        <v>21453</v>
      </c>
    </row>
    <row r="4065" spans="1:11" x14ac:dyDescent="0.25">
      <c r="A4065" s="1" t="s">
        <v>21454</v>
      </c>
      <c r="B4065" s="2">
        <v>44886</v>
      </c>
      <c r="C4065" s="1" t="s">
        <v>3101</v>
      </c>
      <c r="D4065" s="1" t="s">
        <v>78</v>
      </c>
      <c r="E4065" s="5">
        <v>1</v>
      </c>
      <c r="F4065" s="1" t="s">
        <v>52</v>
      </c>
      <c r="G4065" s="3">
        <f>messy_sales_data[[#This Row],[Quantity]]*messy_sales_data[[#This Row],[Unit Price]]-messy_sales_data[[#This Row],[Discounts Applied]]</f>
        <v>507.98</v>
      </c>
      <c r="H4065" s="3" t="s">
        <v>21455</v>
      </c>
      <c r="I4065" s="1" t="s">
        <v>38</v>
      </c>
      <c r="J4065" s="1" t="s">
        <v>12492</v>
      </c>
      <c r="K4065" s="1" t="s">
        <v>21456</v>
      </c>
    </row>
    <row r="4066" spans="1:11" x14ac:dyDescent="0.25">
      <c r="A4066" s="1" t="s">
        <v>21457</v>
      </c>
      <c r="B4066" s="2">
        <v>44288</v>
      </c>
      <c r="C4066" s="1" t="s">
        <v>3154</v>
      </c>
      <c r="D4066" s="1" t="s">
        <v>87</v>
      </c>
      <c r="E4066" s="5">
        <v>1</v>
      </c>
      <c r="F4066" s="1" t="s">
        <v>15</v>
      </c>
      <c r="G4066" s="3">
        <f>messy_sales_data[[#This Row],[Quantity]]*messy_sales_data[[#This Row],[Unit Price]]-messy_sales_data[[#This Row],[Discounts Applied]]</f>
        <v>305.89</v>
      </c>
      <c r="H4066" s="3" t="s">
        <v>21458</v>
      </c>
      <c r="I4066" s="1" t="s">
        <v>38</v>
      </c>
      <c r="J4066" s="1" t="s">
        <v>21231</v>
      </c>
      <c r="K4066" s="1" t="s">
        <v>21460</v>
      </c>
    </row>
    <row r="4067" spans="1:11" x14ac:dyDescent="0.25">
      <c r="A4067" s="1" t="s">
        <v>21466</v>
      </c>
      <c r="B4067" s="2">
        <v>44276</v>
      </c>
      <c r="C4067" s="1" t="s">
        <v>15593</v>
      </c>
      <c r="D4067" s="1" t="s">
        <v>87</v>
      </c>
      <c r="E4067" s="5">
        <v>1</v>
      </c>
      <c r="F4067" s="1" t="s">
        <v>15</v>
      </c>
      <c r="G4067" s="3">
        <f>messy_sales_data[[#This Row],[Quantity]]*messy_sales_data[[#This Row],[Unit Price]]-messy_sales_data[[#This Row],[Discounts Applied]]</f>
        <v>412.64</v>
      </c>
      <c r="H4067" s="3" t="s">
        <v>21468</v>
      </c>
      <c r="I4067" s="1" t="s">
        <v>28</v>
      </c>
      <c r="J4067" s="1" t="s">
        <v>17175</v>
      </c>
      <c r="K4067" s="1" t="s">
        <v>21470</v>
      </c>
    </row>
    <row r="4068" spans="1:11" x14ac:dyDescent="0.25">
      <c r="A4068" s="1" t="s">
        <v>21471</v>
      </c>
      <c r="B4068" s="2">
        <v>44144</v>
      </c>
      <c r="C4068" s="1" t="s">
        <v>2268</v>
      </c>
      <c r="D4068" s="1" t="s">
        <v>51</v>
      </c>
      <c r="E4068" s="5">
        <v>5</v>
      </c>
      <c r="F4068" s="1" t="s">
        <v>25</v>
      </c>
      <c r="G4068" s="3">
        <f>messy_sales_data[[#This Row],[Quantity]]*messy_sales_data[[#This Row],[Unit Price]]-messy_sales_data[[#This Row],[Discounts Applied]]</f>
        <v>5975.76</v>
      </c>
      <c r="H4068" s="3" t="s">
        <v>21474</v>
      </c>
      <c r="I4068" s="1" t="s">
        <v>81</v>
      </c>
      <c r="J4068" s="1" t="s">
        <v>21476</v>
      </c>
      <c r="K4068" s="1" t="s">
        <v>17995</v>
      </c>
    </row>
    <row r="4069" spans="1:11" x14ac:dyDescent="0.25">
      <c r="A4069" s="1" t="s">
        <v>21477</v>
      </c>
      <c r="B4069" s="2">
        <v>44880</v>
      </c>
      <c r="C4069" s="1" t="s">
        <v>548</v>
      </c>
      <c r="D4069" s="1" t="s">
        <v>213</v>
      </c>
      <c r="E4069" s="5">
        <v>3</v>
      </c>
      <c r="F4069" s="1" t="s">
        <v>25</v>
      </c>
      <c r="G4069" s="3">
        <f>messy_sales_data[[#This Row],[Quantity]]*messy_sales_data[[#This Row],[Unit Price]]-messy_sales_data[[#This Row],[Discounts Applied]]</f>
        <v>4680.42</v>
      </c>
      <c r="H4069" s="3" t="s">
        <v>21479</v>
      </c>
      <c r="I4069" s="1" t="s">
        <v>28</v>
      </c>
      <c r="J4069" s="1" t="s">
        <v>21481</v>
      </c>
      <c r="K4069" s="1" t="s">
        <v>21482</v>
      </c>
    </row>
    <row r="4070" spans="1:11" x14ac:dyDescent="0.25">
      <c r="A4070" s="1" t="s">
        <v>21483</v>
      </c>
      <c r="B4070" s="2">
        <v>43952</v>
      </c>
      <c r="C4070" s="1" t="s">
        <v>1054</v>
      </c>
      <c r="D4070" s="1" t="s">
        <v>61</v>
      </c>
      <c r="E4070" s="5">
        <v>1</v>
      </c>
      <c r="F4070" s="1" t="s">
        <v>15</v>
      </c>
      <c r="G4070" s="3">
        <f>messy_sales_data[[#This Row],[Quantity]]*messy_sales_data[[#This Row],[Unit Price]]-messy_sales_data[[#This Row],[Discounts Applied]]</f>
        <v>373.36</v>
      </c>
      <c r="H4070" s="3" t="s">
        <v>21484</v>
      </c>
      <c r="I4070" s="1" t="s">
        <v>38</v>
      </c>
      <c r="J4070" s="1" t="s">
        <v>21486</v>
      </c>
      <c r="K4070" s="1" t="s">
        <v>21487</v>
      </c>
    </row>
    <row r="4071" spans="1:11" x14ac:dyDescent="0.25">
      <c r="A4071" s="1" t="s">
        <v>21488</v>
      </c>
      <c r="B4071" s="2">
        <v>43566</v>
      </c>
      <c r="C4071" s="1" t="s">
        <v>6593</v>
      </c>
      <c r="D4071" s="1" t="s">
        <v>34</v>
      </c>
      <c r="E4071" s="5">
        <v>8</v>
      </c>
      <c r="F4071" s="1" t="s">
        <v>25</v>
      </c>
      <c r="G4071" s="3">
        <f>messy_sales_data[[#This Row],[Quantity]]*messy_sales_data[[#This Row],[Unit Price]]-messy_sales_data[[#This Row],[Discounts Applied]]</f>
        <v>8215.92</v>
      </c>
      <c r="H4071" s="3" t="s">
        <v>21490</v>
      </c>
      <c r="I4071" s="1" t="s">
        <v>38</v>
      </c>
      <c r="J4071" s="1" t="s">
        <v>18324</v>
      </c>
      <c r="K4071" s="1" t="s">
        <v>21492</v>
      </c>
    </row>
    <row r="4072" spans="1:11" x14ac:dyDescent="0.25">
      <c r="A4072" s="1" t="s">
        <v>21493</v>
      </c>
      <c r="B4072" s="2">
        <v>44439</v>
      </c>
      <c r="C4072" s="1" t="s">
        <v>598</v>
      </c>
      <c r="D4072" s="1" t="s">
        <v>78</v>
      </c>
      <c r="E4072" s="5">
        <v>0</v>
      </c>
      <c r="F4072" s="1" t="s">
        <v>52</v>
      </c>
      <c r="G4072" s="3">
        <f>messy_sales_data[[#This Row],[Quantity]]*messy_sales_data[[#This Row],[Unit Price]]-messy_sales_data[[#This Row],[Discounts Applied]]</f>
        <v>-18.350000000000001</v>
      </c>
      <c r="H4072" s="3" t="s">
        <v>21494</v>
      </c>
      <c r="I4072" s="1" t="s">
        <v>19</v>
      </c>
      <c r="J4072" s="1" t="s">
        <v>21495</v>
      </c>
      <c r="K4072" s="1" t="s">
        <v>21496</v>
      </c>
    </row>
    <row r="4073" spans="1:11" x14ac:dyDescent="0.25">
      <c r="A4073" s="1" t="s">
        <v>21497</v>
      </c>
      <c r="B4073" s="2">
        <v>44016</v>
      </c>
      <c r="C4073" s="1" t="s">
        <v>6587</v>
      </c>
      <c r="D4073" s="1" t="s">
        <v>87</v>
      </c>
      <c r="E4073" s="5">
        <v>1</v>
      </c>
      <c r="F4073" s="1" t="s">
        <v>15</v>
      </c>
      <c r="G4073" s="3">
        <f>messy_sales_data[[#This Row],[Quantity]]*messy_sales_data[[#This Row],[Unit Price]]-messy_sales_data[[#This Row],[Discounts Applied]]</f>
        <v>1422.07</v>
      </c>
      <c r="H4073" s="3" t="s">
        <v>21498</v>
      </c>
      <c r="I4073" s="1" t="s">
        <v>38</v>
      </c>
      <c r="J4073" s="1" t="s">
        <v>21500</v>
      </c>
      <c r="K4073" s="1" t="s">
        <v>21501</v>
      </c>
    </row>
    <row r="4074" spans="1:11" x14ac:dyDescent="0.25">
      <c r="A4074" s="1" t="s">
        <v>21502</v>
      </c>
      <c r="B4074" s="2">
        <v>43507</v>
      </c>
      <c r="C4074" s="1" t="s">
        <v>5784</v>
      </c>
      <c r="D4074" s="1" t="s">
        <v>213</v>
      </c>
      <c r="E4074" s="5">
        <v>4</v>
      </c>
      <c r="F4074" s="1" t="s">
        <v>52</v>
      </c>
      <c r="G4074" s="3">
        <f>messy_sales_data[[#This Row],[Quantity]]*messy_sales_data[[#This Row],[Unit Price]]-messy_sales_data[[#This Row],[Discounts Applied]]</f>
        <v>5770.46</v>
      </c>
      <c r="H4074" s="3" t="s">
        <v>21503</v>
      </c>
      <c r="I4074" s="1" t="s">
        <v>19</v>
      </c>
      <c r="J4074" s="1" t="s">
        <v>21505</v>
      </c>
      <c r="K4074" s="1" t="s">
        <v>21506</v>
      </c>
    </row>
    <row r="4075" spans="1:11" x14ac:dyDescent="0.25">
      <c r="A4075" s="1" t="s">
        <v>21507</v>
      </c>
      <c r="B4075" s="2">
        <v>44157</v>
      </c>
      <c r="C4075" s="1" t="s">
        <v>5628</v>
      </c>
      <c r="D4075" s="1" t="s">
        <v>14</v>
      </c>
      <c r="E4075" s="5">
        <v>5</v>
      </c>
      <c r="F4075" s="1" t="s">
        <v>52</v>
      </c>
      <c r="G4075" s="3">
        <f>messy_sales_data[[#This Row],[Quantity]]*messy_sales_data[[#This Row],[Unit Price]]-messy_sales_data[[#This Row],[Discounts Applied]]</f>
        <v>-132.103937542822</v>
      </c>
      <c r="H4075" s="3" t="s">
        <v>21508</v>
      </c>
      <c r="I4075" s="1" t="s">
        <v>19</v>
      </c>
      <c r="J4075" s="1" t="s">
        <v>19283</v>
      </c>
      <c r="K4075" s="1" t="s">
        <v>3252</v>
      </c>
    </row>
    <row r="4076" spans="1:11" x14ac:dyDescent="0.25">
      <c r="A4076" s="1" t="s">
        <v>21510</v>
      </c>
      <c r="B4076" s="2">
        <v>44086</v>
      </c>
      <c r="C4076" s="1" t="s">
        <v>2920</v>
      </c>
      <c r="D4076" s="1" t="s">
        <v>51</v>
      </c>
      <c r="E4076" s="5">
        <v>1</v>
      </c>
      <c r="F4076" s="1" t="s">
        <v>15</v>
      </c>
      <c r="G4076" s="3">
        <f>messy_sales_data[[#This Row],[Quantity]]*messy_sales_data[[#This Row],[Unit Price]]-messy_sales_data[[#This Row],[Discounts Applied]]</f>
        <v>1021.41</v>
      </c>
      <c r="H4076" s="3" t="s">
        <v>21511</v>
      </c>
      <c r="I4076" s="1" t="s">
        <v>19</v>
      </c>
      <c r="J4076" s="1" t="s">
        <v>21512</v>
      </c>
      <c r="K4076" s="1" t="s">
        <v>21513</v>
      </c>
    </row>
    <row r="4077" spans="1:11" x14ac:dyDescent="0.25">
      <c r="A4077" s="1" t="s">
        <v>21514</v>
      </c>
      <c r="B4077" s="2">
        <v>44102</v>
      </c>
      <c r="C4077" s="1" t="s">
        <v>1514</v>
      </c>
      <c r="D4077" s="1" t="s">
        <v>51</v>
      </c>
      <c r="E4077" s="5">
        <v>0</v>
      </c>
      <c r="F4077" s="1" t="s">
        <v>15</v>
      </c>
      <c r="G4077" s="3">
        <f>messy_sales_data[[#This Row],[Quantity]]*messy_sales_data[[#This Row],[Unit Price]]-messy_sales_data[[#This Row],[Discounts Applied]]</f>
        <v>-39.880000000000003</v>
      </c>
      <c r="H4077" s="3" t="s">
        <v>21516</v>
      </c>
      <c r="I4077" s="1" t="s">
        <v>38</v>
      </c>
      <c r="J4077" s="1" t="s">
        <v>223</v>
      </c>
      <c r="K4077" s="1" t="s">
        <v>18069</v>
      </c>
    </row>
    <row r="4078" spans="1:11" x14ac:dyDescent="0.25">
      <c r="A4078" s="1" t="s">
        <v>21518</v>
      </c>
      <c r="B4078" s="2">
        <v>44040</v>
      </c>
      <c r="C4078" s="1" t="s">
        <v>1353</v>
      </c>
      <c r="D4078" s="1" t="s">
        <v>70</v>
      </c>
      <c r="E4078" s="5">
        <v>0</v>
      </c>
      <c r="F4078" s="1" t="s">
        <v>25</v>
      </c>
      <c r="G4078" s="3">
        <f>messy_sales_data[[#This Row],[Quantity]]*messy_sales_data[[#This Row],[Unit Price]]-messy_sales_data[[#This Row],[Discounts Applied]]</f>
        <v>-19.010000000000002</v>
      </c>
      <c r="H4078" s="3" t="s">
        <v>21520</v>
      </c>
      <c r="I4078" s="1" t="s">
        <v>28</v>
      </c>
      <c r="J4078" s="1" t="s">
        <v>20499</v>
      </c>
      <c r="K4078" s="1" t="s">
        <v>21337</v>
      </c>
    </row>
    <row r="4079" spans="1:11" x14ac:dyDescent="0.25">
      <c r="A4079" s="1" t="s">
        <v>21522</v>
      </c>
      <c r="B4079" s="2">
        <v>44472</v>
      </c>
      <c r="C4079" s="1" t="s">
        <v>6745</v>
      </c>
      <c r="D4079" s="1" t="s">
        <v>78</v>
      </c>
      <c r="E4079" s="5">
        <v>0</v>
      </c>
      <c r="F4079" s="1" t="s">
        <v>15</v>
      </c>
      <c r="G4079" s="3">
        <f>messy_sales_data[[#This Row],[Quantity]]*messy_sales_data[[#This Row],[Unit Price]]-messy_sales_data[[#This Row],[Discounts Applied]]</f>
        <v>-36.25</v>
      </c>
      <c r="H4079" s="3" t="s">
        <v>21523</v>
      </c>
      <c r="I4079" s="1" t="s">
        <v>28</v>
      </c>
      <c r="J4079" s="1" t="s">
        <v>21525</v>
      </c>
      <c r="K4079" s="1" t="s">
        <v>21526</v>
      </c>
    </row>
    <row r="4080" spans="1:11" x14ac:dyDescent="0.25">
      <c r="A4080" s="1" t="s">
        <v>21527</v>
      </c>
      <c r="B4080" s="2">
        <v>44891</v>
      </c>
      <c r="C4080" s="1" t="s">
        <v>12513</v>
      </c>
      <c r="D4080" s="1" t="s">
        <v>70</v>
      </c>
      <c r="E4080" s="5">
        <v>9</v>
      </c>
      <c r="F4080" s="1" t="s">
        <v>15</v>
      </c>
      <c r="G4080" s="3">
        <f>messy_sales_data[[#This Row],[Quantity]]*messy_sales_data[[#This Row],[Unit Price]]-messy_sales_data[[#This Row],[Discounts Applied]]</f>
        <v>7465.37</v>
      </c>
      <c r="H4080" s="3" t="s">
        <v>21528</v>
      </c>
      <c r="I4080" s="1" t="s">
        <v>19</v>
      </c>
      <c r="J4080" s="1" t="s">
        <v>5466</v>
      </c>
      <c r="K4080" s="1" t="s">
        <v>2483</v>
      </c>
    </row>
    <row r="4081" spans="1:11" x14ac:dyDescent="0.25">
      <c r="A4081" s="1" t="s">
        <v>21530</v>
      </c>
      <c r="B4081" s="2">
        <v>44868</v>
      </c>
      <c r="C4081" s="1" t="s">
        <v>4116</v>
      </c>
      <c r="D4081" s="1" t="s">
        <v>70</v>
      </c>
      <c r="E4081" s="5">
        <v>1</v>
      </c>
      <c r="F4081" s="1" t="s">
        <v>52</v>
      </c>
      <c r="G4081" s="3">
        <f>messy_sales_data[[#This Row],[Quantity]]*messy_sales_data[[#This Row],[Unit Price]]-messy_sales_data[[#This Row],[Discounts Applied]]</f>
        <v>866.49</v>
      </c>
      <c r="H4081" s="3" t="s">
        <v>21532</v>
      </c>
      <c r="I4081" s="1" t="s">
        <v>28</v>
      </c>
      <c r="J4081" s="1" t="s">
        <v>15356</v>
      </c>
      <c r="K4081" s="1" t="s">
        <v>21534</v>
      </c>
    </row>
    <row r="4082" spans="1:11" x14ac:dyDescent="0.25">
      <c r="A4082" s="1" t="s">
        <v>21535</v>
      </c>
      <c r="B4082" s="2">
        <v>43667</v>
      </c>
      <c r="C4082" s="1" t="s">
        <v>379</v>
      </c>
      <c r="D4082" s="1" t="s">
        <v>61</v>
      </c>
      <c r="E4082" s="5">
        <v>2</v>
      </c>
      <c r="F4082" s="1" t="s">
        <v>15</v>
      </c>
      <c r="G4082" s="3">
        <f>messy_sales_data[[#This Row],[Quantity]]*messy_sales_data[[#This Row],[Unit Price]]-messy_sales_data[[#This Row],[Discounts Applied]]</f>
        <v>3897.94</v>
      </c>
      <c r="H4082" s="3" t="s">
        <v>21536</v>
      </c>
      <c r="I4082" s="1" t="s">
        <v>38</v>
      </c>
      <c r="J4082" s="1" t="s">
        <v>21538</v>
      </c>
      <c r="K4082" s="1" t="s">
        <v>21539</v>
      </c>
    </row>
    <row r="4083" spans="1:11" x14ac:dyDescent="0.25">
      <c r="A4083" s="1" t="s">
        <v>21540</v>
      </c>
      <c r="B4083" s="2">
        <v>43932</v>
      </c>
      <c r="C4083" s="1" t="s">
        <v>505</v>
      </c>
      <c r="D4083" s="1" t="s">
        <v>213</v>
      </c>
      <c r="E4083" s="5">
        <v>1</v>
      </c>
      <c r="F4083" s="1" t="s">
        <v>52</v>
      </c>
      <c r="G4083" s="3">
        <f>messy_sales_data[[#This Row],[Quantity]]*messy_sales_data[[#This Row],[Unit Price]]-messy_sales_data[[#This Row],[Discounts Applied]]</f>
        <v>110.31</v>
      </c>
      <c r="H4083" s="3" t="s">
        <v>21541</v>
      </c>
      <c r="I4083" s="1" t="s">
        <v>19</v>
      </c>
      <c r="J4083" s="1" t="s">
        <v>21543</v>
      </c>
      <c r="K4083" s="1" t="s">
        <v>21544</v>
      </c>
    </row>
    <row r="4084" spans="1:11" x14ac:dyDescent="0.25">
      <c r="A4084" s="1" t="s">
        <v>21545</v>
      </c>
      <c r="B4084" s="2">
        <v>43741</v>
      </c>
      <c r="C4084" s="1" t="s">
        <v>1200</v>
      </c>
      <c r="D4084" s="1" t="s">
        <v>34</v>
      </c>
      <c r="E4084" s="5">
        <v>1</v>
      </c>
      <c r="F4084" s="1" t="s">
        <v>52</v>
      </c>
      <c r="G4084" s="3">
        <f>messy_sales_data[[#This Row],[Quantity]]*messy_sales_data[[#This Row],[Unit Price]]-messy_sales_data[[#This Row],[Discounts Applied]]</f>
        <v>1409.5800000000002</v>
      </c>
      <c r="H4084" s="3" t="s">
        <v>21546</v>
      </c>
      <c r="I4084" s="1" t="s">
        <v>81</v>
      </c>
      <c r="J4084" s="1" t="s">
        <v>21548</v>
      </c>
      <c r="K4084" s="1" t="s">
        <v>21549</v>
      </c>
    </row>
    <row r="4085" spans="1:11" x14ac:dyDescent="0.25">
      <c r="A4085" s="1" t="s">
        <v>21550</v>
      </c>
      <c r="B4085" s="2">
        <v>44081</v>
      </c>
      <c r="C4085" s="1" t="s">
        <v>645</v>
      </c>
      <c r="D4085" s="1" t="s">
        <v>14</v>
      </c>
      <c r="E4085" s="5">
        <v>9</v>
      </c>
      <c r="F4085" s="1" t="s">
        <v>52</v>
      </c>
      <c r="G4085" s="3">
        <f>messy_sales_data[[#This Row],[Quantity]]*messy_sales_data[[#This Row],[Unit Price]]-messy_sales_data[[#This Row],[Discounts Applied]]</f>
        <v>2946.3700000000003</v>
      </c>
      <c r="H4085" s="3" t="s">
        <v>21552</v>
      </c>
      <c r="I4085" s="1" t="s">
        <v>38</v>
      </c>
      <c r="J4085" s="1" t="s">
        <v>5641</v>
      </c>
      <c r="K4085" s="1" t="s">
        <v>21081</v>
      </c>
    </row>
    <row r="4086" spans="1:11" x14ac:dyDescent="0.25">
      <c r="A4086" s="1" t="s">
        <v>21554</v>
      </c>
      <c r="B4086" s="2">
        <v>44373</v>
      </c>
      <c r="C4086" s="1" t="s">
        <v>4518</v>
      </c>
      <c r="D4086" s="1" t="s">
        <v>87</v>
      </c>
      <c r="E4086" s="5">
        <v>1</v>
      </c>
      <c r="F4086" s="1" t="s">
        <v>25</v>
      </c>
      <c r="G4086" s="3">
        <f>messy_sales_data[[#This Row],[Quantity]]*messy_sales_data[[#This Row],[Unit Price]]-messy_sales_data[[#This Row],[Discounts Applied]]</f>
        <v>1392.89</v>
      </c>
      <c r="H4086" s="3" t="s">
        <v>21555</v>
      </c>
      <c r="I4086" s="1" t="s">
        <v>28</v>
      </c>
      <c r="J4086" s="1" t="s">
        <v>21556</v>
      </c>
      <c r="K4086" s="1" t="s">
        <v>21557</v>
      </c>
    </row>
    <row r="4087" spans="1:11" x14ac:dyDescent="0.25">
      <c r="A4087" s="1" t="s">
        <v>21558</v>
      </c>
      <c r="B4087" s="2">
        <v>44017</v>
      </c>
      <c r="C4087" s="1" t="s">
        <v>6030</v>
      </c>
      <c r="D4087" s="1" t="s">
        <v>213</v>
      </c>
      <c r="E4087" s="5">
        <v>1</v>
      </c>
      <c r="F4087" s="1" t="s">
        <v>25</v>
      </c>
      <c r="G4087" s="3">
        <f>messy_sales_data[[#This Row],[Quantity]]*messy_sales_data[[#This Row],[Unit Price]]-messy_sales_data[[#This Row],[Discounts Applied]]</f>
        <v>1631.63</v>
      </c>
      <c r="H4087" s="3" t="s">
        <v>21559</v>
      </c>
      <c r="I4087" s="1" t="s">
        <v>38</v>
      </c>
      <c r="J4087" s="1" t="s">
        <v>21560</v>
      </c>
      <c r="K4087" s="1" t="s">
        <v>10776</v>
      </c>
    </row>
    <row r="4088" spans="1:11" x14ac:dyDescent="0.25">
      <c r="A4088" s="1" t="s">
        <v>21561</v>
      </c>
      <c r="B4088" s="2">
        <v>44958</v>
      </c>
      <c r="C4088" s="1" t="s">
        <v>8025</v>
      </c>
      <c r="D4088" s="1" t="s">
        <v>78</v>
      </c>
      <c r="E4088" s="5">
        <v>1</v>
      </c>
      <c r="F4088" s="1" t="s">
        <v>25</v>
      </c>
      <c r="G4088" s="3">
        <f>messy_sales_data[[#This Row],[Quantity]]*messy_sales_data[[#This Row],[Unit Price]]-messy_sales_data[[#This Row],[Discounts Applied]]</f>
        <v>1880.17</v>
      </c>
      <c r="H4088" s="3" t="s">
        <v>21562</v>
      </c>
      <c r="I4088" s="1" t="s">
        <v>19</v>
      </c>
      <c r="J4088" s="1" t="s">
        <v>10910</v>
      </c>
      <c r="K4088" s="1" t="s">
        <v>6627</v>
      </c>
    </row>
    <row r="4089" spans="1:11" x14ac:dyDescent="0.25">
      <c r="A4089" s="1" t="s">
        <v>21563</v>
      </c>
      <c r="B4089" s="2">
        <v>44319</v>
      </c>
      <c r="C4089" s="1" t="s">
        <v>1914</v>
      </c>
      <c r="D4089" s="1" t="s">
        <v>70</v>
      </c>
      <c r="E4089" s="5">
        <v>0</v>
      </c>
      <c r="F4089" s="1" t="s">
        <v>25</v>
      </c>
      <c r="G4089" s="3">
        <f>messy_sales_data[[#This Row],[Quantity]]*messy_sales_data[[#This Row],[Unit Price]]-messy_sales_data[[#This Row],[Discounts Applied]]</f>
        <v>-0.26</v>
      </c>
      <c r="H4089" s="3" t="s">
        <v>21564</v>
      </c>
      <c r="I4089" s="1" t="s">
        <v>28</v>
      </c>
      <c r="J4089" s="1" t="s">
        <v>21566</v>
      </c>
      <c r="K4089" s="1" t="s">
        <v>21567</v>
      </c>
    </row>
    <row r="4090" spans="1:11" x14ac:dyDescent="0.25">
      <c r="A4090" s="1" t="s">
        <v>21568</v>
      </c>
      <c r="B4090" s="2">
        <v>44704</v>
      </c>
      <c r="C4090" s="1" t="s">
        <v>3480</v>
      </c>
      <c r="D4090" s="1" t="s">
        <v>51</v>
      </c>
      <c r="E4090" s="5">
        <v>0</v>
      </c>
      <c r="F4090" s="1" t="s">
        <v>25</v>
      </c>
      <c r="G4090" s="3">
        <f>messy_sales_data[[#This Row],[Quantity]]*messy_sales_data[[#This Row],[Unit Price]]-messy_sales_data[[#This Row],[Discounts Applied]]</f>
        <v>-98.69</v>
      </c>
      <c r="H4090" s="3" t="s">
        <v>21570</v>
      </c>
      <c r="I4090" s="1" t="s">
        <v>38</v>
      </c>
      <c r="J4090" s="1" t="s">
        <v>21571</v>
      </c>
      <c r="K4090" s="1" t="s">
        <v>21572</v>
      </c>
    </row>
    <row r="4091" spans="1:11" x14ac:dyDescent="0.25">
      <c r="A4091" s="1" t="s">
        <v>21573</v>
      </c>
      <c r="B4091" s="2">
        <v>44788</v>
      </c>
      <c r="C4091" s="1" t="s">
        <v>7974</v>
      </c>
      <c r="D4091" s="1" t="s">
        <v>51</v>
      </c>
      <c r="E4091" s="5">
        <v>4</v>
      </c>
      <c r="F4091" s="1" t="s">
        <v>25</v>
      </c>
      <c r="G4091" s="3">
        <f>messy_sales_data[[#This Row],[Quantity]]*messy_sales_data[[#This Row],[Unit Price]]-messy_sales_data[[#This Row],[Discounts Applied]]</f>
        <v>5635.0999999999995</v>
      </c>
      <c r="H4091" s="3" t="s">
        <v>21575</v>
      </c>
      <c r="I4091" s="1" t="s">
        <v>38</v>
      </c>
      <c r="J4091" s="1" t="s">
        <v>21577</v>
      </c>
      <c r="K4091" s="1" t="s">
        <v>5711</v>
      </c>
    </row>
    <row r="4092" spans="1:11" x14ac:dyDescent="0.25">
      <c r="A4092" s="1" t="s">
        <v>21578</v>
      </c>
      <c r="B4092" s="2">
        <v>43850</v>
      </c>
      <c r="C4092" s="1" t="s">
        <v>1514</v>
      </c>
      <c r="D4092" s="1" t="s">
        <v>78</v>
      </c>
      <c r="E4092" s="5">
        <v>0</v>
      </c>
      <c r="F4092" s="1" t="s">
        <v>15</v>
      </c>
      <c r="G4092" s="3">
        <f>messy_sales_data[[#This Row],[Quantity]]*messy_sales_data[[#This Row],[Unit Price]]-messy_sales_data[[#This Row],[Discounts Applied]]</f>
        <v>-37.53</v>
      </c>
      <c r="H4092" s="3" t="s">
        <v>21580</v>
      </c>
      <c r="I4092" s="1" t="s">
        <v>28</v>
      </c>
      <c r="J4092" s="1" t="s">
        <v>21582</v>
      </c>
      <c r="K4092" s="1" t="s">
        <v>21583</v>
      </c>
    </row>
    <row r="4093" spans="1:11" x14ac:dyDescent="0.25">
      <c r="A4093" s="1" t="s">
        <v>21584</v>
      </c>
      <c r="B4093" s="2">
        <v>44370</v>
      </c>
      <c r="C4093" s="1" t="s">
        <v>17458</v>
      </c>
      <c r="D4093" s="1" t="s">
        <v>61</v>
      </c>
      <c r="E4093" s="5">
        <v>0</v>
      </c>
      <c r="F4093" s="1" t="s">
        <v>52</v>
      </c>
      <c r="G4093" s="3">
        <f>messy_sales_data[[#This Row],[Quantity]]*messy_sales_data[[#This Row],[Unit Price]]-messy_sales_data[[#This Row],[Discounts Applied]]</f>
        <v>-35.58</v>
      </c>
      <c r="H4093" s="3" t="s">
        <v>21585</v>
      </c>
      <c r="I4093" s="1" t="s">
        <v>38</v>
      </c>
      <c r="J4093" s="1" t="s">
        <v>21587</v>
      </c>
      <c r="K4093" s="1" t="s">
        <v>3865</v>
      </c>
    </row>
    <row r="4094" spans="1:11" x14ac:dyDescent="0.25">
      <c r="A4094" s="1" t="s">
        <v>21588</v>
      </c>
      <c r="B4094" s="2">
        <v>43898</v>
      </c>
      <c r="C4094" s="1" t="s">
        <v>5154</v>
      </c>
      <c r="D4094" s="1" t="s">
        <v>14</v>
      </c>
      <c r="E4094" s="5">
        <v>0</v>
      </c>
      <c r="F4094" s="1" t="s">
        <v>15</v>
      </c>
      <c r="G4094" s="3">
        <f>messy_sales_data[[#This Row],[Quantity]]*messy_sales_data[[#This Row],[Unit Price]]-messy_sales_data[[#This Row],[Discounts Applied]]</f>
        <v>-42.56</v>
      </c>
      <c r="H4094" s="3" t="s">
        <v>21589</v>
      </c>
      <c r="I4094" s="1" t="s">
        <v>38</v>
      </c>
      <c r="J4094" s="1" t="s">
        <v>17907</v>
      </c>
      <c r="K4094" s="1" t="s">
        <v>21590</v>
      </c>
    </row>
    <row r="4095" spans="1:11" x14ac:dyDescent="0.25">
      <c r="A4095" s="1" t="s">
        <v>21591</v>
      </c>
      <c r="B4095" s="2">
        <v>44299</v>
      </c>
      <c r="C4095" s="1" t="s">
        <v>2009</v>
      </c>
      <c r="D4095" s="1" t="s">
        <v>213</v>
      </c>
      <c r="E4095" s="5">
        <v>1</v>
      </c>
      <c r="F4095" s="1" t="s">
        <v>15</v>
      </c>
      <c r="G4095" s="3">
        <f>messy_sales_data[[#This Row],[Quantity]]*messy_sales_data[[#This Row],[Unit Price]]-messy_sales_data[[#This Row],[Discounts Applied]]</f>
        <v>404.82</v>
      </c>
      <c r="H4095" s="3" t="s">
        <v>21592</v>
      </c>
      <c r="I4095" s="1" t="s">
        <v>81</v>
      </c>
      <c r="J4095" s="1" t="s">
        <v>3025</v>
      </c>
      <c r="K4095" s="1" t="s">
        <v>10665</v>
      </c>
    </row>
    <row r="4096" spans="1:11" x14ac:dyDescent="0.25">
      <c r="A4096" s="1" t="s">
        <v>21593</v>
      </c>
      <c r="B4096" s="2">
        <v>44458</v>
      </c>
      <c r="C4096" s="1" t="s">
        <v>393</v>
      </c>
      <c r="D4096" s="1" t="s">
        <v>87</v>
      </c>
      <c r="E4096" s="5">
        <v>1</v>
      </c>
      <c r="F4096" s="1" t="s">
        <v>25</v>
      </c>
      <c r="G4096" s="3">
        <f>messy_sales_data[[#This Row],[Quantity]]*messy_sales_data[[#This Row],[Unit Price]]-messy_sales_data[[#This Row],[Discounts Applied]]</f>
        <v>600.04</v>
      </c>
      <c r="H4096" s="3" t="s">
        <v>21594</v>
      </c>
      <c r="I4096" s="1" t="s">
        <v>19</v>
      </c>
      <c r="J4096" s="1" t="s">
        <v>141</v>
      </c>
      <c r="K4096" s="1" t="s">
        <v>21596</v>
      </c>
    </row>
    <row r="4097" spans="1:11" x14ac:dyDescent="0.25">
      <c r="A4097" s="1" t="s">
        <v>21602</v>
      </c>
      <c r="B4097" s="2">
        <v>44231</v>
      </c>
      <c r="C4097" s="1" t="s">
        <v>3358</v>
      </c>
      <c r="D4097" s="1" t="s">
        <v>213</v>
      </c>
      <c r="E4097" s="5">
        <v>1</v>
      </c>
      <c r="F4097" s="1" t="s">
        <v>25</v>
      </c>
      <c r="G4097" s="3">
        <f>messy_sales_data[[#This Row],[Quantity]]*messy_sales_data[[#This Row],[Unit Price]]-messy_sales_data[[#This Row],[Discounts Applied]]</f>
        <v>1303.31</v>
      </c>
      <c r="H4097" s="3" t="s">
        <v>21604</v>
      </c>
      <c r="I4097" s="1" t="s">
        <v>81</v>
      </c>
      <c r="J4097" s="1" t="s">
        <v>21606</v>
      </c>
      <c r="K4097" s="1" t="s">
        <v>8932</v>
      </c>
    </row>
    <row r="4098" spans="1:11" x14ac:dyDescent="0.25">
      <c r="A4098" s="1" t="s">
        <v>21607</v>
      </c>
      <c r="B4098" s="2">
        <v>43581</v>
      </c>
      <c r="C4098" s="1" t="s">
        <v>3235</v>
      </c>
      <c r="D4098" s="1" t="s">
        <v>61</v>
      </c>
      <c r="E4098" s="5">
        <v>1</v>
      </c>
      <c r="F4098" s="1" t="s">
        <v>15</v>
      </c>
      <c r="G4098" s="3">
        <f>messy_sales_data[[#This Row],[Quantity]]*messy_sales_data[[#This Row],[Unit Price]]-messy_sales_data[[#This Row],[Discounts Applied]]</f>
        <v>1786.55</v>
      </c>
      <c r="H4098" s="3" t="s">
        <v>21608</v>
      </c>
      <c r="I4098" s="1" t="s">
        <v>38</v>
      </c>
      <c r="J4098" s="1" t="s">
        <v>16315</v>
      </c>
      <c r="K4098" s="1" t="s">
        <v>4044</v>
      </c>
    </row>
    <row r="4099" spans="1:11" x14ac:dyDescent="0.25">
      <c r="A4099" s="1" t="s">
        <v>21610</v>
      </c>
      <c r="B4099" s="2">
        <v>44521</v>
      </c>
      <c r="C4099" s="1" t="s">
        <v>2738</v>
      </c>
      <c r="D4099" s="1" t="s">
        <v>87</v>
      </c>
      <c r="E4099" s="5">
        <v>4</v>
      </c>
      <c r="F4099" s="1" t="s">
        <v>25</v>
      </c>
      <c r="G4099" s="3">
        <f>messy_sales_data[[#This Row],[Quantity]]*messy_sales_data[[#This Row],[Unit Price]]-messy_sales_data[[#This Row],[Discounts Applied]]</f>
        <v>6361.68</v>
      </c>
      <c r="H4099" s="3" t="s">
        <v>21611</v>
      </c>
      <c r="I4099" s="1" t="s">
        <v>19</v>
      </c>
      <c r="J4099" s="1" t="s">
        <v>21613</v>
      </c>
      <c r="K4099" s="1" t="s">
        <v>16079</v>
      </c>
    </row>
    <row r="4100" spans="1:11" x14ac:dyDescent="0.25">
      <c r="A4100" s="1" t="s">
        <v>21614</v>
      </c>
      <c r="B4100" s="2">
        <v>43791</v>
      </c>
      <c r="C4100" s="1" t="s">
        <v>703</v>
      </c>
      <c r="D4100" s="1" t="s">
        <v>14</v>
      </c>
      <c r="E4100" s="5">
        <v>2</v>
      </c>
      <c r="F4100" s="1" t="s">
        <v>52</v>
      </c>
      <c r="G4100" s="3">
        <f>messy_sales_data[[#This Row],[Quantity]]*messy_sales_data[[#This Row],[Unit Price]]-messy_sales_data[[#This Row],[Discounts Applied]]</f>
        <v>1975.1399999999999</v>
      </c>
      <c r="H4100" s="3" t="s">
        <v>21615</v>
      </c>
      <c r="I4100" s="1" t="s">
        <v>19</v>
      </c>
      <c r="J4100" s="1" t="s">
        <v>21616</v>
      </c>
      <c r="K4100" s="1" t="s">
        <v>18843</v>
      </c>
    </row>
    <row r="4101" spans="1:11" x14ac:dyDescent="0.25">
      <c r="A4101" s="1" t="s">
        <v>21617</v>
      </c>
      <c r="B4101" s="2">
        <v>43600</v>
      </c>
      <c r="C4101" s="1" t="s">
        <v>4041</v>
      </c>
      <c r="D4101" s="1" t="s">
        <v>213</v>
      </c>
      <c r="E4101" s="5">
        <v>10</v>
      </c>
      <c r="F4101" s="1" t="s">
        <v>52</v>
      </c>
      <c r="G4101" s="3">
        <f>messy_sales_data[[#This Row],[Quantity]]*messy_sales_data[[#This Row],[Unit Price]]-messy_sales_data[[#This Row],[Discounts Applied]]</f>
        <v>4105.93</v>
      </c>
      <c r="H4101" s="3" t="s">
        <v>21618</v>
      </c>
      <c r="I4101" s="1" t="s">
        <v>38</v>
      </c>
      <c r="J4101" s="1" t="s">
        <v>21620</v>
      </c>
      <c r="K4101" s="1" t="s">
        <v>21621</v>
      </c>
    </row>
    <row r="4102" spans="1:11" x14ac:dyDescent="0.25">
      <c r="A4102" s="1" t="s">
        <v>21622</v>
      </c>
      <c r="B4102" s="2">
        <v>44103</v>
      </c>
      <c r="C4102" s="1" t="s">
        <v>4239</v>
      </c>
      <c r="D4102" s="1" t="s">
        <v>78</v>
      </c>
      <c r="E4102" s="5">
        <v>8</v>
      </c>
      <c r="F4102" s="1" t="s">
        <v>15</v>
      </c>
      <c r="G4102" s="3">
        <f>messy_sales_data[[#This Row],[Quantity]]*messy_sales_data[[#This Row],[Unit Price]]-messy_sales_data[[#This Row],[Discounts Applied]]</f>
        <v>847.14</v>
      </c>
      <c r="H4102" s="3" t="s">
        <v>21623</v>
      </c>
      <c r="I4102" s="1" t="s">
        <v>38</v>
      </c>
      <c r="J4102" s="1" t="s">
        <v>21625</v>
      </c>
      <c r="K4102" s="1" t="s">
        <v>21626</v>
      </c>
    </row>
    <row r="4103" spans="1:11" x14ac:dyDescent="0.25">
      <c r="A4103" s="1" t="s">
        <v>21627</v>
      </c>
      <c r="B4103" s="2">
        <v>44503</v>
      </c>
      <c r="C4103" s="1" t="s">
        <v>5798</v>
      </c>
      <c r="D4103" s="1" t="s">
        <v>61</v>
      </c>
      <c r="E4103" s="5">
        <v>1</v>
      </c>
      <c r="F4103" s="1" t="s">
        <v>15</v>
      </c>
      <c r="G4103" s="3">
        <f>messy_sales_data[[#This Row],[Quantity]]*messy_sales_data[[#This Row],[Unit Price]]-messy_sales_data[[#This Row],[Discounts Applied]]</f>
        <v>1174.25</v>
      </c>
      <c r="H4103" s="3" t="s">
        <v>21629</v>
      </c>
      <c r="I4103" s="1" t="s">
        <v>19</v>
      </c>
      <c r="J4103" s="1" t="s">
        <v>17977</v>
      </c>
      <c r="K4103" s="1" t="s">
        <v>21631</v>
      </c>
    </row>
    <row r="4104" spans="1:11" x14ac:dyDescent="0.25">
      <c r="A4104" s="1" t="s">
        <v>21632</v>
      </c>
      <c r="B4104" s="2">
        <v>44292</v>
      </c>
      <c r="C4104" s="1" t="s">
        <v>459</v>
      </c>
      <c r="D4104" s="1" t="s">
        <v>213</v>
      </c>
      <c r="E4104" s="5">
        <v>4</v>
      </c>
      <c r="F4104" s="1" t="s">
        <v>15</v>
      </c>
      <c r="G4104" s="3">
        <f>messy_sales_data[[#This Row],[Quantity]]*messy_sales_data[[#This Row],[Unit Price]]-messy_sales_data[[#This Row],[Discounts Applied]]</f>
        <v>4583.24</v>
      </c>
      <c r="H4104" s="3" t="s">
        <v>21634</v>
      </c>
      <c r="I4104" s="1" t="s">
        <v>81</v>
      </c>
      <c r="J4104" s="1" t="s">
        <v>21636</v>
      </c>
      <c r="K4104" s="1" t="s">
        <v>21637</v>
      </c>
    </row>
    <row r="4105" spans="1:11" x14ac:dyDescent="0.25">
      <c r="A4105" s="1" t="s">
        <v>21638</v>
      </c>
      <c r="B4105" s="2">
        <v>43743</v>
      </c>
      <c r="C4105" s="1" t="s">
        <v>1142</v>
      </c>
      <c r="D4105" s="1" t="s">
        <v>213</v>
      </c>
      <c r="E4105" s="5">
        <v>1</v>
      </c>
      <c r="F4105" s="1" t="s">
        <v>52</v>
      </c>
      <c r="G4105" s="3">
        <f>messy_sales_data[[#This Row],[Quantity]]*messy_sales_data[[#This Row],[Unit Price]]-messy_sales_data[[#This Row],[Discounts Applied]]</f>
        <v>470.26</v>
      </c>
      <c r="H4105" s="3" t="s">
        <v>21639</v>
      </c>
      <c r="I4105" s="1" t="s">
        <v>38</v>
      </c>
      <c r="J4105" s="1" t="s">
        <v>4506</v>
      </c>
      <c r="K4105" s="1" t="s">
        <v>21640</v>
      </c>
    </row>
    <row r="4106" spans="1:11" x14ac:dyDescent="0.25">
      <c r="A4106" s="1" t="s">
        <v>21641</v>
      </c>
      <c r="B4106" s="2">
        <v>44539</v>
      </c>
      <c r="C4106" s="1" t="s">
        <v>7411</v>
      </c>
      <c r="D4106" s="1" t="s">
        <v>78</v>
      </c>
      <c r="E4106" s="5">
        <v>1</v>
      </c>
      <c r="F4106" s="1" t="s">
        <v>52</v>
      </c>
      <c r="G4106" s="3">
        <f>messy_sales_data[[#This Row],[Quantity]]*messy_sales_data[[#This Row],[Unit Price]]-messy_sales_data[[#This Row],[Discounts Applied]]</f>
        <v>1384.47</v>
      </c>
      <c r="H4106" s="3" t="s">
        <v>21642</v>
      </c>
      <c r="I4106" s="1" t="s">
        <v>19</v>
      </c>
      <c r="J4106" s="1" t="s">
        <v>11080</v>
      </c>
      <c r="K4106" s="1" t="s">
        <v>12534</v>
      </c>
    </row>
    <row r="4107" spans="1:11" x14ac:dyDescent="0.25">
      <c r="A4107" s="1" t="s">
        <v>21644</v>
      </c>
      <c r="B4107" s="2">
        <v>44630</v>
      </c>
      <c r="C4107" s="1" t="s">
        <v>2647</v>
      </c>
      <c r="D4107" s="1" t="s">
        <v>61</v>
      </c>
      <c r="E4107" s="5">
        <v>0</v>
      </c>
      <c r="F4107" s="1" t="s">
        <v>15</v>
      </c>
      <c r="G4107" s="3">
        <f>messy_sales_data[[#This Row],[Quantity]]*messy_sales_data[[#This Row],[Unit Price]]-messy_sales_data[[#This Row],[Discounts Applied]]</f>
        <v>-18.329999999999998</v>
      </c>
      <c r="H4107" s="3" t="s">
        <v>21645</v>
      </c>
      <c r="I4107" s="1" t="s">
        <v>19</v>
      </c>
      <c r="J4107" s="1" t="s">
        <v>21647</v>
      </c>
      <c r="K4107" s="1" t="s">
        <v>21648</v>
      </c>
    </row>
    <row r="4108" spans="1:11" x14ac:dyDescent="0.25">
      <c r="A4108" s="1" t="s">
        <v>21649</v>
      </c>
      <c r="B4108" s="2">
        <v>43525</v>
      </c>
      <c r="C4108" s="1" t="s">
        <v>4652</v>
      </c>
      <c r="D4108" s="1" t="s">
        <v>51</v>
      </c>
      <c r="E4108" s="5">
        <v>0</v>
      </c>
      <c r="F4108" s="1" t="s">
        <v>52</v>
      </c>
      <c r="G4108" s="3">
        <f>messy_sales_data[[#This Row],[Quantity]]*messy_sales_data[[#This Row],[Unit Price]]-messy_sales_data[[#This Row],[Discounts Applied]]</f>
        <v>-19.09</v>
      </c>
      <c r="H4108" s="3" t="s">
        <v>21650</v>
      </c>
      <c r="I4108" s="1" t="s">
        <v>19</v>
      </c>
      <c r="J4108" s="1" t="s">
        <v>17552</v>
      </c>
      <c r="K4108" s="1" t="s">
        <v>21652</v>
      </c>
    </row>
    <row r="4109" spans="1:11" x14ac:dyDescent="0.25">
      <c r="A4109" s="1" t="s">
        <v>21653</v>
      </c>
      <c r="B4109" s="2">
        <v>43860</v>
      </c>
      <c r="C4109" s="1" t="s">
        <v>3755</v>
      </c>
      <c r="D4109" s="1" t="s">
        <v>87</v>
      </c>
      <c r="E4109" s="5">
        <v>2</v>
      </c>
      <c r="F4109" s="1" t="s">
        <v>25</v>
      </c>
      <c r="G4109" s="3">
        <f>messy_sales_data[[#This Row],[Quantity]]*messy_sales_data[[#This Row],[Unit Price]]-messy_sales_data[[#This Row],[Discounts Applied]]</f>
        <v>1240.7</v>
      </c>
      <c r="H4109" s="3" t="s">
        <v>21654</v>
      </c>
      <c r="I4109" s="1" t="s">
        <v>28</v>
      </c>
      <c r="J4109" s="1" t="s">
        <v>7928</v>
      </c>
      <c r="K4109" s="1" t="s">
        <v>21656</v>
      </c>
    </row>
    <row r="4110" spans="1:11" x14ac:dyDescent="0.25">
      <c r="A4110" s="1" t="s">
        <v>21657</v>
      </c>
      <c r="B4110" s="2">
        <v>43877</v>
      </c>
      <c r="C4110" s="1" t="s">
        <v>14364</v>
      </c>
      <c r="D4110" s="1" t="s">
        <v>87</v>
      </c>
      <c r="E4110" s="5">
        <v>7</v>
      </c>
      <c r="F4110" s="1" t="s">
        <v>15</v>
      </c>
      <c r="G4110" s="3">
        <f>messy_sales_data[[#This Row],[Quantity]]*messy_sales_data[[#This Row],[Unit Price]]-messy_sales_data[[#This Row],[Discounts Applied]]</f>
        <v>6964.93</v>
      </c>
      <c r="H4110" s="3" t="s">
        <v>21658</v>
      </c>
      <c r="I4110" s="1" t="s">
        <v>81</v>
      </c>
      <c r="J4110" s="1" t="s">
        <v>21660</v>
      </c>
      <c r="K4110" s="1" t="s">
        <v>17564</v>
      </c>
    </row>
    <row r="4111" spans="1:11" x14ac:dyDescent="0.25">
      <c r="A4111" s="1" t="s">
        <v>21661</v>
      </c>
      <c r="B4111" s="2">
        <v>43584</v>
      </c>
      <c r="C4111" s="1" t="s">
        <v>17610</v>
      </c>
      <c r="D4111" s="1" t="s">
        <v>14</v>
      </c>
      <c r="E4111" s="5">
        <v>1</v>
      </c>
      <c r="F4111" s="1" t="s">
        <v>25</v>
      </c>
      <c r="G4111" s="3">
        <f>messy_sales_data[[#This Row],[Quantity]]*messy_sales_data[[#This Row],[Unit Price]]-messy_sales_data[[#This Row],[Discounts Applied]]</f>
        <v>1551.05</v>
      </c>
      <c r="H4111" s="3" t="s">
        <v>21662</v>
      </c>
      <c r="I4111" s="1" t="s">
        <v>19</v>
      </c>
      <c r="J4111" s="1" t="s">
        <v>13343</v>
      </c>
      <c r="K4111" s="1" t="s">
        <v>21664</v>
      </c>
    </row>
    <row r="4112" spans="1:11" x14ac:dyDescent="0.25">
      <c r="A4112" s="1" t="s">
        <v>21665</v>
      </c>
      <c r="B4112" s="2">
        <v>43976</v>
      </c>
      <c r="C4112" s="1" t="s">
        <v>4612</v>
      </c>
      <c r="D4112" s="1" t="s">
        <v>61</v>
      </c>
      <c r="E4112" s="5">
        <v>1</v>
      </c>
      <c r="F4112" s="1" t="s">
        <v>25</v>
      </c>
      <c r="G4112" s="3">
        <f>messy_sales_data[[#This Row],[Quantity]]*messy_sales_data[[#This Row],[Unit Price]]-messy_sales_data[[#This Row],[Discounts Applied]]</f>
        <v>1608.1599999999999</v>
      </c>
      <c r="H4112" s="3" t="s">
        <v>21666</v>
      </c>
      <c r="I4112" s="1" t="s">
        <v>19</v>
      </c>
      <c r="J4112" s="1" t="s">
        <v>21668</v>
      </c>
      <c r="K4112" s="1" t="s">
        <v>12568</v>
      </c>
    </row>
    <row r="4113" spans="1:11" x14ac:dyDescent="0.25">
      <c r="A4113" s="1" t="s">
        <v>21669</v>
      </c>
      <c r="B4113" s="2">
        <v>43533</v>
      </c>
      <c r="C4113" s="1" t="s">
        <v>5020</v>
      </c>
      <c r="D4113" s="1" t="s">
        <v>70</v>
      </c>
      <c r="E4113" s="5">
        <v>1</v>
      </c>
      <c r="F4113" s="1" t="s">
        <v>52</v>
      </c>
      <c r="G4113" s="3">
        <f>messy_sales_data[[#This Row],[Quantity]]*messy_sales_data[[#This Row],[Unit Price]]-messy_sales_data[[#This Row],[Discounts Applied]]</f>
        <v>1346.53</v>
      </c>
      <c r="H4113" s="3" t="s">
        <v>21670</v>
      </c>
      <c r="I4113" s="1" t="s">
        <v>81</v>
      </c>
      <c r="J4113" s="1" t="s">
        <v>19106</v>
      </c>
      <c r="K4113" s="1" t="s">
        <v>21672</v>
      </c>
    </row>
    <row r="4114" spans="1:11" x14ac:dyDescent="0.25">
      <c r="A4114" s="1" t="s">
        <v>21673</v>
      </c>
      <c r="B4114" s="2">
        <v>44400</v>
      </c>
      <c r="C4114" s="1" t="s">
        <v>3101</v>
      </c>
      <c r="D4114" s="1" t="s">
        <v>87</v>
      </c>
      <c r="E4114" s="5">
        <v>9</v>
      </c>
      <c r="F4114" s="1" t="s">
        <v>15</v>
      </c>
      <c r="G4114" s="3">
        <f>messy_sales_data[[#This Row],[Quantity]]*messy_sales_data[[#This Row],[Unit Price]]-messy_sales_data[[#This Row],[Discounts Applied]]</f>
        <v>3619.49</v>
      </c>
      <c r="H4114" s="3" t="s">
        <v>21674</v>
      </c>
      <c r="I4114" s="1" t="s">
        <v>81</v>
      </c>
      <c r="J4114" s="1" t="s">
        <v>21676</v>
      </c>
      <c r="K4114" s="1" t="s">
        <v>4627</v>
      </c>
    </row>
    <row r="4115" spans="1:11" x14ac:dyDescent="0.25">
      <c r="A4115" s="1" t="s">
        <v>21677</v>
      </c>
      <c r="B4115" s="2">
        <v>43569</v>
      </c>
      <c r="C4115" s="1" t="s">
        <v>1495</v>
      </c>
      <c r="D4115" s="1" t="s">
        <v>213</v>
      </c>
      <c r="E4115" s="5">
        <v>0</v>
      </c>
      <c r="F4115" s="1" t="s">
        <v>25</v>
      </c>
      <c r="G4115" s="3">
        <f>messy_sales_data[[#This Row],[Quantity]]*messy_sales_data[[#This Row],[Unit Price]]-messy_sales_data[[#This Row],[Discounts Applied]]</f>
        <v>-5.95</v>
      </c>
      <c r="H4115" s="3" t="s">
        <v>21679</v>
      </c>
      <c r="I4115" s="1" t="s">
        <v>19</v>
      </c>
      <c r="J4115" s="1" t="s">
        <v>15639</v>
      </c>
      <c r="K4115" s="1" t="s">
        <v>2389</v>
      </c>
    </row>
    <row r="4116" spans="1:11" x14ac:dyDescent="0.25">
      <c r="A4116" s="1" t="s">
        <v>21681</v>
      </c>
      <c r="B4116" s="2">
        <v>44204</v>
      </c>
      <c r="C4116" s="1" t="s">
        <v>233</v>
      </c>
      <c r="D4116" s="1" t="s">
        <v>87</v>
      </c>
      <c r="E4116" s="5">
        <v>3</v>
      </c>
      <c r="F4116" s="1" t="s">
        <v>25</v>
      </c>
      <c r="G4116" s="3">
        <f>messy_sales_data[[#This Row],[Quantity]]*messy_sales_data[[#This Row],[Unit Price]]-messy_sales_data[[#This Row],[Discounts Applied]]</f>
        <v>2427.88</v>
      </c>
      <c r="H4116" s="3" t="s">
        <v>21682</v>
      </c>
      <c r="I4116" s="1" t="s">
        <v>28</v>
      </c>
      <c r="J4116" s="1" t="s">
        <v>21684</v>
      </c>
      <c r="K4116" s="1" t="s">
        <v>21685</v>
      </c>
    </row>
    <row r="4117" spans="1:11" x14ac:dyDescent="0.25">
      <c r="A4117" s="1" t="s">
        <v>21686</v>
      </c>
      <c r="B4117" s="2">
        <v>44909</v>
      </c>
      <c r="C4117" s="1" t="s">
        <v>485</v>
      </c>
      <c r="D4117" s="1" t="s">
        <v>61</v>
      </c>
      <c r="E4117" s="5">
        <v>6</v>
      </c>
      <c r="F4117" s="1" t="s">
        <v>15</v>
      </c>
      <c r="G4117" s="3">
        <f>messy_sales_data[[#This Row],[Quantity]]*messy_sales_data[[#This Row],[Unit Price]]-messy_sales_data[[#This Row],[Discounts Applied]]</f>
        <v>8202.41</v>
      </c>
      <c r="H4117" s="3" t="s">
        <v>19109</v>
      </c>
      <c r="I4117" s="1" t="s">
        <v>38</v>
      </c>
      <c r="J4117" s="1" t="s">
        <v>21687</v>
      </c>
      <c r="K4117" s="1" t="s">
        <v>17496</v>
      </c>
    </row>
    <row r="4118" spans="1:11" x14ac:dyDescent="0.25">
      <c r="A4118" s="1" t="s">
        <v>21688</v>
      </c>
      <c r="B4118" s="2">
        <v>43873</v>
      </c>
      <c r="C4118" s="1" t="s">
        <v>10914</v>
      </c>
      <c r="D4118" s="1" t="s">
        <v>34</v>
      </c>
      <c r="E4118" s="5">
        <v>5</v>
      </c>
      <c r="F4118" s="1" t="s">
        <v>52</v>
      </c>
      <c r="G4118" s="3">
        <f>messy_sales_data[[#This Row],[Quantity]]*messy_sales_data[[#This Row],[Unit Price]]-messy_sales_data[[#This Row],[Discounts Applied]]</f>
        <v>-43.687656189327399</v>
      </c>
      <c r="H4118" s="3" t="s">
        <v>21689</v>
      </c>
      <c r="I4118" s="1" t="s">
        <v>19</v>
      </c>
      <c r="J4118" s="1" t="s">
        <v>19061</v>
      </c>
      <c r="K4118" s="1" t="s">
        <v>21690</v>
      </c>
    </row>
    <row r="4119" spans="1:11" x14ac:dyDescent="0.25">
      <c r="A4119" s="1" t="s">
        <v>21691</v>
      </c>
      <c r="B4119" s="2">
        <v>44027</v>
      </c>
      <c r="C4119" s="1" t="s">
        <v>8237</v>
      </c>
      <c r="D4119" s="1" t="s">
        <v>87</v>
      </c>
      <c r="E4119" s="5">
        <v>0</v>
      </c>
      <c r="F4119" s="1" t="s">
        <v>25</v>
      </c>
      <c r="G4119" s="3">
        <f>messy_sales_data[[#This Row],[Quantity]]*messy_sales_data[[#This Row],[Unit Price]]-messy_sales_data[[#This Row],[Discounts Applied]]</f>
        <v>-100.8</v>
      </c>
      <c r="H4119" s="3" t="s">
        <v>21692</v>
      </c>
      <c r="I4119" s="1" t="s">
        <v>28</v>
      </c>
      <c r="J4119" s="1" t="s">
        <v>21693</v>
      </c>
      <c r="K4119" s="1" t="s">
        <v>21694</v>
      </c>
    </row>
    <row r="4120" spans="1:11" x14ac:dyDescent="0.25">
      <c r="A4120" s="1" t="s">
        <v>21695</v>
      </c>
      <c r="B4120" s="2">
        <v>44220</v>
      </c>
      <c r="C4120" s="1" t="s">
        <v>4770</v>
      </c>
      <c r="D4120" s="1" t="s">
        <v>78</v>
      </c>
      <c r="E4120" s="5">
        <v>1</v>
      </c>
      <c r="F4120" s="1" t="s">
        <v>15</v>
      </c>
      <c r="G4120" s="3">
        <f>messy_sales_data[[#This Row],[Quantity]]*messy_sales_data[[#This Row],[Unit Price]]-messy_sales_data[[#This Row],[Discounts Applied]]</f>
        <v>639.99</v>
      </c>
      <c r="H4120" s="3" t="s">
        <v>21696</v>
      </c>
      <c r="I4120" s="1" t="s">
        <v>19</v>
      </c>
      <c r="J4120" s="1" t="s">
        <v>21698</v>
      </c>
      <c r="K4120" s="1" t="s">
        <v>21699</v>
      </c>
    </row>
    <row r="4121" spans="1:11" x14ac:dyDescent="0.25">
      <c r="A4121" s="1" t="s">
        <v>21700</v>
      </c>
      <c r="B4121" s="2">
        <v>44416</v>
      </c>
      <c r="C4121" s="1" t="s">
        <v>1580</v>
      </c>
      <c r="D4121" s="1" t="s">
        <v>87</v>
      </c>
      <c r="E4121" s="5">
        <v>8</v>
      </c>
      <c r="F4121" s="1" t="s">
        <v>15</v>
      </c>
      <c r="G4121" s="3">
        <f>messy_sales_data[[#This Row],[Quantity]]*messy_sales_data[[#This Row],[Unit Price]]-messy_sales_data[[#This Row],[Discounts Applied]]</f>
        <v>9260.83</v>
      </c>
      <c r="H4121" s="3" t="s">
        <v>21701</v>
      </c>
      <c r="I4121" s="1" t="s">
        <v>19</v>
      </c>
      <c r="J4121" s="1" t="s">
        <v>13251</v>
      </c>
      <c r="K4121" s="1" t="s">
        <v>7846</v>
      </c>
    </row>
    <row r="4122" spans="1:11" x14ac:dyDescent="0.25">
      <c r="A4122" s="1" t="s">
        <v>21702</v>
      </c>
      <c r="B4122" s="2">
        <v>44500</v>
      </c>
      <c r="C4122" s="1" t="s">
        <v>2385</v>
      </c>
      <c r="D4122" s="1" t="s">
        <v>14</v>
      </c>
      <c r="E4122" s="5">
        <v>0</v>
      </c>
      <c r="F4122" s="1" t="s">
        <v>15</v>
      </c>
      <c r="G4122" s="3">
        <f>messy_sales_data[[#This Row],[Quantity]]*messy_sales_data[[#This Row],[Unit Price]]-messy_sales_data[[#This Row],[Discounts Applied]]</f>
        <v>-10.66</v>
      </c>
      <c r="H4122" s="3" t="s">
        <v>21704</v>
      </c>
      <c r="I4122" s="1" t="s">
        <v>81</v>
      </c>
      <c r="J4122" s="1" t="s">
        <v>18731</v>
      </c>
      <c r="K4122" s="1" t="s">
        <v>21706</v>
      </c>
    </row>
    <row r="4123" spans="1:11" x14ac:dyDescent="0.25">
      <c r="A4123" s="1" t="s">
        <v>21707</v>
      </c>
      <c r="B4123" s="2">
        <v>44767</v>
      </c>
      <c r="C4123" s="1" t="s">
        <v>1733</v>
      </c>
      <c r="D4123" s="1" t="s">
        <v>70</v>
      </c>
      <c r="E4123" s="5">
        <v>5</v>
      </c>
      <c r="F4123" s="1" t="s">
        <v>52</v>
      </c>
      <c r="G4123" s="3">
        <f>messy_sales_data[[#This Row],[Quantity]]*messy_sales_data[[#This Row],[Unit Price]]-messy_sales_data[[#This Row],[Discounts Applied]]</f>
        <v>3513.05</v>
      </c>
      <c r="H4123" s="3" t="s">
        <v>21708</v>
      </c>
      <c r="I4123" s="1" t="s">
        <v>81</v>
      </c>
      <c r="J4123" s="1" t="s">
        <v>6106</v>
      </c>
      <c r="K4123" s="1" t="s">
        <v>16012</v>
      </c>
    </row>
    <row r="4124" spans="1:11" x14ac:dyDescent="0.25">
      <c r="A4124" s="1" t="s">
        <v>21709</v>
      </c>
      <c r="B4124" s="2">
        <v>43719</v>
      </c>
      <c r="C4124" s="1" t="s">
        <v>1779</v>
      </c>
      <c r="D4124" s="1" t="s">
        <v>213</v>
      </c>
      <c r="E4124" s="5">
        <v>7</v>
      </c>
      <c r="F4124" s="1" t="s">
        <v>15</v>
      </c>
      <c r="G4124" s="3">
        <f>messy_sales_data[[#This Row],[Quantity]]*messy_sales_data[[#This Row],[Unit Price]]-messy_sales_data[[#This Row],[Discounts Applied]]</f>
        <v>-129.53226695415589</v>
      </c>
      <c r="H4124" s="3" t="s">
        <v>21710</v>
      </c>
      <c r="I4124" s="1" t="s">
        <v>28</v>
      </c>
      <c r="J4124" s="1" t="s">
        <v>21712</v>
      </c>
      <c r="K4124" s="1" t="s">
        <v>21713</v>
      </c>
    </row>
    <row r="4125" spans="1:11" x14ac:dyDescent="0.25">
      <c r="A4125" s="1" t="s">
        <v>21714</v>
      </c>
      <c r="B4125" s="2">
        <v>44861</v>
      </c>
      <c r="C4125" s="1" t="s">
        <v>3419</v>
      </c>
      <c r="D4125" s="1" t="s">
        <v>14</v>
      </c>
      <c r="E4125" s="5">
        <v>0</v>
      </c>
      <c r="F4125" s="1" t="s">
        <v>52</v>
      </c>
      <c r="G4125" s="3">
        <f>messy_sales_data[[#This Row],[Quantity]]*messy_sales_data[[#This Row],[Unit Price]]-messy_sales_data[[#This Row],[Discounts Applied]]</f>
        <v>-16.86</v>
      </c>
      <c r="H4125" s="3" t="s">
        <v>21715</v>
      </c>
      <c r="I4125" s="1" t="s">
        <v>81</v>
      </c>
      <c r="J4125" s="1" t="s">
        <v>13137</v>
      </c>
      <c r="K4125" s="1" t="s">
        <v>14032</v>
      </c>
    </row>
    <row r="4126" spans="1:11" x14ac:dyDescent="0.25">
      <c r="A4126" s="1" t="s">
        <v>21717</v>
      </c>
      <c r="B4126" s="2">
        <v>43528</v>
      </c>
      <c r="C4126" s="1" t="s">
        <v>4108</v>
      </c>
      <c r="D4126" s="1" t="s">
        <v>70</v>
      </c>
      <c r="E4126" s="5">
        <v>5</v>
      </c>
      <c r="F4126" s="1" t="s">
        <v>25</v>
      </c>
      <c r="G4126" s="3">
        <f>messy_sales_data[[#This Row],[Quantity]]*messy_sales_data[[#This Row],[Unit Price]]-messy_sales_data[[#This Row],[Discounts Applied]]</f>
        <v>504.32</v>
      </c>
      <c r="H4126" s="3" t="s">
        <v>21719</v>
      </c>
      <c r="I4126" s="1" t="s">
        <v>19</v>
      </c>
      <c r="J4126" s="1" t="s">
        <v>1535</v>
      </c>
      <c r="K4126" s="1" t="s">
        <v>1152</v>
      </c>
    </row>
    <row r="4127" spans="1:11" x14ac:dyDescent="0.25">
      <c r="A4127" s="1" t="s">
        <v>21721</v>
      </c>
      <c r="B4127" s="2">
        <v>43961</v>
      </c>
      <c r="C4127" s="1" t="s">
        <v>11317</v>
      </c>
      <c r="D4127" s="1" t="s">
        <v>51</v>
      </c>
      <c r="E4127" s="5">
        <v>10</v>
      </c>
      <c r="F4127" s="1" t="s">
        <v>15</v>
      </c>
      <c r="G4127" s="3">
        <f>messy_sales_data[[#This Row],[Quantity]]*messy_sales_data[[#This Row],[Unit Price]]-messy_sales_data[[#This Row],[Discounts Applied]]</f>
        <v>4461.0199999999995</v>
      </c>
      <c r="H4127" s="3" t="s">
        <v>21723</v>
      </c>
      <c r="I4127" s="1" t="s">
        <v>38</v>
      </c>
      <c r="J4127" s="1" t="s">
        <v>21725</v>
      </c>
      <c r="K4127" s="1" t="s">
        <v>17577</v>
      </c>
    </row>
    <row r="4128" spans="1:11" x14ac:dyDescent="0.25">
      <c r="A4128" s="1" t="s">
        <v>21726</v>
      </c>
      <c r="B4128" s="2">
        <v>44228</v>
      </c>
      <c r="C4128" s="1" t="s">
        <v>5038</v>
      </c>
      <c r="D4128" s="1" t="s">
        <v>51</v>
      </c>
      <c r="E4128" s="5">
        <v>7</v>
      </c>
      <c r="F4128" s="1" t="s">
        <v>52</v>
      </c>
      <c r="G4128" s="3">
        <f>messy_sales_data[[#This Row],[Quantity]]*messy_sales_data[[#This Row],[Unit Price]]-messy_sales_data[[#This Row],[Discounts Applied]]</f>
        <v>2783.16</v>
      </c>
      <c r="H4128" s="3" t="s">
        <v>21729</v>
      </c>
      <c r="I4128" s="1" t="s">
        <v>81</v>
      </c>
      <c r="J4128" s="1" t="s">
        <v>178</v>
      </c>
      <c r="K4128" s="1" t="s">
        <v>21731</v>
      </c>
    </row>
    <row r="4129" spans="1:11" x14ac:dyDescent="0.25">
      <c r="A4129" s="1" t="s">
        <v>21732</v>
      </c>
      <c r="B4129" s="2">
        <v>44467</v>
      </c>
      <c r="C4129" s="1" t="s">
        <v>4860</v>
      </c>
      <c r="D4129" s="1" t="s">
        <v>34</v>
      </c>
      <c r="E4129" s="5">
        <v>0</v>
      </c>
      <c r="F4129" s="1" t="s">
        <v>52</v>
      </c>
      <c r="G4129" s="3">
        <f>messy_sales_data[[#This Row],[Quantity]]*messy_sales_data[[#This Row],[Unit Price]]-messy_sales_data[[#This Row],[Discounts Applied]]</f>
        <v>-18.010000000000002</v>
      </c>
      <c r="H4129" s="3" t="s">
        <v>21734</v>
      </c>
      <c r="I4129" s="1" t="s">
        <v>81</v>
      </c>
      <c r="J4129" s="1" t="s">
        <v>21736</v>
      </c>
      <c r="K4129" s="1" t="s">
        <v>7963</v>
      </c>
    </row>
    <row r="4130" spans="1:11" x14ac:dyDescent="0.25">
      <c r="A4130" s="1" t="s">
        <v>21737</v>
      </c>
      <c r="B4130" s="2">
        <v>44682</v>
      </c>
      <c r="C4130" s="1" t="s">
        <v>8700</v>
      </c>
      <c r="D4130" s="1" t="s">
        <v>61</v>
      </c>
      <c r="E4130" s="5">
        <v>1</v>
      </c>
      <c r="F4130" s="1" t="s">
        <v>15</v>
      </c>
      <c r="G4130" s="3">
        <f>messy_sales_data[[#This Row],[Quantity]]*messy_sales_data[[#This Row],[Unit Price]]-messy_sales_data[[#This Row],[Discounts Applied]]</f>
        <v>912.56000000000006</v>
      </c>
      <c r="H4130" s="3" t="s">
        <v>21738</v>
      </c>
      <c r="I4130" s="1" t="s">
        <v>28</v>
      </c>
      <c r="J4130" s="1" t="s">
        <v>21740</v>
      </c>
      <c r="K4130" s="1" t="s">
        <v>21741</v>
      </c>
    </row>
    <row r="4131" spans="1:11" x14ac:dyDescent="0.25">
      <c r="A4131" s="1" t="s">
        <v>21746</v>
      </c>
      <c r="B4131" s="2">
        <v>43829</v>
      </c>
      <c r="C4131" s="1" t="s">
        <v>15928</v>
      </c>
      <c r="D4131" s="1" t="s">
        <v>34</v>
      </c>
      <c r="E4131" s="5">
        <v>2</v>
      </c>
      <c r="F4131" s="1" t="s">
        <v>25</v>
      </c>
      <c r="G4131" s="3">
        <f>messy_sales_data[[#This Row],[Quantity]]*messy_sales_data[[#This Row],[Unit Price]]-messy_sales_data[[#This Row],[Discounts Applied]]</f>
        <v>1183.45</v>
      </c>
      <c r="H4131" s="3" t="s">
        <v>21747</v>
      </c>
      <c r="I4131" s="1" t="s">
        <v>81</v>
      </c>
      <c r="J4131" s="1" t="s">
        <v>12933</v>
      </c>
      <c r="K4131" s="1" t="s">
        <v>21748</v>
      </c>
    </row>
    <row r="4132" spans="1:11" x14ac:dyDescent="0.25">
      <c r="A4132" s="1" t="s">
        <v>21749</v>
      </c>
      <c r="B4132" s="2">
        <v>44437</v>
      </c>
      <c r="C4132" s="1" t="s">
        <v>3702</v>
      </c>
      <c r="D4132" s="1" t="s">
        <v>14</v>
      </c>
      <c r="E4132" s="5">
        <v>6</v>
      </c>
      <c r="F4132" s="1" t="s">
        <v>25</v>
      </c>
      <c r="G4132" s="3">
        <f>messy_sales_data[[#This Row],[Quantity]]*messy_sales_data[[#This Row],[Unit Price]]-messy_sales_data[[#This Row],[Discounts Applied]]</f>
        <v>-400.89188100267518</v>
      </c>
      <c r="H4132" s="3" t="s">
        <v>21750</v>
      </c>
      <c r="I4132" s="1" t="s">
        <v>19</v>
      </c>
      <c r="J4132" s="1" t="s">
        <v>21752</v>
      </c>
      <c r="K4132" s="1" t="s">
        <v>21753</v>
      </c>
    </row>
    <row r="4133" spans="1:11" x14ac:dyDescent="0.25">
      <c r="A4133" s="1" t="s">
        <v>21754</v>
      </c>
      <c r="B4133" s="2">
        <v>44667</v>
      </c>
      <c r="C4133" s="1" t="s">
        <v>2570</v>
      </c>
      <c r="D4133" s="1" t="s">
        <v>51</v>
      </c>
      <c r="E4133" s="5">
        <v>1</v>
      </c>
      <c r="F4133" s="1" t="s">
        <v>15</v>
      </c>
      <c r="G4133" s="3">
        <f>messy_sales_data[[#This Row],[Quantity]]*messy_sales_data[[#This Row],[Unit Price]]-messy_sales_data[[#This Row],[Discounts Applied]]</f>
        <v>309.51</v>
      </c>
      <c r="H4133" s="3" t="s">
        <v>21755</v>
      </c>
      <c r="I4133" s="1" t="s">
        <v>81</v>
      </c>
      <c r="J4133" s="1" t="s">
        <v>21757</v>
      </c>
      <c r="K4133" s="1" t="s">
        <v>21758</v>
      </c>
    </row>
    <row r="4134" spans="1:11" x14ac:dyDescent="0.25">
      <c r="A4134" s="1" t="s">
        <v>21759</v>
      </c>
      <c r="B4134" s="2">
        <v>44595</v>
      </c>
      <c r="C4134" s="1" t="s">
        <v>2577</v>
      </c>
      <c r="D4134" s="1" t="s">
        <v>213</v>
      </c>
      <c r="E4134" s="5">
        <v>7</v>
      </c>
      <c r="F4134" s="1" t="s">
        <v>15</v>
      </c>
      <c r="G4134" s="3">
        <f>messy_sales_data[[#This Row],[Quantity]]*messy_sales_data[[#This Row],[Unit Price]]-messy_sales_data[[#This Row],[Discounts Applied]]</f>
        <v>8661.16</v>
      </c>
      <c r="H4134" s="3" t="s">
        <v>21761</v>
      </c>
      <c r="I4134" s="1" t="s">
        <v>38</v>
      </c>
      <c r="J4134" s="1" t="s">
        <v>21763</v>
      </c>
      <c r="K4134" s="1" t="s">
        <v>21764</v>
      </c>
    </row>
    <row r="4135" spans="1:11" x14ac:dyDescent="0.25">
      <c r="A4135" s="1" t="s">
        <v>21765</v>
      </c>
      <c r="B4135" s="2">
        <v>44182</v>
      </c>
      <c r="C4135" s="1" t="s">
        <v>1285</v>
      </c>
      <c r="D4135" s="1" t="s">
        <v>70</v>
      </c>
      <c r="E4135" s="5">
        <v>1</v>
      </c>
      <c r="F4135" s="1" t="s">
        <v>15</v>
      </c>
      <c r="G4135" s="3">
        <f>messy_sales_data[[#This Row],[Quantity]]*messy_sales_data[[#This Row],[Unit Price]]-messy_sales_data[[#This Row],[Discounts Applied]]</f>
        <v>1599.4799999999998</v>
      </c>
      <c r="H4135" s="3" t="s">
        <v>21766</v>
      </c>
      <c r="I4135" s="1" t="s">
        <v>38</v>
      </c>
      <c r="J4135" s="1" t="s">
        <v>17204</v>
      </c>
      <c r="K4135" s="1" t="s">
        <v>3949</v>
      </c>
    </row>
    <row r="4136" spans="1:11" x14ac:dyDescent="0.25">
      <c r="A4136" s="1" t="s">
        <v>21767</v>
      </c>
      <c r="B4136" s="2">
        <v>44171</v>
      </c>
      <c r="C4136" s="1" t="s">
        <v>2577</v>
      </c>
      <c r="D4136" s="1" t="s">
        <v>51</v>
      </c>
      <c r="E4136" s="5">
        <v>1</v>
      </c>
      <c r="F4136" s="1" t="s">
        <v>15</v>
      </c>
      <c r="G4136" s="3">
        <f>messy_sales_data[[#This Row],[Quantity]]*messy_sales_data[[#This Row],[Unit Price]]-messy_sales_data[[#This Row],[Discounts Applied]]</f>
        <v>1473.57</v>
      </c>
      <c r="H4136" s="3" t="s">
        <v>21768</v>
      </c>
      <c r="I4136" s="1" t="s">
        <v>81</v>
      </c>
      <c r="J4136" s="1" t="s">
        <v>21770</v>
      </c>
      <c r="K4136" s="1" t="s">
        <v>21771</v>
      </c>
    </row>
    <row r="4137" spans="1:11" x14ac:dyDescent="0.25">
      <c r="A4137" s="1" t="s">
        <v>21772</v>
      </c>
      <c r="B4137" s="2">
        <v>43800</v>
      </c>
      <c r="C4137" s="1" t="s">
        <v>1774</v>
      </c>
      <c r="D4137" s="1" t="s">
        <v>61</v>
      </c>
      <c r="E4137" s="5">
        <v>4</v>
      </c>
      <c r="F4137" s="1" t="s">
        <v>52</v>
      </c>
      <c r="G4137" s="3">
        <f>messy_sales_data[[#This Row],[Quantity]]*messy_sales_data[[#This Row],[Unit Price]]-messy_sales_data[[#This Row],[Discounts Applied]]</f>
        <v>161.38</v>
      </c>
      <c r="H4137" s="3" t="s">
        <v>21773</v>
      </c>
      <c r="I4137" s="1" t="s">
        <v>38</v>
      </c>
      <c r="J4137" s="1" t="s">
        <v>21775</v>
      </c>
      <c r="K4137" s="1" t="s">
        <v>21776</v>
      </c>
    </row>
    <row r="4138" spans="1:11" x14ac:dyDescent="0.25">
      <c r="A4138" s="1" t="s">
        <v>21777</v>
      </c>
      <c r="B4138" s="2">
        <v>43995</v>
      </c>
      <c r="C4138" s="1" t="s">
        <v>7932</v>
      </c>
      <c r="D4138" s="1" t="s">
        <v>87</v>
      </c>
      <c r="E4138" s="5">
        <v>1</v>
      </c>
      <c r="F4138" s="1" t="s">
        <v>52</v>
      </c>
      <c r="G4138" s="3">
        <f>messy_sales_data[[#This Row],[Quantity]]*messy_sales_data[[#This Row],[Unit Price]]-messy_sales_data[[#This Row],[Discounts Applied]]</f>
        <v>751.22</v>
      </c>
      <c r="H4138" s="3" t="s">
        <v>21778</v>
      </c>
      <c r="I4138" s="1" t="s">
        <v>19</v>
      </c>
      <c r="J4138" s="1" t="s">
        <v>21779</v>
      </c>
      <c r="K4138" s="1" t="s">
        <v>21780</v>
      </c>
    </row>
    <row r="4139" spans="1:11" x14ac:dyDescent="0.25">
      <c r="A4139" s="1" t="s">
        <v>21781</v>
      </c>
      <c r="B4139" s="2">
        <v>44876</v>
      </c>
      <c r="C4139" s="1" t="s">
        <v>4719</v>
      </c>
      <c r="D4139" s="1" t="s">
        <v>51</v>
      </c>
      <c r="E4139" s="5">
        <v>9</v>
      </c>
      <c r="F4139" s="1" t="s">
        <v>52</v>
      </c>
      <c r="G4139" s="3">
        <f>messy_sales_data[[#This Row],[Quantity]]*messy_sales_data[[#This Row],[Unit Price]]-messy_sales_data[[#This Row],[Discounts Applied]]</f>
        <v>2930.16</v>
      </c>
      <c r="H4139" s="3" t="s">
        <v>21783</v>
      </c>
      <c r="I4139" s="1" t="s">
        <v>81</v>
      </c>
      <c r="J4139" s="1" t="s">
        <v>21785</v>
      </c>
      <c r="K4139" s="1" t="s">
        <v>8464</v>
      </c>
    </row>
    <row r="4140" spans="1:11" x14ac:dyDescent="0.25">
      <c r="A4140" s="1" t="s">
        <v>21786</v>
      </c>
      <c r="B4140" s="2">
        <v>43651</v>
      </c>
      <c r="C4140" s="1" t="s">
        <v>10475</v>
      </c>
      <c r="D4140" s="1" t="s">
        <v>213</v>
      </c>
      <c r="E4140" s="5">
        <v>7</v>
      </c>
      <c r="F4140" s="1" t="s">
        <v>25</v>
      </c>
      <c r="G4140" s="3">
        <f>messy_sales_data[[#This Row],[Quantity]]*messy_sales_data[[#This Row],[Unit Price]]-messy_sales_data[[#This Row],[Discounts Applied]]</f>
        <v>13529.05</v>
      </c>
      <c r="H4140" s="3" t="s">
        <v>21787</v>
      </c>
      <c r="I4140" s="1" t="s">
        <v>19</v>
      </c>
      <c r="J4140" s="1" t="s">
        <v>21789</v>
      </c>
      <c r="K4140" s="1" t="s">
        <v>21790</v>
      </c>
    </row>
    <row r="4141" spans="1:11" x14ac:dyDescent="0.25">
      <c r="A4141" s="1" t="s">
        <v>21791</v>
      </c>
      <c r="B4141" s="2">
        <v>44049</v>
      </c>
      <c r="C4141" s="1" t="s">
        <v>6565</v>
      </c>
      <c r="D4141" s="1" t="s">
        <v>78</v>
      </c>
      <c r="E4141" s="5">
        <v>1</v>
      </c>
      <c r="F4141" s="1" t="s">
        <v>52</v>
      </c>
      <c r="G4141" s="3">
        <f>messy_sales_data[[#This Row],[Quantity]]*messy_sales_data[[#This Row],[Unit Price]]-messy_sales_data[[#This Row],[Discounts Applied]]</f>
        <v>1268.46</v>
      </c>
      <c r="H4141" s="3" t="s">
        <v>21793</v>
      </c>
      <c r="I4141" s="1" t="s">
        <v>38</v>
      </c>
      <c r="J4141" s="1" t="s">
        <v>21795</v>
      </c>
      <c r="K4141" s="1" t="s">
        <v>21796</v>
      </c>
    </row>
    <row r="4142" spans="1:11" x14ac:dyDescent="0.25">
      <c r="A4142" s="1" t="s">
        <v>21797</v>
      </c>
      <c r="B4142" s="2">
        <v>43522</v>
      </c>
      <c r="C4142" s="1" t="s">
        <v>3652</v>
      </c>
      <c r="D4142" s="1" t="s">
        <v>70</v>
      </c>
      <c r="E4142" s="5">
        <v>3</v>
      </c>
      <c r="F4142" s="1" t="s">
        <v>52</v>
      </c>
      <c r="G4142" s="3">
        <f>messy_sales_data[[#This Row],[Quantity]]*messy_sales_data[[#This Row],[Unit Price]]-messy_sales_data[[#This Row],[Discounts Applied]]</f>
        <v>5311.18</v>
      </c>
      <c r="H4142" s="3" t="s">
        <v>21799</v>
      </c>
      <c r="I4142" s="1" t="s">
        <v>81</v>
      </c>
      <c r="J4142" s="1" t="s">
        <v>16184</v>
      </c>
      <c r="K4142" s="1" t="s">
        <v>19988</v>
      </c>
    </row>
    <row r="4143" spans="1:11" x14ac:dyDescent="0.25">
      <c r="A4143" s="1" t="s">
        <v>21801</v>
      </c>
      <c r="B4143" s="2">
        <v>44257</v>
      </c>
      <c r="C4143" s="1" t="s">
        <v>5350</v>
      </c>
      <c r="D4143" s="1" t="s">
        <v>87</v>
      </c>
      <c r="E4143" s="5">
        <v>0</v>
      </c>
      <c r="F4143" s="1" t="s">
        <v>25</v>
      </c>
      <c r="G4143" s="3">
        <f>messy_sales_data[[#This Row],[Quantity]]*messy_sales_data[[#This Row],[Unit Price]]-messy_sales_data[[#This Row],[Discounts Applied]]</f>
        <v>-26.36</v>
      </c>
      <c r="H4143" s="3" t="s">
        <v>8936</v>
      </c>
      <c r="I4143" s="1" t="s">
        <v>28</v>
      </c>
      <c r="J4143" s="1" t="s">
        <v>8018</v>
      </c>
      <c r="K4143" s="1" t="s">
        <v>18442</v>
      </c>
    </row>
    <row r="4144" spans="1:11" x14ac:dyDescent="0.25">
      <c r="A4144" s="1" t="s">
        <v>21802</v>
      </c>
      <c r="B4144" s="2">
        <v>43567</v>
      </c>
      <c r="C4144" s="1" t="s">
        <v>4924</v>
      </c>
      <c r="D4144" s="1" t="s">
        <v>87</v>
      </c>
      <c r="E4144" s="5">
        <v>0</v>
      </c>
      <c r="F4144" s="1" t="s">
        <v>25</v>
      </c>
      <c r="G4144" s="3">
        <f>messy_sales_data[[#This Row],[Quantity]]*messy_sales_data[[#This Row],[Unit Price]]-messy_sales_data[[#This Row],[Discounts Applied]]</f>
        <v>-59.04</v>
      </c>
      <c r="H4144" s="3" t="s">
        <v>3265</v>
      </c>
      <c r="I4144" s="1" t="s">
        <v>19</v>
      </c>
      <c r="J4144" s="1" t="s">
        <v>14036</v>
      </c>
      <c r="K4144" s="1" t="s">
        <v>21803</v>
      </c>
    </row>
    <row r="4145" spans="1:11" x14ac:dyDescent="0.25">
      <c r="A4145" s="1" t="s">
        <v>21804</v>
      </c>
      <c r="B4145" s="2">
        <v>43799</v>
      </c>
      <c r="C4145" s="1" t="s">
        <v>1073</v>
      </c>
      <c r="D4145" s="1" t="s">
        <v>51</v>
      </c>
      <c r="E4145" s="5">
        <v>0</v>
      </c>
      <c r="F4145" s="1" t="s">
        <v>25</v>
      </c>
      <c r="G4145" s="3">
        <f>messy_sales_data[[#This Row],[Quantity]]*messy_sales_data[[#This Row],[Unit Price]]-messy_sales_data[[#This Row],[Discounts Applied]]</f>
        <v>-32.17</v>
      </c>
      <c r="H4145" s="3" t="s">
        <v>21805</v>
      </c>
      <c r="I4145" s="1" t="s">
        <v>19</v>
      </c>
      <c r="J4145" s="1" t="s">
        <v>21071</v>
      </c>
      <c r="K4145" s="1" t="s">
        <v>5914</v>
      </c>
    </row>
    <row r="4146" spans="1:11" x14ac:dyDescent="0.25">
      <c r="A4146" s="1" t="s">
        <v>21809</v>
      </c>
      <c r="B4146" s="2">
        <v>43904</v>
      </c>
      <c r="C4146" s="1" t="s">
        <v>2254</v>
      </c>
      <c r="D4146" s="1" t="s">
        <v>51</v>
      </c>
      <c r="E4146" s="5">
        <v>1</v>
      </c>
      <c r="F4146" s="1" t="s">
        <v>15</v>
      </c>
      <c r="G4146" s="3">
        <f>messy_sales_data[[#This Row],[Quantity]]*messy_sales_data[[#This Row],[Unit Price]]-messy_sales_data[[#This Row],[Discounts Applied]]</f>
        <v>1032.49</v>
      </c>
      <c r="H4146" s="3" t="s">
        <v>21811</v>
      </c>
      <c r="I4146" s="1" t="s">
        <v>81</v>
      </c>
      <c r="J4146" s="1" t="s">
        <v>21813</v>
      </c>
      <c r="K4146" s="1" t="s">
        <v>3239</v>
      </c>
    </row>
    <row r="4147" spans="1:11" x14ac:dyDescent="0.25">
      <c r="A4147" s="1" t="s">
        <v>21814</v>
      </c>
      <c r="B4147" s="2">
        <v>43919</v>
      </c>
      <c r="C4147" s="1" t="s">
        <v>10785</v>
      </c>
      <c r="D4147" s="1" t="s">
        <v>78</v>
      </c>
      <c r="E4147" s="5">
        <v>1</v>
      </c>
      <c r="F4147" s="1" t="s">
        <v>52</v>
      </c>
      <c r="G4147" s="3">
        <f>messy_sales_data[[#This Row],[Quantity]]*messy_sales_data[[#This Row],[Unit Price]]-messy_sales_data[[#This Row],[Discounts Applied]]</f>
        <v>784.68999999999994</v>
      </c>
      <c r="H4147" s="3" t="s">
        <v>21817</v>
      </c>
      <c r="I4147" s="1" t="s">
        <v>81</v>
      </c>
      <c r="J4147" s="1" t="s">
        <v>21819</v>
      </c>
      <c r="K4147" s="1" t="s">
        <v>21640</v>
      </c>
    </row>
    <row r="4148" spans="1:11" x14ac:dyDescent="0.25">
      <c r="A4148" s="1" t="s">
        <v>21820</v>
      </c>
      <c r="B4148" s="2">
        <v>44791</v>
      </c>
      <c r="C4148" s="1" t="s">
        <v>1488</v>
      </c>
      <c r="D4148" s="1" t="s">
        <v>78</v>
      </c>
      <c r="E4148" s="5">
        <v>4</v>
      </c>
      <c r="F4148" s="1" t="s">
        <v>52</v>
      </c>
      <c r="G4148" s="3">
        <f>messy_sales_data[[#This Row],[Quantity]]*messy_sales_data[[#This Row],[Unit Price]]-messy_sales_data[[#This Row],[Discounts Applied]]</f>
        <v>1170.49</v>
      </c>
      <c r="H4148" s="3" t="s">
        <v>21821</v>
      </c>
      <c r="I4148" s="1" t="s">
        <v>28</v>
      </c>
      <c r="J4148" s="1" t="s">
        <v>21823</v>
      </c>
      <c r="K4148" s="1" t="s">
        <v>21824</v>
      </c>
    </row>
    <row r="4149" spans="1:11" x14ac:dyDescent="0.25">
      <c r="A4149" s="1" t="s">
        <v>21825</v>
      </c>
      <c r="B4149" s="2">
        <v>43927</v>
      </c>
      <c r="C4149" s="1" t="s">
        <v>7060</v>
      </c>
      <c r="D4149" s="1" t="s">
        <v>61</v>
      </c>
      <c r="E4149" s="5">
        <v>9</v>
      </c>
      <c r="F4149" s="1" t="s">
        <v>15</v>
      </c>
      <c r="G4149" s="3">
        <f>messy_sales_data[[#This Row],[Quantity]]*messy_sales_data[[#This Row],[Unit Price]]-messy_sales_data[[#This Row],[Discounts Applied]]</f>
        <v>5066.3200000000006</v>
      </c>
      <c r="H4149" s="3" t="s">
        <v>21826</v>
      </c>
      <c r="I4149" s="1" t="s">
        <v>81</v>
      </c>
      <c r="J4149" s="1" t="s">
        <v>3498</v>
      </c>
      <c r="K4149" s="1" t="s">
        <v>21827</v>
      </c>
    </row>
    <row r="4150" spans="1:11" x14ac:dyDescent="0.25">
      <c r="A4150" s="1" t="s">
        <v>21828</v>
      </c>
      <c r="B4150" s="2">
        <v>44853</v>
      </c>
      <c r="C4150" s="1" t="s">
        <v>3002</v>
      </c>
      <c r="D4150" s="1" t="s">
        <v>213</v>
      </c>
      <c r="E4150" s="5">
        <v>3</v>
      </c>
      <c r="F4150" s="1" t="s">
        <v>25</v>
      </c>
      <c r="G4150" s="3">
        <f>messy_sales_data[[#This Row],[Quantity]]*messy_sales_data[[#This Row],[Unit Price]]-messy_sales_data[[#This Row],[Discounts Applied]]</f>
        <v>1173.29</v>
      </c>
      <c r="H4150" s="3" t="s">
        <v>1194</v>
      </c>
      <c r="I4150" s="1" t="s">
        <v>38</v>
      </c>
      <c r="J4150" s="1" t="s">
        <v>21830</v>
      </c>
      <c r="K4150" s="1" t="s">
        <v>21831</v>
      </c>
    </row>
    <row r="4151" spans="1:11" x14ac:dyDescent="0.25">
      <c r="A4151" s="1" t="s">
        <v>21832</v>
      </c>
      <c r="B4151" s="2">
        <v>43889</v>
      </c>
      <c r="C4151" s="1" t="s">
        <v>13139</v>
      </c>
      <c r="D4151" s="1" t="s">
        <v>87</v>
      </c>
      <c r="E4151" s="5">
        <v>6</v>
      </c>
      <c r="F4151" s="1" t="s">
        <v>15</v>
      </c>
      <c r="G4151" s="3">
        <f>messy_sales_data[[#This Row],[Quantity]]*messy_sales_data[[#This Row],[Unit Price]]-messy_sales_data[[#This Row],[Discounts Applied]]</f>
        <v>1819.9900000000002</v>
      </c>
      <c r="H4151" s="3" t="s">
        <v>21833</v>
      </c>
      <c r="I4151" s="1" t="s">
        <v>19</v>
      </c>
      <c r="J4151" s="1" t="s">
        <v>3184</v>
      </c>
      <c r="K4151" s="1" t="s">
        <v>21835</v>
      </c>
    </row>
    <row r="4152" spans="1:11" x14ac:dyDescent="0.25">
      <c r="A4152" s="1" t="s">
        <v>21836</v>
      </c>
      <c r="B4152" s="2">
        <v>44017</v>
      </c>
      <c r="C4152" s="1" t="s">
        <v>3644</v>
      </c>
      <c r="D4152" s="1" t="s">
        <v>78</v>
      </c>
      <c r="E4152" s="5">
        <v>0</v>
      </c>
      <c r="F4152" s="1" t="s">
        <v>52</v>
      </c>
      <c r="G4152" s="3">
        <f>messy_sales_data[[#This Row],[Quantity]]*messy_sales_data[[#This Row],[Unit Price]]-messy_sales_data[[#This Row],[Discounts Applied]]</f>
        <v>-13.92</v>
      </c>
      <c r="H4152" s="3" t="s">
        <v>21837</v>
      </c>
      <c r="I4152" s="1" t="s">
        <v>81</v>
      </c>
      <c r="J4152" s="1" t="s">
        <v>21839</v>
      </c>
      <c r="K4152" s="1" t="s">
        <v>21840</v>
      </c>
    </row>
    <row r="4153" spans="1:11" x14ac:dyDescent="0.25">
      <c r="A4153" s="1" t="s">
        <v>21841</v>
      </c>
      <c r="B4153" s="2">
        <v>44800</v>
      </c>
      <c r="C4153" s="1" t="s">
        <v>945</v>
      </c>
      <c r="D4153" s="1" t="s">
        <v>78</v>
      </c>
      <c r="E4153" s="5">
        <v>3</v>
      </c>
      <c r="F4153" s="1" t="s">
        <v>25</v>
      </c>
      <c r="G4153" s="3">
        <f>messy_sales_data[[#This Row],[Quantity]]*messy_sales_data[[#This Row],[Unit Price]]-messy_sales_data[[#This Row],[Discounts Applied]]</f>
        <v>4380.0899999999992</v>
      </c>
      <c r="H4153" s="3" t="s">
        <v>21843</v>
      </c>
      <c r="I4153" s="1" t="s">
        <v>19</v>
      </c>
      <c r="J4153" s="1" t="s">
        <v>21845</v>
      </c>
      <c r="K4153" s="1" t="s">
        <v>21846</v>
      </c>
    </row>
    <row r="4154" spans="1:11" x14ac:dyDescent="0.25">
      <c r="A4154" s="1" t="s">
        <v>21847</v>
      </c>
      <c r="B4154" s="2">
        <v>44304</v>
      </c>
      <c r="C4154" s="1" t="s">
        <v>43</v>
      </c>
      <c r="D4154" s="1" t="s">
        <v>51</v>
      </c>
      <c r="E4154" s="5">
        <v>0</v>
      </c>
      <c r="F4154" s="1" t="s">
        <v>52</v>
      </c>
      <c r="G4154" s="3">
        <f>messy_sales_data[[#This Row],[Quantity]]*messy_sales_data[[#This Row],[Unit Price]]-messy_sales_data[[#This Row],[Discounts Applied]]</f>
        <v>-49.8</v>
      </c>
      <c r="H4154" s="3" t="s">
        <v>21848</v>
      </c>
      <c r="I4154" s="1" t="s">
        <v>19</v>
      </c>
      <c r="J4154" s="1" t="s">
        <v>6967</v>
      </c>
      <c r="K4154" s="1" t="s">
        <v>20132</v>
      </c>
    </row>
    <row r="4155" spans="1:11" x14ac:dyDescent="0.25">
      <c r="A4155" s="1" t="s">
        <v>21850</v>
      </c>
      <c r="B4155" s="2">
        <v>44517</v>
      </c>
      <c r="C4155" s="1" t="s">
        <v>1922</v>
      </c>
      <c r="D4155" s="1" t="s">
        <v>87</v>
      </c>
      <c r="E4155" s="5">
        <v>1</v>
      </c>
      <c r="F4155" s="1" t="s">
        <v>52</v>
      </c>
      <c r="G4155" s="3">
        <f>messy_sales_data[[#This Row],[Quantity]]*messy_sales_data[[#This Row],[Unit Price]]-messy_sales_data[[#This Row],[Discounts Applied]]</f>
        <v>1016.5200000000001</v>
      </c>
      <c r="H4155" s="3" t="s">
        <v>21851</v>
      </c>
      <c r="I4155" s="1" t="s">
        <v>38</v>
      </c>
      <c r="J4155" s="1" t="s">
        <v>21852</v>
      </c>
      <c r="K4155" s="1" t="s">
        <v>21853</v>
      </c>
    </row>
    <row r="4156" spans="1:11" x14ac:dyDescent="0.25">
      <c r="A4156" s="1" t="s">
        <v>21854</v>
      </c>
      <c r="B4156" s="2">
        <v>43507</v>
      </c>
      <c r="C4156" s="1" t="s">
        <v>6701</v>
      </c>
      <c r="D4156" s="1" t="s">
        <v>61</v>
      </c>
      <c r="E4156" s="5">
        <v>0</v>
      </c>
      <c r="F4156" s="1" t="s">
        <v>15</v>
      </c>
      <c r="G4156" s="3">
        <f>messy_sales_data[[#This Row],[Quantity]]*messy_sales_data[[#This Row],[Unit Price]]-messy_sales_data[[#This Row],[Discounts Applied]]</f>
        <v>-38.659999999999997</v>
      </c>
      <c r="H4156" s="3" t="s">
        <v>21855</v>
      </c>
      <c r="I4156" s="1" t="s">
        <v>81</v>
      </c>
      <c r="J4156" s="1" t="s">
        <v>21857</v>
      </c>
      <c r="K4156" s="1" t="s">
        <v>18344</v>
      </c>
    </row>
    <row r="4157" spans="1:11" x14ac:dyDescent="0.25">
      <c r="A4157" s="1" t="s">
        <v>21858</v>
      </c>
      <c r="B4157" s="2">
        <v>44863</v>
      </c>
      <c r="C4157" s="1" t="s">
        <v>10487</v>
      </c>
      <c r="D4157" s="1" t="s">
        <v>61</v>
      </c>
      <c r="E4157" s="5">
        <v>1</v>
      </c>
      <c r="F4157" s="1" t="s">
        <v>15</v>
      </c>
      <c r="G4157" s="3">
        <f>messy_sales_data[[#This Row],[Quantity]]*messy_sales_data[[#This Row],[Unit Price]]-messy_sales_data[[#This Row],[Discounts Applied]]</f>
        <v>1870.63</v>
      </c>
      <c r="H4157" s="3" t="s">
        <v>21859</v>
      </c>
      <c r="I4157" s="1" t="s">
        <v>19</v>
      </c>
      <c r="J4157" s="1" t="s">
        <v>4005</v>
      </c>
      <c r="K4157" s="1" t="s">
        <v>6816</v>
      </c>
    </row>
    <row r="4158" spans="1:11" x14ac:dyDescent="0.25">
      <c r="A4158" s="1" t="s">
        <v>21861</v>
      </c>
      <c r="B4158" s="2">
        <v>43484</v>
      </c>
      <c r="C4158" s="1" t="s">
        <v>1481</v>
      </c>
      <c r="D4158" s="1" t="s">
        <v>78</v>
      </c>
      <c r="E4158" s="5">
        <v>0</v>
      </c>
      <c r="F4158" s="1" t="s">
        <v>52</v>
      </c>
      <c r="G4158" s="3">
        <f>messy_sales_data[[#This Row],[Quantity]]*messy_sales_data[[#This Row],[Unit Price]]-messy_sales_data[[#This Row],[Discounts Applied]]</f>
        <v>-64.569999999999993</v>
      </c>
      <c r="H4158" s="3" t="s">
        <v>21862</v>
      </c>
      <c r="I4158" s="1" t="s">
        <v>28</v>
      </c>
      <c r="J4158" s="1" t="s">
        <v>21863</v>
      </c>
      <c r="K4158" s="1" t="s">
        <v>21864</v>
      </c>
    </row>
    <row r="4159" spans="1:11" x14ac:dyDescent="0.25">
      <c r="A4159" s="1" t="s">
        <v>21865</v>
      </c>
      <c r="B4159" s="2">
        <v>44436</v>
      </c>
      <c r="C4159" s="1" t="s">
        <v>10093</v>
      </c>
      <c r="D4159" s="1" t="s">
        <v>51</v>
      </c>
      <c r="E4159" s="5">
        <v>0</v>
      </c>
      <c r="F4159" s="1" t="s">
        <v>52</v>
      </c>
      <c r="G4159" s="3">
        <f>messy_sales_data[[#This Row],[Quantity]]*messy_sales_data[[#This Row],[Unit Price]]-messy_sales_data[[#This Row],[Discounts Applied]]</f>
        <v>-15.06</v>
      </c>
      <c r="H4159" s="3" t="s">
        <v>21867</v>
      </c>
      <c r="I4159" s="1" t="s">
        <v>38</v>
      </c>
      <c r="J4159" s="1" t="s">
        <v>21869</v>
      </c>
      <c r="K4159" s="1" t="s">
        <v>21870</v>
      </c>
    </row>
    <row r="4160" spans="1:11" x14ac:dyDescent="0.25">
      <c r="A4160" s="1" t="s">
        <v>21871</v>
      </c>
      <c r="B4160" s="2">
        <v>43736</v>
      </c>
      <c r="C4160" s="1" t="s">
        <v>5645</v>
      </c>
      <c r="D4160" s="1" t="s">
        <v>87</v>
      </c>
      <c r="E4160" s="5">
        <v>2</v>
      </c>
      <c r="F4160" s="1" t="s">
        <v>52</v>
      </c>
      <c r="G4160" s="3">
        <f>messy_sales_data[[#This Row],[Quantity]]*messy_sales_data[[#This Row],[Unit Price]]-messy_sales_data[[#This Row],[Discounts Applied]]</f>
        <v>775.48</v>
      </c>
      <c r="H4160" s="3" t="s">
        <v>21872</v>
      </c>
      <c r="I4160" s="1" t="s">
        <v>81</v>
      </c>
      <c r="J4160" s="1" t="s">
        <v>21874</v>
      </c>
      <c r="K4160" s="1" t="s">
        <v>21875</v>
      </c>
    </row>
    <row r="4161" spans="1:11" x14ac:dyDescent="0.25">
      <c r="A4161" s="1" t="s">
        <v>21876</v>
      </c>
      <c r="B4161" s="2">
        <v>44791</v>
      </c>
      <c r="C4161" s="1" t="s">
        <v>405</v>
      </c>
      <c r="D4161" s="1" t="s">
        <v>61</v>
      </c>
      <c r="E4161" s="5">
        <v>0</v>
      </c>
      <c r="F4161" s="1" t="s">
        <v>15</v>
      </c>
      <c r="G4161" s="3">
        <f>messy_sales_data[[#This Row],[Quantity]]*messy_sales_data[[#This Row],[Unit Price]]-messy_sales_data[[#This Row],[Discounts Applied]]</f>
        <v>-37.950000000000003</v>
      </c>
      <c r="H4161" s="3" t="s">
        <v>21878</v>
      </c>
      <c r="I4161" s="1" t="s">
        <v>81</v>
      </c>
      <c r="J4161" s="1" t="s">
        <v>21880</v>
      </c>
      <c r="K4161" s="1" t="s">
        <v>10400</v>
      </c>
    </row>
    <row r="4162" spans="1:11" x14ac:dyDescent="0.25">
      <c r="A4162" s="1" t="s">
        <v>21881</v>
      </c>
      <c r="B4162" s="2">
        <v>43820</v>
      </c>
      <c r="C4162" s="1" t="s">
        <v>6405</v>
      </c>
      <c r="D4162" s="1" t="s">
        <v>14</v>
      </c>
      <c r="E4162" s="5">
        <v>8</v>
      </c>
      <c r="F4162" s="1" t="s">
        <v>15</v>
      </c>
      <c r="G4162" s="3">
        <f>messy_sales_data[[#This Row],[Quantity]]*messy_sales_data[[#This Row],[Unit Price]]-messy_sales_data[[#This Row],[Discounts Applied]]</f>
        <v>6797.63</v>
      </c>
      <c r="H4162" s="3" t="s">
        <v>21882</v>
      </c>
      <c r="I4162" s="1" t="s">
        <v>19</v>
      </c>
      <c r="J4162" s="1" t="s">
        <v>21884</v>
      </c>
      <c r="K4162" s="1" t="s">
        <v>442</v>
      </c>
    </row>
    <row r="4163" spans="1:11" x14ac:dyDescent="0.25">
      <c r="A4163" s="1" t="s">
        <v>21885</v>
      </c>
      <c r="B4163" s="2">
        <v>44697</v>
      </c>
      <c r="C4163" s="1" t="s">
        <v>4461</v>
      </c>
      <c r="D4163" s="1" t="s">
        <v>34</v>
      </c>
      <c r="E4163" s="5">
        <v>8</v>
      </c>
      <c r="F4163" s="1" t="s">
        <v>15</v>
      </c>
      <c r="G4163" s="3">
        <f>messy_sales_data[[#This Row],[Quantity]]*messy_sales_data[[#This Row],[Unit Price]]-messy_sales_data[[#This Row],[Discounts Applied]]</f>
        <v>13851.640000000001</v>
      </c>
      <c r="H4163" s="3" t="s">
        <v>21886</v>
      </c>
      <c r="I4163" s="1" t="s">
        <v>19</v>
      </c>
      <c r="J4163" s="1" t="s">
        <v>21887</v>
      </c>
      <c r="K4163" s="1" t="s">
        <v>9144</v>
      </c>
    </row>
    <row r="4164" spans="1:11" x14ac:dyDescent="0.25">
      <c r="A4164" s="1" t="s">
        <v>21888</v>
      </c>
      <c r="B4164" s="2">
        <v>43483</v>
      </c>
      <c r="C4164" s="1" t="s">
        <v>2443</v>
      </c>
      <c r="D4164" s="1" t="s">
        <v>34</v>
      </c>
      <c r="E4164" s="5">
        <v>0</v>
      </c>
      <c r="F4164" s="1" t="s">
        <v>15</v>
      </c>
      <c r="G4164" s="3">
        <f>messy_sales_data[[#This Row],[Quantity]]*messy_sales_data[[#This Row],[Unit Price]]-messy_sales_data[[#This Row],[Discounts Applied]]</f>
        <v>-13.24</v>
      </c>
      <c r="H4164" s="3" t="s">
        <v>21889</v>
      </c>
      <c r="I4164" s="1" t="s">
        <v>28</v>
      </c>
      <c r="J4164" s="1" t="s">
        <v>19683</v>
      </c>
      <c r="K4164" s="1" t="s">
        <v>2011</v>
      </c>
    </row>
    <row r="4165" spans="1:11" x14ac:dyDescent="0.25">
      <c r="A4165" s="1" t="s">
        <v>21890</v>
      </c>
      <c r="B4165" s="2">
        <v>43924</v>
      </c>
      <c r="C4165" s="1" t="s">
        <v>3101</v>
      </c>
      <c r="D4165" s="1" t="s">
        <v>34</v>
      </c>
      <c r="E4165" s="5">
        <v>9</v>
      </c>
      <c r="F4165" s="1" t="s">
        <v>52</v>
      </c>
      <c r="G4165" s="3">
        <f>messy_sales_data[[#This Row],[Quantity]]*messy_sales_data[[#This Row],[Unit Price]]-messy_sales_data[[#This Row],[Discounts Applied]]</f>
        <v>17446.53</v>
      </c>
      <c r="H4165" s="3" t="s">
        <v>21891</v>
      </c>
      <c r="I4165" s="1" t="s">
        <v>81</v>
      </c>
      <c r="J4165" s="1" t="s">
        <v>21893</v>
      </c>
      <c r="K4165" s="1" t="s">
        <v>6816</v>
      </c>
    </row>
    <row r="4166" spans="1:11" x14ac:dyDescent="0.25">
      <c r="A4166" s="1" t="s">
        <v>21894</v>
      </c>
      <c r="B4166" s="2">
        <v>43982</v>
      </c>
      <c r="C4166" s="1" t="s">
        <v>1587</v>
      </c>
      <c r="D4166" s="1" t="s">
        <v>87</v>
      </c>
      <c r="E4166" s="5">
        <v>1</v>
      </c>
      <c r="F4166" s="1" t="s">
        <v>52</v>
      </c>
      <c r="G4166" s="3">
        <f>messy_sales_data[[#This Row],[Quantity]]*messy_sales_data[[#This Row],[Unit Price]]-messy_sales_data[[#This Row],[Discounts Applied]]</f>
        <v>-5.519999999999996</v>
      </c>
      <c r="H4166" s="3" t="s">
        <v>21895</v>
      </c>
      <c r="I4166" s="1" t="s">
        <v>19</v>
      </c>
      <c r="J4166" s="1" t="s">
        <v>15226</v>
      </c>
      <c r="K4166" s="1" t="s">
        <v>1405</v>
      </c>
    </row>
    <row r="4167" spans="1:11" x14ac:dyDescent="0.25">
      <c r="A4167" s="1" t="s">
        <v>21897</v>
      </c>
      <c r="B4167" s="2">
        <v>44711</v>
      </c>
      <c r="C4167" s="1" t="s">
        <v>7411</v>
      </c>
      <c r="D4167" s="1" t="s">
        <v>87</v>
      </c>
      <c r="E4167" s="5">
        <v>1</v>
      </c>
      <c r="F4167" s="1" t="s">
        <v>15</v>
      </c>
      <c r="G4167" s="3">
        <f>messy_sales_data[[#This Row],[Quantity]]*messy_sales_data[[#This Row],[Unit Price]]-messy_sales_data[[#This Row],[Discounts Applied]]</f>
        <v>991.94</v>
      </c>
      <c r="H4167" s="3" t="s">
        <v>21898</v>
      </c>
      <c r="I4167" s="1" t="s">
        <v>19</v>
      </c>
      <c r="J4167" s="1" t="s">
        <v>21899</v>
      </c>
      <c r="K4167" s="1" t="s">
        <v>19180</v>
      </c>
    </row>
    <row r="4168" spans="1:11" x14ac:dyDescent="0.25">
      <c r="A4168" s="1" t="s">
        <v>21900</v>
      </c>
      <c r="B4168" s="2">
        <v>44091</v>
      </c>
      <c r="C4168" s="1" t="s">
        <v>3844</v>
      </c>
      <c r="D4168" s="1" t="s">
        <v>61</v>
      </c>
      <c r="E4168" s="5">
        <v>0</v>
      </c>
      <c r="F4168" s="1" t="s">
        <v>15</v>
      </c>
      <c r="G4168" s="3">
        <f>messy_sales_data[[#This Row],[Quantity]]*messy_sales_data[[#This Row],[Unit Price]]-messy_sales_data[[#This Row],[Discounts Applied]]</f>
        <v>-13.57</v>
      </c>
      <c r="H4168" s="3" t="s">
        <v>21901</v>
      </c>
      <c r="I4168" s="1" t="s">
        <v>38</v>
      </c>
      <c r="J4168" s="1" t="s">
        <v>21902</v>
      </c>
      <c r="K4168" s="1" t="s">
        <v>21903</v>
      </c>
    </row>
    <row r="4169" spans="1:11" x14ac:dyDescent="0.25">
      <c r="A4169" s="1" t="s">
        <v>21904</v>
      </c>
      <c r="B4169" s="2">
        <v>44925</v>
      </c>
      <c r="C4169" s="1" t="s">
        <v>1468</v>
      </c>
      <c r="D4169" s="1" t="s">
        <v>213</v>
      </c>
      <c r="E4169" s="5">
        <v>0</v>
      </c>
      <c r="F4169" s="1" t="s">
        <v>52</v>
      </c>
      <c r="G4169" s="3">
        <f>messy_sales_data[[#This Row],[Quantity]]*messy_sales_data[[#This Row],[Unit Price]]-messy_sales_data[[#This Row],[Discounts Applied]]</f>
        <v>-16.87</v>
      </c>
      <c r="H4169" s="3" t="s">
        <v>21905</v>
      </c>
      <c r="I4169" s="1" t="s">
        <v>19</v>
      </c>
      <c r="J4169" s="1" t="s">
        <v>21907</v>
      </c>
      <c r="K4169" s="1" t="s">
        <v>7076</v>
      </c>
    </row>
    <row r="4170" spans="1:11" x14ac:dyDescent="0.25">
      <c r="A4170" s="1" t="s">
        <v>21908</v>
      </c>
      <c r="B4170" s="2">
        <v>44918</v>
      </c>
      <c r="C4170" s="1" t="s">
        <v>17190</v>
      </c>
      <c r="D4170" s="1" t="s">
        <v>14</v>
      </c>
      <c r="E4170" s="5">
        <v>4</v>
      </c>
      <c r="F4170" s="1" t="s">
        <v>15</v>
      </c>
      <c r="G4170" s="3">
        <f>messy_sales_data[[#This Row],[Quantity]]*messy_sales_data[[#This Row],[Unit Price]]-messy_sales_data[[#This Row],[Discounts Applied]]</f>
        <v>6522.52</v>
      </c>
      <c r="H4170" s="3" t="s">
        <v>21909</v>
      </c>
      <c r="I4170" s="1" t="s">
        <v>38</v>
      </c>
      <c r="J4170" s="1" t="s">
        <v>21910</v>
      </c>
      <c r="K4170" s="1" t="s">
        <v>16829</v>
      </c>
    </row>
    <row r="4171" spans="1:11" x14ac:dyDescent="0.25">
      <c r="A4171" s="1" t="s">
        <v>8373</v>
      </c>
      <c r="B4171" s="2">
        <v>44782</v>
      </c>
      <c r="C4171" s="1" t="s">
        <v>7635</v>
      </c>
      <c r="D4171" s="1" t="s">
        <v>51</v>
      </c>
      <c r="E4171" s="5">
        <v>1</v>
      </c>
      <c r="F4171" s="1" t="s">
        <v>52</v>
      </c>
      <c r="G4171" s="3">
        <f>messy_sales_data[[#This Row],[Quantity]]*messy_sales_data[[#This Row],[Unit Price]]-messy_sales_data[[#This Row],[Discounts Applied]]</f>
        <v>61.180000000000007</v>
      </c>
      <c r="H4171" s="3" t="s">
        <v>21911</v>
      </c>
      <c r="I4171" s="1" t="s">
        <v>38</v>
      </c>
      <c r="J4171" s="1" t="s">
        <v>21913</v>
      </c>
      <c r="K4171" s="1" t="s">
        <v>21914</v>
      </c>
    </row>
    <row r="4172" spans="1:11" x14ac:dyDescent="0.25">
      <c r="A4172" s="1" t="s">
        <v>21915</v>
      </c>
      <c r="B4172" s="2">
        <v>44029</v>
      </c>
      <c r="C4172" s="1" t="s">
        <v>1373</v>
      </c>
      <c r="D4172" s="1" t="s">
        <v>61</v>
      </c>
      <c r="E4172" s="5">
        <v>0</v>
      </c>
      <c r="F4172" s="1" t="s">
        <v>25</v>
      </c>
      <c r="G4172" s="3">
        <f>messy_sales_data[[#This Row],[Quantity]]*messy_sales_data[[#This Row],[Unit Price]]-messy_sales_data[[#This Row],[Discounts Applied]]</f>
        <v>-29.43</v>
      </c>
      <c r="H4172" s="3" t="s">
        <v>21916</v>
      </c>
      <c r="I4172" s="1" t="s">
        <v>81</v>
      </c>
      <c r="J4172" s="1" t="s">
        <v>21917</v>
      </c>
      <c r="K4172" s="1" t="s">
        <v>11150</v>
      </c>
    </row>
    <row r="4173" spans="1:11" x14ac:dyDescent="0.25">
      <c r="A4173" s="1" t="s">
        <v>21918</v>
      </c>
      <c r="B4173" s="2">
        <v>44237</v>
      </c>
      <c r="C4173" s="1" t="s">
        <v>4001</v>
      </c>
      <c r="D4173" s="1" t="s">
        <v>87</v>
      </c>
      <c r="E4173" s="5">
        <v>1</v>
      </c>
      <c r="F4173" s="1" t="s">
        <v>15</v>
      </c>
      <c r="G4173" s="3">
        <f>messy_sales_data[[#This Row],[Quantity]]*messy_sales_data[[#This Row],[Unit Price]]-messy_sales_data[[#This Row],[Discounts Applied]]</f>
        <v>1733.99</v>
      </c>
      <c r="H4173" s="3" t="s">
        <v>21920</v>
      </c>
      <c r="I4173" s="1" t="s">
        <v>28</v>
      </c>
      <c r="J4173" s="1" t="s">
        <v>21922</v>
      </c>
      <c r="K4173" s="1" t="s">
        <v>4328</v>
      </c>
    </row>
    <row r="4174" spans="1:11" x14ac:dyDescent="0.25">
      <c r="A4174" s="1" t="s">
        <v>21923</v>
      </c>
      <c r="B4174" s="2">
        <v>44180</v>
      </c>
      <c r="C4174" s="1" t="s">
        <v>9672</v>
      </c>
      <c r="D4174" s="1" t="s">
        <v>70</v>
      </c>
      <c r="E4174" s="5">
        <v>3</v>
      </c>
      <c r="F4174" s="1" t="s">
        <v>15</v>
      </c>
      <c r="G4174" s="3">
        <f>messy_sales_data[[#This Row],[Quantity]]*messy_sales_data[[#This Row],[Unit Price]]-messy_sales_data[[#This Row],[Discounts Applied]]</f>
        <v>3683.1800000000003</v>
      </c>
      <c r="H4174" s="3" t="s">
        <v>21924</v>
      </c>
      <c r="I4174" s="1" t="s">
        <v>28</v>
      </c>
      <c r="J4174" s="1" t="s">
        <v>21925</v>
      </c>
      <c r="K4174" s="1" t="s">
        <v>21926</v>
      </c>
    </row>
    <row r="4175" spans="1:11" x14ac:dyDescent="0.25">
      <c r="A4175" s="1" t="s">
        <v>21927</v>
      </c>
      <c r="B4175" s="2">
        <v>44406</v>
      </c>
      <c r="C4175" s="1" t="s">
        <v>6343</v>
      </c>
      <c r="D4175" s="1" t="s">
        <v>78</v>
      </c>
      <c r="E4175" s="5">
        <v>7</v>
      </c>
      <c r="F4175" s="1" t="s">
        <v>52</v>
      </c>
      <c r="G4175" s="3">
        <f>messy_sales_data[[#This Row],[Quantity]]*messy_sales_data[[#This Row],[Unit Price]]-messy_sales_data[[#This Row],[Discounts Applied]]</f>
        <v>12699.42</v>
      </c>
      <c r="H4175" s="3" t="s">
        <v>21928</v>
      </c>
      <c r="I4175" s="1" t="s">
        <v>28</v>
      </c>
      <c r="J4175" s="1" t="s">
        <v>19415</v>
      </c>
      <c r="K4175" s="1" t="s">
        <v>17553</v>
      </c>
    </row>
    <row r="4176" spans="1:11" x14ac:dyDescent="0.25">
      <c r="A4176" s="1" t="s">
        <v>21930</v>
      </c>
      <c r="B4176" s="2">
        <v>43982</v>
      </c>
      <c r="C4176" s="1" t="s">
        <v>5350</v>
      </c>
      <c r="D4176" s="1" t="s">
        <v>70</v>
      </c>
      <c r="E4176" s="5">
        <v>1</v>
      </c>
      <c r="F4176" s="1" t="s">
        <v>15</v>
      </c>
      <c r="G4176" s="3">
        <f>messy_sales_data[[#This Row],[Quantity]]*messy_sales_data[[#This Row],[Unit Price]]-messy_sales_data[[#This Row],[Discounts Applied]]</f>
        <v>1084.77</v>
      </c>
      <c r="H4176" s="3" t="s">
        <v>21931</v>
      </c>
      <c r="I4176" s="1" t="s">
        <v>38</v>
      </c>
      <c r="J4176" s="1" t="s">
        <v>8919</v>
      </c>
      <c r="K4176" s="1" t="s">
        <v>21933</v>
      </c>
    </row>
    <row r="4177" spans="1:11" x14ac:dyDescent="0.25">
      <c r="A4177" s="1" t="s">
        <v>21934</v>
      </c>
      <c r="B4177" s="2">
        <v>43912</v>
      </c>
      <c r="C4177" s="1" t="s">
        <v>3035</v>
      </c>
      <c r="D4177" s="1" t="s">
        <v>51</v>
      </c>
      <c r="E4177" s="5">
        <v>0</v>
      </c>
      <c r="F4177" s="1" t="s">
        <v>15</v>
      </c>
      <c r="G4177" s="3">
        <f>messy_sales_data[[#This Row],[Quantity]]*messy_sales_data[[#This Row],[Unit Price]]-messy_sales_data[[#This Row],[Discounts Applied]]</f>
        <v>-27.56</v>
      </c>
      <c r="H4177" s="3" t="s">
        <v>20952</v>
      </c>
      <c r="I4177" s="1" t="s">
        <v>38</v>
      </c>
      <c r="J4177" s="1" t="s">
        <v>21935</v>
      </c>
      <c r="K4177" s="1" t="s">
        <v>5666</v>
      </c>
    </row>
    <row r="4178" spans="1:11" x14ac:dyDescent="0.25">
      <c r="A4178" s="1" t="s">
        <v>21936</v>
      </c>
      <c r="B4178" s="2">
        <v>44421</v>
      </c>
      <c r="C4178" s="1" t="s">
        <v>6800</v>
      </c>
      <c r="D4178" s="1" t="s">
        <v>87</v>
      </c>
      <c r="E4178" s="5">
        <v>2</v>
      </c>
      <c r="F4178" s="1" t="s">
        <v>52</v>
      </c>
      <c r="G4178" s="3">
        <f>messy_sales_data[[#This Row],[Quantity]]*messy_sales_data[[#This Row],[Unit Price]]-messy_sales_data[[#This Row],[Discounts Applied]]</f>
        <v>1478.02</v>
      </c>
      <c r="H4178" s="3" t="s">
        <v>21937</v>
      </c>
      <c r="I4178" s="1" t="s">
        <v>38</v>
      </c>
      <c r="J4178" s="1" t="s">
        <v>21938</v>
      </c>
      <c r="K4178" s="1" t="s">
        <v>3390</v>
      </c>
    </row>
    <row r="4179" spans="1:11" x14ac:dyDescent="0.25">
      <c r="A4179" s="1" t="s">
        <v>21939</v>
      </c>
      <c r="B4179" s="2">
        <v>44084</v>
      </c>
      <c r="C4179" s="1" t="s">
        <v>8923</v>
      </c>
      <c r="D4179" s="1" t="s">
        <v>61</v>
      </c>
      <c r="E4179" s="5">
        <v>0</v>
      </c>
      <c r="F4179" s="1" t="s">
        <v>52</v>
      </c>
      <c r="G4179" s="3">
        <f>messy_sales_data[[#This Row],[Quantity]]*messy_sales_data[[#This Row],[Unit Price]]-messy_sales_data[[#This Row],[Discounts Applied]]</f>
        <v>-17.52</v>
      </c>
      <c r="H4179" s="3" t="s">
        <v>21940</v>
      </c>
      <c r="I4179" s="1" t="s">
        <v>28</v>
      </c>
      <c r="J4179" s="1" t="s">
        <v>9446</v>
      </c>
      <c r="K4179" s="1" t="s">
        <v>21942</v>
      </c>
    </row>
    <row r="4180" spans="1:11" x14ac:dyDescent="0.25">
      <c r="A4180" s="1" t="s">
        <v>21943</v>
      </c>
      <c r="B4180" s="2">
        <v>44852</v>
      </c>
      <c r="C4180" s="1" t="s">
        <v>10030</v>
      </c>
      <c r="D4180" s="1" t="s">
        <v>78</v>
      </c>
      <c r="E4180" s="5">
        <v>0</v>
      </c>
      <c r="F4180" s="1" t="s">
        <v>52</v>
      </c>
      <c r="G4180" s="3">
        <f>messy_sales_data[[#This Row],[Quantity]]*messy_sales_data[[#This Row],[Unit Price]]-messy_sales_data[[#This Row],[Discounts Applied]]</f>
        <v>-45.89</v>
      </c>
      <c r="H4180" s="3" t="s">
        <v>21944</v>
      </c>
      <c r="I4180" s="1" t="s">
        <v>81</v>
      </c>
      <c r="J4180" s="1" t="s">
        <v>21946</v>
      </c>
      <c r="K4180" s="1" t="s">
        <v>21947</v>
      </c>
    </row>
    <row r="4181" spans="1:11" x14ac:dyDescent="0.25">
      <c r="A4181" s="1" t="s">
        <v>21948</v>
      </c>
      <c r="B4181" s="2">
        <v>44532</v>
      </c>
      <c r="C4181" s="1" t="s">
        <v>5791</v>
      </c>
      <c r="D4181" s="1" t="s">
        <v>87</v>
      </c>
      <c r="E4181" s="5">
        <v>5</v>
      </c>
      <c r="F4181" s="1" t="s">
        <v>25</v>
      </c>
      <c r="G4181" s="3">
        <f>messy_sales_data[[#This Row],[Quantity]]*messy_sales_data[[#This Row],[Unit Price]]-messy_sales_data[[#This Row],[Discounts Applied]]</f>
        <v>1696.08</v>
      </c>
      <c r="H4181" s="3" t="s">
        <v>21949</v>
      </c>
      <c r="I4181" s="1" t="s">
        <v>38</v>
      </c>
      <c r="J4181" s="1" t="s">
        <v>21950</v>
      </c>
      <c r="K4181" s="1" t="s">
        <v>17685</v>
      </c>
    </row>
    <row r="4182" spans="1:11" x14ac:dyDescent="0.25">
      <c r="A4182" s="1" t="s">
        <v>21951</v>
      </c>
      <c r="B4182" s="2">
        <v>44743</v>
      </c>
      <c r="C4182" s="1" t="s">
        <v>3094</v>
      </c>
      <c r="D4182" s="1" t="s">
        <v>78</v>
      </c>
      <c r="E4182" s="5">
        <v>1</v>
      </c>
      <c r="F4182" s="1" t="s">
        <v>52</v>
      </c>
      <c r="G4182" s="3">
        <f>messy_sales_data[[#This Row],[Quantity]]*messy_sales_data[[#This Row],[Unit Price]]-messy_sales_data[[#This Row],[Discounts Applied]]</f>
        <v>1101.96</v>
      </c>
      <c r="H4182" s="3" t="s">
        <v>21952</v>
      </c>
      <c r="I4182" s="1" t="s">
        <v>19</v>
      </c>
      <c r="J4182" s="1" t="s">
        <v>15395</v>
      </c>
      <c r="K4182" s="1" t="s">
        <v>14605</v>
      </c>
    </row>
    <row r="4183" spans="1:11" x14ac:dyDescent="0.25">
      <c r="A4183" s="1" t="s">
        <v>21954</v>
      </c>
      <c r="B4183" s="2">
        <v>44279</v>
      </c>
      <c r="C4183" s="1" t="s">
        <v>13543</v>
      </c>
      <c r="D4183" s="1" t="s">
        <v>213</v>
      </c>
      <c r="E4183" s="5">
        <v>1</v>
      </c>
      <c r="F4183" s="1" t="s">
        <v>52</v>
      </c>
      <c r="G4183" s="3">
        <f>messy_sales_data[[#This Row],[Quantity]]*messy_sales_data[[#This Row],[Unit Price]]-messy_sales_data[[#This Row],[Discounts Applied]]</f>
        <v>578.35</v>
      </c>
      <c r="H4183" s="3" t="s">
        <v>21956</v>
      </c>
      <c r="I4183" s="1" t="s">
        <v>81</v>
      </c>
      <c r="J4183" s="1" t="s">
        <v>21958</v>
      </c>
      <c r="K4183" s="1" t="s">
        <v>21959</v>
      </c>
    </row>
    <row r="4184" spans="1:11" x14ac:dyDescent="0.25">
      <c r="A4184" s="1" t="s">
        <v>21960</v>
      </c>
      <c r="B4184" s="2">
        <v>44663</v>
      </c>
      <c r="C4184" s="1" t="s">
        <v>4943</v>
      </c>
      <c r="D4184" s="1" t="s">
        <v>34</v>
      </c>
      <c r="E4184" s="5">
        <v>1</v>
      </c>
      <c r="F4184" s="1" t="s">
        <v>15</v>
      </c>
      <c r="G4184" s="3">
        <f>messy_sales_data[[#This Row],[Quantity]]*messy_sales_data[[#This Row],[Unit Price]]-messy_sales_data[[#This Row],[Discounts Applied]]</f>
        <v>211.51</v>
      </c>
      <c r="H4184" s="3" t="s">
        <v>21961</v>
      </c>
      <c r="I4184" s="1" t="s">
        <v>81</v>
      </c>
      <c r="J4184" s="1" t="s">
        <v>21962</v>
      </c>
      <c r="K4184" s="1" t="s">
        <v>7248</v>
      </c>
    </row>
    <row r="4185" spans="1:11" x14ac:dyDescent="0.25">
      <c r="A4185" s="1" t="s">
        <v>21963</v>
      </c>
      <c r="B4185" s="2">
        <v>43675</v>
      </c>
      <c r="C4185" s="1" t="s">
        <v>7791</v>
      </c>
      <c r="D4185" s="1" t="s">
        <v>61</v>
      </c>
      <c r="E4185" s="5">
        <v>1</v>
      </c>
      <c r="F4185" s="1" t="s">
        <v>52</v>
      </c>
      <c r="G4185" s="3">
        <f>messy_sales_data[[#This Row],[Quantity]]*messy_sales_data[[#This Row],[Unit Price]]-messy_sales_data[[#This Row],[Discounts Applied]]</f>
        <v>1906.56</v>
      </c>
      <c r="H4185" s="3" t="s">
        <v>21964</v>
      </c>
      <c r="I4185" s="1" t="s">
        <v>19</v>
      </c>
      <c r="J4185" s="1" t="s">
        <v>21966</v>
      </c>
      <c r="K4185" s="1" t="s">
        <v>21967</v>
      </c>
    </row>
    <row r="4186" spans="1:11" x14ac:dyDescent="0.25">
      <c r="A4186" s="1" t="s">
        <v>21968</v>
      </c>
      <c r="B4186" s="2">
        <v>43481</v>
      </c>
      <c r="C4186" s="1" t="s">
        <v>245</v>
      </c>
      <c r="D4186" s="1" t="s">
        <v>87</v>
      </c>
      <c r="E4186" s="5">
        <v>6</v>
      </c>
      <c r="F4186" s="1" t="s">
        <v>15</v>
      </c>
      <c r="G4186" s="3">
        <f>messy_sales_data[[#This Row],[Quantity]]*messy_sales_data[[#This Row],[Unit Price]]-messy_sales_data[[#This Row],[Discounts Applied]]</f>
        <v>8132.4999999999991</v>
      </c>
      <c r="H4186" s="3" t="s">
        <v>21970</v>
      </c>
      <c r="I4186" s="1" t="s">
        <v>38</v>
      </c>
      <c r="J4186" s="1" t="s">
        <v>19294</v>
      </c>
      <c r="K4186" s="1" t="s">
        <v>14919</v>
      </c>
    </row>
    <row r="4187" spans="1:11" x14ac:dyDescent="0.25">
      <c r="A4187" s="1" t="s">
        <v>21972</v>
      </c>
      <c r="B4187" s="2">
        <v>44513</v>
      </c>
      <c r="C4187" s="1" t="s">
        <v>6593</v>
      </c>
      <c r="D4187" s="1" t="s">
        <v>51</v>
      </c>
      <c r="E4187" s="5">
        <v>2</v>
      </c>
      <c r="F4187" s="1" t="s">
        <v>25</v>
      </c>
      <c r="G4187" s="3">
        <f>messy_sales_data[[#This Row],[Quantity]]*messy_sales_data[[#This Row],[Unit Price]]-messy_sales_data[[#This Row],[Discounts Applied]]</f>
        <v>3587.5</v>
      </c>
      <c r="H4187" s="3" t="s">
        <v>21973</v>
      </c>
      <c r="I4187" s="1" t="s">
        <v>19</v>
      </c>
      <c r="J4187" s="1" t="s">
        <v>7365</v>
      </c>
      <c r="K4187" s="1" t="s">
        <v>13868</v>
      </c>
    </row>
    <row r="4188" spans="1:11" x14ac:dyDescent="0.25">
      <c r="A4188" s="1" t="s">
        <v>21980</v>
      </c>
      <c r="B4188" s="2">
        <v>44232</v>
      </c>
      <c r="C4188" s="1" t="s">
        <v>1858</v>
      </c>
      <c r="D4188" s="1" t="s">
        <v>70</v>
      </c>
      <c r="E4188" s="5">
        <v>4</v>
      </c>
      <c r="F4188" s="1" t="s">
        <v>25</v>
      </c>
      <c r="G4188" s="3">
        <f>messy_sales_data[[#This Row],[Quantity]]*messy_sales_data[[#This Row],[Unit Price]]-messy_sales_data[[#This Row],[Discounts Applied]]</f>
        <v>2757.72</v>
      </c>
      <c r="H4188" s="3" t="s">
        <v>21981</v>
      </c>
      <c r="I4188" s="1" t="s">
        <v>19</v>
      </c>
      <c r="J4188" s="1" t="s">
        <v>21982</v>
      </c>
      <c r="K4188" s="1" t="s">
        <v>21914</v>
      </c>
    </row>
    <row r="4189" spans="1:11" x14ac:dyDescent="0.25">
      <c r="A4189" s="1" t="s">
        <v>21983</v>
      </c>
      <c r="B4189" s="2">
        <v>44615</v>
      </c>
      <c r="C4189" s="1" t="s">
        <v>1073</v>
      </c>
      <c r="D4189" s="1" t="s">
        <v>51</v>
      </c>
      <c r="E4189" s="5">
        <v>1</v>
      </c>
      <c r="F4189" s="1" t="s">
        <v>15</v>
      </c>
      <c r="G4189" s="3">
        <f>messy_sales_data[[#This Row],[Quantity]]*messy_sales_data[[#This Row],[Unit Price]]-messy_sales_data[[#This Row],[Discounts Applied]]</f>
        <v>638.57999999999993</v>
      </c>
      <c r="H4189" s="3" t="s">
        <v>21984</v>
      </c>
      <c r="I4189" s="1" t="s">
        <v>19</v>
      </c>
      <c r="J4189" s="1" t="s">
        <v>10236</v>
      </c>
      <c r="K4189" s="1" t="s">
        <v>21986</v>
      </c>
    </row>
    <row r="4190" spans="1:11" x14ac:dyDescent="0.25">
      <c r="A4190" s="1" t="s">
        <v>21987</v>
      </c>
      <c r="B4190" s="2">
        <v>44791</v>
      </c>
      <c r="C4190" s="1" t="s">
        <v>1587</v>
      </c>
      <c r="D4190" s="1" t="s">
        <v>213</v>
      </c>
      <c r="E4190" s="5">
        <v>8</v>
      </c>
      <c r="F4190" s="1" t="s">
        <v>15</v>
      </c>
      <c r="G4190" s="3">
        <f>messy_sales_data[[#This Row],[Quantity]]*messy_sales_data[[#This Row],[Unit Price]]-messy_sales_data[[#This Row],[Discounts Applied]]</f>
        <v>9729.81</v>
      </c>
      <c r="H4190" s="3" t="s">
        <v>21989</v>
      </c>
      <c r="I4190" s="1" t="s">
        <v>28</v>
      </c>
      <c r="J4190" s="1" t="s">
        <v>7351</v>
      </c>
      <c r="K4190" s="1" t="s">
        <v>14858</v>
      </c>
    </row>
    <row r="4191" spans="1:11" x14ac:dyDescent="0.25">
      <c r="A4191" s="1" t="s">
        <v>21991</v>
      </c>
      <c r="B4191" s="2">
        <v>44682</v>
      </c>
      <c r="C4191" s="1" t="s">
        <v>10276</v>
      </c>
      <c r="D4191" s="1" t="s">
        <v>34</v>
      </c>
      <c r="E4191" s="5">
        <v>1</v>
      </c>
      <c r="F4191" s="1" t="s">
        <v>25</v>
      </c>
      <c r="G4191" s="3">
        <f>messy_sales_data[[#This Row],[Quantity]]*messy_sales_data[[#This Row],[Unit Price]]-messy_sales_data[[#This Row],[Discounts Applied]]</f>
        <v>269.78000000000003</v>
      </c>
      <c r="H4191" s="3" t="s">
        <v>21994</v>
      </c>
      <c r="I4191" s="1" t="s">
        <v>19</v>
      </c>
      <c r="J4191" s="1" t="s">
        <v>21996</v>
      </c>
      <c r="K4191" s="1" t="s">
        <v>3477</v>
      </c>
    </row>
    <row r="4192" spans="1:11" x14ac:dyDescent="0.25">
      <c r="A4192" s="1" t="s">
        <v>21997</v>
      </c>
      <c r="B4192" s="2">
        <v>44713</v>
      </c>
      <c r="C4192" s="1" t="s">
        <v>10819</v>
      </c>
      <c r="D4192" s="1" t="s">
        <v>34</v>
      </c>
      <c r="E4192" s="5">
        <v>1</v>
      </c>
      <c r="F4192" s="1" t="s">
        <v>52</v>
      </c>
      <c r="G4192" s="3">
        <f>messy_sales_data[[#This Row],[Quantity]]*messy_sales_data[[#This Row],[Unit Price]]-messy_sales_data[[#This Row],[Discounts Applied]]</f>
        <v>1288.7099999999998</v>
      </c>
      <c r="H4192" s="3" t="s">
        <v>21998</v>
      </c>
      <c r="I4192" s="1" t="s">
        <v>19</v>
      </c>
      <c r="J4192" s="1" t="s">
        <v>5682</v>
      </c>
      <c r="K4192" s="1" t="s">
        <v>22000</v>
      </c>
    </row>
    <row r="4193" spans="1:11" x14ac:dyDescent="0.25">
      <c r="A4193" s="1" t="s">
        <v>22001</v>
      </c>
      <c r="B4193" s="2">
        <v>44044</v>
      </c>
      <c r="C4193" s="1" t="s">
        <v>16200</v>
      </c>
      <c r="D4193" s="1" t="s">
        <v>14</v>
      </c>
      <c r="E4193" s="5">
        <v>1</v>
      </c>
      <c r="F4193" s="1" t="s">
        <v>52</v>
      </c>
      <c r="G4193" s="3">
        <f>messy_sales_data[[#This Row],[Quantity]]*messy_sales_data[[#This Row],[Unit Price]]-messy_sales_data[[#This Row],[Discounts Applied]]</f>
        <v>1518.42</v>
      </c>
      <c r="H4193" s="3" t="s">
        <v>22002</v>
      </c>
      <c r="I4193" s="1" t="s">
        <v>28</v>
      </c>
      <c r="J4193" s="1" t="s">
        <v>22003</v>
      </c>
      <c r="K4193" s="1" t="s">
        <v>1883</v>
      </c>
    </row>
    <row r="4194" spans="1:11" x14ac:dyDescent="0.25">
      <c r="A4194" s="1" t="s">
        <v>22004</v>
      </c>
      <c r="B4194" s="2">
        <v>44077</v>
      </c>
      <c r="C4194" s="1" t="s">
        <v>3787</v>
      </c>
      <c r="D4194" s="1" t="s">
        <v>61</v>
      </c>
      <c r="E4194" s="5">
        <v>8</v>
      </c>
      <c r="F4194" s="1" t="s">
        <v>25</v>
      </c>
      <c r="G4194" s="3">
        <f>messy_sales_data[[#This Row],[Quantity]]*messy_sales_data[[#This Row],[Unit Price]]-messy_sales_data[[#This Row],[Discounts Applied]]</f>
        <v>999.7399999999999</v>
      </c>
      <c r="H4194" s="3" t="s">
        <v>22005</v>
      </c>
      <c r="I4194" s="1" t="s">
        <v>81</v>
      </c>
      <c r="J4194" s="1" t="s">
        <v>22007</v>
      </c>
      <c r="K4194" s="1" t="s">
        <v>22008</v>
      </c>
    </row>
    <row r="4195" spans="1:11" x14ac:dyDescent="0.25">
      <c r="A4195" s="1" t="s">
        <v>22011</v>
      </c>
      <c r="B4195" s="2">
        <v>43687</v>
      </c>
      <c r="C4195" s="1" t="s">
        <v>1803</v>
      </c>
      <c r="D4195" s="1" t="s">
        <v>213</v>
      </c>
      <c r="E4195" s="5">
        <v>1</v>
      </c>
      <c r="F4195" s="1" t="s">
        <v>52</v>
      </c>
      <c r="G4195" s="3">
        <f>messy_sales_data[[#This Row],[Quantity]]*messy_sales_data[[#This Row],[Unit Price]]-messy_sales_data[[#This Row],[Discounts Applied]]</f>
        <v>-93.788174445712002</v>
      </c>
      <c r="H4195" s="3" t="s">
        <v>22012</v>
      </c>
      <c r="I4195" s="1" t="s">
        <v>81</v>
      </c>
      <c r="J4195" s="1" t="s">
        <v>22014</v>
      </c>
      <c r="K4195" s="1" t="s">
        <v>22015</v>
      </c>
    </row>
    <row r="4196" spans="1:11" x14ac:dyDescent="0.25">
      <c r="A4196" s="1" t="s">
        <v>22016</v>
      </c>
      <c r="B4196" s="2">
        <v>44452</v>
      </c>
      <c r="C4196" s="1" t="s">
        <v>3229</v>
      </c>
      <c r="D4196" s="1" t="s">
        <v>87</v>
      </c>
      <c r="E4196" s="5">
        <v>0</v>
      </c>
      <c r="F4196" s="1" t="s">
        <v>25</v>
      </c>
      <c r="G4196" s="3">
        <f>messy_sales_data[[#This Row],[Quantity]]*messy_sales_data[[#This Row],[Unit Price]]-messy_sales_data[[#This Row],[Discounts Applied]]</f>
        <v>-1.75</v>
      </c>
      <c r="H4196" s="3" t="s">
        <v>20080</v>
      </c>
      <c r="I4196" s="1" t="s">
        <v>38</v>
      </c>
      <c r="J4196" s="1" t="s">
        <v>2848</v>
      </c>
      <c r="K4196" s="1" t="s">
        <v>22018</v>
      </c>
    </row>
    <row r="4197" spans="1:11" x14ac:dyDescent="0.25">
      <c r="A4197" s="1" t="s">
        <v>22019</v>
      </c>
      <c r="B4197" s="2">
        <v>43596</v>
      </c>
      <c r="C4197" s="1" t="s">
        <v>145</v>
      </c>
      <c r="D4197" s="1" t="s">
        <v>14</v>
      </c>
      <c r="E4197" s="5">
        <v>2</v>
      </c>
      <c r="F4197" s="1" t="s">
        <v>25</v>
      </c>
      <c r="G4197" s="3">
        <f>messy_sales_data[[#This Row],[Quantity]]*messy_sales_data[[#This Row],[Unit Price]]-messy_sales_data[[#This Row],[Discounts Applied]]</f>
        <v>3088.87</v>
      </c>
      <c r="H4197" s="3" t="s">
        <v>22021</v>
      </c>
      <c r="I4197" s="1" t="s">
        <v>38</v>
      </c>
      <c r="J4197" s="1" t="s">
        <v>22023</v>
      </c>
      <c r="K4197" s="1" t="s">
        <v>15526</v>
      </c>
    </row>
    <row r="4198" spans="1:11" x14ac:dyDescent="0.25">
      <c r="A4198" s="1" t="s">
        <v>22024</v>
      </c>
      <c r="B4198" s="2">
        <v>44032</v>
      </c>
      <c r="C4198" s="1" t="s">
        <v>3714</v>
      </c>
      <c r="D4198" s="1" t="s">
        <v>87</v>
      </c>
      <c r="E4198" s="5">
        <v>1</v>
      </c>
      <c r="F4198" s="1" t="s">
        <v>25</v>
      </c>
      <c r="G4198" s="3">
        <f>messy_sales_data[[#This Row],[Quantity]]*messy_sales_data[[#This Row],[Unit Price]]-messy_sales_data[[#This Row],[Discounts Applied]]</f>
        <v>1829.81</v>
      </c>
      <c r="H4198" s="3" t="s">
        <v>22025</v>
      </c>
      <c r="I4198" s="1" t="s">
        <v>19</v>
      </c>
      <c r="J4198" s="1" t="s">
        <v>22027</v>
      </c>
      <c r="K4198" s="1" t="s">
        <v>22028</v>
      </c>
    </row>
    <row r="4199" spans="1:11" x14ac:dyDescent="0.25">
      <c r="A4199" s="1" t="s">
        <v>22029</v>
      </c>
      <c r="B4199" s="2">
        <v>44777</v>
      </c>
      <c r="C4199" s="1" t="s">
        <v>5615</v>
      </c>
      <c r="D4199" s="1" t="s">
        <v>61</v>
      </c>
      <c r="E4199" s="5">
        <v>8</v>
      </c>
      <c r="F4199" s="1" t="s">
        <v>15</v>
      </c>
      <c r="G4199" s="3">
        <f>messy_sales_data[[#This Row],[Quantity]]*messy_sales_data[[#This Row],[Unit Price]]-messy_sales_data[[#This Row],[Discounts Applied]]</f>
        <v>12378.47</v>
      </c>
      <c r="H4199" s="3" t="s">
        <v>22030</v>
      </c>
      <c r="I4199" s="1" t="s">
        <v>38</v>
      </c>
      <c r="J4199" s="1" t="s">
        <v>2454</v>
      </c>
      <c r="K4199" s="1" t="s">
        <v>5513</v>
      </c>
    </row>
    <row r="4200" spans="1:11" x14ac:dyDescent="0.25">
      <c r="A4200" s="1" t="s">
        <v>22031</v>
      </c>
      <c r="B4200" s="2">
        <v>44131</v>
      </c>
      <c r="C4200" s="1" t="s">
        <v>2436</v>
      </c>
      <c r="D4200" s="1" t="s">
        <v>51</v>
      </c>
      <c r="E4200" s="5">
        <v>4</v>
      </c>
      <c r="F4200" s="1" t="s">
        <v>25</v>
      </c>
      <c r="G4200" s="3">
        <f>messy_sales_data[[#This Row],[Quantity]]*messy_sales_data[[#This Row],[Unit Price]]-messy_sales_data[[#This Row],[Discounts Applied]]</f>
        <v>2424.31</v>
      </c>
      <c r="H4200" s="3" t="s">
        <v>22032</v>
      </c>
      <c r="I4200" s="1" t="s">
        <v>19</v>
      </c>
      <c r="J4200" s="1" t="s">
        <v>22033</v>
      </c>
      <c r="K4200" s="1" t="s">
        <v>6742</v>
      </c>
    </row>
    <row r="4201" spans="1:11" x14ac:dyDescent="0.25">
      <c r="A4201" s="1" t="s">
        <v>22034</v>
      </c>
      <c r="B4201" s="2">
        <v>44033</v>
      </c>
      <c r="C4201" s="1" t="s">
        <v>15112</v>
      </c>
      <c r="D4201" s="1" t="s">
        <v>87</v>
      </c>
      <c r="E4201" s="5">
        <v>0</v>
      </c>
      <c r="F4201" s="1" t="s">
        <v>25</v>
      </c>
      <c r="G4201" s="3">
        <f>messy_sales_data[[#This Row],[Quantity]]*messy_sales_data[[#This Row],[Unit Price]]-messy_sales_data[[#This Row],[Discounts Applied]]</f>
        <v>-30.06</v>
      </c>
      <c r="H4201" s="3" t="s">
        <v>22036</v>
      </c>
      <c r="I4201" s="1" t="s">
        <v>38</v>
      </c>
      <c r="J4201" s="1" t="s">
        <v>22038</v>
      </c>
      <c r="K4201" s="1" t="s">
        <v>22039</v>
      </c>
    </row>
    <row r="4202" spans="1:11" x14ac:dyDescent="0.25">
      <c r="A4202" s="1" t="s">
        <v>22040</v>
      </c>
      <c r="B4202" s="2">
        <v>44000</v>
      </c>
      <c r="C4202" s="1" t="s">
        <v>11022</v>
      </c>
      <c r="D4202" s="1" t="s">
        <v>87</v>
      </c>
      <c r="E4202" s="5">
        <v>8</v>
      </c>
      <c r="F4202" s="1" t="s">
        <v>25</v>
      </c>
      <c r="G4202" s="3">
        <f>messy_sales_data[[#This Row],[Quantity]]*messy_sales_data[[#This Row],[Unit Price]]-messy_sales_data[[#This Row],[Discounts Applied]]</f>
        <v>2963.94</v>
      </c>
      <c r="H4202" s="3" t="s">
        <v>22041</v>
      </c>
      <c r="I4202" s="1" t="s">
        <v>81</v>
      </c>
      <c r="J4202" s="1" t="s">
        <v>14741</v>
      </c>
      <c r="K4202" s="1" t="s">
        <v>22043</v>
      </c>
    </row>
    <row r="4203" spans="1:11" x14ac:dyDescent="0.25">
      <c r="A4203" s="1" t="s">
        <v>22044</v>
      </c>
      <c r="B4203" s="2">
        <v>44809</v>
      </c>
      <c r="C4203" s="1" t="s">
        <v>1752</v>
      </c>
      <c r="D4203" s="1" t="s">
        <v>78</v>
      </c>
      <c r="E4203" s="5">
        <v>1</v>
      </c>
      <c r="F4203" s="1" t="s">
        <v>15</v>
      </c>
      <c r="G4203" s="3">
        <f>messy_sales_data[[#This Row],[Quantity]]*messy_sales_data[[#This Row],[Unit Price]]-messy_sales_data[[#This Row],[Discounts Applied]]</f>
        <v>992.56999999999994</v>
      </c>
      <c r="H4203" s="3" t="s">
        <v>22046</v>
      </c>
      <c r="I4203" s="1" t="s">
        <v>19</v>
      </c>
      <c r="J4203" s="1" t="s">
        <v>22048</v>
      </c>
      <c r="K4203" s="1" t="s">
        <v>19572</v>
      </c>
    </row>
    <row r="4204" spans="1:11" x14ac:dyDescent="0.25">
      <c r="A4204" s="1" t="s">
        <v>22049</v>
      </c>
      <c r="B4204" s="2">
        <v>44922</v>
      </c>
      <c r="C4204" s="1" t="s">
        <v>5303</v>
      </c>
      <c r="D4204" s="1" t="s">
        <v>34</v>
      </c>
      <c r="E4204" s="5">
        <v>1</v>
      </c>
      <c r="F4204" s="1" t="s">
        <v>25</v>
      </c>
      <c r="G4204" s="3">
        <f>messy_sales_data[[#This Row],[Quantity]]*messy_sales_data[[#This Row],[Unit Price]]-messy_sales_data[[#This Row],[Discounts Applied]]</f>
        <v>1720.99</v>
      </c>
      <c r="H4204" s="3" t="s">
        <v>22050</v>
      </c>
      <c r="I4204" s="1" t="s">
        <v>28</v>
      </c>
      <c r="J4204" s="1" t="s">
        <v>22052</v>
      </c>
      <c r="K4204" s="1" t="s">
        <v>7830</v>
      </c>
    </row>
    <row r="4205" spans="1:11" x14ac:dyDescent="0.25">
      <c r="A4205" s="1" t="s">
        <v>22053</v>
      </c>
      <c r="B4205" s="2">
        <v>44800</v>
      </c>
      <c r="C4205" s="1" t="s">
        <v>152</v>
      </c>
      <c r="D4205" s="1" t="s">
        <v>51</v>
      </c>
      <c r="E4205" s="5">
        <v>0</v>
      </c>
      <c r="F4205" s="1" t="s">
        <v>25</v>
      </c>
      <c r="G4205" s="3">
        <f>messy_sales_data[[#This Row],[Quantity]]*messy_sales_data[[#This Row],[Unit Price]]-messy_sales_data[[#This Row],[Discounts Applied]]</f>
        <v>-31.85</v>
      </c>
      <c r="H4205" s="3" t="s">
        <v>22054</v>
      </c>
      <c r="I4205" s="1" t="s">
        <v>38</v>
      </c>
      <c r="J4205" s="1" t="s">
        <v>22056</v>
      </c>
      <c r="K4205" s="1" t="s">
        <v>2258</v>
      </c>
    </row>
    <row r="4206" spans="1:11" x14ac:dyDescent="0.25">
      <c r="A4206" s="1" t="s">
        <v>22057</v>
      </c>
      <c r="B4206" s="2">
        <v>44077</v>
      </c>
      <c r="C4206" s="1" t="s">
        <v>7455</v>
      </c>
      <c r="D4206" s="1" t="s">
        <v>14</v>
      </c>
      <c r="E4206" s="5">
        <v>2</v>
      </c>
      <c r="F4206" s="1" t="s">
        <v>15</v>
      </c>
      <c r="G4206" s="3">
        <f>messy_sales_data[[#This Row],[Quantity]]*messy_sales_data[[#This Row],[Unit Price]]-messy_sales_data[[#This Row],[Discounts Applied]]</f>
        <v>1119.7600000000002</v>
      </c>
      <c r="H4206" s="3" t="s">
        <v>22058</v>
      </c>
      <c r="I4206" s="1" t="s">
        <v>38</v>
      </c>
      <c r="J4206" s="1" t="s">
        <v>17095</v>
      </c>
      <c r="K4206" s="1" t="s">
        <v>16311</v>
      </c>
    </row>
    <row r="4207" spans="1:11" x14ac:dyDescent="0.25">
      <c r="A4207" s="1" t="s">
        <v>22060</v>
      </c>
      <c r="B4207" s="2">
        <v>43851</v>
      </c>
      <c r="C4207" s="1" t="s">
        <v>1770</v>
      </c>
      <c r="D4207" s="1" t="s">
        <v>87</v>
      </c>
      <c r="E4207" s="5">
        <v>0</v>
      </c>
      <c r="F4207" s="1" t="s">
        <v>52</v>
      </c>
      <c r="G4207" s="3">
        <f>messy_sales_data[[#This Row],[Quantity]]*messy_sales_data[[#This Row],[Unit Price]]-messy_sales_data[[#This Row],[Discounts Applied]]</f>
        <v>-25.7</v>
      </c>
      <c r="H4207" s="3" t="s">
        <v>22061</v>
      </c>
      <c r="I4207" s="1" t="s">
        <v>28</v>
      </c>
      <c r="J4207" s="1" t="s">
        <v>22062</v>
      </c>
      <c r="K4207" s="1" t="s">
        <v>5945</v>
      </c>
    </row>
    <row r="4208" spans="1:11" x14ac:dyDescent="0.25">
      <c r="A4208" s="1" t="s">
        <v>22063</v>
      </c>
      <c r="B4208" s="2">
        <v>44525</v>
      </c>
      <c r="C4208" s="1" t="s">
        <v>703</v>
      </c>
      <c r="D4208" s="1" t="s">
        <v>34</v>
      </c>
      <c r="E4208" s="5">
        <v>9</v>
      </c>
      <c r="F4208" s="1" t="s">
        <v>52</v>
      </c>
      <c r="G4208" s="3">
        <f>messy_sales_data[[#This Row],[Quantity]]*messy_sales_data[[#This Row],[Unit Price]]-messy_sales_data[[#This Row],[Discounts Applied]]</f>
        <v>16521.11</v>
      </c>
      <c r="H4208" s="3" t="s">
        <v>22064</v>
      </c>
      <c r="I4208" s="1" t="s">
        <v>19</v>
      </c>
      <c r="J4208" s="1" t="s">
        <v>22066</v>
      </c>
      <c r="K4208" s="1" t="s">
        <v>22067</v>
      </c>
    </row>
    <row r="4209" spans="1:11" x14ac:dyDescent="0.25">
      <c r="A4209" s="1" t="s">
        <v>22068</v>
      </c>
      <c r="B4209" s="2">
        <v>43958</v>
      </c>
      <c r="C4209" s="1" t="s">
        <v>6570</v>
      </c>
      <c r="D4209" s="1" t="s">
        <v>51</v>
      </c>
      <c r="E4209" s="5">
        <v>0</v>
      </c>
      <c r="F4209" s="1" t="s">
        <v>25</v>
      </c>
      <c r="G4209" s="3">
        <f>messy_sales_data[[#This Row],[Quantity]]*messy_sales_data[[#This Row],[Unit Price]]-messy_sales_data[[#This Row],[Discounts Applied]]</f>
        <v>-146.86000000000001</v>
      </c>
      <c r="H4209" s="3" t="s">
        <v>22069</v>
      </c>
      <c r="I4209" s="1" t="s">
        <v>81</v>
      </c>
      <c r="J4209" s="1" t="s">
        <v>22070</v>
      </c>
      <c r="K4209" s="1" t="s">
        <v>22071</v>
      </c>
    </row>
    <row r="4210" spans="1:11" x14ac:dyDescent="0.25">
      <c r="A4210" s="1" t="s">
        <v>22072</v>
      </c>
      <c r="B4210" s="2">
        <v>43582</v>
      </c>
      <c r="C4210" s="1" t="s">
        <v>9506</v>
      </c>
      <c r="D4210" s="1" t="s">
        <v>61</v>
      </c>
      <c r="E4210" s="5">
        <v>7</v>
      </c>
      <c r="F4210" s="1" t="s">
        <v>25</v>
      </c>
      <c r="G4210" s="3">
        <f>messy_sales_data[[#This Row],[Quantity]]*messy_sales_data[[#This Row],[Unit Price]]-messy_sales_data[[#This Row],[Discounts Applied]]</f>
        <v>4820.32</v>
      </c>
      <c r="H4210" s="3" t="s">
        <v>22073</v>
      </c>
      <c r="I4210" s="1" t="s">
        <v>19</v>
      </c>
      <c r="J4210" s="1" t="s">
        <v>22074</v>
      </c>
      <c r="K4210" s="1" t="s">
        <v>13449</v>
      </c>
    </row>
    <row r="4211" spans="1:11" x14ac:dyDescent="0.25">
      <c r="A4211" s="1" t="s">
        <v>22075</v>
      </c>
      <c r="B4211" s="2">
        <v>44694</v>
      </c>
      <c r="C4211" s="1" t="s">
        <v>3336</v>
      </c>
      <c r="D4211" s="1" t="s">
        <v>78</v>
      </c>
      <c r="E4211" s="5">
        <v>7</v>
      </c>
      <c r="F4211" s="1" t="s">
        <v>25</v>
      </c>
      <c r="G4211" s="3">
        <f>messy_sales_data[[#This Row],[Quantity]]*messy_sales_data[[#This Row],[Unit Price]]-messy_sales_data[[#This Row],[Discounts Applied]]</f>
        <v>9548.83</v>
      </c>
      <c r="H4211" s="3" t="s">
        <v>22076</v>
      </c>
      <c r="I4211" s="1" t="s">
        <v>19</v>
      </c>
      <c r="J4211" s="1" t="s">
        <v>5279</v>
      </c>
      <c r="K4211" s="1" t="s">
        <v>4846</v>
      </c>
    </row>
    <row r="4212" spans="1:11" x14ac:dyDescent="0.25">
      <c r="A4212" s="1" t="s">
        <v>22078</v>
      </c>
      <c r="B4212" s="2">
        <v>44293</v>
      </c>
      <c r="C4212" s="1" t="s">
        <v>2498</v>
      </c>
      <c r="D4212" s="1" t="s">
        <v>34</v>
      </c>
      <c r="E4212" s="5">
        <v>1</v>
      </c>
      <c r="F4212" s="1" t="s">
        <v>15</v>
      </c>
      <c r="G4212" s="3">
        <f>messy_sales_data[[#This Row],[Quantity]]*messy_sales_data[[#This Row],[Unit Price]]-messy_sales_data[[#This Row],[Discounts Applied]]</f>
        <v>587.69000000000005</v>
      </c>
      <c r="H4212" s="3" t="s">
        <v>22079</v>
      </c>
      <c r="I4212" s="1" t="s">
        <v>38</v>
      </c>
      <c r="J4212" s="1" t="s">
        <v>22081</v>
      </c>
      <c r="K4212" s="1" t="s">
        <v>1277</v>
      </c>
    </row>
    <row r="4213" spans="1:11" x14ac:dyDescent="0.25">
      <c r="A4213" s="1" t="s">
        <v>22082</v>
      </c>
      <c r="B4213" s="2">
        <v>44818</v>
      </c>
      <c r="C4213" s="1" t="s">
        <v>17458</v>
      </c>
      <c r="D4213" s="1" t="s">
        <v>14</v>
      </c>
      <c r="E4213" s="5">
        <v>3</v>
      </c>
      <c r="F4213" s="1" t="s">
        <v>25</v>
      </c>
      <c r="G4213" s="3">
        <f>messy_sales_data[[#This Row],[Quantity]]*messy_sales_data[[#This Row],[Unit Price]]-messy_sales_data[[#This Row],[Discounts Applied]]</f>
        <v>3875.5899999999997</v>
      </c>
      <c r="H4213" s="3" t="s">
        <v>22083</v>
      </c>
      <c r="I4213" s="1" t="s">
        <v>38</v>
      </c>
      <c r="J4213" s="1" t="s">
        <v>6785</v>
      </c>
      <c r="K4213" s="1" t="s">
        <v>20072</v>
      </c>
    </row>
    <row r="4214" spans="1:11" x14ac:dyDescent="0.25">
      <c r="A4214" s="1" t="s">
        <v>22085</v>
      </c>
      <c r="B4214" s="2">
        <v>44120</v>
      </c>
      <c r="C4214" s="1" t="s">
        <v>1922</v>
      </c>
      <c r="D4214" s="1" t="s">
        <v>34</v>
      </c>
      <c r="E4214" s="5">
        <v>0</v>
      </c>
      <c r="F4214" s="1" t="s">
        <v>52</v>
      </c>
      <c r="G4214" s="3">
        <f>messy_sales_data[[#This Row],[Quantity]]*messy_sales_data[[#This Row],[Unit Price]]-messy_sales_data[[#This Row],[Discounts Applied]]</f>
        <v>-27.96</v>
      </c>
      <c r="H4214" s="3" t="s">
        <v>22086</v>
      </c>
      <c r="I4214" s="1" t="s">
        <v>38</v>
      </c>
      <c r="J4214" s="1" t="s">
        <v>22088</v>
      </c>
      <c r="K4214" s="1" t="s">
        <v>2412</v>
      </c>
    </row>
    <row r="4215" spans="1:11" x14ac:dyDescent="0.25">
      <c r="A4215" s="1" t="s">
        <v>22089</v>
      </c>
      <c r="B4215" s="2">
        <v>44860</v>
      </c>
      <c r="C4215" s="1" t="s">
        <v>12978</v>
      </c>
      <c r="D4215" s="1" t="s">
        <v>61</v>
      </c>
      <c r="E4215" s="5">
        <v>10</v>
      </c>
      <c r="F4215" s="1" t="s">
        <v>52</v>
      </c>
      <c r="G4215" s="3">
        <f>messy_sales_data[[#This Row],[Quantity]]*messy_sales_data[[#This Row],[Unit Price]]-messy_sales_data[[#This Row],[Discounts Applied]]</f>
        <v>10353.35</v>
      </c>
      <c r="H4215" s="3" t="s">
        <v>22091</v>
      </c>
      <c r="I4215" s="1" t="s">
        <v>38</v>
      </c>
      <c r="J4215" s="1" t="s">
        <v>21869</v>
      </c>
      <c r="K4215" s="1" t="s">
        <v>1350</v>
      </c>
    </row>
    <row r="4216" spans="1:11" x14ac:dyDescent="0.25">
      <c r="A4216" s="1" t="s">
        <v>22092</v>
      </c>
      <c r="B4216" s="2">
        <v>43752</v>
      </c>
      <c r="C4216" s="1" t="s">
        <v>3568</v>
      </c>
      <c r="D4216" s="1" t="s">
        <v>14</v>
      </c>
      <c r="E4216" s="5">
        <v>1</v>
      </c>
      <c r="F4216" s="1" t="s">
        <v>52</v>
      </c>
      <c r="G4216" s="3">
        <f>messy_sales_data[[#This Row],[Quantity]]*messy_sales_data[[#This Row],[Unit Price]]-messy_sales_data[[#This Row],[Discounts Applied]]</f>
        <v>697.34</v>
      </c>
      <c r="H4216" s="3" t="s">
        <v>22093</v>
      </c>
      <c r="I4216" s="1" t="s">
        <v>38</v>
      </c>
      <c r="J4216" s="1" t="s">
        <v>22094</v>
      </c>
      <c r="K4216" s="1" t="s">
        <v>13634</v>
      </c>
    </row>
    <row r="4217" spans="1:11" x14ac:dyDescent="0.25">
      <c r="A4217" s="1" t="s">
        <v>22095</v>
      </c>
      <c r="B4217" s="2">
        <v>44943</v>
      </c>
      <c r="C4217" s="1" t="s">
        <v>3995</v>
      </c>
      <c r="D4217" s="1" t="s">
        <v>34</v>
      </c>
      <c r="E4217" s="5">
        <v>6</v>
      </c>
      <c r="F4217" s="1" t="s">
        <v>15</v>
      </c>
      <c r="G4217" s="3">
        <f>messy_sales_data[[#This Row],[Quantity]]*messy_sales_data[[#This Row],[Unit Price]]-messy_sales_data[[#This Row],[Discounts Applied]]</f>
        <v>3703.2400000000002</v>
      </c>
      <c r="H4217" s="3" t="s">
        <v>22096</v>
      </c>
      <c r="I4217" s="1" t="s">
        <v>28</v>
      </c>
      <c r="J4217" s="1" t="s">
        <v>22098</v>
      </c>
      <c r="K4217" s="1" t="s">
        <v>17971</v>
      </c>
    </row>
    <row r="4218" spans="1:11" x14ac:dyDescent="0.25">
      <c r="A4218" s="1" t="s">
        <v>22099</v>
      </c>
      <c r="B4218" s="2">
        <v>43518</v>
      </c>
      <c r="C4218" s="1" t="s">
        <v>631</v>
      </c>
      <c r="D4218" s="1" t="s">
        <v>87</v>
      </c>
      <c r="E4218" s="5">
        <v>1</v>
      </c>
      <c r="F4218" s="1" t="s">
        <v>15</v>
      </c>
      <c r="G4218" s="3">
        <f>messy_sales_data[[#This Row],[Quantity]]*messy_sales_data[[#This Row],[Unit Price]]-messy_sales_data[[#This Row],[Discounts Applied]]</f>
        <v>233.59</v>
      </c>
      <c r="H4218" s="3" t="s">
        <v>22100</v>
      </c>
      <c r="I4218" s="1" t="s">
        <v>28</v>
      </c>
      <c r="J4218" s="1" t="s">
        <v>2632</v>
      </c>
      <c r="K4218" s="1" t="s">
        <v>14998</v>
      </c>
    </row>
    <row r="4219" spans="1:11" x14ac:dyDescent="0.25">
      <c r="A4219" s="1" t="s">
        <v>22102</v>
      </c>
      <c r="B4219" s="2">
        <v>44808</v>
      </c>
      <c r="C4219" s="1" t="s">
        <v>8676</v>
      </c>
      <c r="D4219" s="1" t="s">
        <v>70</v>
      </c>
      <c r="E4219" s="5">
        <v>0</v>
      </c>
      <c r="F4219" s="1" t="s">
        <v>15</v>
      </c>
      <c r="G4219" s="3">
        <f>messy_sales_data[[#This Row],[Quantity]]*messy_sales_data[[#This Row],[Unit Price]]-messy_sales_data[[#This Row],[Discounts Applied]]</f>
        <v>-38.299999999999997</v>
      </c>
      <c r="H4219" s="3" t="s">
        <v>22103</v>
      </c>
      <c r="I4219" s="1" t="s">
        <v>81</v>
      </c>
      <c r="J4219" s="1" t="s">
        <v>22105</v>
      </c>
      <c r="K4219" s="1" t="s">
        <v>22106</v>
      </c>
    </row>
    <row r="4220" spans="1:11" x14ac:dyDescent="0.25">
      <c r="A4220" s="1" t="s">
        <v>22107</v>
      </c>
      <c r="B4220" s="2">
        <v>44071</v>
      </c>
      <c r="C4220" s="1" t="s">
        <v>10083</v>
      </c>
      <c r="D4220" s="1" t="s">
        <v>78</v>
      </c>
      <c r="E4220" s="5">
        <v>9</v>
      </c>
      <c r="F4220" s="1" t="s">
        <v>25</v>
      </c>
      <c r="G4220" s="3">
        <f>messy_sales_data[[#This Row],[Quantity]]*messy_sales_data[[#This Row],[Unit Price]]-messy_sales_data[[#This Row],[Discounts Applied]]</f>
        <v>5643.9700000000012</v>
      </c>
      <c r="H4220" s="3" t="s">
        <v>22108</v>
      </c>
      <c r="I4220" s="1" t="s">
        <v>81</v>
      </c>
      <c r="J4220" s="1" t="s">
        <v>16276</v>
      </c>
      <c r="K4220" s="1" t="s">
        <v>13096</v>
      </c>
    </row>
    <row r="4221" spans="1:11" x14ac:dyDescent="0.25">
      <c r="A4221" s="1" t="s">
        <v>22109</v>
      </c>
      <c r="B4221" s="2">
        <v>43997</v>
      </c>
      <c r="C4221" s="1" t="s">
        <v>4381</v>
      </c>
      <c r="D4221" s="1" t="s">
        <v>78</v>
      </c>
      <c r="E4221" s="5">
        <v>0</v>
      </c>
      <c r="F4221" s="1" t="s">
        <v>15</v>
      </c>
      <c r="G4221" s="3">
        <f>messy_sales_data[[#This Row],[Quantity]]*messy_sales_data[[#This Row],[Unit Price]]-messy_sales_data[[#This Row],[Discounts Applied]]</f>
        <v>-20.46</v>
      </c>
      <c r="H4221" s="3" t="s">
        <v>22111</v>
      </c>
      <c r="I4221" s="1" t="s">
        <v>28</v>
      </c>
      <c r="J4221" s="1" t="s">
        <v>15489</v>
      </c>
      <c r="K4221" s="1" t="s">
        <v>3281</v>
      </c>
    </row>
    <row r="4222" spans="1:11" x14ac:dyDescent="0.25">
      <c r="A4222" s="1" t="s">
        <v>22113</v>
      </c>
      <c r="B4222" s="2">
        <v>44323</v>
      </c>
      <c r="C4222" s="1" t="s">
        <v>15263</v>
      </c>
      <c r="D4222" s="1" t="s">
        <v>61</v>
      </c>
      <c r="E4222" s="5">
        <v>0</v>
      </c>
      <c r="F4222" s="1" t="s">
        <v>25</v>
      </c>
      <c r="G4222" s="3">
        <f>messy_sales_data[[#This Row],[Quantity]]*messy_sales_data[[#This Row],[Unit Price]]-messy_sales_data[[#This Row],[Discounts Applied]]</f>
        <v>-29.54</v>
      </c>
      <c r="H4222" s="3" t="s">
        <v>22115</v>
      </c>
      <c r="I4222" s="1" t="s">
        <v>28</v>
      </c>
      <c r="J4222" s="1" t="s">
        <v>22117</v>
      </c>
      <c r="K4222" s="1" t="s">
        <v>22118</v>
      </c>
    </row>
    <row r="4223" spans="1:11" x14ac:dyDescent="0.25">
      <c r="A4223" s="1" t="s">
        <v>22119</v>
      </c>
      <c r="B4223" s="2">
        <v>44294</v>
      </c>
      <c r="C4223" s="1" t="s">
        <v>3316</v>
      </c>
      <c r="D4223" s="1" t="s">
        <v>14</v>
      </c>
      <c r="E4223" s="5">
        <v>0</v>
      </c>
      <c r="F4223" s="1" t="s">
        <v>15</v>
      </c>
      <c r="G4223" s="3">
        <f>messy_sales_data[[#This Row],[Quantity]]*messy_sales_data[[#This Row],[Unit Price]]-messy_sales_data[[#This Row],[Discounts Applied]]</f>
        <v>-24.44</v>
      </c>
      <c r="H4223" s="3" t="s">
        <v>22120</v>
      </c>
      <c r="I4223" s="1" t="s">
        <v>19</v>
      </c>
      <c r="J4223" s="1" t="s">
        <v>22121</v>
      </c>
      <c r="K4223" s="1" t="s">
        <v>16976</v>
      </c>
    </row>
    <row r="4224" spans="1:11" x14ac:dyDescent="0.25">
      <c r="A4224" s="1" t="s">
        <v>22122</v>
      </c>
      <c r="B4224" s="2">
        <v>44261</v>
      </c>
      <c r="C4224" s="1" t="s">
        <v>3309</v>
      </c>
      <c r="D4224" s="1" t="s">
        <v>61</v>
      </c>
      <c r="E4224" s="5">
        <v>10</v>
      </c>
      <c r="F4224" s="1" t="s">
        <v>52</v>
      </c>
      <c r="G4224" s="3">
        <f>messy_sales_data[[#This Row],[Quantity]]*messy_sales_data[[#This Row],[Unit Price]]-messy_sales_data[[#This Row],[Discounts Applied]]</f>
        <v>3306.1600000000003</v>
      </c>
      <c r="H4224" s="3" t="s">
        <v>22124</v>
      </c>
      <c r="I4224" s="1" t="s">
        <v>81</v>
      </c>
      <c r="J4224" s="1" t="s">
        <v>22126</v>
      </c>
      <c r="K4224" s="1" t="s">
        <v>20835</v>
      </c>
    </row>
    <row r="4225" spans="1:11" x14ac:dyDescent="0.25">
      <c r="A4225" s="1" t="s">
        <v>22127</v>
      </c>
      <c r="B4225" s="2">
        <v>43538</v>
      </c>
      <c r="C4225" s="1" t="s">
        <v>8700</v>
      </c>
      <c r="D4225" s="1" t="s">
        <v>51</v>
      </c>
      <c r="E4225" s="5">
        <v>1</v>
      </c>
      <c r="F4225" s="1" t="s">
        <v>25</v>
      </c>
      <c r="G4225" s="3">
        <f>messy_sales_data[[#This Row],[Quantity]]*messy_sales_data[[#This Row],[Unit Price]]-messy_sales_data[[#This Row],[Discounts Applied]]</f>
        <v>1852.04</v>
      </c>
      <c r="H4225" s="3" t="s">
        <v>22128</v>
      </c>
      <c r="I4225" s="1" t="s">
        <v>81</v>
      </c>
      <c r="J4225" s="1" t="s">
        <v>3752</v>
      </c>
      <c r="K4225" s="1" t="s">
        <v>3006</v>
      </c>
    </row>
    <row r="4226" spans="1:11" x14ac:dyDescent="0.25">
      <c r="A4226" s="1" t="s">
        <v>22130</v>
      </c>
      <c r="B4226" s="2">
        <v>44660</v>
      </c>
      <c r="C4226" s="1" t="s">
        <v>3927</v>
      </c>
      <c r="D4226" s="1" t="s">
        <v>87</v>
      </c>
      <c r="E4226" s="5">
        <v>1</v>
      </c>
      <c r="F4226" s="1" t="s">
        <v>52</v>
      </c>
      <c r="G4226" s="3">
        <f>messy_sales_data[[#This Row],[Quantity]]*messy_sales_data[[#This Row],[Unit Price]]-messy_sales_data[[#This Row],[Discounts Applied]]</f>
        <v>1366.28</v>
      </c>
      <c r="H4226" s="3" t="s">
        <v>22131</v>
      </c>
      <c r="I4226" s="1" t="s">
        <v>28</v>
      </c>
      <c r="J4226" s="1" t="s">
        <v>22133</v>
      </c>
      <c r="K4226" s="1" t="s">
        <v>22134</v>
      </c>
    </row>
    <row r="4227" spans="1:11" x14ac:dyDescent="0.25">
      <c r="A4227" s="1" t="s">
        <v>22138</v>
      </c>
      <c r="B4227" s="2">
        <v>44637</v>
      </c>
      <c r="C4227" s="1" t="s">
        <v>10140</v>
      </c>
      <c r="D4227" s="1" t="s">
        <v>213</v>
      </c>
      <c r="E4227" s="5">
        <v>8</v>
      </c>
      <c r="F4227" s="1" t="s">
        <v>52</v>
      </c>
      <c r="G4227" s="3">
        <f>messy_sales_data[[#This Row],[Quantity]]*messy_sales_data[[#This Row],[Unit Price]]-messy_sales_data[[#This Row],[Discounts Applied]]</f>
        <v>4342.33</v>
      </c>
      <c r="H4227" s="3" t="s">
        <v>22139</v>
      </c>
      <c r="I4227" s="1" t="s">
        <v>81</v>
      </c>
      <c r="J4227" s="1" t="s">
        <v>22141</v>
      </c>
      <c r="K4227" s="1" t="s">
        <v>1664</v>
      </c>
    </row>
    <row r="4228" spans="1:11" x14ac:dyDescent="0.25">
      <c r="A4228" s="1" t="s">
        <v>22142</v>
      </c>
      <c r="B4228" s="2">
        <v>43854</v>
      </c>
      <c r="C4228" s="1" t="s">
        <v>1068</v>
      </c>
      <c r="D4228" s="1" t="s">
        <v>34</v>
      </c>
      <c r="E4228" s="5">
        <v>1</v>
      </c>
      <c r="F4228" s="1" t="s">
        <v>15</v>
      </c>
      <c r="G4228" s="3">
        <f>messy_sales_data[[#This Row],[Quantity]]*messy_sales_data[[#This Row],[Unit Price]]-messy_sales_data[[#This Row],[Discounts Applied]]</f>
        <v>134.44</v>
      </c>
      <c r="H4228" s="3" t="s">
        <v>22143</v>
      </c>
      <c r="I4228" s="1" t="s">
        <v>81</v>
      </c>
      <c r="J4228" s="1" t="s">
        <v>627</v>
      </c>
      <c r="K4228" s="1" t="s">
        <v>22145</v>
      </c>
    </row>
    <row r="4229" spans="1:11" x14ac:dyDescent="0.25">
      <c r="A4229" s="1" t="s">
        <v>22146</v>
      </c>
      <c r="B4229" s="2">
        <v>44168</v>
      </c>
      <c r="C4229" s="1" t="s">
        <v>3933</v>
      </c>
      <c r="D4229" s="1" t="s">
        <v>87</v>
      </c>
      <c r="E4229" s="5">
        <v>6</v>
      </c>
      <c r="F4229" s="1" t="s">
        <v>52</v>
      </c>
      <c r="G4229" s="3">
        <f>messy_sales_data[[#This Row],[Quantity]]*messy_sales_data[[#This Row],[Unit Price]]-messy_sales_data[[#This Row],[Discounts Applied]]</f>
        <v>9666.7900000000009</v>
      </c>
      <c r="H4229" s="3" t="s">
        <v>22147</v>
      </c>
      <c r="I4229" s="1" t="s">
        <v>81</v>
      </c>
      <c r="J4229" s="1" t="s">
        <v>22148</v>
      </c>
      <c r="K4229" s="1" t="s">
        <v>21007</v>
      </c>
    </row>
    <row r="4230" spans="1:11" x14ac:dyDescent="0.25">
      <c r="A4230" s="1" t="s">
        <v>22149</v>
      </c>
      <c r="B4230" s="2">
        <v>44953</v>
      </c>
      <c r="C4230" s="1" t="s">
        <v>2498</v>
      </c>
      <c r="D4230" s="1" t="s">
        <v>213</v>
      </c>
      <c r="E4230" s="5">
        <v>1</v>
      </c>
      <c r="F4230" s="1" t="s">
        <v>15</v>
      </c>
      <c r="G4230" s="3">
        <f>messy_sales_data[[#This Row],[Quantity]]*messy_sales_data[[#This Row],[Unit Price]]-messy_sales_data[[#This Row],[Discounts Applied]]</f>
        <v>1613.16</v>
      </c>
      <c r="H4230" s="3" t="s">
        <v>22150</v>
      </c>
      <c r="I4230" s="1" t="s">
        <v>19</v>
      </c>
      <c r="J4230" s="1" t="s">
        <v>22152</v>
      </c>
      <c r="K4230" s="1" t="s">
        <v>22153</v>
      </c>
    </row>
    <row r="4231" spans="1:11" x14ac:dyDescent="0.25">
      <c r="A4231" s="1" t="s">
        <v>22154</v>
      </c>
      <c r="B4231" s="2">
        <v>44926</v>
      </c>
      <c r="C4231" s="1" t="s">
        <v>6016</v>
      </c>
      <c r="D4231" s="1" t="s">
        <v>34</v>
      </c>
      <c r="E4231" s="5">
        <v>0</v>
      </c>
      <c r="F4231" s="1" t="s">
        <v>25</v>
      </c>
      <c r="G4231" s="3">
        <f>messy_sales_data[[#This Row],[Quantity]]*messy_sales_data[[#This Row],[Unit Price]]-messy_sales_data[[#This Row],[Discounts Applied]]</f>
        <v>-34.42</v>
      </c>
      <c r="H4231" s="3" t="s">
        <v>22155</v>
      </c>
      <c r="I4231" s="1" t="s">
        <v>28</v>
      </c>
      <c r="J4231" s="1" t="s">
        <v>22157</v>
      </c>
      <c r="K4231" s="1" t="s">
        <v>22158</v>
      </c>
    </row>
    <row r="4232" spans="1:11" x14ac:dyDescent="0.25">
      <c r="A4232" s="1" t="s">
        <v>22159</v>
      </c>
      <c r="B4232" s="2">
        <v>43921</v>
      </c>
      <c r="C4232" s="1" t="s">
        <v>8880</v>
      </c>
      <c r="D4232" s="1" t="s">
        <v>51</v>
      </c>
      <c r="E4232" s="5">
        <v>4</v>
      </c>
      <c r="F4232" s="1" t="s">
        <v>52</v>
      </c>
      <c r="G4232" s="3">
        <f>messy_sales_data[[#This Row],[Quantity]]*messy_sales_data[[#This Row],[Unit Price]]-messy_sales_data[[#This Row],[Discounts Applied]]</f>
        <v>2511.2099999999996</v>
      </c>
      <c r="H4232" s="3" t="s">
        <v>22160</v>
      </c>
      <c r="I4232" s="1" t="s">
        <v>38</v>
      </c>
      <c r="J4232" s="1" t="s">
        <v>22162</v>
      </c>
      <c r="K4232" s="1" t="s">
        <v>12556</v>
      </c>
    </row>
    <row r="4233" spans="1:11" x14ac:dyDescent="0.25">
      <c r="A4233" s="1" t="s">
        <v>22163</v>
      </c>
      <c r="B4233" s="2">
        <v>44560</v>
      </c>
      <c r="C4233" s="1" t="s">
        <v>5350</v>
      </c>
      <c r="D4233" s="1" t="s">
        <v>78</v>
      </c>
      <c r="E4233" s="5">
        <v>1</v>
      </c>
      <c r="F4233" s="1" t="s">
        <v>25</v>
      </c>
      <c r="G4233" s="3">
        <f>messy_sales_data[[#This Row],[Quantity]]*messy_sales_data[[#This Row],[Unit Price]]-messy_sales_data[[#This Row],[Discounts Applied]]</f>
        <v>847.84</v>
      </c>
      <c r="H4233" s="3" t="s">
        <v>22165</v>
      </c>
      <c r="I4233" s="1" t="s">
        <v>38</v>
      </c>
      <c r="J4233" s="1" t="s">
        <v>22167</v>
      </c>
      <c r="K4233" s="1" t="s">
        <v>15574</v>
      </c>
    </row>
    <row r="4234" spans="1:11" x14ac:dyDescent="0.25">
      <c r="A4234" s="1" t="s">
        <v>22168</v>
      </c>
      <c r="B4234" s="2">
        <v>44773</v>
      </c>
      <c r="C4234" s="1" t="s">
        <v>5325</v>
      </c>
      <c r="D4234" s="1" t="s">
        <v>78</v>
      </c>
      <c r="E4234" s="5">
        <v>0</v>
      </c>
      <c r="F4234" s="1" t="s">
        <v>52</v>
      </c>
      <c r="G4234" s="3">
        <f>messy_sales_data[[#This Row],[Quantity]]*messy_sales_data[[#This Row],[Unit Price]]-messy_sales_data[[#This Row],[Discounts Applied]]</f>
        <v>-42.68</v>
      </c>
      <c r="H4234" s="3" t="s">
        <v>22169</v>
      </c>
      <c r="I4234" s="1" t="s">
        <v>19</v>
      </c>
      <c r="J4234" s="1" t="s">
        <v>16622</v>
      </c>
      <c r="K4234" s="1" t="s">
        <v>21853</v>
      </c>
    </row>
    <row r="4235" spans="1:11" x14ac:dyDescent="0.25">
      <c r="A4235" s="1" t="s">
        <v>22170</v>
      </c>
      <c r="B4235" s="2">
        <v>44440</v>
      </c>
      <c r="C4235" s="1" t="s">
        <v>8935</v>
      </c>
      <c r="D4235" s="1" t="s">
        <v>14</v>
      </c>
      <c r="E4235" s="5">
        <v>7</v>
      </c>
      <c r="F4235" s="1" t="s">
        <v>25</v>
      </c>
      <c r="G4235" s="3">
        <f>messy_sales_data[[#This Row],[Quantity]]*messy_sales_data[[#This Row],[Unit Price]]-messy_sales_data[[#This Row],[Discounts Applied]]</f>
        <v>1808.53</v>
      </c>
      <c r="H4235" s="3" t="s">
        <v>22171</v>
      </c>
      <c r="I4235" s="1" t="s">
        <v>81</v>
      </c>
      <c r="J4235" s="1" t="s">
        <v>22173</v>
      </c>
      <c r="K4235" s="1" t="s">
        <v>22174</v>
      </c>
    </row>
    <row r="4236" spans="1:11" x14ac:dyDescent="0.25">
      <c r="A4236" s="1" t="s">
        <v>22175</v>
      </c>
      <c r="B4236" s="2">
        <v>44841</v>
      </c>
      <c r="C4236" s="1" t="s">
        <v>14212</v>
      </c>
      <c r="D4236" s="1" t="s">
        <v>78</v>
      </c>
      <c r="E4236" s="5">
        <v>1</v>
      </c>
      <c r="F4236" s="1" t="s">
        <v>25</v>
      </c>
      <c r="G4236" s="3">
        <f>messy_sales_data[[#This Row],[Quantity]]*messy_sales_data[[#This Row],[Unit Price]]-messy_sales_data[[#This Row],[Discounts Applied]]</f>
        <v>84.35</v>
      </c>
      <c r="H4236" s="3" t="s">
        <v>22177</v>
      </c>
      <c r="I4236" s="1" t="s">
        <v>28</v>
      </c>
      <c r="J4236" s="1" t="s">
        <v>22179</v>
      </c>
      <c r="K4236" s="1" t="s">
        <v>11806</v>
      </c>
    </row>
    <row r="4237" spans="1:11" x14ac:dyDescent="0.25">
      <c r="A4237" s="1" t="s">
        <v>22180</v>
      </c>
      <c r="B4237" s="2">
        <v>44504</v>
      </c>
      <c r="C4237" s="1" t="s">
        <v>7683</v>
      </c>
      <c r="D4237" s="1" t="s">
        <v>70</v>
      </c>
      <c r="E4237" s="5">
        <v>3</v>
      </c>
      <c r="F4237" s="1" t="s">
        <v>15</v>
      </c>
      <c r="G4237" s="3">
        <f>messy_sales_data[[#This Row],[Quantity]]*messy_sales_data[[#This Row],[Unit Price]]-messy_sales_data[[#This Row],[Discounts Applied]]</f>
        <v>1010.3299999999999</v>
      </c>
      <c r="H4237" s="3" t="s">
        <v>22181</v>
      </c>
      <c r="I4237" s="1" t="s">
        <v>81</v>
      </c>
      <c r="J4237" s="1" t="s">
        <v>1933</v>
      </c>
      <c r="K4237" s="1" t="s">
        <v>22182</v>
      </c>
    </row>
    <row r="4238" spans="1:11" x14ac:dyDescent="0.25">
      <c r="A4238" s="1" t="s">
        <v>22183</v>
      </c>
      <c r="B4238" s="2">
        <v>44080</v>
      </c>
      <c r="C4238" s="1" t="s">
        <v>15593</v>
      </c>
      <c r="D4238" s="1" t="s">
        <v>213</v>
      </c>
      <c r="E4238" s="5">
        <v>0</v>
      </c>
      <c r="F4238" s="1" t="s">
        <v>15</v>
      </c>
      <c r="G4238" s="3">
        <f>messy_sales_data[[#This Row],[Quantity]]*messy_sales_data[[#This Row],[Unit Price]]-messy_sales_data[[#This Row],[Discounts Applied]]</f>
        <v>-24.04</v>
      </c>
      <c r="H4238" s="3" t="s">
        <v>22185</v>
      </c>
      <c r="I4238" s="1" t="s">
        <v>28</v>
      </c>
      <c r="J4238" s="1" t="s">
        <v>4327</v>
      </c>
      <c r="K4238" s="1" t="s">
        <v>17772</v>
      </c>
    </row>
    <row r="4239" spans="1:11" x14ac:dyDescent="0.25">
      <c r="A4239" s="1" t="s">
        <v>22187</v>
      </c>
      <c r="B4239" s="2">
        <v>43814</v>
      </c>
      <c r="C4239" s="1" t="s">
        <v>8639</v>
      </c>
      <c r="D4239" s="1" t="s">
        <v>51</v>
      </c>
      <c r="E4239" s="5">
        <v>8</v>
      </c>
      <c r="F4239" s="1" t="s">
        <v>25</v>
      </c>
      <c r="G4239" s="3">
        <f>messy_sales_data[[#This Row],[Quantity]]*messy_sales_data[[#This Row],[Unit Price]]-messy_sales_data[[#This Row],[Discounts Applied]]</f>
        <v>13678.320000000002</v>
      </c>
      <c r="H4239" s="3" t="s">
        <v>22189</v>
      </c>
      <c r="I4239" s="1" t="s">
        <v>38</v>
      </c>
      <c r="J4239" s="1" t="s">
        <v>8162</v>
      </c>
      <c r="K4239" s="1" t="s">
        <v>369</v>
      </c>
    </row>
    <row r="4240" spans="1:11" x14ac:dyDescent="0.25">
      <c r="A4240" s="1" t="s">
        <v>22191</v>
      </c>
      <c r="B4240" s="2">
        <v>44609</v>
      </c>
      <c r="C4240" s="1" t="s">
        <v>1659</v>
      </c>
      <c r="D4240" s="1" t="s">
        <v>14</v>
      </c>
      <c r="E4240" s="5">
        <v>2</v>
      </c>
      <c r="F4240" s="1" t="s">
        <v>15</v>
      </c>
      <c r="G4240" s="3">
        <f>messy_sales_data[[#This Row],[Quantity]]*messy_sales_data[[#This Row],[Unit Price]]-messy_sales_data[[#This Row],[Discounts Applied]]</f>
        <v>10.030000000000001</v>
      </c>
      <c r="H4240" s="3" t="s">
        <v>22192</v>
      </c>
      <c r="I4240" s="1" t="s">
        <v>19</v>
      </c>
      <c r="J4240" s="1" t="s">
        <v>18708</v>
      </c>
      <c r="K4240" s="1" t="s">
        <v>22194</v>
      </c>
    </row>
    <row r="4241" spans="1:11" x14ac:dyDescent="0.25">
      <c r="A4241" s="1" t="s">
        <v>22195</v>
      </c>
      <c r="B4241" s="2">
        <v>43836</v>
      </c>
      <c r="C4241" s="1" t="s">
        <v>152</v>
      </c>
      <c r="D4241" s="1" t="s">
        <v>213</v>
      </c>
      <c r="E4241" s="5">
        <v>1</v>
      </c>
      <c r="F4241" s="1" t="s">
        <v>25</v>
      </c>
      <c r="G4241" s="3">
        <f>messy_sales_data[[#This Row],[Quantity]]*messy_sales_data[[#This Row],[Unit Price]]-messy_sales_data[[#This Row],[Discounts Applied]]</f>
        <v>1485.09</v>
      </c>
      <c r="H4241" s="3" t="s">
        <v>22196</v>
      </c>
      <c r="I4241" s="1" t="s">
        <v>19</v>
      </c>
      <c r="J4241" s="1" t="s">
        <v>22198</v>
      </c>
      <c r="K4241" s="1" t="s">
        <v>384</v>
      </c>
    </row>
    <row r="4242" spans="1:11" x14ac:dyDescent="0.25">
      <c r="A4242" s="1" t="s">
        <v>22202</v>
      </c>
      <c r="B4242" s="2">
        <v>43665</v>
      </c>
      <c r="C4242" s="1" t="s">
        <v>987</v>
      </c>
      <c r="D4242" s="1" t="s">
        <v>87</v>
      </c>
      <c r="E4242" s="5">
        <v>0</v>
      </c>
      <c r="F4242" s="1" t="s">
        <v>52</v>
      </c>
      <c r="G4242" s="3">
        <f>messy_sales_data[[#This Row],[Quantity]]*messy_sales_data[[#This Row],[Unit Price]]-messy_sales_data[[#This Row],[Discounts Applied]]</f>
        <v>-36.729999999999997</v>
      </c>
      <c r="H4242" s="3" t="s">
        <v>22203</v>
      </c>
      <c r="I4242" s="1" t="s">
        <v>19</v>
      </c>
      <c r="J4242" s="1" t="s">
        <v>3214</v>
      </c>
      <c r="K4242" s="1" t="s">
        <v>15106</v>
      </c>
    </row>
    <row r="4243" spans="1:11" x14ac:dyDescent="0.25">
      <c r="A4243" s="1" t="s">
        <v>22205</v>
      </c>
      <c r="B4243" s="2">
        <v>44430</v>
      </c>
      <c r="C4243" s="1" t="s">
        <v>8996</v>
      </c>
      <c r="D4243" s="1" t="s">
        <v>61</v>
      </c>
      <c r="E4243" s="5">
        <v>7</v>
      </c>
      <c r="F4243" s="1" t="s">
        <v>15</v>
      </c>
      <c r="G4243" s="3">
        <f>messy_sales_data[[#This Row],[Quantity]]*messy_sales_data[[#This Row],[Unit Price]]-messy_sales_data[[#This Row],[Discounts Applied]]</f>
        <v>10226.24</v>
      </c>
      <c r="H4243" s="3" t="s">
        <v>22207</v>
      </c>
      <c r="I4243" s="1" t="s">
        <v>19</v>
      </c>
      <c r="J4243" s="1" t="s">
        <v>1952</v>
      </c>
      <c r="K4243" s="1" t="s">
        <v>22209</v>
      </c>
    </row>
    <row r="4244" spans="1:11" x14ac:dyDescent="0.25">
      <c r="A4244" s="1" t="s">
        <v>22210</v>
      </c>
      <c r="B4244" s="2">
        <v>43728</v>
      </c>
      <c r="C4244" s="1" t="s">
        <v>4977</v>
      </c>
      <c r="D4244" s="1" t="s">
        <v>51</v>
      </c>
      <c r="E4244" s="5">
        <v>1</v>
      </c>
      <c r="F4244" s="1" t="s">
        <v>15</v>
      </c>
      <c r="G4244" s="3">
        <f>messy_sales_data[[#This Row],[Quantity]]*messy_sales_data[[#This Row],[Unit Price]]-messy_sales_data[[#This Row],[Discounts Applied]]</f>
        <v>578.55999999999995</v>
      </c>
      <c r="H4244" s="3" t="s">
        <v>22212</v>
      </c>
      <c r="I4244" s="1" t="s">
        <v>28</v>
      </c>
      <c r="J4244" s="1" t="s">
        <v>22214</v>
      </c>
      <c r="K4244" s="1" t="s">
        <v>3470</v>
      </c>
    </row>
    <row r="4245" spans="1:11" x14ac:dyDescent="0.25">
      <c r="A4245" s="1" t="s">
        <v>22215</v>
      </c>
      <c r="B4245" s="2">
        <v>43995</v>
      </c>
      <c r="C4245" s="1" t="s">
        <v>1797</v>
      </c>
      <c r="D4245" s="1" t="s">
        <v>87</v>
      </c>
      <c r="E4245" s="5">
        <v>5</v>
      </c>
      <c r="F4245" s="1" t="s">
        <v>52</v>
      </c>
      <c r="G4245" s="3">
        <f>messy_sales_data[[#This Row],[Quantity]]*messy_sales_data[[#This Row],[Unit Price]]-messy_sales_data[[#This Row],[Discounts Applied]]</f>
        <v>1796.99</v>
      </c>
      <c r="H4245" s="3" t="s">
        <v>22217</v>
      </c>
      <c r="I4245" s="1" t="s">
        <v>28</v>
      </c>
      <c r="J4245" s="1" t="s">
        <v>19899</v>
      </c>
      <c r="K4245" s="1" t="s">
        <v>2980</v>
      </c>
    </row>
    <row r="4246" spans="1:11" x14ac:dyDescent="0.25">
      <c r="A4246" s="1" t="s">
        <v>22219</v>
      </c>
      <c r="B4246" s="2">
        <v>44951</v>
      </c>
      <c r="C4246" s="1" t="s">
        <v>11221</v>
      </c>
      <c r="D4246" s="1" t="s">
        <v>34</v>
      </c>
      <c r="E4246" s="5">
        <v>9</v>
      </c>
      <c r="F4246" s="1" t="s">
        <v>52</v>
      </c>
      <c r="G4246" s="3">
        <f>messy_sales_data[[#This Row],[Quantity]]*messy_sales_data[[#This Row],[Unit Price]]-messy_sales_data[[#This Row],[Discounts Applied]]</f>
        <v>8316.58</v>
      </c>
      <c r="H4246" s="3" t="s">
        <v>22221</v>
      </c>
      <c r="I4246" s="1" t="s">
        <v>19</v>
      </c>
      <c r="J4246" s="1" t="s">
        <v>22222</v>
      </c>
      <c r="K4246" s="1" t="s">
        <v>10923</v>
      </c>
    </row>
    <row r="4247" spans="1:11" x14ac:dyDescent="0.25">
      <c r="A4247" s="1" t="s">
        <v>22223</v>
      </c>
      <c r="B4247" s="2">
        <v>43840</v>
      </c>
      <c r="C4247" s="1" t="s">
        <v>1956</v>
      </c>
      <c r="D4247" s="1" t="s">
        <v>14</v>
      </c>
      <c r="E4247" s="5">
        <v>10</v>
      </c>
      <c r="F4247" s="1" t="s">
        <v>25</v>
      </c>
      <c r="G4247" s="3">
        <f>messy_sales_data[[#This Row],[Quantity]]*messy_sales_data[[#This Row],[Unit Price]]-messy_sales_data[[#This Row],[Discounts Applied]]</f>
        <v>7742.12</v>
      </c>
      <c r="H4247" s="3" t="s">
        <v>22224</v>
      </c>
      <c r="I4247" s="1" t="s">
        <v>38</v>
      </c>
      <c r="J4247" s="1" t="s">
        <v>22225</v>
      </c>
      <c r="K4247" s="1" t="s">
        <v>581</v>
      </c>
    </row>
    <row r="4248" spans="1:11" x14ac:dyDescent="0.25">
      <c r="A4248" s="1" t="s">
        <v>22226</v>
      </c>
      <c r="B4248" s="2">
        <v>44858</v>
      </c>
      <c r="C4248" s="1" t="s">
        <v>11367</v>
      </c>
      <c r="D4248" s="1" t="s">
        <v>70</v>
      </c>
      <c r="E4248" s="5">
        <v>1</v>
      </c>
      <c r="F4248" s="1" t="s">
        <v>52</v>
      </c>
      <c r="G4248" s="3">
        <f>messy_sales_data[[#This Row],[Quantity]]*messy_sales_data[[#This Row],[Unit Price]]-messy_sales_data[[#This Row],[Discounts Applied]]</f>
        <v>1254.6500000000001</v>
      </c>
      <c r="H4248" s="3" t="s">
        <v>22227</v>
      </c>
      <c r="I4248" s="1" t="s">
        <v>19</v>
      </c>
      <c r="J4248" s="1" t="s">
        <v>15055</v>
      </c>
      <c r="K4248" s="1" t="s">
        <v>9241</v>
      </c>
    </row>
    <row r="4249" spans="1:11" x14ac:dyDescent="0.25">
      <c r="A4249" s="1" t="s">
        <v>22229</v>
      </c>
      <c r="B4249" s="2">
        <v>44153</v>
      </c>
      <c r="C4249" s="1" t="s">
        <v>10020</v>
      </c>
      <c r="D4249" s="1" t="s">
        <v>61</v>
      </c>
      <c r="E4249" s="5">
        <v>1</v>
      </c>
      <c r="F4249" s="1" t="s">
        <v>15</v>
      </c>
      <c r="G4249" s="3">
        <f>messy_sales_data[[#This Row],[Quantity]]*messy_sales_data[[#This Row],[Unit Price]]-messy_sales_data[[#This Row],[Discounts Applied]]</f>
        <v>1323.49</v>
      </c>
      <c r="H4249" s="3" t="s">
        <v>22230</v>
      </c>
      <c r="I4249" s="1" t="s">
        <v>19</v>
      </c>
      <c r="J4249" s="1" t="s">
        <v>22232</v>
      </c>
      <c r="K4249" s="1" t="s">
        <v>22233</v>
      </c>
    </row>
    <row r="4250" spans="1:11" x14ac:dyDescent="0.25">
      <c r="A4250" s="1" t="s">
        <v>22234</v>
      </c>
      <c r="B4250" s="2">
        <v>44806</v>
      </c>
      <c r="C4250" s="1" t="s">
        <v>913</v>
      </c>
      <c r="D4250" s="1" t="s">
        <v>78</v>
      </c>
      <c r="E4250" s="5">
        <v>5</v>
      </c>
      <c r="F4250" s="1" t="s">
        <v>52</v>
      </c>
      <c r="G4250" s="3">
        <f>messy_sales_data[[#This Row],[Quantity]]*messy_sales_data[[#This Row],[Unit Price]]-messy_sales_data[[#This Row],[Discounts Applied]]</f>
        <v>4365.1599999999989</v>
      </c>
      <c r="H4250" s="3" t="s">
        <v>22236</v>
      </c>
      <c r="I4250" s="1" t="s">
        <v>38</v>
      </c>
      <c r="J4250" s="1" t="s">
        <v>22238</v>
      </c>
      <c r="K4250" s="1" t="s">
        <v>6311</v>
      </c>
    </row>
    <row r="4251" spans="1:11" x14ac:dyDescent="0.25">
      <c r="A4251" s="1" t="s">
        <v>22239</v>
      </c>
      <c r="B4251" s="2">
        <v>43648</v>
      </c>
      <c r="C4251" s="1" t="s">
        <v>10785</v>
      </c>
      <c r="D4251" s="1" t="s">
        <v>51</v>
      </c>
      <c r="E4251" s="5">
        <v>0</v>
      </c>
      <c r="F4251" s="1" t="s">
        <v>52</v>
      </c>
      <c r="G4251" s="3">
        <f>messy_sales_data[[#This Row],[Quantity]]*messy_sales_data[[#This Row],[Unit Price]]-messy_sales_data[[#This Row],[Discounts Applied]]</f>
        <v>-1.68</v>
      </c>
      <c r="H4251" s="3" t="s">
        <v>22241</v>
      </c>
      <c r="I4251" s="1" t="s">
        <v>38</v>
      </c>
      <c r="J4251" s="1" t="s">
        <v>15320</v>
      </c>
      <c r="K4251" s="1" t="s">
        <v>22243</v>
      </c>
    </row>
    <row r="4252" spans="1:11" x14ac:dyDescent="0.25">
      <c r="A4252" s="1" t="s">
        <v>22244</v>
      </c>
      <c r="B4252" s="2">
        <v>43921</v>
      </c>
      <c r="C4252" s="1" t="s">
        <v>1739</v>
      </c>
      <c r="D4252" s="1" t="s">
        <v>70</v>
      </c>
      <c r="E4252" s="5">
        <v>1</v>
      </c>
      <c r="F4252" s="1" t="s">
        <v>52</v>
      </c>
      <c r="G4252" s="3">
        <f>messy_sales_data[[#This Row],[Quantity]]*messy_sales_data[[#This Row],[Unit Price]]-messy_sales_data[[#This Row],[Discounts Applied]]</f>
        <v>-84.295278190685309</v>
      </c>
      <c r="H4252" s="3" t="s">
        <v>22245</v>
      </c>
      <c r="I4252" s="1" t="s">
        <v>28</v>
      </c>
      <c r="J4252" s="1" t="s">
        <v>22247</v>
      </c>
      <c r="K4252" s="1" t="s">
        <v>22248</v>
      </c>
    </row>
    <row r="4253" spans="1:11" x14ac:dyDescent="0.25">
      <c r="A4253" s="1" t="s">
        <v>22249</v>
      </c>
      <c r="B4253" s="2">
        <v>44193</v>
      </c>
      <c r="C4253" s="1" t="s">
        <v>1068</v>
      </c>
      <c r="D4253" s="1" t="s">
        <v>213</v>
      </c>
      <c r="E4253" s="5">
        <v>0</v>
      </c>
      <c r="F4253" s="1" t="s">
        <v>52</v>
      </c>
      <c r="G4253" s="3">
        <f>messy_sales_data[[#This Row],[Quantity]]*messy_sales_data[[#This Row],[Unit Price]]-messy_sales_data[[#This Row],[Discounts Applied]]</f>
        <v>-12.57</v>
      </c>
      <c r="H4253" s="3" t="s">
        <v>22251</v>
      </c>
      <c r="I4253" s="1" t="s">
        <v>28</v>
      </c>
      <c r="J4253" s="1" t="s">
        <v>8141</v>
      </c>
      <c r="K4253" s="1" t="s">
        <v>20534</v>
      </c>
    </row>
    <row r="4254" spans="1:11" x14ac:dyDescent="0.25">
      <c r="A4254" s="1" t="s">
        <v>22253</v>
      </c>
      <c r="B4254" s="2">
        <v>43923</v>
      </c>
      <c r="C4254" s="1" t="s">
        <v>16592</v>
      </c>
      <c r="D4254" s="1" t="s">
        <v>34</v>
      </c>
      <c r="E4254" s="5">
        <v>0</v>
      </c>
      <c r="F4254" s="1" t="s">
        <v>15</v>
      </c>
      <c r="G4254" s="3">
        <f>messy_sales_data[[#This Row],[Quantity]]*messy_sales_data[[#This Row],[Unit Price]]-messy_sales_data[[#This Row],[Discounts Applied]]</f>
        <v>-8.93</v>
      </c>
      <c r="H4254" s="3" t="s">
        <v>22254</v>
      </c>
      <c r="I4254" s="1" t="s">
        <v>28</v>
      </c>
      <c r="J4254" s="1" t="s">
        <v>19192</v>
      </c>
      <c r="K4254" s="1" t="s">
        <v>21202</v>
      </c>
    </row>
    <row r="4255" spans="1:11" x14ac:dyDescent="0.25">
      <c r="A4255" s="1" t="s">
        <v>22255</v>
      </c>
      <c r="B4255" s="2">
        <v>44094</v>
      </c>
      <c r="C4255" s="1" t="s">
        <v>2236</v>
      </c>
      <c r="D4255" s="1" t="s">
        <v>213</v>
      </c>
      <c r="E4255" s="5">
        <v>1</v>
      </c>
      <c r="F4255" s="1" t="s">
        <v>15</v>
      </c>
      <c r="G4255" s="3">
        <f>messy_sales_data[[#This Row],[Quantity]]*messy_sales_data[[#This Row],[Unit Price]]-messy_sales_data[[#This Row],[Discounts Applied]]</f>
        <v>187.03</v>
      </c>
      <c r="H4255" s="3" t="s">
        <v>22256</v>
      </c>
      <c r="I4255" s="1" t="s">
        <v>19</v>
      </c>
      <c r="J4255" s="1" t="s">
        <v>8840</v>
      </c>
      <c r="K4255" s="1" t="s">
        <v>22258</v>
      </c>
    </row>
    <row r="4256" spans="1:11" x14ac:dyDescent="0.25">
      <c r="A4256" s="1" t="s">
        <v>22263</v>
      </c>
      <c r="B4256" s="2">
        <v>44144</v>
      </c>
      <c r="C4256" s="1" t="s">
        <v>3056</v>
      </c>
      <c r="D4256" s="1" t="s">
        <v>213</v>
      </c>
      <c r="E4256" s="5">
        <v>1</v>
      </c>
      <c r="F4256" s="1" t="s">
        <v>25</v>
      </c>
      <c r="G4256" s="3">
        <f>messy_sales_data[[#This Row],[Quantity]]*messy_sales_data[[#This Row],[Unit Price]]-messy_sales_data[[#This Row],[Discounts Applied]]</f>
        <v>986.1</v>
      </c>
      <c r="H4256" s="3" t="s">
        <v>22264</v>
      </c>
      <c r="I4256" s="1" t="s">
        <v>81</v>
      </c>
      <c r="J4256" s="1" t="s">
        <v>1132</v>
      </c>
      <c r="K4256" s="1" t="s">
        <v>22266</v>
      </c>
    </row>
    <row r="4257" spans="1:11" x14ac:dyDescent="0.25">
      <c r="A4257" s="1" t="s">
        <v>22267</v>
      </c>
      <c r="B4257" s="2">
        <v>44227</v>
      </c>
      <c r="C4257" s="1" t="s">
        <v>4918</v>
      </c>
      <c r="D4257" s="1" t="s">
        <v>78</v>
      </c>
      <c r="E4257" s="5">
        <v>0</v>
      </c>
      <c r="F4257" s="1" t="s">
        <v>25</v>
      </c>
      <c r="G4257" s="3">
        <f>messy_sales_data[[#This Row],[Quantity]]*messy_sales_data[[#This Row],[Unit Price]]-messy_sales_data[[#This Row],[Discounts Applied]]</f>
        <v>-36.56</v>
      </c>
      <c r="H4257" s="3" t="s">
        <v>22268</v>
      </c>
      <c r="I4257" s="1" t="s">
        <v>28</v>
      </c>
      <c r="J4257" s="1" t="s">
        <v>22270</v>
      </c>
      <c r="K4257" s="1" t="s">
        <v>4592</v>
      </c>
    </row>
    <row r="4258" spans="1:11" x14ac:dyDescent="0.25">
      <c r="A4258" s="1" t="s">
        <v>22272</v>
      </c>
      <c r="B4258" s="2">
        <v>44665</v>
      </c>
      <c r="C4258" s="1" t="s">
        <v>10819</v>
      </c>
      <c r="D4258" s="1" t="s">
        <v>34</v>
      </c>
      <c r="E4258" s="5">
        <v>0</v>
      </c>
      <c r="F4258" s="1" t="s">
        <v>15</v>
      </c>
      <c r="G4258" s="3">
        <f>messy_sales_data[[#This Row],[Quantity]]*messy_sales_data[[#This Row],[Unit Price]]-messy_sales_data[[#This Row],[Discounts Applied]]</f>
        <v>-12.87</v>
      </c>
      <c r="H4258" s="3" t="s">
        <v>22273</v>
      </c>
      <c r="I4258" s="1" t="s">
        <v>19</v>
      </c>
      <c r="J4258" s="1" t="s">
        <v>3589</v>
      </c>
      <c r="K4258" s="1" t="s">
        <v>19976</v>
      </c>
    </row>
    <row r="4259" spans="1:11" x14ac:dyDescent="0.25">
      <c r="A4259" s="1" t="s">
        <v>22279</v>
      </c>
      <c r="B4259" s="2">
        <v>44415</v>
      </c>
      <c r="C4259" s="1" t="s">
        <v>4093</v>
      </c>
      <c r="D4259" s="1" t="s">
        <v>61</v>
      </c>
      <c r="E4259" s="5">
        <v>1</v>
      </c>
      <c r="F4259" s="1" t="s">
        <v>25</v>
      </c>
      <c r="G4259" s="3">
        <f>messy_sales_data[[#This Row],[Quantity]]*messy_sales_data[[#This Row],[Unit Price]]-messy_sales_data[[#This Row],[Discounts Applied]]</f>
        <v>1765.3999999999999</v>
      </c>
      <c r="H4259" s="3" t="s">
        <v>22280</v>
      </c>
      <c r="I4259" s="1" t="s">
        <v>28</v>
      </c>
      <c r="J4259" s="1" t="s">
        <v>2000</v>
      </c>
      <c r="K4259" s="1" t="s">
        <v>7321</v>
      </c>
    </row>
    <row r="4260" spans="1:11" x14ac:dyDescent="0.25">
      <c r="A4260" s="1" t="s">
        <v>22282</v>
      </c>
      <c r="B4260" s="2">
        <v>43707</v>
      </c>
      <c r="C4260" s="1" t="s">
        <v>782</v>
      </c>
      <c r="D4260" s="1" t="s">
        <v>14</v>
      </c>
      <c r="E4260" s="5">
        <v>1</v>
      </c>
      <c r="F4260" s="1" t="s">
        <v>52</v>
      </c>
      <c r="G4260" s="3">
        <f>messy_sales_data[[#This Row],[Quantity]]*messy_sales_data[[#This Row],[Unit Price]]-messy_sales_data[[#This Row],[Discounts Applied]]</f>
        <v>1099.1499999999999</v>
      </c>
      <c r="H4260" s="3" t="s">
        <v>22283</v>
      </c>
      <c r="I4260" s="1" t="s">
        <v>19</v>
      </c>
      <c r="J4260" s="1" t="s">
        <v>11053</v>
      </c>
      <c r="K4260" s="1" t="s">
        <v>573</v>
      </c>
    </row>
    <row r="4261" spans="1:11" x14ac:dyDescent="0.25">
      <c r="A4261" s="1" t="s">
        <v>22284</v>
      </c>
      <c r="B4261" s="2">
        <v>44429</v>
      </c>
      <c r="C4261" s="1" t="s">
        <v>1758</v>
      </c>
      <c r="D4261" s="1" t="s">
        <v>87</v>
      </c>
      <c r="E4261" s="5">
        <v>1</v>
      </c>
      <c r="F4261" s="1" t="s">
        <v>25</v>
      </c>
      <c r="G4261" s="3">
        <f>messy_sales_data[[#This Row],[Quantity]]*messy_sales_data[[#This Row],[Unit Price]]-messy_sales_data[[#This Row],[Discounts Applied]]</f>
        <v>1356.64</v>
      </c>
      <c r="H4261" s="3" t="s">
        <v>22286</v>
      </c>
      <c r="I4261" s="1" t="s">
        <v>81</v>
      </c>
      <c r="J4261" s="1" t="s">
        <v>22288</v>
      </c>
      <c r="K4261" s="1" t="s">
        <v>13881</v>
      </c>
    </row>
    <row r="4262" spans="1:11" x14ac:dyDescent="0.25">
      <c r="A4262" s="1" t="s">
        <v>22289</v>
      </c>
      <c r="B4262" s="2">
        <v>43575</v>
      </c>
      <c r="C4262" s="1" t="s">
        <v>5003</v>
      </c>
      <c r="D4262" s="1" t="s">
        <v>61</v>
      </c>
      <c r="E4262" s="5">
        <v>1</v>
      </c>
      <c r="F4262" s="1" t="s">
        <v>15</v>
      </c>
      <c r="G4262" s="3">
        <f>messy_sales_data[[#This Row],[Quantity]]*messy_sales_data[[#This Row],[Unit Price]]-messy_sales_data[[#This Row],[Discounts Applied]]</f>
        <v>1422.29</v>
      </c>
      <c r="H4262" s="3" t="s">
        <v>22291</v>
      </c>
      <c r="I4262" s="1" t="s">
        <v>38</v>
      </c>
      <c r="J4262" s="1" t="s">
        <v>22293</v>
      </c>
      <c r="K4262" s="1" t="s">
        <v>965</v>
      </c>
    </row>
    <row r="4263" spans="1:11" x14ac:dyDescent="0.25">
      <c r="A4263" s="1" t="s">
        <v>22294</v>
      </c>
      <c r="B4263" s="2">
        <v>44661</v>
      </c>
      <c r="C4263" s="1" t="s">
        <v>1600</v>
      </c>
      <c r="D4263" s="1" t="s">
        <v>51</v>
      </c>
      <c r="E4263" s="5">
        <v>0</v>
      </c>
      <c r="F4263" s="1" t="s">
        <v>25</v>
      </c>
      <c r="G4263" s="3">
        <f>messy_sales_data[[#This Row],[Quantity]]*messy_sales_data[[#This Row],[Unit Price]]-messy_sales_data[[#This Row],[Discounts Applied]]</f>
        <v>-5.67</v>
      </c>
      <c r="H4263" s="3" t="s">
        <v>22295</v>
      </c>
      <c r="I4263" s="1" t="s">
        <v>28</v>
      </c>
      <c r="J4263" s="1" t="s">
        <v>22117</v>
      </c>
      <c r="K4263" s="1" t="s">
        <v>22297</v>
      </c>
    </row>
    <row r="4264" spans="1:11" x14ac:dyDescent="0.25">
      <c r="A4264" s="1" t="s">
        <v>22303</v>
      </c>
      <c r="B4264" s="2">
        <v>44737</v>
      </c>
      <c r="C4264" s="1" t="s">
        <v>6805</v>
      </c>
      <c r="D4264" s="1" t="s">
        <v>87</v>
      </c>
      <c r="E4264" s="5">
        <v>9</v>
      </c>
      <c r="F4264" s="1" t="s">
        <v>15</v>
      </c>
      <c r="G4264" s="3">
        <f>messy_sales_data[[#This Row],[Quantity]]*messy_sales_data[[#This Row],[Unit Price]]-messy_sales_data[[#This Row],[Discounts Applied]]</f>
        <v>5473.65</v>
      </c>
      <c r="H4264" s="3" t="s">
        <v>22304</v>
      </c>
      <c r="I4264" s="1" t="s">
        <v>38</v>
      </c>
      <c r="J4264" s="1" t="s">
        <v>22305</v>
      </c>
      <c r="K4264" s="1" t="s">
        <v>1472</v>
      </c>
    </row>
    <row r="4265" spans="1:11" x14ac:dyDescent="0.25">
      <c r="A4265" s="1" t="s">
        <v>22306</v>
      </c>
      <c r="B4265" s="2">
        <v>43611</v>
      </c>
      <c r="C4265" s="1" t="s">
        <v>3896</v>
      </c>
      <c r="D4265" s="1" t="s">
        <v>213</v>
      </c>
      <c r="E4265" s="5">
        <v>0</v>
      </c>
      <c r="F4265" s="1" t="s">
        <v>52</v>
      </c>
      <c r="G4265" s="3">
        <f>messy_sales_data[[#This Row],[Quantity]]*messy_sales_data[[#This Row],[Unit Price]]-messy_sales_data[[#This Row],[Discounts Applied]]</f>
        <v>-31</v>
      </c>
      <c r="H4265" s="3" t="s">
        <v>22308</v>
      </c>
      <c r="I4265" s="1" t="s">
        <v>81</v>
      </c>
      <c r="J4265" s="1" t="s">
        <v>22310</v>
      </c>
      <c r="K4265" s="1" t="s">
        <v>19818</v>
      </c>
    </row>
    <row r="4266" spans="1:11" x14ac:dyDescent="0.25">
      <c r="A4266" s="1" t="s">
        <v>22311</v>
      </c>
      <c r="B4266" s="2">
        <v>44433</v>
      </c>
      <c r="C4266" s="1" t="s">
        <v>5198</v>
      </c>
      <c r="D4266" s="1" t="s">
        <v>78</v>
      </c>
      <c r="E4266" s="5">
        <v>0</v>
      </c>
      <c r="F4266" s="1" t="s">
        <v>15</v>
      </c>
      <c r="G4266" s="3">
        <f>messy_sales_data[[#This Row],[Quantity]]*messy_sales_data[[#This Row],[Unit Price]]-messy_sales_data[[#This Row],[Discounts Applied]]</f>
        <v>-45.92</v>
      </c>
      <c r="H4266" s="3" t="s">
        <v>22313</v>
      </c>
      <c r="I4266" s="1" t="s">
        <v>38</v>
      </c>
      <c r="J4266" s="1" t="s">
        <v>22315</v>
      </c>
      <c r="K4266" s="1" t="s">
        <v>1127</v>
      </c>
    </row>
    <row r="4267" spans="1:11" x14ac:dyDescent="0.25">
      <c r="A4267" s="1" t="s">
        <v>22316</v>
      </c>
      <c r="B4267" s="2">
        <v>43864</v>
      </c>
      <c r="C4267" s="1" t="s">
        <v>1193</v>
      </c>
      <c r="D4267" s="1" t="s">
        <v>14</v>
      </c>
      <c r="E4267" s="5">
        <v>0</v>
      </c>
      <c r="F4267" s="1" t="s">
        <v>15</v>
      </c>
      <c r="G4267" s="3">
        <f>messy_sales_data[[#This Row],[Quantity]]*messy_sales_data[[#This Row],[Unit Price]]-messy_sales_data[[#This Row],[Discounts Applied]]</f>
        <v>-16.68</v>
      </c>
      <c r="H4267" s="3" t="s">
        <v>22317</v>
      </c>
      <c r="I4267" s="1" t="s">
        <v>19</v>
      </c>
      <c r="J4267" s="1" t="s">
        <v>18654</v>
      </c>
      <c r="K4267" s="1" t="s">
        <v>8317</v>
      </c>
    </row>
    <row r="4268" spans="1:11" x14ac:dyDescent="0.25">
      <c r="A4268" s="1" t="s">
        <v>22318</v>
      </c>
      <c r="B4268" s="2">
        <v>44490</v>
      </c>
      <c r="C4268" s="1" t="s">
        <v>5938</v>
      </c>
      <c r="D4268" s="1" t="s">
        <v>70</v>
      </c>
      <c r="E4268" s="5">
        <v>0</v>
      </c>
      <c r="F4268" s="1" t="s">
        <v>15</v>
      </c>
      <c r="G4268" s="3">
        <f>messy_sales_data[[#This Row],[Quantity]]*messy_sales_data[[#This Row],[Unit Price]]-messy_sales_data[[#This Row],[Discounts Applied]]</f>
        <v>-19.07</v>
      </c>
      <c r="H4268" s="3" t="s">
        <v>22319</v>
      </c>
      <c r="I4268" s="1" t="s">
        <v>19</v>
      </c>
      <c r="J4268" s="1" t="s">
        <v>18243</v>
      </c>
      <c r="K4268" s="1" t="s">
        <v>18686</v>
      </c>
    </row>
    <row r="4269" spans="1:11" x14ac:dyDescent="0.25">
      <c r="A4269" s="1" t="s">
        <v>22321</v>
      </c>
      <c r="B4269" s="2">
        <v>43711</v>
      </c>
      <c r="C4269" s="1" t="s">
        <v>3828</v>
      </c>
      <c r="D4269" s="1" t="s">
        <v>51</v>
      </c>
      <c r="E4269" s="5">
        <v>1</v>
      </c>
      <c r="F4269" s="1" t="s">
        <v>52</v>
      </c>
      <c r="G4269" s="3">
        <f>messy_sales_data[[#This Row],[Quantity]]*messy_sales_data[[#This Row],[Unit Price]]-messy_sales_data[[#This Row],[Discounts Applied]]</f>
        <v>1236.8899999999999</v>
      </c>
      <c r="H4269" s="3" t="s">
        <v>22322</v>
      </c>
      <c r="I4269" s="1" t="s">
        <v>38</v>
      </c>
      <c r="J4269" s="1" t="s">
        <v>17539</v>
      </c>
      <c r="K4269" s="1" t="s">
        <v>13774</v>
      </c>
    </row>
    <row r="4270" spans="1:11" x14ac:dyDescent="0.25">
      <c r="A4270" s="1" t="s">
        <v>22323</v>
      </c>
      <c r="B4270" s="2">
        <v>44860</v>
      </c>
      <c r="C4270" s="1" t="s">
        <v>1886</v>
      </c>
      <c r="D4270" s="1" t="s">
        <v>14</v>
      </c>
      <c r="E4270" s="5">
        <v>1</v>
      </c>
      <c r="F4270" s="1" t="s">
        <v>25</v>
      </c>
      <c r="G4270" s="3">
        <f>messy_sales_data[[#This Row],[Quantity]]*messy_sales_data[[#This Row],[Unit Price]]-messy_sales_data[[#This Row],[Discounts Applied]]</f>
        <v>1332.18</v>
      </c>
      <c r="H4270" s="3" t="s">
        <v>22324</v>
      </c>
      <c r="I4270" s="1" t="s">
        <v>28</v>
      </c>
      <c r="J4270" s="1" t="s">
        <v>22326</v>
      </c>
      <c r="K4270" s="1" t="s">
        <v>22327</v>
      </c>
    </row>
    <row r="4271" spans="1:11" x14ac:dyDescent="0.25">
      <c r="A4271" s="1" t="s">
        <v>22328</v>
      </c>
      <c r="B4271" s="2">
        <v>44247</v>
      </c>
      <c r="C4271" s="1" t="s">
        <v>251</v>
      </c>
      <c r="D4271" s="1" t="s">
        <v>87</v>
      </c>
      <c r="E4271" s="5">
        <v>0</v>
      </c>
      <c r="F4271" s="1" t="s">
        <v>52</v>
      </c>
      <c r="G4271" s="3">
        <f>messy_sales_data[[#This Row],[Quantity]]*messy_sales_data[[#This Row],[Unit Price]]-messy_sales_data[[#This Row],[Discounts Applied]]</f>
        <v>-48.1</v>
      </c>
      <c r="H4271" s="3" t="s">
        <v>22329</v>
      </c>
      <c r="I4271" s="1" t="s">
        <v>19</v>
      </c>
      <c r="J4271" s="1" t="s">
        <v>22331</v>
      </c>
      <c r="K4271" s="1" t="s">
        <v>22332</v>
      </c>
    </row>
    <row r="4272" spans="1:11" x14ac:dyDescent="0.25">
      <c r="A4272" s="1" t="s">
        <v>22333</v>
      </c>
      <c r="B4272" s="2">
        <v>44551</v>
      </c>
      <c r="C4272" s="1" t="s">
        <v>7641</v>
      </c>
      <c r="D4272" s="1" t="s">
        <v>213</v>
      </c>
      <c r="E4272" s="5">
        <v>2</v>
      </c>
      <c r="F4272" s="1" t="s">
        <v>52</v>
      </c>
      <c r="G4272" s="3">
        <f>messy_sales_data[[#This Row],[Quantity]]*messy_sales_data[[#This Row],[Unit Price]]-messy_sales_data[[#This Row],[Discounts Applied]]</f>
        <v>2356.35</v>
      </c>
      <c r="H4272" s="3" t="s">
        <v>22335</v>
      </c>
      <c r="I4272" s="1" t="s">
        <v>28</v>
      </c>
      <c r="J4272" s="1" t="s">
        <v>20248</v>
      </c>
      <c r="K4272" s="1" t="s">
        <v>22337</v>
      </c>
    </row>
    <row r="4273" spans="1:11" x14ac:dyDescent="0.25">
      <c r="A4273" s="1" t="s">
        <v>22338</v>
      </c>
      <c r="B4273" s="2">
        <v>44077</v>
      </c>
      <c r="C4273" s="1" t="s">
        <v>4918</v>
      </c>
      <c r="D4273" s="1" t="s">
        <v>34</v>
      </c>
      <c r="E4273" s="5">
        <v>10</v>
      </c>
      <c r="F4273" s="1" t="s">
        <v>25</v>
      </c>
      <c r="G4273" s="3">
        <f>messy_sales_data[[#This Row],[Quantity]]*messy_sales_data[[#This Row],[Unit Price]]-messy_sales_data[[#This Row],[Discounts Applied]]</f>
        <v>9113.380000000001</v>
      </c>
      <c r="H4273" s="3" t="s">
        <v>22339</v>
      </c>
      <c r="I4273" s="1" t="s">
        <v>38</v>
      </c>
      <c r="J4273" s="1" t="s">
        <v>22341</v>
      </c>
      <c r="K4273" s="1" t="s">
        <v>14647</v>
      </c>
    </row>
    <row r="4274" spans="1:11" x14ac:dyDescent="0.25">
      <c r="A4274" s="1" t="s">
        <v>22342</v>
      </c>
      <c r="B4274" s="2">
        <v>44312</v>
      </c>
      <c r="C4274" s="1" t="s">
        <v>12871</v>
      </c>
      <c r="D4274" s="1" t="s">
        <v>14</v>
      </c>
      <c r="E4274" s="5">
        <v>1</v>
      </c>
      <c r="F4274" s="1" t="s">
        <v>25</v>
      </c>
      <c r="G4274" s="3">
        <f>messy_sales_data[[#This Row],[Quantity]]*messy_sales_data[[#This Row],[Unit Price]]-messy_sales_data[[#This Row],[Discounts Applied]]</f>
        <v>442.95</v>
      </c>
      <c r="H4274" s="3" t="s">
        <v>22344</v>
      </c>
      <c r="I4274" s="1" t="s">
        <v>28</v>
      </c>
      <c r="J4274" s="1" t="s">
        <v>22346</v>
      </c>
      <c r="K4274" s="1" t="s">
        <v>22347</v>
      </c>
    </row>
    <row r="4275" spans="1:11" x14ac:dyDescent="0.25">
      <c r="A4275" s="1" t="s">
        <v>22348</v>
      </c>
      <c r="B4275" s="2">
        <v>43576</v>
      </c>
      <c r="C4275" s="1" t="s">
        <v>43</v>
      </c>
      <c r="D4275" s="1" t="s">
        <v>70</v>
      </c>
      <c r="E4275" s="5">
        <v>0</v>
      </c>
      <c r="F4275" s="1" t="s">
        <v>25</v>
      </c>
      <c r="G4275" s="3">
        <f>messy_sales_data[[#This Row],[Quantity]]*messy_sales_data[[#This Row],[Unit Price]]-messy_sales_data[[#This Row],[Discounts Applied]]</f>
        <v>-42.6</v>
      </c>
      <c r="H4275" s="3" t="s">
        <v>22349</v>
      </c>
      <c r="I4275" s="1" t="s">
        <v>28</v>
      </c>
      <c r="J4275" s="1" t="s">
        <v>21571</v>
      </c>
      <c r="K4275" s="1" t="s">
        <v>22350</v>
      </c>
    </row>
    <row r="4276" spans="1:11" x14ac:dyDescent="0.25">
      <c r="A4276" s="1" t="s">
        <v>22351</v>
      </c>
      <c r="B4276" s="2">
        <v>43774</v>
      </c>
      <c r="C4276" s="1" t="s">
        <v>4191</v>
      </c>
      <c r="D4276" s="1" t="s">
        <v>51</v>
      </c>
      <c r="E4276" s="5">
        <v>6</v>
      </c>
      <c r="F4276" s="1" t="s">
        <v>52</v>
      </c>
      <c r="G4276" s="3">
        <f>messy_sales_data[[#This Row],[Quantity]]*messy_sales_data[[#This Row],[Unit Price]]-messy_sales_data[[#This Row],[Discounts Applied]]</f>
        <v>7648.38</v>
      </c>
      <c r="H4276" s="3" t="s">
        <v>22352</v>
      </c>
      <c r="I4276" s="1" t="s">
        <v>28</v>
      </c>
      <c r="J4276" s="1" t="s">
        <v>22238</v>
      </c>
      <c r="K4276" s="1" t="s">
        <v>22354</v>
      </c>
    </row>
    <row r="4277" spans="1:11" x14ac:dyDescent="0.25">
      <c r="A4277" s="1" t="s">
        <v>22360</v>
      </c>
      <c r="B4277" s="2">
        <v>43876</v>
      </c>
      <c r="C4277" s="1" t="s">
        <v>7974</v>
      </c>
      <c r="D4277" s="1" t="s">
        <v>61</v>
      </c>
      <c r="E4277" s="5">
        <v>3</v>
      </c>
      <c r="F4277" s="1" t="s">
        <v>52</v>
      </c>
      <c r="G4277" s="3">
        <f>messy_sales_data[[#This Row],[Quantity]]*messy_sales_data[[#This Row],[Unit Price]]-messy_sales_data[[#This Row],[Discounts Applied]]</f>
        <v>4624.4100000000008</v>
      </c>
      <c r="H4277" s="3" t="s">
        <v>22361</v>
      </c>
      <c r="I4277" s="1" t="s">
        <v>28</v>
      </c>
      <c r="J4277" s="1" t="s">
        <v>22363</v>
      </c>
      <c r="K4277" s="1" t="s">
        <v>22364</v>
      </c>
    </row>
    <row r="4278" spans="1:11" x14ac:dyDescent="0.25">
      <c r="A4278" s="1" t="s">
        <v>22365</v>
      </c>
      <c r="B4278" s="2">
        <v>44167</v>
      </c>
      <c r="C4278" s="1" t="s">
        <v>1061</v>
      </c>
      <c r="D4278" s="1" t="s">
        <v>51</v>
      </c>
      <c r="E4278" s="5">
        <v>1</v>
      </c>
      <c r="F4278" s="1" t="s">
        <v>15</v>
      </c>
      <c r="G4278" s="3">
        <f>messy_sales_data[[#This Row],[Quantity]]*messy_sales_data[[#This Row],[Unit Price]]-messy_sales_data[[#This Row],[Discounts Applied]]</f>
        <v>487.23</v>
      </c>
      <c r="H4278" s="3" t="s">
        <v>22366</v>
      </c>
      <c r="I4278" s="1" t="s">
        <v>19</v>
      </c>
      <c r="J4278" s="1" t="s">
        <v>22368</v>
      </c>
      <c r="K4278" s="1" t="s">
        <v>3901</v>
      </c>
    </row>
    <row r="4279" spans="1:11" x14ac:dyDescent="0.25">
      <c r="A4279" s="1" t="s">
        <v>22369</v>
      </c>
      <c r="B4279" s="2">
        <v>44304</v>
      </c>
      <c r="C4279" s="1" t="s">
        <v>5590</v>
      </c>
      <c r="D4279" s="1" t="s">
        <v>14</v>
      </c>
      <c r="E4279" s="5">
        <v>8</v>
      </c>
      <c r="F4279" s="1" t="s">
        <v>25</v>
      </c>
      <c r="G4279" s="3">
        <f>messy_sales_data[[#This Row],[Quantity]]*messy_sales_data[[#This Row],[Unit Price]]-messy_sales_data[[#This Row],[Discounts Applied]]</f>
        <v>219.29999999999998</v>
      </c>
      <c r="H4279" s="3" t="s">
        <v>14329</v>
      </c>
      <c r="I4279" s="1" t="s">
        <v>38</v>
      </c>
      <c r="J4279" s="1" t="s">
        <v>22372</v>
      </c>
      <c r="K4279" s="1" t="s">
        <v>10101</v>
      </c>
    </row>
    <row r="4280" spans="1:11" x14ac:dyDescent="0.25">
      <c r="A4280" s="1" t="s">
        <v>22373</v>
      </c>
      <c r="B4280" s="2">
        <v>44632</v>
      </c>
      <c r="C4280" s="1" t="s">
        <v>4479</v>
      </c>
      <c r="D4280" s="1" t="s">
        <v>61</v>
      </c>
      <c r="E4280" s="5">
        <v>9</v>
      </c>
      <c r="F4280" s="1" t="s">
        <v>25</v>
      </c>
      <c r="G4280" s="3">
        <f>messy_sales_data[[#This Row],[Quantity]]*messy_sales_data[[#This Row],[Unit Price]]-messy_sales_data[[#This Row],[Discounts Applied]]</f>
        <v>257.10999999999996</v>
      </c>
      <c r="H4280" s="3" t="s">
        <v>22374</v>
      </c>
      <c r="I4280" s="1" t="s">
        <v>28</v>
      </c>
      <c r="J4280" s="1" t="s">
        <v>22375</v>
      </c>
      <c r="K4280" s="1" t="s">
        <v>22376</v>
      </c>
    </row>
    <row r="4281" spans="1:11" x14ac:dyDescent="0.25">
      <c r="A4281" s="1" t="s">
        <v>22377</v>
      </c>
      <c r="B4281" s="2">
        <v>44403</v>
      </c>
      <c r="C4281" s="1" t="s">
        <v>1593</v>
      </c>
      <c r="D4281" s="1" t="s">
        <v>51</v>
      </c>
      <c r="E4281" s="5">
        <v>1</v>
      </c>
      <c r="F4281" s="1" t="s">
        <v>52</v>
      </c>
      <c r="G4281" s="3">
        <f>messy_sales_data[[#This Row],[Quantity]]*messy_sales_data[[#This Row],[Unit Price]]-messy_sales_data[[#This Row],[Discounts Applied]]</f>
        <v>1156.9000000000001</v>
      </c>
      <c r="H4281" s="3" t="s">
        <v>22378</v>
      </c>
      <c r="I4281" s="1" t="s">
        <v>38</v>
      </c>
      <c r="J4281" s="1" t="s">
        <v>22379</v>
      </c>
      <c r="K4281" s="1" t="s">
        <v>20922</v>
      </c>
    </row>
    <row r="4282" spans="1:11" x14ac:dyDescent="0.25">
      <c r="A4282" s="1" t="s">
        <v>22380</v>
      </c>
      <c r="B4282" s="2">
        <v>43759</v>
      </c>
      <c r="C4282" s="1" t="s">
        <v>10751</v>
      </c>
      <c r="D4282" s="1" t="s">
        <v>34</v>
      </c>
      <c r="E4282" s="5">
        <v>9</v>
      </c>
      <c r="F4282" s="1" t="s">
        <v>52</v>
      </c>
      <c r="G4282" s="3">
        <f>messy_sales_data[[#This Row],[Quantity]]*messy_sales_data[[#This Row],[Unit Price]]-messy_sales_data[[#This Row],[Discounts Applied]]</f>
        <v>7571.88</v>
      </c>
      <c r="H4282" s="3" t="s">
        <v>22382</v>
      </c>
      <c r="I4282" s="1" t="s">
        <v>38</v>
      </c>
      <c r="J4282" s="1" t="s">
        <v>22383</v>
      </c>
      <c r="K4282" s="1" t="s">
        <v>22384</v>
      </c>
    </row>
    <row r="4283" spans="1:11" x14ac:dyDescent="0.25">
      <c r="A4283" s="1" t="s">
        <v>22385</v>
      </c>
      <c r="B4283" s="2">
        <v>44113</v>
      </c>
      <c r="C4283" s="1" t="s">
        <v>7635</v>
      </c>
      <c r="D4283" s="1" t="s">
        <v>87</v>
      </c>
      <c r="E4283" s="5">
        <v>0</v>
      </c>
      <c r="F4283" s="1" t="s">
        <v>52</v>
      </c>
      <c r="G4283" s="3">
        <f>messy_sales_data[[#This Row],[Quantity]]*messy_sales_data[[#This Row],[Unit Price]]-messy_sales_data[[#This Row],[Discounts Applied]]</f>
        <v>-0.6</v>
      </c>
      <c r="H4283" s="3" t="s">
        <v>22387</v>
      </c>
      <c r="I4283" s="1" t="s">
        <v>19</v>
      </c>
      <c r="J4283" s="1" t="s">
        <v>22389</v>
      </c>
      <c r="K4283" s="1" t="s">
        <v>11335</v>
      </c>
    </row>
    <row r="4284" spans="1:11" x14ac:dyDescent="0.25">
      <c r="A4284" s="1" t="s">
        <v>22390</v>
      </c>
      <c r="B4284" s="2">
        <v>44931</v>
      </c>
      <c r="C4284" s="1" t="s">
        <v>2229</v>
      </c>
      <c r="D4284" s="1" t="s">
        <v>213</v>
      </c>
      <c r="E4284" s="5">
        <v>9</v>
      </c>
      <c r="F4284" s="1" t="s">
        <v>25</v>
      </c>
      <c r="G4284" s="3">
        <f>messy_sales_data[[#This Row],[Quantity]]*messy_sales_data[[#This Row],[Unit Price]]-messy_sales_data[[#This Row],[Discounts Applied]]</f>
        <v>4837.2100000000009</v>
      </c>
      <c r="H4284" s="3" t="s">
        <v>22391</v>
      </c>
      <c r="I4284" s="1" t="s">
        <v>81</v>
      </c>
      <c r="J4284" s="1" t="s">
        <v>12313</v>
      </c>
      <c r="K4284" s="1" t="s">
        <v>22393</v>
      </c>
    </row>
    <row r="4285" spans="1:11" x14ac:dyDescent="0.25">
      <c r="A4285" s="1" t="s">
        <v>22394</v>
      </c>
      <c r="B4285" s="2">
        <v>43835</v>
      </c>
      <c r="C4285" s="1" t="s">
        <v>9699</v>
      </c>
      <c r="D4285" s="1" t="s">
        <v>51</v>
      </c>
      <c r="E4285" s="5">
        <v>6</v>
      </c>
      <c r="F4285" s="1" t="s">
        <v>52</v>
      </c>
      <c r="G4285" s="3">
        <f>messy_sales_data[[#This Row],[Quantity]]*messy_sales_data[[#This Row],[Unit Price]]-messy_sales_data[[#This Row],[Discounts Applied]]</f>
        <v>3745.1600000000003</v>
      </c>
      <c r="H4285" s="3" t="s">
        <v>22395</v>
      </c>
      <c r="I4285" s="1" t="s">
        <v>28</v>
      </c>
      <c r="J4285" s="1" t="s">
        <v>22396</v>
      </c>
      <c r="K4285" s="1" t="s">
        <v>22397</v>
      </c>
    </row>
    <row r="4286" spans="1:11" x14ac:dyDescent="0.25">
      <c r="A4286" s="1" t="s">
        <v>22398</v>
      </c>
      <c r="B4286" s="2">
        <v>43631</v>
      </c>
      <c r="C4286" s="1" t="s">
        <v>3446</v>
      </c>
      <c r="D4286" s="1" t="s">
        <v>61</v>
      </c>
      <c r="E4286" s="5">
        <v>0</v>
      </c>
      <c r="F4286" s="1" t="s">
        <v>25</v>
      </c>
      <c r="G4286" s="3">
        <f>messy_sales_data[[#This Row],[Quantity]]*messy_sales_data[[#This Row],[Unit Price]]-messy_sales_data[[#This Row],[Discounts Applied]]</f>
        <v>-17.760000000000002</v>
      </c>
      <c r="H4286" s="3" t="s">
        <v>22399</v>
      </c>
      <c r="I4286" s="1" t="s">
        <v>19</v>
      </c>
      <c r="J4286" s="1" t="s">
        <v>7966</v>
      </c>
      <c r="K4286" s="1" t="s">
        <v>113</v>
      </c>
    </row>
    <row r="4287" spans="1:11" x14ac:dyDescent="0.25">
      <c r="A4287" s="1" t="s">
        <v>22401</v>
      </c>
      <c r="B4287" s="2">
        <v>44464</v>
      </c>
      <c r="C4287" s="1" t="s">
        <v>1495</v>
      </c>
      <c r="D4287" s="1" t="s">
        <v>51</v>
      </c>
      <c r="E4287" s="5">
        <v>0</v>
      </c>
      <c r="F4287" s="1" t="s">
        <v>52</v>
      </c>
      <c r="G4287" s="3">
        <f>messy_sales_data[[#This Row],[Quantity]]*messy_sales_data[[#This Row],[Unit Price]]-messy_sales_data[[#This Row],[Discounts Applied]]</f>
        <v>-28.15</v>
      </c>
      <c r="H4287" s="3" t="s">
        <v>22402</v>
      </c>
      <c r="I4287" s="1" t="s">
        <v>81</v>
      </c>
      <c r="J4287" s="1" t="s">
        <v>22404</v>
      </c>
      <c r="K4287" s="1" t="s">
        <v>22405</v>
      </c>
    </row>
    <row r="4288" spans="1:11" x14ac:dyDescent="0.25">
      <c r="A4288" s="1" t="s">
        <v>22406</v>
      </c>
      <c r="B4288" s="2">
        <v>44147</v>
      </c>
      <c r="C4288" s="1" t="s">
        <v>3223</v>
      </c>
      <c r="D4288" s="1" t="s">
        <v>78</v>
      </c>
      <c r="E4288" s="5">
        <v>3</v>
      </c>
      <c r="F4288" s="1" t="s">
        <v>52</v>
      </c>
      <c r="G4288" s="3">
        <f>messy_sales_data[[#This Row],[Quantity]]*messy_sales_data[[#This Row],[Unit Price]]-messy_sales_data[[#This Row],[Discounts Applied]]</f>
        <v>3267.07</v>
      </c>
      <c r="H4288" s="3" t="s">
        <v>22408</v>
      </c>
      <c r="I4288" s="1" t="s">
        <v>19</v>
      </c>
      <c r="J4288" s="1" t="s">
        <v>22410</v>
      </c>
      <c r="K4288" s="1" t="s">
        <v>22411</v>
      </c>
    </row>
    <row r="4289" spans="1:11" x14ac:dyDescent="0.25">
      <c r="A4289" s="1" t="s">
        <v>22412</v>
      </c>
      <c r="B4289" s="2">
        <v>44758</v>
      </c>
      <c r="C4289" s="1" t="s">
        <v>1739</v>
      </c>
      <c r="D4289" s="1" t="s">
        <v>51</v>
      </c>
      <c r="E4289" s="5">
        <v>1</v>
      </c>
      <c r="F4289" s="1" t="s">
        <v>52</v>
      </c>
      <c r="G4289" s="3">
        <f>messy_sales_data[[#This Row],[Quantity]]*messy_sales_data[[#This Row],[Unit Price]]-messy_sales_data[[#This Row],[Discounts Applied]]</f>
        <v>40.409999999999997</v>
      </c>
      <c r="H4289" s="3" t="s">
        <v>11872</v>
      </c>
      <c r="I4289" s="1" t="s">
        <v>38</v>
      </c>
      <c r="J4289" s="1" t="s">
        <v>22413</v>
      </c>
      <c r="K4289" s="1" t="s">
        <v>7029</v>
      </c>
    </row>
    <row r="4290" spans="1:11" x14ac:dyDescent="0.25">
      <c r="A4290" s="1" t="s">
        <v>22418</v>
      </c>
      <c r="B4290" s="2">
        <v>44107</v>
      </c>
      <c r="C4290" s="1" t="s">
        <v>9128</v>
      </c>
      <c r="D4290" s="1" t="s">
        <v>14</v>
      </c>
      <c r="E4290" s="5">
        <v>1</v>
      </c>
      <c r="F4290" s="1" t="s">
        <v>15</v>
      </c>
      <c r="G4290" s="3">
        <f>messy_sales_data[[#This Row],[Quantity]]*messy_sales_data[[#This Row],[Unit Price]]-messy_sales_data[[#This Row],[Discounts Applied]]</f>
        <v>425.97999999999996</v>
      </c>
      <c r="H4290" s="3" t="s">
        <v>22419</v>
      </c>
      <c r="I4290" s="1" t="s">
        <v>81</v>
      </c>
      <c r="J4290" s="1" t="s">
        <v>22421</v>
      </c>
      <c r="K4290" s="1" t="s">
        <v>6786</v>
      </c>
    </row>
    <row r="4291" spans="1:11" x14ac:dyDescent="0.25">
      <c r="A4291" s="1" t="s">
        <v>22422</v>
      </c>
      <c r="B4291" s="2">
        <v>44765</v>
      </c>
      <c r="C4291" s="1" t="s">
        <v>17886</v>
      </c>
      <c r="D4291" s="1" t="s">
        <v>61</v>
      </c>
      <c r="E4291" s="5">
        <v>1</v>
      </c>
      <c r="F4291" s="1" t="s">
        <v>52</v>
      </c>
      <c r="G4291" s="3">
        <f>messy_sales_data[[#This Row],[Quantity]]*messy_sales_data[[#This Row],[Unit Price]]-messy_sales_data[[#This Row],[Discounts Applied]]</f>
        <v>307.32</v>
      </c>
      <c r="H4291" s="3" t="s">
        <v>22423</v>
      </c>
      <c r="I4291" s="1" t="s">
        <v>19</v>
      </c>
      <c r="J4291" s="1" t="s">
        <v>22425</v>
      </c>
      <c r="K4291" s="1" t="s">
        <v>22426</v>
      </c>
    </row>
    <row r="4292" spans="1:11" x14ac:dyDescent="0.25">
      <c r="A4292" s="1" t="s">
        <v>22427</v>
      </c>
      <c r="B4292" s="2">
        <v>43584</v>
      </c>
      <c r="C4292" s="1" t="s">
        <v>2248</v>
      </c>
      <c r="D4292" s="1" t="s">
        <v>34</v>
      </c>
      <c r="E4292" s="5">
        <v>0</v>
      </c>
      <c r="F4292" s="1" t="s">
        <v>15</v>
      </c>
      <c r="G4292" s="3">
        <f>messy_sales_data[[#This Row],[Quantity]]*messy_sales_data[[#This Row],[Unit Price]]-messy_sales_data[[#This Row],[Discounts Applied]]</f>
        <v>-26.43</v>
      </c>
      <c r="H4292" s="3" t="s">
        <v>22428</v>
      </c>
      <c r="I4292" s="1" t="s">
        <v>28</v>
      </c>
      <c r="J4292" s="1" t="s">
        <v>22429</v>
      </c>
      <c r="K4292" s="1" t="s">
        <v>4781</v>
      </c>
    </row>
    <row r="4293" spans="1:11" x14ac:dyDescent="0.25">
      <c r="A4293" s="1" t="s">
        <v>22430</v>
      </c>
      <c r="B4293" s="2">
        <v>43475</v>
      </c>
      <c r="C4293" s="1" t="s">
        <v>1142</v>
      </c>
      <c r="D4293" s="1" t="s">
        <v>87</v>
      </c>
      <c r="E4293" s="5">
        <v>0</v>
      </c>
      <c r="F4293" s="1" t="s">
        <v>52</v>
      </c>
      <c r="G4293" s="3">
        <f>messy_sales_data[[#This Row],[Quantity]]*messy_sales_data[[#This Row],[Unit Price]]-messy_sales_data[[#This Row],[Discounts Applied]]</f>
        <v>-92.99</v>
      </c>
      <c r="H4293" s="3" t="s">
        <v>22431</v>
      </c>
      <c r="I4293" s="1" t="s">
        <v>19</v>
      </c>
      <c r="J4293" s="1" t="s">
        <v>22432</v>
      </c>
      <c r="K4293" s="1" t="s">
        <v>22433</v>
      </c>
    </row>
    <row r="4294" spans="1:11" x14ac:dyDescent="0.25">
      <c r="A4294" s="1" t="s">
        <v>22434</v>
      </c>
      <c r="B4294" s="2">
        <v>44391</v>
      </c>
      <c r="C4294" s="1" t="s">
        <v>6819</v>
      </c>
      <c r="D4294" s="1" t="s">
        <v>34</v>
      </c>
      <c r="E4294" s="5">
        <v>1</v>
      </c>
      <c r="F4294" s="1" t="s">
        <v>25</v>
      </c>
      <c r="G4294" s="3">
        <f>messy_sales_data[[#This Row],[Quantity]]*messy_sales_data[[#This Row],[Unit Price]]-messy_sales_data[[#This Row],[Discounts Applied]]</f>
        <v>505.98</v>
      </c>
      <c r="H4294" s="3" t="s">
        <v>22436</v>
      </c>
      <c r="I4294" s="1" t="s">
        <v>38</v>
      </c>
      <c r="J4294" s="1" t="s">
        <v>22438</v>
      </c>
      <c r="K4294" s="1" t="s">
        <v>2509</v>
      </c>
    </row>
    <row r="4295" spans="1:11" x14ac:dyDescent="0.25">
      <c r="A4295" s="1" t="s">
        <v>22442</v>
      </c>
      <c r="B4295" s="2">
        <v>43811</v>
      </c>
      <c r="C4295" s="1" t="s">
        <v>1266</v>
      </c>
      <c r="D4295" s="1" t="s">
        <v>87</v>
      </c>
      <c r="E4295" s="5">
        <v>9</v>
      </c>
      <c r="F4295" s="1" t="s">
        <v>25</v>
      </c>
      <c r="G4295" s="3">
        <f>messy_sales_data[[#This Row],[Quantity]]*messy_sales_data[[#This Row],[Unit Price]]-messy_sales_data[[#This Row],[Discounts Applied]]</f>
        <v>9302.1200000000008</v>
      </c>
      <c r="H4295" s="3" t="s">
        <v>22443</v>
      </c>
      <c r="I4295" s="1" t="s">
        <v>19</v>
      </c>
      <c r="J4295" s="1" t="s">
        <v>19029</v>
      </c>
      <c r="K4295" s="1" t="s">
        <v>13320</v>
      </c>
    </row>
    <row r="4296" spans="1:11" x14ac:dyDescent="0.25">
      <c r="A4296" s="1" t="s">
        <v>22444</v>
      </c>
      <c r="B4296" s="2">
        <v>44646</v>
      </c>
      <c r="C4296" s="1" t="s">
        <v>7704</v>
      </c>
      <c r="D4296" s="1" t="s">
        <v>34</v>
      </c>
      <c r="E4296" s="5">
        <v>1</v>
      </c>
      <c r="F4296" s="1" t="s">
        <v>52</v>
      </c>
      <c r="G4296" s="3">
        <f>messy_sales_data[[#This Row],[Quantity]]*messy_sales_data[[#This Row],[Unit Price]]-messy_sales_data[[#This Row],[Discounts Applied]]</f>
        <v>1849.09</v>
      </c>
      <c r="H4296" s="3" t="s">
        <v>22445</v>
      </c>
      <c r="I4296" s="1" t="s">
        <v>28</v>
      </c>
      <c r="J4296" s="1" t="s">
        <v>22446</v>
      </c>
      <c r="K4296" s="1" t="s">
        <v>19245</v>
      </c>
    </row>
    <row r="4297" spans="1:11" x14ac:dyDescent="0.25">
      <c r="A4297" s="1" t="s">
        <v>22447</v>
      </c>
      <c r="B4297" s="2">
        <v>43790</v>
      </c>
      <c r="C4297" s="1" t="s">
        <v>2722</v>
      </c>
      <c r="D4297" s="1" t="s">
        <v>213</v>
      </c>
      <c r="E4297" s="5">
        <v>1</v>
      </c>
      <c r="F4297" s="1" t="s">
        <v>52</v>
      </c>
      <c r="G4297" s="3">
        <f>messy_sales_data[[#This Row],[Quantity]]*messy_sales_data[[#This Row],[Unit Price]]-messy_sales_data[[#This Row],[Discounts Applied]]</f>
        <v>506.72999999999996</v>
      </c>
      <c r="H4297" s="3" t="s">
        <v>22448</v>
      </c>
      <c r="I4297" s="1" t="s">
        <v>28</v>
      </c>
      <c r="J4297" s="1" t="s">
        <v>22449</v>
      </c>
      <c r="K4297" s="1" t="s">
        <v>17283</v>
      </c>
    </row>
    <row r="4298" spans="1:11" x14ac:dyDescent="0.25">
      <c r="A4298" s="1" t="s">
        <v>22450</v>
      </c>
      <c r="B4298" s="2">
        <v>44468</v>
      </c>
      <c r="C4298" s="1" t="s">
        <v>11802</v>
      </c>
      <c r="D4298" s="1" t="s">
        <v>213</v>
      </c>
      <c r="E4298" s="5">
        <v>0</v>
      </c>
      <c r="F4298" s="1" t="s">
        <v>15</v>
      </c>
      <c r="G4298" s="3">
        <f>messy_sales_data[[#This Row],[Quantity]]*messy_sales_data[[#This Row],[Unit Price]]-messy_sales_data[[#This Row],[Discounts Applied]]</f>
        <v>-48.02</v>
      </c>
      <c r="H4298" s="3" t="s">
        <v>22451</v>
      </c>
      <c r="I4298" s="1" t="s">
        <v>28</v>
      </c>
      <c r="J4298" s="1" t="s">
        <v>12437</v>
      </c>
      <c r="K4298" s="1" t="s">
        <v>4717</v>
      </c>
    </row>
    <row r="4299" spans="1:11" x14ac:dyDescent="0.25">
      <c r="A4299" s="1" t="s">
        <v>22453</v>
      </c>
      <c r="B4299" s="2">
        <v>43646</v>
      </c>
      <c r="C4299" s="1" t="s">
        <v>5842</v>
      </c>
      <c r="D4299" s="1" t="s">
        <v>70</v>
      </c>
      <c r="E4299" s="5">
        <v>1</v>
      </c>
      <c r="F4299" s="1" t="s">
        <v>52</v>
      </c>
      <c r="G4299" s="3">
        <f>messy_sales_data[[#This Row],[Quantity]]*messy_sales_data[[#This Row],[Unit Price]]-messy_sales_data[[#This Row],[Discounts Applied]]</f>
        <v>1847.1</v>
      </c>
      <c r="H4299" s="3" t="s">
        <v>22454</v>
      </c>
      <c r="I4299" s="1" t="s">
        <v>38</v>
      </c>
      <c r="J4299" s="1" t="s">
        <v>22456</v>
      </c>
      <c r="K4299" s="1" t="s">
        <v>20448</v>
      </c>
    </row>
    <row r="4300" spans="1:11" x14ac:dyDescent="0.25">
      <c r="A4300" s="1" t="s">
        <v>22457</v>
      </c>
      <c r="B4300" s="2">
        <v>43731</v>
      </c>
      <c r="C4300" s="1" t="s">
        <v>9801</v>
      </c>
      <c r="D4300" s="1" t="s">
        <v>51</v>
      </c>
      <c r="E4300" s="5">
        <v>0</v>
      </c>
      <c r="F4300" s="1" t="s">
        <v>15</v>
      </c>
      <c r="G4300" s="3">
        <f>messy_sales_data[[#This Row],[Quantity]]*messy_sales_data[[#This Row],[Unit Price]]-messy_sales_data[[#This Row],[Discounts Applied]]</f>
        <v>-5.8</v>
      </c>
      <c r="H4300" s="3" t="s">
        <v>22460</v>
      </c>
      <c r="I4300" s="1" t="s">
        <v>38</v>
      </c>
      <c r="J4300" s="1" t="s">
        <v>8557</v>
      </c>
      <c r="K4300" s="1" t="s">
        <v>22462</v>
      </c>
    </row>
    <row r="4301" spans="1:11" x14ac:dyDescent="0.25">
      <c r="A4301" s="1" t="s">
        <v>22463</v>
      </c>
      <c r="B4301" s="2">
        <v>44724</v>
      </c>
      <c r="C4301" s="1" t="s">
        <v>8247</v>
      </c>
      <c r="D4301" s="1" t="s">
        <v>51</v>
      </c>
      <c r="E4301" s="5">
        <v>10</v>
      </c>
      <c r="F4301" s="1" t="s">
        <v>25</v>
      </c>
      <c r="G4301" s="3">
        <f>messy_sales_data[[#This Row],[Quantity]]*messy_sales_data[[#This Row],[Unit Price]]-messy_sales_data[[#This Row],[Discounts Applied]]</f>
        <v>19090.12</v>
      </c>
      <c r="H4301" s="3" t="s">
        <v>22464</v>
      </c>
      <c r="I4301" s="1" t="s">
        <v>28</v>
      </c>
      <c r="J4301" s="1" t="s">
        <v>16503</v>
      </c>
      <c r="K4301" s="1" t="s">
        <v>21539</v>
      </c>
    </row>
    <row r="4302" spans="1:11" x14ac:dyDescent="0.25">
      <c r="A4302" s="1" t="s">
        <v>22466</v>
      </c>
      <c r="B4302" s="2">
        <v>44354</v>
      </c>
      <c r="C4302" s="1" t="s">
        <v>245</v>
      </c>
      <c r="D4302" s="1" t="s">
        <v>61</v>
      </c>
      <c r="E4302" s="5">
        <v>3</v>
      </c>
      <c r="F4302" s="1" t="s">
        <v>15</v>
      </c>
      <c r="G4302" s="3">
        <f>messy_sales_data[[#This Row],[Quantity]]*messy_sales_data[[#This Row],[Unit Price]]-messy_sales_data[[#This Row],[Discounts Applied]]</f>
        <v>3006.7200000000003</v>
      </c>
      <c r="H4302" s="3" t="s">
        <v>22468</v>
      </c>
      <c r="I4302" s="1" t="s">
        <v>81</v>
      </c>
      <c r="J4302" s="1" t="s">
        <v>5676</v>
      </c>
      <c r="K4302" s="1" t="s">
        <v>5007</v>
      </c>
    </row>
    <row r="4303" spans="1:11" x14ac:dyDescent="0.25">
      <c r="A4303" s="1" t="s">
        <v>22470</v>
      </c>
      <c r="B4303" s="2">
        <v>44763</v>
      </c>
      <c r="C4303" s="1" t="s">
        <v>6120</v>
      </c>
      <c r="D4303" s="1" t="s">
        <v>34</v>
      </c>
      <c r="E4303" s="5">
        <v>1</v>
      </c>
      <c r="F4303" s="1" t="s">
        <v>15</v>
      </c>
      <c r="G4303" s="3">
        <f>messy_sales_data[[#This Row],[Quantity]]*messy_sales_data[[#This Row],[Unit Price]]-messy_sales_data[[#This Row],[Discounts Applied]]</f>
        <v>818.07</v>
      </c>
      <c r="H4303" s="3" t="s">
        <v>22471</v>
      </c>
      <c r="I4303" s="1" t="s">
        <v>19</v>
      </c>
      <c r="J4303" s="1" t="s">
        <v>22473</v>
      </c>
      <c r="K4303" s="1" t="s">
        <v>8030</v>
      </c>
    </row>
    <row r="4304" spans="1:11" x14ac:dyDescent="0.25">
      <c r="A4304" s="1" t="s">
        <v>22474</v>
      </c>
      <c r="B4304" s="2">
        <v>44345</v>
      </c>
      <c r="C4304" s="1" t="s">
        <v>12058</v>
      </c>
      <c r="D4304" s="1" t="s">
        <v>70</v>
      </c>
      <c r="E4304" s="5">
        <v>8</v>
      </c>
      <c r="F4304" s="1" t="s">
        <v>15</v>
      </c>
      <c r="G4304" s="3">
        <f>messy_sales_data[[#This Row],[Quantity]]*messy_sales_data[[#This Row],[Unit Price]]-messy_sales_data[[#This Row],[Discounts Applied]]</f>
        <v>6337.8099999999995</v>
      </c>
      <c r="H4304" s="3" t="s">
        <v>22475</v>
      </c>
      <c r="I4304" s="1" t="s">
        <v>19</v>
      </c>
      <c r="J4304" s="1" t="s">
        <v>22477</v>
      </c>
      <c r="K4304" s="1" t="s">
        <v>11573</v>
      </c>
    </row>
    <row r="4305" spans="1:11" x14ac:dyDescent="0.25">
      <c r="A4305" s="1" t="s">
        <v>22478</v>
      </c>
      <c r="B4305" s="2">
        <v>44292</v>
      </c>
      <c r="C4305" s="1" t="s">
        <v>1675</v>
      </c>
      <c r="D4305" s="1" t="s">
        <v>34</v>
      </c>
      <c r="E4305" s="5">
        <v>7</v>
      </c>
      <c r="F4305" s="1" t="s">
        <v>15</v>
      </c>
      <c r="G4305" s="3">
        <f>messy_sales_data[[#This Row],[Quantity]]*messy_sales_data[[#This Row],[Unit Price]]-messy_sales_data[[#This Row],[Discounts Applied]]</f>
        <v>7949.9800000000005</v>
      </c>
      <c r="H4305" s="3" t="s">
        <v>22479</v>
      </c>
      <c r="I4305" s="1" t="s">
        <v>81</v>
      </c>
      <c r="J4305" s="1" t="s">
        <v>22481</v>
      </c>
      <c r="K4305" s="1" t="s">
        <v>22482</v>
      </c>
    </row>
    <row r="4306" spans="1:11" x14ac:dyDescent="0.25">
      <c r="A4306" s="1" t="s">
        <v>22483</v>
      </c>
      <c r="B4306" s="2">
        <v>44344</v>
      </c>
      <c r="C4306" s="1" t="s">
        <v>10276</v>
      </c>
      <c r="D4306" s="1" t="s">
        <v>61</v>
      </c>
      <c r="E4306" s="5">
        <v>0</v>
      </c>
      <c r="F4306" s="1" t="s">
        <v>25</v>
      </c>
      <c r="G4306" s="3">
        <f>messy_sales_data[[#This Row],[Quantity]]*messy_sales_data[[#This Row],[Unit Price]]-messy_sales_data[[#This Row],[Discounts Applied]]</f>
        <v>-41.02</v>
      </c>
      <c r="H4306" s="3" t="s">
        <v>22484</v>
      </c>
      <c r="I4306" s="1" t="s">
        <v>28</v>
      </c>
      <c r="J4306" s="1" t="s">
        <v>74</v>
      </c>
      <c r="K4306" s="1" t="s">
        <v>22486</v>
      </c>
    </row>
    <row r="4307" spans="1:11" x14ac:dyDescent="0.25">
      <c r="A4307" s="1" t="s">
        <v>22490</v>
      </c>
      <c r="B4307" s="2">
        <v>44251</v>
      </c>
      <c r="C4307" s="1" t="s">
        <v>10140</v>
      </c>
      <c r="D4307" s="1" t="s">
        <v>14</v>
      </c>
      <c r="E4307" s="5">
        <v>4</v>
      </c>
      <c r="F4307" s="1" t="s">
        <v>25</v>
      </c>
      <c r="G4307" s="3">
        <f>messy_sales_data[[#This Row],[Quantity]]*messy_sales_data[[#This Row],[Unit Price]]-messy_sales_data[[#This Row],[Discounts Applied]]</f>
        <v>7465</v>
      </c>
      <c r="H4307" s="3" t="s">
        <v>22491</v>
      </c>
      <c r="I4307" s="1" t="s">
        <v>38</v>
      </c>
      <c r="J4307" s="1" t="s">
        <v>22493</v>
      </c>
      <c r="K4307" s="1" t="s">
        <v>3355</v>
      </c>
    </row>
    <row r="4308" spans="1:11" x14ac:dyDescent="0.25">
      <c r="A4308" s="1" t="s">
        <v>22494</v>
      </c>
      <c r="B4308" s="2">
        <v>43475</v>
      </c>
      <c r="C4308" s="1" t="s">
        <v>8066</v>
      </c>
      <c r="D4308" s="1" t="s">
        <v>14</v>
      </c>
      <c r="E4308" s="5">
        <v>0</v>
      </c>
      <c r="F4308" s="1" t="s">
        <v>15</v>
      </c>
      <c r="G4308" s="3">
        <f>messy_sales_data[[#This Row],[Quantity]]*messy_sales_data[[#This Row],[Unit Price]]-messy_sales_data[[#This Row],[Discounts Applied]]</f>
        <v>-47</v>
      </c>
      <c r="H4308" s="3" t="s">
        <v>22495</v>
      </c>
      <c r="I4308" s="1" t="s">
        <v>28</v>
      </c>
      <c r="J4308" s="1" t="s">
        <v>22497</v>
      </c>
      <c r="K4308" s="1" t="s">
        <v>17581</v>
      </c>
    </row>
    <row r="4309" spans="1:11" x14ac:dyDescent="0.25">
      <c r="A4309" s="1" t="s">
        <v>22498</v>
      </c>
      <c r="B4309" s="2">
        <v>43543</v>
      </c>
      <c r="C4309" s="1" t="s">
        <v>9866</v>
      </c>
      <c r="D4309" s="1" t="s">
        <v>87</v>
      </c>
      <c r="E4309" s="5">
        <v>2</v>
      </c>
      <c r="F4309" s="1" t="s">
        <v>15</v>
      </c>
      <c r="G4309" s="3">
        <f>messy_sales_data[[#This Row],[Quantity]]*messy_sales_data[[#This Row],[Unit Price]]-messy_sales_data[[#This Row],[Discounts Applied]]</f>
        <v>3722.1</v>
      </c>
      <c r="H4309" s="3" t="s">
        <v>22499</v>
      </c>
      <c r="I4309" s="1" t="s">
        <v>28</v>
      </c>
      <c r="J4309" s="1" t="s">
        <v>22501</v>
      </c>
      <c r="K4309" s="1" t="s">
        <v>22502</v>
      </c>
    </row>
    <row r="4310" spans="1:11" x14ac:dyDescent="0.25">
      <c r="A4310" s="1" t="s">
        <v>22503</v>
      </c>
      <c r="B4310" s="2">
        <v>44559</v>
      </c>
      <c r="C4310" s="1" t="s">
        <v>13139</v>
      </c>
      <c r="D4310" s="1" t="s">
        <v>51</v>
      </c>
      <c r="E4310" s="5">
        <v>1</v>
      </c>
      <c r="F4310" s="1" t="s">
        <v>15</v>
      </c>
      <c r="G4310" s="3">
        <f>messy_sales_data[[#This Row],[Quantity]]*messy_sales_data[[#This Row],[Unit Price]]-messy_sales_data[[#This Row],[Discounts Applied]]</f>
        <v>1395.47</v>
      </c>
      <c r="H4310" s="3" t="s">
        <v>22504</v>
      </c>
      <c r="I4310" s="1" t="s">
        <v>28</v>
      </c>
      <c r="J4310" s="1" t="s">
        <v>22506</v>
      </c>
      <c r="K4310" s="1" t="s">
        <v>22507</v>
      </c>
    </row>
    <row r="4311" spans="1:11" x14ac:dyDescent="0.25">
      <c r="A4311" s="1" t="s">
        <v>22508</v>
      </c>
      <c r="B4311" s="2">
        <v>43874</v>
      </c>
      <c r="C4311" s="1" t="s">
        <v>13543</v>
      </c>
      <c r="D4311" s="1" t="s">
        <v>87</v>
      </c>
      <c r="E4311" s="5">
        <v>1</v>
      </c>
      <c r="F4311" s="1" t="s">
        <v>15</v>
      </c>
      <c r="G4311" s="3">
        <f>messy_sales_data[[#This Row],[Quantity]]*messy_sales_data[[#This Row],[Unit Price]]-messy_sales_data[[#This Row],[Discounts Applied]]</f>
        <v>336.81</v>
      </c>
      <c r="H4311" s="3" t="s">
        <v>22510</v>
      </c>
      <c r="I4311" s="1" t="s">
        <v>19</v>
      </c>
      <c r="J4311" s="1" t="s">
        <v>4960</v>
      </c>
      <c r="K4311" s="1" t="s">
        <v>16976</v>
      </c>
    </row>
    <row r="4312" spans="1:11" x14ac:dyDescent="0.25">
      <c r="A4312" s="1" t="s">
        <v>22511</v>
      </c>
      <c r="B4312" s="2">
        <v>44962</v>
      </c>
      <c r="C4312" s="1" t="s">
        <v>1803</v>
      </c>
      <c r="D4312" s="1" t="s">
        <v>14</v>
      </c>
      <c r="E4312" s="5">
        <v>1</v>
      </c>
      <c r="F4312" s="1" t="s">
        <v>52</v>
      </c>
      <c r="G4312" s="3">
        <f>messy_sales_data[[#This Row],[Quantity]]*messy_sales_data[[#This Row],[Unit Price]]-messy_sales_data[[#This Row],[Discounts Applied]]</f>
        <v>651.80999999999995</v>
      </c>
      <c r="H4312" s="3" t="s">
        <v>12886</v>
      </c>
      <c r="I4312" s="1" t="s">
        <v>38</v>
      </c>
      <c r="J4312" s="1" t="s">
        <v>22513</v>
      </c>
      <c r="K4312" s="1" t="s">
        <v>11451</v>
      </c>
    </row>
    <row r="4313" spans="1:11" x14ac:dyDescent="0.25">
      <c r="A4313" s="1" t="s">
        <v>22518</v>
      </c>
      <c r="B4313" s="2">
        <v>43494</v>
      </c>
      <c r="C4313" s="1" t="s">
        <v>22519</v>
      </c>
      <c r="D4313" s="1" t="s">
        <v>14</v>
      </c>
      <c r="E4313" s="5">
        <v>0</v>
      </c>
      <c r="F4313" s="1" t="s">
        <v>52</v>
      </c>
      <c r="G4313" s="3">
        <f>messy_sales_data[[#This Row],[Quantity]]*messy_sales_data[[#This Row],[Unit Price]]-messy_sales_data[[#This Row],[Discounts Applied]]</f>
        <v>-17.18</v>
      </c>
      <c r="H4313" s="3" t="s">
        <v>22520</v>
      </c>
      <c r="I4313" s="1" t="s">
        <v>81</v>
      </c>
      <c r="J4313" s="1" t="s">
        <v>1748</v>
      </c>
      <c r="K4313" s="1" t="s">
        <v>10518</v>
      </c>
    </row>
    <row r="4314" spans="1:11" x14ac:dyDescent="0.25">
      <c r="A4314" s="1" t="s">
        <v>22522</v>
      </c>
      <c r="B4314" s="2">
        <v>44125</v>
      </c>
      <c r="C4314" s="1" t="s">
        <v>5956</v>
      </c>
      <c r="D4314" s="1" t="s">
        <v>34</v>
      </c>
      <c r="E4314" s="5">
        <v>1</v>
      </c>
      <c r="F4314" s="1" t="s">
        <v>15</v>
      </c>
      <c r="G4314" s="3">
        <f>messy_sales_data[[#This Row],[Quantity]]*messy_sales_data[[#This Row],[Unit Price]]-messy_sales_data[[#This Row],[Discounts Applied]]</f>
        <v>-52.575802992700808</v>
      </c>
      <c r="H4314" s="3" t="s">
        <v>22523</v>
      </c>
      <c r="I4314" s="1" t="s">
        <v>38</v>
      </c>
      <c r="J4314" s="1" t="s">
        <v>22525</v>
      </c>
      <c r="K4314" s="1" t="s">
        <v>18543</v>
      </c>
    </row>
    <row r="4315" spans="1:11" x14ac:dyDescent="0.25">
      <c r="A4315" s="1" t="s">
        <v>22526</v>
      </c>
      <c r="B4315" s="2">
        <v>44553</v>
      </c>
      <c r="C4315" s="1" t="s">
        <v>1007</v>
      </c>
      <c r="D4315" s="1" t="s">
        <v>61</v>
      </c>
      <c r="E4315" s="5">
        <v>4</v>
      </c>
      <c r="F4315" s="1" t="s">
        <v>25</v>
      </c>
      <c r="G4315" s="3">
        <f>messy_sales_data[[#This Row],[Quantity]]*messy_sales_data[[#This Row],[Unit Price]]-messy_sales_data[[#This Row],[Discounts Applied]]</f>
        <v>4099.5599999999995</v>
      </c>
      <c r="H4315" s="3" t="s">
        <v>22528</v>
      </c>
      <c r="I4315" s="1" t="s">
        <v>81</v>
      </c>
      <c r="J4315" s="1" t="s">
        <v>7020</v>
      </c>
      <c r="K4315" s="1" t="s">
        <v>8562</v>
      </c>
    </row>
    <row r="4316" spans="1:11" x14ac:dyDescent="0.25">
      <c r="A4316" s="1" t="s">
        <v>22530</v>
      </c>
      <c r="B4316" s="2">
        <v>43856</v>
      </c>
      <c r="C4316" s="1" t="s">
        <v>15473</v>
      </c>
      <c r="D4316" s="1" t="s">
        <v>87</v>
      </c>
      <c r="E4316" s="5">
        <v>1</v>
      </c>
      <c r="F4316" s="1" t="s">
        <v>15</v>
      </c>
      <c r="G4316" s="3">
        <f>messy_sales_data[[#This Row],[Quantity]]*messy_sales_data[[#This Row],[Unit Price]]-messy_sales_data[[#This Row],[Discounts Applied]]</f>
        <v>1315.16</v>
      </c>
      <c r="H4316" s="3" t="s">
        <v>22532</v>
      </c>
      <c r="I4316" s="1" t="s">
        <v>19</v>
      </c>
      <c r="J4316" s="1" t="s">
        <v>22534</v>
      </c>
      <c r="K4316" s="1" t="s">
        <v>20083</v>
      </c>
    </row>
    <row r="4317" spans="1:11" x14ac:dyDescent="0.25">
      <c r="A4317" s="1" t="s">
        <v>22535</v>
      </c>
      <c r="B4317" s="2">
        <v>43502</v>
      </c>
      <c r="C4317" s="1" t="s">
        <v>10615</v>
      </c>
      <c r="D4317" s="1" t="s">
        <v>87</v>
      </c>
      <c r="E4317" s="5">
        <v>5</v>
      </c>
      <c r="F4317" s="1" t="s">
        <v>25</v>
      </c>
      <c r="G4317" s="3">
        <f>messy_sales_data[[#This Row],[Quantity]]*messy_sales_data[[#This Row],[Unit Price]]-messy_sales_data[[#This Row],[Discounts Applied]]</f>
        <v>4908.75</v>
      </c>
      <c r="H4317" s="3" t="s">
        <v>22536</v>
      </c>
      <c r="I4317" s="1" t="s">
        <v>38</v>
      </c>
      <c r="J4317" s="1" t="s">
        <v>13378</v>
      </c>
      <c r="K4317" s="1" t="s">
        <v>22405</v>
      </c>
    </row>
    <row r="4318" spans="1:11" x14ac:dyDescent="0.25">
      <c r="A4318" s="1" t="s">
        <v>22537</v>
      </c>
      <c r="B4318" s="2">
        <v>44851</v>
      </c>
      <c r="C4318" s="1" t="s">
        <v>3371</v>
      </c>
      <c r="D4318" s="1" t="s">
        <v>34</v>
      </c>
      <c r="E4318" s="5">
        <v>3</v>
      </c>
      <c r="F4318" s="1" t="s">
        <v>15</v>
      </c>
      <c r="G4318" s="3">
        <f>messy_sales_data[[#This Row],[Quantity]]*messy_sales_data[[#This Row],[Unit Price]]-messy_sales_data[[#This Row],[Discounts Applied]]</f>
        <v>1498.03</v>
      </c>
      <c r="H4318" s="3" t="s">
        <v>22539</v>
      </c>
      <c r="I4318" s="1" t="s">
        <v>81</v>
      </c>
      <c r="J4318" s="1" t="s">
        <v>13971</v>
      </c>
      <c r="K4318" s="1" t="s">
        <v>18344</v>
      </c>
    </row>
    <row r="4319" spans="1:11" x14ac:dyDescent="0.25">
      <c r="A4319" s="1" t="s">
        <v>22541</v>
      </c>
      <c r="B4319" s="2">
        <v>43474</v>
      </c>
      <c r="C4319" s="1" t="s">
        <v>1169</v>
      </c>
      <c r="D4319" s="1" t="s">
        <v>51</v>
      </c>
      <c r="E4319" s="5">
        <v>1</v>
      </c>
      <c r="F4319" s="1" t="s">
        <v>25</v>
      </c>
      <c r="G4319" s="3">
        <f>messy_sales_data[[#This Row],[Quantity]]*messy_sales_data[[#This Row],[Unit Price]]-messy_sales_data[[#This Row],[Discounts Applied]]</f>
        <v>1305.04</v>
      </c>
      <c r="H4319" s="3" t="s">
        <v>22542</v>
      </c>
      <c r="I4319" s="1" t="s">
        <v>81</v>
      </c>
      <c r="J4319" s="1" t="s">
        <v>22543</v>
      </c>
      <c r="K4319" s="1" t="s">
        <v>22544</v>
      </c>
    </row>
    <row r="4320" spans="1:11" x14ac:dyDescent="0.25">
      <c r="A4320" s="1" t="s">
        <v>22545</v>
      </c>
      <c r="B4320" s="2">
        <v>44749</v>
      </c>
      <c r="C4320" s="1" t="s">
        <v>1752</v>
      </c>
      <c r="D4320" s="1" t="s">
        <v>51</v>
      </c>
      <c r="E4320" s="5">
        <v>0</v>
      </c>
      <c r="F4320" s="1" t="s">
        <v>15</v>
      </c>
      <c r="G4320" s="3">
        <f>messy_sales_data[[#This Row],[Quantity]]*messy_sales_data[[#This Row],[Unit Price]]-messy_sales_data[[#This Row],[Discounts Applied]]</f>
        <v>-10.59</v>
      </c>
      <c r="H4320" s="3" t="s">
        <v>22547</v>
      </c>
      <c r="I4320" s="1" t="s">
        <v>19</v>
      </c>
      <c r="J4320" s="1" t="s">
        <v>6241</v>
      </c>
      <c r="K4320" s="1" t="s">
        <v>9786</v>
      </c>
    </row>
    <row r="4321" spans="1:11" x14ac:dyDescent="0.25">
      <c r="A4321" s="1" t="s">
        <v>22549</v>
      </c>
      <c r="B4321" s="2">
        <v>43975</v>
      </c>
      <c r="C4321" s="1" t="s">
        <v>7869</v>
      </c>
      <c r="D4321" s="1" t="s">
        <v>34</v>
      </c>
      <c r="E4321" s="5">
        <v>0</v>
      </c>
      <c r="F4321" s="1" t="s">
        <v>25</v>
      </c>
      <c r="G4321" s="3">
        <f>messy_sales_data[[#This Row],[Quantity]]*messy_sales_data[[#This Row],[Unit Price]]-messy_sales_data[[#This Row],[Discounts Applied]]</f>
        <v>-30.2</v>
      </c>
      <c r="H4321" s="3" t="s">
        <v>22550</v>
      </c>
      <c r="I4321" s="1" t="s">
        <v>28</v>
      </c>
      <c r="J4321" s="1" t="s">
        <v>22552</v>
      </c>
      <c r="K4321" s="1" t="s">
        <v>20346</v>
      </c>
    </row>
    <row r="4322" spans="1:11" x14ac:dyDescent="0.25">
      <c r="A4322" s="1" t="s">
        <v>22553</v>
      </c>
      <c r="B4322" s="2">
        <v>43929</v>
      </c>
      <c r="C4322" s="1" t="s">
        <v>569</v>
      </c>
      <c r="D4322" s="1" t="s">
        <v>51</v>
      </c>
      <c r="E4322" s="5">
        <v>1</v>
      </c>
      <c r="F4322" s="1" t="s">
        <v>25</v>
      </c>
      <c r="G4322" s="3">
        <f>messy_sales_data[[#This Row],[Quantity]]*messy_sales_data[[#This Row],[Unit Price]]-messy_sales_data[[#This Row],[Discounts Applied]]</f>
        <v>1694.23</v>
      </c>
      <c r="H4322" s="3" t="s">
        <v>419</v>
      </c>
      <c r="I4322" s="1" t="s">
        <v>81</v>
      </c>
      <c r="J4322" s="1" t="s">
        <v>8095</v>
      </c>
      <c r="K4322" s="1" t="s">
        <v>6044</v>
      </c>
    </row>
    <row r="4323" spans="1:11" x14ac:dyDescent="0.25">
      <c r="A4323" s="1" t="s">
        <v>22556</v>
      </c>
      <c r="B4323" s="2">
        <v>44886</v>
      </c>
      <c r="C4323" s="1" t="s">
        <v>4009</v>
      </c>
      <c r="D4323" s="1" t="s">
        <v>78</v>
      </c>
      <c r="E4323" s="5">
        <v>0</v>
      </c>
      <c r="F4323" s="1" t="s">
        <v>15</v>
      </c>
      <c r="G4323" s="3">
        <f>messy_sales_data[[#This Row],[Quantity]]*messy_sales_data[[#This Row],[Unit Price]]-messy_sales_data[[#This Row],[Discounts Applied]]</f>
        <v>-49.4</v>
      </c>
      <c r="H4323" s="3" t="s">
        <v>22557</v>
      </c>
      <c r="I4323" s="1" t="s">
        <v>19</v>
      </c>
      <c r="J4323" s="1" t="s">
        <v>18285</v>
      </c>
      <c r="K4323" s="1" t="s">
        <v>7315</v>
      </c>
    </row>
    <row r="4324" spans="1:11" x14ac:dyDescent="0.25">
      <c r="A4324" s="1" t="s">
        <v>22558</v>
      </c>
      <c r="B4324" s="2">
        <v>44171</v>
      </c>
      <c r="C4324" s="1" t="s">
        <v>8301</v>
      </c>
      <c r="D4324" s="1" t="s">
        <v>14</v>
      </c>
      <c r="E4324" s="5">
        <v>1</v>
      </c>
      <c r="F4324" s="1" t="s">
        <v>52</v>
      </c>
      <c r="G4324" s="3">
        <f>messy_sales_data[[#This Row],[Quantity]]*messy_sales_data[[#This Row],[Unit Price]]-messy_sales_data[[#This Row],[Discounts Applied]]</f>
        <v>1940.67</v>
      </c>
      <c r="H4324" s="3" t="s">
        <v>22559</v>
      </c>
      <c r="I4324" s="1" t="s">
        <v>19</v>
      </c>
      <c r="J4324" s="1" t="s">
        <v>22561</v>
      </c>
      <c r="K4324" s="1" t="s">
        <v>22562</v>
      </c>
    </row>
    <row r="4325" spans="1:11" x14ac:dyDescent="0.25">
      <c r="A4325" s="1" t="s">
        <v>22563</v>
      </c>
      <c r="B4325" s="2">
        <v>44105</v>
      </c>
      <c r="C4325" s="1" t="s">
        <v>2009</v>
      </c>
      <c r="D4325" s="1" t="s">
        <v>61</v>
      </c>
      <c r="E4325" s="5">
        <v>1</v>
      </c>
      <c r="F4325" s="1" t="s">
        <v>25</v>
      </c>
      <c r="G4325" s="3">
        <f>messy_sales_data[[#This Row],[Quantity]]*messy_sales_data[[#This Row],[Unit Price]]-messy_sales_data[[#This Row],[Discounts Applied]]</f>
        <v>1679.16</v>
      </c>
      <c r="H4325" s="3" t="s">
        <v>22564</v>
      </c>
      <c r="I4325" s="1" t="s">
        <v>28</v>
      </c>
      <c r="J4325" s="1" t="s">
        <v>22566</v>
      </c>
      <c r="K4325" s="1" t="s">
        <v>15195</v>
      </c>
    </row>
    <row r="4326" spans="1:11" x14ac:dyDescent="0.25">
      <c r="A4326" s="1" t="s">
        <v>22567</v>
      </c>
      <c r="B4326" s="2">
        <v>43730</v>
      </c>
      <c r="C4326" s="1" t="s">
        <v>4612</v>
      </c>
      <c r="D4326" s="1" t="s">
        <v>51</v>
      </c>
      <c r="E4326" s="5">
        <v>0</v>
      </c>
      <c r="F4326" s="1" t="s">
        <v>25</v>
      </c>
      <c r="G4326" s="3">
        <f>messy_sales_data[[#This Row],[Quantity]]*messy_sales_data[[#This Row],[Unit Price]]-messy_sales_data[[#This Row],[Discounts Applied]]</f>
        <v>-34.979999999999997</v>
      </c>
      <c r="H4326" s="3" t="s">
        <v>22569</v>
      </c>
      <c r="I4326" s="1" t="s">
        <v>19</v>
      </c>
      <c r="J4326" s="1" t="s">
        <v>22570</v>
      </c>
      <c r="K4326" s="1" t="s">
        <v>474</v>
      </c>
    </row>
    <row r="4327" spans="1:11" x14ac:dyDescent="0.25">
      <c r="A4327" s="1" t="s">
        <v>22576</v>
      </c>
      <c r="B4327" s="2">
        <v>44251</v>
      </c>
      <c r="C4327" s="1" t="s">
        <v>4825</v>
      </c>
      <c r="D4327" s="1" t="s">
        <v>87</v>
      </c>
      <c r="E4327" s="5">
        <v>7</v>
      </c>
      <c r="F4327" s="1" t="s">
        <v>52</v>
      </c>
      <c r="G4327" s="3">
        <f>messy_sales_data[[#This Row],[Quantity]]*messy_sales_data[[#This Row],[Unit Price]]-messy_sales_data[[#This Row],[Discounts Applied]]</f>
        <v>9229.76</v>
      </c>
      <c r="H4327" s="3" t="s">
        <v>22578</v>
      </c>
      <c r="I4327" s="1" t="s">
        <v>28</v>
      </c>
      <c r="J4327" s="1" t="s">
        <v>7371</v>
      </c>
      <c r="K4327" s="1" t="s">
        <v>22580</v>
      </c>
    </row>
    <row r="4328" spans="1:11" x14ac:dyDescent="0.25">
      <c r="A4328" s="1" t="s">
        <v>22581</v>
      </c>
      <c r="B4328" s="2">
        <v>44496</v>
      </c>
      <c r="C4328" s="1" t="s">
        <v>8154</v>
      </c>
      <c r="D4328" s="1" t="s">
        <v>78</v>
      </c>
      <c r="E4328" s="5">
        <v>6</v>
      </c>
      <c r="F4328" s="1" t="s">
        <v>15</v>
      </c>
      <c r="G4328" s="3">
        <f>messy_sales_data[[#This Row],[Quantity]]*messy_sales_data[[#This Row],[Unit Price]]-messy_sales_data[[#This Row],[Discounts Applied]]</f>
        <v>9346.24</v>
      </c>
      <c r="H4328" s="3" t="s">
        <v>22583</v>
      </c>
      <c r="I4328" s="1" t="s">
        <v>81</v>
      </c>
      <c r="J4328" s="1" t="s">
        <v>9184</v>
      </c>
      <c r="K4328" s="1" t="s">
        <v>7994</v>
      </c>
    </row>
    <row r="4329" spans="1:11" x14ac:dyDescent="0.25">
      <c r="A4329" s="1" t="s">
        <v>22585</v>
      </c>
      <c r="B4329" s="2">
        <v>44671</v>
      </c>
      <c r="C4329" s="1" t="s">
        <v>3707</v>
      </c>
      <c r="D4329" s="1" t="s">
        <v>213</v>
      </c>
      <c r="E4329" s="5">
        <v>2</v>
      </c>
      <c r="F4329" s="1" t="s">
        <v>52</v>
      </c>
      <c r="G4329" s="3">
        <f>messy_sales_data[[#This Row],[Quantity]]*messy_sales_data[[#This Row],[Unit Price]]-messy_sales_data[[#This Row],[Discounts Applied]]</f>
        <v>2518.4900000000002</v>
      </c>
      <c r="H4329" s="3" t="s">
        <v>22586</v>
      </c>
      <c r="I4329" s="1" t="s">
        <v>28</v>
      </c>
      <c r="J4329" s="1" t="s">
        <v>22587</v>
      </c>
      <c r="K4329" s="1" t="s">
        <v>4756</v>
      </c>
    </row>
    <row r="4330" spans="1:11" x14ac:dyDescent="0.25">
      <c r="A4330" s="1" t="s">
        <v>22588</v>
      </c>
      <c r="B4330" s="2">
        <v>44092</v>
      </c>
      <c r="C4330" s="1" t="s">
        <v>13381</v>
      </c>
      <c r="D4330" s="1" t="s">
        <v>213</v>
      </c>
      <c r="E4330" s="5">
        <v>0</v>
      </c>
      <c r="F4330" s="1" t="s">
        <v>25</v>
      </c>
      <c r="G4330" s="3">
        <f>messy_sales_data[[#This Row],[Quantity]]*messy_sales_data[[#This Row],[Unit Price]]-messy_sales_data[[#This Row],[Discounts Applied]]</f>
        <v>-19.329999999999998</v>
      </c>
      <c r="H4330" s="3" t="s">
        <v>22590</v>
      </c>
      <c r="I4330" s="1" t="s">
        <v>38</v>
      </c>
      <c r="J4330" s="1" t="s">
        <v>22592</v>
      </c>
      <c r="K4330" s="1" t="s">
        <v>22593</v>
      </c>
    </row>
    <row r="4331" spans="1:11" x14ac:dyDescent="0.25">
      <c r="A4331" s="1" t="s">
        <v>22594</v>
      </c>
      <c r="B4331" s="2">
        <v>43808</v>
      </c>
      <c r="C4331" s="1" t="s">
        <v>852</v>
      </c>
      <c r="D4331" s="1" t="s">
        <v>213</v>
      </c>
      <c r="E4331" s="5">
        <v>0</v>
      </c>
      <c r="F4331" s="1" t="s">
        <v>15</v>
      </c>
      <c r="G4331" s="3">
        <f>messy_sales_data[[#This Row],[Quantity]]*messy_sales_data[[#This Row],[Unit Price]]-messy_sales_data[[#This Row],[Discounts Applied]]</f>
        <v>-18.95</v>
      </c>
      <c r="H4331" s="3" t="s">
        <v>22595</v>
      </c>
      <c r="I4331" s="1" t="s">
        <v>38</v>
      </c>
      <c r="J4331" s="1" t="s">
        <v>22597</v>
      </c>
      <c r="K4331" s="1" t="s">
        <v>22598</v>
      </c>
    </row>
    <row r="4332" spans="1:11" x14ac:dyDescent="0.25">
      <c r="A4332" s="1" t="s">
        <v>22599</v>
      </c>
      <c r="B4332" s="2">
        <v>43599</v>
      </c>
      <c r="C4332" s="1" t="s">
        <v>10215</v>
      </c>
      <c r="D4332" s="1" t="s">
        <v>78</v>
      </c>
      <c r="E4332" s="5">
        <v>1</v>
      </c>
      <c r="F4332" s="1" t="s">
        <v>15</v>
      </c>
      <c r="G4332" s="3">
        <f>messy_sales_data[[#This Row],[Quantity]]*messy_sales_data[[#This Row],[Unit Price]]-messy_sales_data[[#This Row],[Discounts Applied]]</f>
        <v>703.3</v>
      </c>
      <c r="H4332" s="3" t="s">
        <v>22600</v>
      </c>
      <c r="I4332" s="1" t="s">
        <v>19</v>
      </c>
      <c r="J4332" s="1" t="s">
        <v>22602</v>
      </c>
      <c r="K4332" s="1" t="s">
        <v>4980</v>
      </c>
    </row>
    <row r="4333" spans="1:11" x14ac:dyDescent="0.25">
      <c r="A4333" s="1" t="s">
        <v>22603</v>
      </c>
      <c r="B4333" s="2">
        <v>44076</v>
      </c>
      <c r="C4333" s="1" t="s">
        <v>1726</v>
      </c>
      <c r="D4333" s="1" t="s">
        <v>70</v>
      </c>
      <c r="E4333" s="5">
        <v>1</v>
      </c>
      <c r="F4333" s="1" t="s">
        <v>25</v>
      </c>
      <c r="G4333" s="3">
        <f>messy_sales_data[[#This Row],[Quantity]]*messy_sales_data[[#This Row],[Unit Price]]-messy_sales_data[[#This Row],[Discounts Applied]]</f>
        <v>1127.49</v>
      </c>
      <c r="H4333" s="3" t="s">
        <v>22604</v>
      </c>
      <c r="I4333" s="1" t="s">
        <v>19</v>
      </c>
      <c r="J4333" s="1" t="s">
        <v>1083</v>
      </c>
      <c r="K4333" s="1" t="s">
        <v>22605</v>
      </c>
    </row>
    <row r="4334" spans="1:11" x14ac:dyDescent="0.25">
      <c r="A4334" s="1" t="s">
        <v>22606</v>
      </c>
      <c r="B4334" s="2">
        <v>44061</v>
      </c>
      <c r="C4334" s="1" t="s">
        <v>4652</v>
      </c>
      <c r="D4334" s="1" t="s">
        <v>87</v>
      </c>
      <c r="E4334" s="5">
        <v>0</v>
      </c>
      <c r="F4334" s="1" t="s">
        <v>52</v>
      </c>
      <c r="G4334" s="3">
        <f>messy_sales_data[[#This Row],[Quantity]]*messy_sales_data[[#This Row],[Unit Price]]-messy_sales_data[[#This Row],[Discounts Applied]]</f>
        <v>-49.93</v>
      </c>
      <c r="H4334" s="3" t="s">
        <v>22607</v>
      </c>
      <c r="I4334" s="1" t="s">
        <v>81</v>
      </c>
      <c r="J4334" s="1" t="s">
        <v>22609</v>
      </c>
      <c r="K4334" s="1" t="s">
        <v>22610</v>
      </c>
    </row>
    <row r="4335" spans="1:11" x14ac:dyDescent="0.25">
      <c r="A4335" s="1" t="s">
        <v>22611</v>
      </c>
      <c r="B4335" s="2">
        <v>44399</v>
      </c>
      <c r="C4335" s="1" t="s">
        <v>5015</v>
      </c>
      <c r="D4335" s="1" t="s">
        <v>34</v>
      </c>
      <c r="E4335" s="5">
        <v>0</v>
      </c>
      <c r="F4335" s="1" t="s">
        <v>52</v>
      </c>
      <c r="G4335" s="3">
        <f>messy_sales_data[[#This Row],[Quantity]]*messy_sales_data[[#This Row],[Unit Price]]-messy_sales_data[[#This Row],[Discounts Applied]]</f>
        <v>-18.72</v>
      </c>
      <c r="H4335" s="3" t="s">
        <v>22614</v>
      </c>
      <c r="I4335" s="1" t="s">
        <v>38</v>
      </c>
      <c r="J4335" s="1" t="s">
        <v>22616</v>
      </c>
      <c r="K4335" s="1" t="s">
        <v>10309</v>
      </c>
    </row>
    <row r="4336" spans="1:11" x14ac:dyDescent="0.25">
      <c r="A4336" s="1" t="s">
        <v>22617</v>
      </c>
      <c r="B4336" s="2">
        <v>44956</v>
      </c>
      <c r="C4336" s="1" t="s">
        <v>13550</v>
      </c>
      <c r="D4336" s="1" t="s">
        <v>213</v>
      </c>
      <c r="E4336" s="5">
        <v>1</v>
      </c>
      <c r="F4336" s="1" t="s">
        <v>25</v>
      </c>
      <c r="G4336" s="3">
        <f>messy_sales_data[[#This Row],[Quantity]]*messy_sales_data[[#This Row],[Unit Price]]-messy_sales_data[[#This Row],[Discounts Applied]]</f>
        <v>897.32999999999993</v>
      </c>
      <c r="H4336" s="3" t="s">
        <v>22619</v>
      </c>
      <c r="I4336" s="1" t="s">
        <v>28</v>
      </c>
      <c r="J4336" s="1" t="s">
        <v>22621</v>
      </c>
      <c r="K4336" s="1" t="s">
        <v>11451</v>
      </c>
    </row>
    <row r="4337" spans="1:11" x14ac:dyDescent="0.25">
      <c r="A4337" s="1" t="s">
        <v>22622</v>
      </c>
      <c r="B4337" s="2">
        <v>44531</v>
      </c>
      <c r="C4337" s="1" t="s">
        <v>12288</v>
      </c>
      <c r="D4337" s="1" t="s">
        <v>70</v>
      </c>
      <c r="E4337" s="5">
        <v>10</v>
      </c>
      <c r="F4337" s="1" t="s">
        <v>25</v>
      </c>
      <c r="G4337" s="3">
        <f>messy_sales_data[[#This Row],[Quantity]]*messy_sales_data[[#This Row],[Unit Price]]-messy_sales_data[[#This Row],[Discounts Applied]]</f>
        <v>4670.83</v>
      </c>
      <c r="H4337" s="3" t="s">
        <v>22624</v>
      </c>
      <c r="I4337" s="1" t="s">
        <v>28</v>
      </c>
      <c r="J4337" s="1" t="s">
        <v>21757</v>
      </c>
      <c r="K4337" s="1" t="s">
        <v>22626</v>
      </c>
    </row>
    <row r="4338" spans="1:11" x14ac:dyDescent="0.25">
      <c r="A4338" s="1" t="s">
        <v>22627</v>
      </c>
      <c r="B4338" s="2">
        <v>44687</v>
      </c>
      <c r="C4338" s="1" t="s">
        <v>16592</v>
      </c>
      <c r="D4338" s="1" t="s">
        <v>61</v>
      </c>
      <c r="E4338" s="5">
        <v>0</v>
      </c>
      <c r="F4338" s="1" t="s">
        <v>25</v>
      </c>
      <c r="G4338" s="3">
        <f>messy_sales_data[[#This Row],[Quantity]]*messy_sales_data[[#This Row],[Unit Price]]-messy_sales_data[[#This Row],[Discounts Applied]]</f>
        <v>-13.3</v>
      </c>
      <c r="H4338" s="3" t="s">
        <v>22628</v>
      </c>
      <c r="I4338" s="1" t="s">
        <v>38</v>
      </c>
      <c r="J4338" s="1" t="s">
        <v>22630</v>
      </c>
      <c r="K4338" s="1" t="s">
        <v>11636</v>
      </c>
    </row>
    <row r="4339" spans="1:11" x14ac:dyDescent="0.25">
      <c r="A4339" s="1" t="s">
        <v>22631</v>
      </c>
      <c r="B4339" s="2">
        <v>44539</v>
      </c>
      <c r="C4339" s="1" t="s">
        <v>22632</v>
      </c>
      <c r="D4339" s="1" t="s">
        <v>51</v>
      </c>
      <c r="E4339" s="5">
        <v>7</v>
      </c>
      <c r="F4339" s="1" t="s">
        <v>15</v>
      </c>
      <c r="G4339" s="3">
        <f>messy_sales_data[[#This Row],[Quantity]]*messy_sales_data[[#This Row],[Unit Price]]-messy_sales_data[[#This Row],[Discounts Applied]]</f>
        <v>13557.970000000001</v>
      </c>
      <c r="H4339" s="3" t="s">
        <v>22633</v>
      </c>
      <c r="I4339" s="1" t="s">
        <v>28</v>
      </c>
      <c r="J4339" s="1" t="s">
        <v>3881</v>
      </c>
      <c r="K4339" s="1" t="s">
        <v>22635</v>
      </c>
    </row>
    <row r="4340" spans="1:11" x14ac:dyDescent="0.25">
      <c r="A4340" s="1" t="s">
        <v>22636</v>
      </c>
      <c r="B4340" s="2">
        <v>44157</v>
      </c>
      <c r="C4340" s="1" t="s">
        <v>6826</v>
      </c>
      <c r="D4340" s="1" t="s">
        <v>14</v>
      </c>
      <c r="E4340" s="5">
        <v>4</v>
      </c>
      <c r="F4340" s="1" t="s">
        <v>25</v>
      </c>
      <c r="G4340" s="3">
        <f>messy_sales_data[[#This Row],[Quantity]]*messy_sales_data[[#This Row],[Unit Price]]-messy_sales_data[[#This Row],[Discounts Applied]]</f>
        <v>1460.47</v>
      </c>
      <c r="H4340" s="3" t="s">
        <v>22638</v>
      </c>
      <c r="I4340" s="1" t="s">
        <v>19</v>
      </c>
      <c r="J4340" s="1" t="s">
        <v>22640</v>
      </c>
      <c r="K4340" s="1" t="s">
        <v>9160</v>
      </c>
    </row>
    <row r="4341" spans="1:11" x14ac:dyDescent="0.25">
      <c r="A4341" s="1" t="s">
        <v>22641</v>
      </c>
      <c r="B4341" s="2">
        <v>44354</v>
      </c>
      <c r="C4341" s="1" t="s">
        <v>7704</v>
      </c>
      <c r="D4341" s="1" t="s">
        <v>34</v>
      </c>
      <c r="E4341" s="5">
        <v>1</v>
      </c>
      <c r="F4341" s="1" t="s">
        <v>25</v>
      </c>
      <c r="G4341" s="3">
        <f>messy_sales_data[[#This Row],[Quantity]]*messy_sales_data[[#This Row],[Unit Price]]-messy_sales_data[[#This Row],[Discounts Applied]]</f>
        <v>1766.33</v>
      </c>
      <c r="H4341" s="3" t="s">
        <v>22642</v>
      </c>
      <c r="I4341" s="1" t="s">
        <v>19</v>
      </c>
      <c r="J4341" s="1" t="s">
        <v>22644</v>
      </c>
      <c r="K4341" s="1" t="s">
        <v>22645</v>
      </c>
    </row>
    <row r="4342" spans="1:11" x14ac:dyDescent="0.25">
      <c r="A4342" s="1" t="s">
        <v>22646</v>
      </c>
      <c r="B4342" s="2">
        <v>44872</v>
      </c>
      <c r="C4342" s="1" t="s">
        <v>1621</v>
      </c>
      <c r="D4342" s="1" t="s">
        <v>51</v>
      </c>
      <c r="E4342" s="5">
        <v>1</v>
      </c>
      <c r="F4342" s="1" t="s">
        <v>52</v>
      </c>
      <c r="G4342" s="3">
        <f>messy_sales_data[[#This Row],[Quantity]]*messy_sales_data[[#This Row],[Unit Price]]-messy_sales_data[[#This Row],[Discounts Applied]]</f>
        <v>1779.97</v>
      </c>
      <c r="H4342" s="3" t="s">
        <v>22649</v>
      </c>
      <c r="I4342" s="1" t="s">
        <v>81</v>
      </c>
      <c r="J4342" s="1" t="s">
        <v>22651</v>
      </c>
      <c r="K4342" s="1" t="s">
        <v>22652</v>
      </c>
    </row>
    <row r="4343" spans="1:11" x14ac:dyDescent="0.25">
      <c r="A4343" s="1" t="s">
        <v>22653</v>
      </c>
      <c r="B4343" s="2">
        <v>43740</v>
      </c>
      <c r="C4343" s="1" t="s">
        <v>12258</v>
      </c>
      <c r="D4343" s="1" t="s">
        <v>213</v>
      </c>
      <c r="E4343" s="5">
        <v>8</v>
      </c>
      <c r="F4343" s="1" t="s">
        <v>25</v>
      </c>
      <c r="G4343" s="3">
        <f>messy_sales_data[[#This Row],[Quantity]]*messy_sales_data[[#This Row],[Unit Price]]-messy_sales_data[[#This Row],[Discounts Applied]]</f>
        <v>10685.61</v>
      </c>
      <c r="H4343" s="3" t="s">
        <v>22654</v>
      </c>
      <c r="I4343" s="1" t="s">
        <v>28</v>
      </c>
      <c r="J4343" s="1" t="s">
        <v>18057</v>
      </c>
      <c r="K4343" s="1" t="s">
        <v>22656</v>
      </c>
    </row>
    <row r="4344" spans="1:11" x14ac:dyDescent="0.25">
      <c r="A4344" s="1" t="s">
        <v>12435</v>
      </c>
      <c r="B4344" s="2">
        <v>44167</v>
      </c>
      <c r="C4344" s="1" t="s">
        <v>273</v>
      </c>
      <c r="D4344" s="1" t="s">
        <v>34</v>
      </c>
      <c r="E4344" s="5">
        <v>0</v>
      </c>
      <c r="F4344" s="1" t="s">
        <v>52</v>
      </c>
      <c r="G4344" s="3">
        <f>messy_sales_data[[#This Row],[Quantity]]*messy_sales_data[[#This Row],[Unit Price]]-messy_sales_data[[#This Row],[Discounts Applied]]</f>
        <v>-39.75</v>
      </c>
      <c r="H4344" s="3" t="s">
        <v>22657</v>
      </c>
      <c r="I4344" s="1" t="s">
        <v>81</v>
      </c>
      <c r="J4344" s="1" t="s">
        <v>22659</v>
      </c>
      <c r="K4344" s="1" t="s">
        <v>15879</v>
      </c>
    </row>
    <row r="4345" spans="1:11" x14ac:dyDescent="0.25">
      <c r="A4345" s="1" t="s">
        <v>22660</v>
      </c>
      <c r="B4345" s="2">
        <v>44469</v>
      </c>
      <c r="C4345" s="1" t="s">
        <v>5420</v>
      </c>
      <c r="D4345" s="1" t="s">
        <v>213</v>
      </c>
      <c r="E4345" s="5">
        <v>0</v>
      </c>
      <c r="F4345" s="1" t="s">
        <v>52</v>
      </c>
      <c r="G4345" s="3">
        <f>messy_sales_data[[#This Row],[Quantity]]*messy_sales_data[[#This Row],[Unit Price]]-messy_sales_data[[#This Row],[Discounts Applied]]</f>
        <v>-7.6</v>
      </c>
      <c r="H4345" s="3" t="s">
        <v>22661</v>
      </c>
      <c r="I4345" s="1" t="s">
        <v>38</v>
      </c>
      <c r="J4345" s="1" t="s">
        <v>22663</v>
      </c>
      <c r="K4345" s="1" t="s">
        <v>22664</v>
      </c>
    </row>
    <row r="4346" spans="1:11" x14ac:dyDescent="0.25">
      <c r="A4346" s="1" t="s">
        <v>22665</v>
      </c>
      <c r="B4346" s="2">
        <v>44201</v>
      </c>
      <c r="C4346" s="1" t="s">
        <v>412</v>
      </c>
      <c r="D4346" s="1" t="s">
        <v>34</v>
      </c>
      <c r="E4346" s="5">
        <v>6</v>
      </c>
      <c r="F4346" s="1" t="s">
        <v>25</v>
      </c>
      <c r="G4346" s="3">
        <f>messy_sales_data[[#This Row],[Quantity]]*messy_sales_data[[#This Row],[Unit Price]]-messy_sales_data[[#This Row],[Discounts Applied]]</f>
        <v>1246.0899999999999</v>
      </c>
      <c r="H4346" s="3" t="s">
        <v>21961</v>
      </c>
      <c r="I4346" s="1" t="s">
        <v>19</v>
      </c>
      <c r="J4346" s="1" t="s">
        <v>22667</v>
      </c>
      <c r="K4346" s="1" t="s">
        <v>16087</v>
      </c>
    </row>
    <row r="4347" spans="1:11" x14ac:dyDescent="0.25">
      <c r="A4347" s="1" t="s">
        <v>22668</v>
      </c>
      <c r="B4347" s="2">
        <v>43851</v>
      </c>
      <c r="C4347" s="1" t="s">
        <v>4518</v>
      </c>
      <c r="D4347" s="1" t="s">
        <v>70</v>
      </c>
      <c r="E4347" s="5">
        <v>3</v>
      </c>
      <c r="F4347" s="1" t="s">
        <v>15</v>
      </c>
      <c r="G4347" s="3">
        <f>messy_sales_data[[#This Row],[Quantity]]*messy_sales_data[[#This Row],[Unit Price]]-messy_sales_data[[#This Row],[Discounts Applied]]</f>
        <v>2773.8100000000004</v>
      </c>
      <c r="H4347" s="3" t="s">
        <v>22670</v>
      </c>
      <c r="I4347" s="1" t="s">
        <v>81</v>
      </c>
      <c r="J4347" s="1" t="s">
        <v>22672</v>
      </c>
      <c r="K4347" s="1" t="s">
        <v>22673</v>
      </c>
    </row>
    <row r="4348" spans="1:11" x14ac:dyDescent="0.25">
      <c r="A4348" s="1" t="s">
        <v>22674</v>
      </c>
      <c r="B4348" s="2">
        <v>43803</v>
      </c>
      <c r="C4348" s="1" t="s">
        <v>145</v>
      </c>
      <c r="D4348" s="1" t="s">
        <v>78</v>
      </c>
      <c r="E4348" s="5">
        <v>1</v>
      </c>
      <c r="F4348" s="1" t="s">
        <v>52</v>
      </c>
      <c r="G4348" s="3">
        <f>messy_sales_data[[#This Row],[Quantity]]*messy_sales_data[[#This Row],[Unit Price]]-messy_sales_data[[#This Row],[Discounts Applied]]</f>
        <v>1018.2199999999999</v>
      </c>
      <c r="H4348" s="3" t="s">
        <v>22675</v>
      </c>
      <c r="I4348" s="1" t="s">
        <v>28</v>
      </c>
      <c r="J4348" s="1" t="s">
        <v>22676</v>
      </c>
      <c r="K4348" s="1" t="s">
        <v>21102</v>
      </c>
    </row>
    <row r="4349" spans="1:11" x14ac:dyDescent="0.25">
      <c r="A4349" s="1" t="s">
        <v>22677</v>
      </c>
      <c r="B4349" s="2">
        <v>44292</v>
      </c>
      <c r="C4349" s="1" t="s">
        <v>437</v>
      </c>
      <c r="D4349" s="1" t="s">
        <v>87</v>
      </c>
      <c r="E4349" s="5">
        <v>1</v>
      </c>
      <c r="F4349" s="1" t="s">
        <v>25</v>
      </c>
      <c r="G4349" s="3">
        <f>messy_sales_data[[#This Row],[Quantity]]*messy_sales_data[[#This Row],[Unit Price]]-messy_sales_data[[#This Row],[Discounts Applied]]</f>
        <v>1310.88</v>
      </c>
      <c r="H4349" s="3" t="s">
        <v>22678</v>
      </c>
      <c r="I4349" s="1" t="s">
        <v>38</v>
      </c>
      <c r="J4349" s="1" t="s">
        <v>22679</v>
      </c>
      <c r="K4349" s="1" t="s">
        <v>9144</v>
      </c>
    </row>
    <row r="4350" spans="1:11" x14ac:dyDescent="0.25">
      <c r="A4350" s="1" t="s">
        <v>22680</v>
      </c>
      <c r="B4350" s="2">
        <v>43505</v>
      </c>
      <c r="C4350" s="1" t="s">
        <v>10347</v>
      </c>
      <c r="D4350" s="1" t="s">
        <v>51</v>
      </c>
      <c r="E4350" s="5">
        <v>10</v>
      </c>
      <c r="F4350" s="1" t="s">
        <v>15</v>
      </c>
      <c r="G4350" s="3">
        <f>messy_sales_data[[#This Row],[Quantity]]*messy_sales_data[[#This Row],[Unit Price]]-messy_sales_data[[#This Row],[Discounts Applied]]</f>
        <v>12116.390000000001</v>
      </c>
      <c r="H4350" s="3" t="s">
        <v>22681</v>
      </c>
      <c r="I4350" s="1" t="s">
        <v>19</v>
      </c>
      <c r="J4350" s="1" t="s">
        <v>22683</v>
      </c>
      <c r="K4350" s="1" t="s">
        <v>22684</v>
      </c>
    </row>
    <row r="4351" spans="1:11" x14ac:dyDescent="0.25">
      <c r="A4351" s="1" t="s">
        <v>22685</v>
      </c>
      <c r="B4351" s="2">
        <v>43933</v>
      </c>
      <c r="C4351" s="1" t="s">
        <v>3702</v>
      </c>
      <c r="D4351" s="1" t="s">
        <v>14</v>
      </c>
      <c r="E4351" s="5">
        <v>1</v>
      </c>
      <c r="F4351" s="1" t="s">
        <v>25</v>
      </c>
      <c r="G4351" s="3">
        <f>messy_sales_data[[#This Row],[Quantity]]*messy_sales_data[[#This Row],[Unit Price]]-messy_sales_data[[#This Row],[Discounts Applied]]</f>
        <v>565.75</v>
      </c>
      <c r="H4351" s="3" t="s">
        <v>22687</v>
      </c>
      <c r="I4351" s="1" t="s">
        <v>28</v>
      </c>
      <c r="J4351" s="1" t="s">
        <v>17175</v>
      </c>
      <c r="K4351" s="1" t="s">
        <v>22688</v>
      </c>
    </row>
    <row r="4352" spans="1:11" x14ac:dyDescent="0.25">
      <c r="A4352" s="1" t="s">
        <v>22689</v>
      </c>
      <c r="B4352" s="2">
        <v>43925</v>
      </c>
      <c r="C4352" s="1" t="s">
        <v>12929</v>
      </c>
      <c r="D4352" s="1" t="s">
        <v>34</v>
      </c>
      <c r="E4352" s="5">
        <v>8</v>
      </c>
      <c r="F4352" s="1" t="s">
        <v>52</v>
      </c>
      <c r="G4352" s="3">
        <f>messy_sales_data[[#This Row],[Quantity]]*messy_sales_data[[#This Row],[Unit Price]]-messy_sales_data[[#This Row],[Discounts Applied]]</f>
        <v>9173.6200000000008</v>
      </c>
      <c r="H4352" s="3" t="s">
        <v>22690</v>
      </c>
      <c r="I4352" s="1" t="s">
        <v>28</v>
      </c>
      <c r="J4352" s="1" t="s">
        <v>126</v>
      </c>
      <c r="K4352" s="1" t="s">
        <v>22692</v>
      </c>
    </row>
    <row r="4353" spans="1:11" x14ac:dyDescent="0.25">
      <c r="A4353" s="1" t="s">
        <v>22693</v>
      </c>
      <c r="B4353" s="2">
        <v>44955</v>
      </c>
      <c r="C4353" s="1" t="s">
        <v>3292</v>
      </c>
      <c r="D4353" s="1" t="s">
        <v>78</v>
      </c>
      <c r="E4353" s="5">
        <v>1</v>
      </c>
      <c r="F4353" s="1" t="s">
        <v>52</v>
      </c>
      <c r="G4353" s="3">
        <f>messy_sales_data[[#This Row],[Quantity]]*messy_sales_data[[#This Row],[Unit Price]]-messy_sales_data[[#This Row],[Discounts Applied]]</f>
        <v>288.09000000000003</v>
      </c>
      <c r="H4353" s="3" t="s">
        <v>22694</v>
      </c>
      <c r="I4353" s="1" t="s">
        <v>19</v>
      </c>
      <c r="J4353" s="1" t="s">
        <v>21318</v>
      </c>
      <c r="K4353" s="1" t="s">
        <v>11087</v>
      </c>
    </row>
    <row r="4354" spans="1:11" x14ac:dyDescent="0.25">
      <c r="A4354" s="1" t="s">
        <v>22696</v>
      </c>
      <c r="B4354" s="2">
        <v>43734</v>
      </c>
      <c r="C4354" s="1" t="s">
        <v>2156</v>
      </c>
      <c r="D4354" s="1" t="s">
        <v>61</v>
      </c>
      <c r="E4354" s="5">
        <v>7</v>
      </c>
      <c r="F4354" s="1" t="s">
        <v>25</v>
      </c>
      <c r="G4354" s="3">
        <f>messy_sales_data[[#This Row],[Quantity]]*messy_sales_data[[#This Row],[Unit Price]]-messy_sales_data[[#This Row],[Discounts Applied]]</f>
        <v>1877.05</v>
      </c>
      <c r="H4354" s="3" t="s">
        <v>22698</v>
      </c>
      <c r="I4354" s="1" t="s">
        <v>38</v>
      </c>
      <c r="J4354" s="1" t="s">
        <v>5698</v>
      </c>
      <c r="K4354" s="1" t="s">
        <v>22700</v>
      </c>
    </row>
    <row r="4355" spans="1:11" x14ac:dyDescent="0.25">
      <c r="A4355" s="1" t="s">
        <v>22701</v>
      </c>
      <c r="B4355" s="2">
        <v>43898</v>
      </c>
      <c r="C4355" s="1" t="s">
        <v>12161</v>
      </c>
      <c r="D4355" s="1" t="s">
        <v>70</v>
      </c>
      <c r="E4355" s="5">
        <v>10</v>
      </c>
      <c r="F4355" s="1" t="s">
        <v>25</v>
      </c>
      <c r="G4355" s="3">
        <f>messy_sales_data[[#This Row],[Quantity]]*messy_sales_data[[#This Row],[Unit Price]]-messy_sales_data[[#This Row],[Discounts Applied]]</f>
        <v>8513.35</v>
      </c>
      <c r="H4355" s="3" t="s">
        <v>22702</v>
      </c>
      <c r="I4355" s="1" t="s">
        <v>38</v>
      </c>
      <c r="J4355" s="1" t="s">
        <v>6130</v>
      </c>
      <c r="K4355" s="1" t="s">
        <v>22704</v>
      </c>
    </row>
    <row r="4356" spans="1:11" x14ac:dyDescent="0.25">
      <c r="A4356" s="1" t="s">
        <v>22705</v>
      </c>
      <c r="B4356" s="2">
        <v>43510</v>
      </c>
      <c r="C4356" s="1" t="s">
        <v>4419</v>
      </c>
      <c r="D4356" s="1" t="s">
        <v>78</v>
      </c>
      <c r="E4356" s="5">
        <v>0</v>
      </c>
      <c r="F4356" s="1" t="s">
        <v>15</v>
      </c>
      <c r="G4356" s="3">
        <f>messy_sales_data[[#This Row],[Quantity]]*messy_sales_data[[#This Row],[Unit Price]]-messy_sales_data[[#This Row],[Discounts Applied]]</f>
        <v>-48.25</v>
      </c>
      <c r="H4356" s="3" t="s">
        <v>22706</v>
      </c>
      <c r="I4356" s="1" t="s">
        <v>19</v>
      </c>
      <c r="J4356" s="1" t="s">
        <v>17495</v>
      </c>
      <c r="K4356" s="1" t="s">
        <v>22708</v>
      </c>
    </row>
    <row r="4357" spans="1:11" x14ac:dyDescent="0.25">
      <c r="A4357" s="1" t="s">
        <v>22709</v>
      </c>
      <c r="B4357" s="2">
        <v>44673</v>
      </c>
      <c r="C4357" s="1" t="s">
        <v>9371</v>
      </c>
      <c r="D4357" s="1" t="s">
        <v>51</v>
      </c>
      <c r="E4357" s="5">
        <v>0</v>
      </c>
      <c r="F4357" s="1" t="s">
        <v>25</v>
      </c>
      <c r="G4357" s="3">
        <f>messy_sales_data[[#This Row],[Quantity]]*messy_sales_data[[#This Row],[Unit Price]]-messy_sales_data[[#This Row],[Discounts Applied]]</f>
        <v>-9.58</v>
      </c>
      <c r="H4357" s="3" t="s">
        <v>22711</v>
      </c>
      <c r="I4357" s="1" t="s">
        <v>81</v>
      </c>
      <c r="J4357" s="1" t="s">
        <v>20815</v>
      </c>
      <c r="K4357" s="1" t="s">
        <v>22713</v>
      </c>
    </row>
    <row r="4358" spans="1:11" x14ac:dyDescent="0.25">
      <c r="A4358" s="1" t="s">
        <v>22714</v>
      </c>
      <c r="B4358" s="2">
        <v>44499</v>
      </c>
      <c r="C4358" s="1" t="s">
        <v>5138</v>
      </c>
      <c r="D4358" s="1" t="s">
        <v>34</v>
      </c>
      <c r="E4358" s="5">
        <v>1</v>
      </c>
      <c r="F4358" s="1" t="s">
        <v>15</v>
      </c>
      <c r="G4358" s="3">
        <f>messy_sales_data[[#This Row],[Quantity]]*messy_sales_data[[#This Row],[Unit Price]]-messy_sales_data[[#This Row],[Discounts Applied]]</f>
        <v>841.75</v>
      </c>
      <c r="H4358" s="3" t="s">
        <v>22715</v>
      </c>
      <c r="I4358" s="1" t="s">
        <v>19</v>
      </c>
      <c r="J4358" s="1" t="s">
        <v>1435</v>
      </c>
      <c r="K4358" s="1" t="s">
        <v>22716</v>
      </c>
    </row>
    <row r="4359" spans="1:11" x14ac:dyDescent="0.25">
      <c r="A4359" s="1" t="s">
        <v>22717</v>
      </c>
      <c r="B4359" s="2">
        <v>43812</v>
      </c>
      <c r="C4359" s="1" t="s">
        <v>11367</v>
      </c>
      <c r="D4359" s="1" t="s">
        <v>213</v>
      </c>
      <c r="E4359" s="5">
        <v>6</v>
      </c>
      <c r="F4359" s="1" t="s">
        <v>25</v>
      </c>
      <c r="G4359" s="3">
        <f>messy_sales_data[[#This Row],[Quantity]]*messy_sales_data[[#This Row],[Unit Price]]-messy_sales_data[[#This Row],[Discounts Applied]]</f>
        <v>9955.35</v>
      </c>
      <c r="H4359" s="3" t="s">
        <v>22719</v>
      </c>
      <c r="I4359" s="1" t="s">
        <v>28</v>
      </c>
      <c r="J4359" s="1" t="s">
        <v>22720</v>
      </c>
      <c r="K4359" s="1" t="s">
        <v>6847</v>
      </c>
    </row>
    <row r="4360" spans="1:11" x14ac:dyDescent="0.25">
      <c r="A4360" s="1" t="s">
        <v>22721</v>
      </c>
      <c r="B4360" s="2">
        <v>43718</v>
      </c>
      <c r="C4360" s="1" t="s">
        <v>4576</v>
      </c>
      <c r="D4360" s="1" t="s">
        <v>61</v>
      </c>
      <c r="E4360" s="5">
        <v>1</v>
      </c>
      <c r="F4360" s="1" t="s">
        <v>25</v>
      </c>
      <c r="G4360" s="3">
        <f>messy_sales_data[[#This Row],[Quantity]]*messy_sales_data[[#This Row],[Unit Price]]-messy_sales_data[[#This Row],[Discounts Applied]]</f>
        <v>-37.211612706591097</v>
      </c>
      <c r="H4360" s="3" t="s">
        <v>22722</v>
      </c>
      <c r="I4360" s="1" t="s">
        <v>19</v>
      </c>
      <c r="J4360" s="1" t="s">
        <v>16410</v>
      </c>
      <c r="K4360" s="1" t="s">
        <v>22723</v>
      </c>
    </row>
    <row r="4361" spans="1:11" x14ac:dyDescent="0.25">
      <c r="A4361" s="1" t="s">
        <v>22724</v>
      </c>
      <c r="B4361" s="2">
        <v>44216</v>
      </c>
      <c r="C4361" s="1" t="s">
        <v>5713</v>
      </c>
      <c r="D4361" s="1" t="s">
        <v>87</v>
      </c>
      <c r="E4361" s="5">
        <v>5</v>
      </c>
      <c r="F4361" s="1" t="s">
        <v>15</v>
      </c>
      <c r="G4361" s="3">
        <f>messy_sales_data[[#This Row],[Quantity]]*messy_sales_data[[#This Row],[Unit Price]]-messy_sales_data[[#This Row],[Discounts Applied]]</f>
        <v>3272.7100000000005</v>
      </c>
      <c r="H4361" s="3" t="s">
        <v>22725</v>
      </c>
      <c r="I4361" s="1" t="s">
        <v>19</v>
      </c>
      <c r="J4361" s="1" t="s">
        <v>22727</v>
      </c>
      <c r="K4361" s="1" t="s">
        <v>17306</v>
      </c>
    </row>
    <row r="4362" spans="1:11" x14ac:dyDescent="0.25">
      <c r="A4362" s="1" t="s">
        <v>22728</v>
      </c>
      <c r="B4362" s="2">
        <v>44922</v>
      </c>
      <c r="C4362" s="1" t="s">
        <v>9459</v>
      </c>
      <c r="D4362" s="1" t="s">
        <v>51</v>
      </c>
      <c r="E4362" s="5">
        <v>0</v>
      </c>
      <c r="F4362" s="1" t="s">
        <v>15</v>
      </c>
      <c r="G4362" s="3">
        <f>messy_sales_data[[#This Row],[Quantity]]*messy_sales_data[[#This Row],[Unit Price]]-messy_sales_data[[#This Row],[Discounts Applied]]</f>
        <v>-18.62</v>
      </c>
      <c r="H4362" s="3" t="s">
        <v>22729</v>
      </c>
      <c r="I4362" s="1" t="s">
        <v>81</v>
      </c>
      <c r="J4362" s="1" t="s">
        <v>22730</v>
      </c>
      <c r="K4362" s="1" t="s">
        <v>22731</v>
      </c>
    </row>
    <row r="4363" spans="1:11" x14ac:dyDescent="0.25">
      <c r="A4363" s="1" t="s">
        <v>22732</v>
      </c>
      <c r="B4363" s="2">
        <v>44798</v>
      </c>
      <c r="C4363" s="1" t="s">
        <v>17320</v>
      </c>
      <c r="D4363" s="1" t="s">
        <v>78</v>
      </c>
      <c r="E4363" s="5">
        <v>1</v>
      </c>
      <c r="F4363" s="1" t="s">
        <v>25</v>
      </c>
      <c r="G4363" s="3">
        <f>messy_sales_data[[#This Row],[Quantity]]*messy_sales_data[[#This Row],[Unit Price]]-messy_sales_data[[#This Row],[Discounts Applied]]</f>
        <v>936.83999999999992</v>
      </c>
      <c r="H4363" s="3" t="s">
        <v>22733</v>
      </c>
      <c r="I4363" s="1" t="s">
        <v>19</v>
      </c>
      <c r="J4363" s="1" t="s">
        <v>22735</v>
      </c>
      <c r="K4363" s="1" t="s">
        <v>11197</v>
      </c>
    </row>
    <row r="4364" spans="1:11" x14ac:dyDescent="0.25">
      <c r="A4364" s="1" t="s">
        <v>22736</v>
      </c>
      <c r="B4364" s="2">
        <v>43542</v>
      </c>
      <c r="C4364" s="1" t="s">
        <v>6120</v>
      </c>
      <c r="D4364" s="1" t="s">
        <v>87</v>
      </c>
      <c r="E4364" s="5">
        <v>2</v>
      </c>
      <c r="F4364" s="1" t="s">
        <v>52</v>
      </c>
      <c r="G4364" s="3">
        <f>messy_sales_data[[#This Row],[Quantity]]*messy_sales_data[[#This Row],[Unit Price]]-messy_sales_data[[#This Row],[Discounts Applied]]</f>
        <v>152.08000000000001</v>
      </c>
      <c r="H4364" s="3" t="s">
        <v>22737</v>
      </c>
      <c r="I4364" s="1" t="s">
        <v>28</v>
      </c>
      <c r="J4364" s="1" t="s">
        <v>17664</v>
      </c>
      <c r="K4364" s="1" t="s">
        <v>11522</v>
      </c>
    </row>
    <row r="4365" spans="1:11" x14ac:dyDescent="0.25">
      <c r="A4365" s="1" t="s">
        <v>22738</v>
      </c>
      <c r="B4365" s="2">
        <v>44234</v>
      </c>
      <c r="C4365" s="1" t="s">
        <v>239</v>
      </c>
      <c r="D4365" s="1" t="s">
        <v>61</v>
      </c>
      <c r="E4365" s="5">
        <v>2</v>
      </c>
      <c r="F4365" s="1" t="s">
        <v>15</v>
      </c>
      <c r="G4365" s="3">
        <f>messy_sales_data[[#This Row],[Quantity]]*messy_sales_data[[#This Row],[Unit Price]]-messy_sales_data[[#This Row],[Discounts Applied]]</f>
        <v>2847.8199999999997</v>
      </c>
      <c r="H4365" s="3" t="s">
        <v>22739</v>
      </c>
      <c r="I4365" s="1" t="s">
        <v>19</v>
      </c>
      <c r="J4365" s="1" t="s">
        <v>22740</v>
      </c>
      <c r="K4365" s="1" t="s">
        <v>22741</v>
      </c>
    </row>
    <row r="4366" spans="1:11" x14ac:dyDescent="0.25">
      <c r="A4366" s="1" t="s">
        <v>22742</v>
      </c>
      <c r="B4366" s="2">
        <v>43989</v>
      </c>
      <c r="C4366" s="1" t="s">
        <v>796</v>
      </c>
      <c r="D4366" s="1" t="s">
        <v>51</v>
      </c>
      <c r="E4366" s="5">
        <v>8</v>
      </c>
      <c r="F4366" s="1" t="s">
        <v>52</v>
      </c>
      <c r="G4366" s="3">
        <f>messy_sales_data[[#This Row],[Quantity]]*messy_sales_data[[#This Row],[Unit Price]]-messy_sales_data[[#This Row],[Discounts Applied]]</f>
        <v>4178.0499999999993</v>
      </c>
      <c r="H4366" s="3" t="s">
        <v>22743</v>
      </c>
      <c r="I4366" s="1" t="s">
        <v>19</v>
      </c>
      <c r="J4366" s="1" t="s">
        <v>3648</v>
      </c>
      <c r="K4366" s="1" t="s">
        <v>22745</v>
      </c>
    </row>
    <row r="4367" spans="1:11" x14ac:dyDescent="0.25">
      <c r="A4367" s="1" t="s">
        <v>22746</v>
      </c>
      <c r="B4367" s="2">
        <v>44561</v>
      </c>
      <c r="C4367" s="1" t="s">
        <v>4353</v>
      </c>
      <c r="D4367" s="1" t="s">
        <v>34</v>
      </c>
      <c r="E4367" s="5">
        <v>0</v>
      </c>
      <c r="F4367" s="1" t="s">
        <v>25</v>
      </c>
      <c r="G4367" s="3">
        <f>messy_sales_data[[#This Row],[Quantity]]*messy_sales_data[[#This Row],[Unit Price]]-messy_sales_data[[#This Row],[Discounts Applied]]</f>
        <v>-19.170000000000002</v>
      </c>
      <c r="H4367" s="3" t="s">
        <v>22747</v>
      </c>
      <c r="I4367" s="1" t="s">
        <v>38</v>
      </c>
      <c r="J4367" s="1" t="s">
        <v>10810</v>
      </c>
      <c r="K4367" s="1" t="s">
        <v>2545</v>
      </c>
    </row>
    <row r="4368" spans="1:11" x14ac:dyDescent="0.25">
      <c r="A4368" s="1" t="s">
        <v>22748</v>
      </c>
      <c r="B4368" s="2">
        <v>44742</v>
      </c>
      <c r="C4368" s="1" t="s">
        <v>4825</v>
      </c>
      <c r="D4368" s="1" t="s">
        <v>213</v>
      </c>
      <c r="E4368" s="5">
        <v>10</v>
      </c>
      <c r="F4368" s="1" t="s">
        <v>52</v>
      </c>
      <c r="G4368" s="3">
        <f>messy_sales_data[[#This Row],[Quantity]]*messy_sales_data[[#This Row],[Unit Price]]-messy_sales_data[[#This Row],[Discounts Applied]]</f>
        <v>19739.38</v>
      </c>
      <c r="H4368" s="3" t="s">
        <v>22749</v>
      </c>
      <c r="I4368" s="1" t="s">
        <v>19</v>
      </c>
      <c r="J4368" s="1" t="s">
        <v>22751</v>
      </c>
      <c r="K4368" s="1" t="s">
        <v>8401</v>
      </c>
    </row>
    <row r="4369" spans="1:11" x14ac:dyDescent="0.25">
      <c r="A4369" s="1" t="s">
        <v>22752</v>
      </c>
      <c r="B4369" s="2">
        <v>43565</v>
      </c>
      <c r="C4369" s="1" t="s">
        <v>5557</v>
      </c>
      <c r="D4369" s="1" t="s">
        <v>78</v>
      </c>
      <c r="E4369" s="5">
        <v>10</v>
      </c>
      <c r="F4369" s="1" t="s">
        <v>15</v>
      </c>
      <c r="G4369" s="3">
        <f>messy_sales_data[[#This Row],[Quantity]]*messy_sales_data[[#This Row],[Unit Price]]-messy_sales_data[[#This Row],[Discounts Applied]]</f>
        <v>9822.92</v>
      </c>
      <c r="H4369" s="3" t="s">
        <v>22755</v>
      </c>
      <c r="I4369" s="1" t="s">
        <v>81</v>
      </c>
      <c r="J4369" s="1" t="s">
        <v>22757</v>
      </c>
      <c r="K4369" s="1" t="s">
        <v>9577</v>
      </c>
    </row>
    <row r="4370" spans="1:11" x14ac:dyDescent="0.25">
      <c r="A4370" s="1" t="s">
        <v>22758</v>
      </c>
      <c r="B4370" s="2">
        <v>44682</v>
      </c>
      <c r="C4370" s="1" t="s">
        <v>1122</v>
      </c>
      <c r="D4370" s="1" t="s">
        <v>87</v>
      </c>
      <c r="E4370" s="5">
        <v>10</v>
      </c>
      <c r="F4370" s="1" t="s">
        <v>25</v>
      </c>
      <c r="G4370" s="3">
        <f>messy_sales_data[[#This Row],[Quantity]]*messy_sales_data[[#This Row],[Unit Price]]-messy_sales_data[[#This Row],[Discounts Applied]]</f>
        <v>7976.5499999999993</v>
      </c>
      <c r="H4370" s="3" t="s">
        <v>22759</v>
      </c>
      <c r="I4370" s="1" t="s">
        <v>28</v>
      </c>
      <c r="J4370" s="1" t="s">
        <v>22760</v>
      </c>
      <c r="K4370" s="1" t="s">
        <v>10232</v>
      </c>
    </row>
    <row r="4371" spans="1:11" x14ac:dyDescent="0.25">
      <c r="A4371" s="1" t="s">
        <v>22761</v>
      </c>
      <c r="B4371" s="2">
        <v>43564</v>
      </c>
      <c r="C4371" s="1" t="s">
        <v>7811</v>
      </c>
      <c r="D4371" s="1" t="s">
        <v>70</v>
      </c>
      <c r="E4371" s="5">
        <v>5</v>
      </c>
      <c r="F4371" s="1" t="s">
        <v>15</v>
      </c>
      <c r="G4371" s="3">
        <f>messy_sales_data[[#This Row],[Quantity]]*messy_sales_data[[#This Row],[Unit Price]]-messy_sales_data[[#This Row],[Discounts Applied]]</f>
        <v>5122.880000000001</v>
      </c>
      <c r="H4371" s="3" t="s">
        <v>22763</v>
      </c>
      <c r="I4371" s="1" t="s">
        <v>81</v>
      </c>
      <c r="J4371" s="1" t="s">
        <v>2761</v>
      </c>
      <c r="K4371" s="1" t="s">
        <v>22765</v>
      </c>
    </row>
    <row r="4372" spans="1:11" x14ac:dyDescent="0.25">
      <c r="A4372" s="1" t="s">
        <v>22766</v>
      </c>
      <c r="B4372" s="2">
        <v>44821</v>
      </c>
      <c r="C4372" s="1" t="s">
        <v>3856</v>
      </c>
      <c r="D4372" s="1" t="s">
        <v>34</v>
      </c>
      <c r="E4372" s="5">
        <v>1</v>
      </c>
      <c r="F4372" s="1" t="s">
        <v>25</v>
      </c>
      <c r="G4372" s="3">
        <f>messy_sales_data[[#This Row],[Quantity]]*messy_sales_data[[#This Row],[Unit Price]]-messy_sales_data[[#This Row],[Discounts Applied]]</f>
        <v>1419.55</v>
      </c>
      <c r="H4372" s="3" t="s">
        <v>22767</v>
      </c>
      <c r="I4372" s="1" t="s">
        <v>19</v>
      </c>
      <c r="J4372" s="1" t="s">
        <v>9126</v>
      </c>
      <c r="K4372" s="1" t="s">
        <v>1236</v>
      </c>
    </row>
    <row r="4373" spans="1:11" x14ac:dyDescent="0.25">
      <c r="A4373" s="1" t="s">
        <v>22769</v>
      </c>
      <c r="B4373" s="2">
        <v>43687</v>
      </c>
      <c r="C4373" s="1" t="s">
        <v>1226</v>
      </c>
      <c r="D4373" s="1" t="s">
        <v>213</v>
      </c>
      <c r="E4373" s="5">
        <v>3</v>
      </c>
      <c r="F4373" s="1" t="s">
        <v>52</v>
      </c>
      <c r="G4373" s="3">
        <f>messy_sales_data[[#This Row],[Quantity]]*messy_sales_data[[#This Row],[Unit Price]]-messy_sales_data[[#This Row],[Discounts Applied]]</f>
        <v>96.600000000000009</v>
      </c>
      <c r="H4373" s="3" t="s">
        <v>20252</v>
      </c>
      <c r="I4373" s="1" t="s">
        <v>38</v>
      </c>
      <c r="J4373" s="1" t="s">
        <v>3607</v>
      </c>
      <c r="K4373" s="1" t="s">
        <v>22771</v>
      </c>
    </row>
    <row r="4374" spans="1:11" x14ac:dyDescent="0.25">
      <c r="A4374" s="1" t="s">
        <v>22772</v>
      </c>
      <c r="B4374" s="2">
        <v>44804</v>
      </c>
      <c r="C4374" s="1" t="s">
        <v>12019</v>
      </c>
      <c r="D4374" s="1" t="s">
        <v>51</v>
      </c>
      <c r="E4374" s="5">
        <v>0</v>
      </c>
      <c r="F4374" s="1" t="s">
        <v>25</v>
      </c>
      <c r="G4374" s="3">
        <f>messy_sales_data[[#This Row],[Quantity]]*messy_sales_data[[#This Row],[Unit Price]]-messy_sales_data[[#This Row],[Discounts Applied]]</f>
        <v>-21.63</v>
      </c>
      <c r="H4374" s="3" t="s">
        <v>22773</v>
      </c>
      <c r="I4374" s="1" t="s">
        <v>38</v>
      </c>
      <c r="J4374" s="1" t="s">
        <v>22774</v>
      </c>
      <c r="K4374" s="1" t="s">
        <v>9285</v>
      </c>
    </row>
    <row r="4375" spans="1:11" x14ac:dyDescent="0.25">
      <c r="A4375" s="1" t="s">
        <v>22775</v>
      </c>
      <c r="B4375" s="2">
        <v>43506</v>
      </c>
      <c r="C4375" s="1" t="s">
        <v>1054</v>
      </c>
      <c r="D4375" s="1" t="s">
        <v>70</v>
      </c>
      <c r="E4375" s="5">
        <v>2</v>
      </c>
      <c r="F4375" s="1" t="s">
        <v>25</v>
      </c>
      <c r="G4375" s="3">
        <f>messy_sales_data[[#This Row],[Quantity]]*messy_sales_data[[#This Row],[Unit Price]]-messy_sales_data[[#This Row],[Discounts Applied]]</f>
        <v>3376.87</v>
      </c>
      <c r="H4375" s="3" t="s">
        <v>22776</v>
      </c>
      <c r="I4375" s="1" t="s">
        <v>19</v>
      </c>
      <c r="J4375" s="1" t="s">
        <v>22777</v>
      </c>
      <c r="K4375" s="1" t="s">
        <v>14805</v>
      </c>
    </row>
    <row r="4376" spans="1:11" x14ac:dyDescent="0.25">
      <c r="A4376" s="1" t="s">
        <v>22778</v>
      </c>
      <c r="B4376" s="2">
        <v>43564</v>
      </c>
      <c r="C4376" s="1" t="s">
        <v>3714</v>
      </c>
      <c r="D4376" s="1" t="s">
        <v>70</v>
      </c>
      <c r="E4376" s="5">
        <v>3</v>
      </c>
      <c r="F4376" s="1" t="s">
        <v>52</v>
      </c>
      <c r="G4376" s="3">
        <f>messy_sales_data[[#This Row],[Quantity]]*messy_sales_data[[#This Row],[Unit Price]]-messy_sales_data[[#This Row],[Discounts Applied]]</f>
        <v>4018.7000000000003</v>
      </c>
      <c r="H4376" s="3" t="s">
        <v>22779</v>
      </c>
      <c r="I4376" s="1" t="s">
        <v>28</v>
      </c>
      <c r="J4376" s="1" t="s">
        <v>22781</v>
      </c>
      <c r="K4376" s="1" t="s">
        <v>1051</v>
      </c>
    </row>
    <row r="4377" spans="1:11" x14ac:dyDescent="0.25">
      <c r="A4377" s="1" t="s">
        <v>22782</v>
      </c>
      <c r="B4377" s="2">
        <v>43703</v>
      </c>
      <c r="C4377" s="1" t="s">
        <v>7841</v>
      </c>
      <c r="D4377" s="1" t="s">
        <v>78</v>
      </c>
      <c r="E4377" s="5">
        <v>1</v>
      </c>
      <c r="F4377" s="1" t="s">
        <v>15</v>
      </c>
      <c r="G4377" s="3">
        <f>messy_sales_data[[#This Row],[Quantity]]*messy_sales_data[[#This Row],[Unit Price]]-messy_sales_data[[#This Row],[Discounts Applied]]</f>
        <v>-128.38484751374281</v>
      </c>
      <c r="H4377" s="3" t="s">
        <v>22783</v>
      </c>
      <c r="I4377" s="1" t="s">
        <v>81</v>
      </c>
      <c r="J4377" s="1" t="s">
        <v>22785</v>
      </c>
      <c r="K4377" s="1" t="s">
        <v>11741</v>
      </c>
    </row>
    <row r="4378" spans="1:11" x14ac:dyDescent="0.25">
      <c r="A4378" s="1" t="s">
        <v>22786</v>
      </c>
      <c r="B4378" s="2">
        <v>44319</v>
      </c>
      <c r="C4378" s="1" t="s">
        <v>6016</v>
      </c>
      <c r="D4378" s="1" t="s">
        <v>87</v>
      </c>
      <c r="E4378" s="5">
        <v>2</v>
      </c>
      <c r="F4378" s="1" t="s">
        <v>52</v>
      </c>
      <c r="G4378" s="3">
        <f>messy_sales_data[[#This Row],[Quantity]]*messy_sales_data[[#This Row],[Unit Price]]-messy_sales_data[[#This Row],[Discounts Applied]]</f>
        <v>900.93999999999994</v>
      </c>
      <c r="H4378" s="3" t="s">
        <v>22788</v>
      </c>
      <c r="I4378" s="1" t="s">
        <v>19</v>
      </c>
      <c r="J4378" s="1" t="s">
        <v>21538</v>
      </c>
      <c r="K4378" s="1" t="s">
        <v>10531</v>
      </c>
    </row>
    <row r="4379" spans="1:11" x14ac:dyDescent="0.25">
      <c r="A4379" s="1" t="s">
        <v>22068</v>
      </c>
      <c r="B4379" s="2">
        <v>44244</v>
      </c>
      <c r="C4379" s="1" t="s">
        <v>4063</v>
      </c>
      <c r="D4379" s="1" t="s">
        <v>14</v>
      </c>
      <c r="E4379" s="5">
        <v>0</v>
      </c>
      <c r="F4379" s="1" t="s">
        <v>52</v>
      </c>
      <c r="G4379" s="3">
        <f>messy_sales_data[[#This Row],[Quantity]]*messy_sales_data[[#This Row],[Unit Price]]-messy_sales_data[[#This Row],[Discounts Applied]]</f>
        <v>-28.85</v>
      </c>
      <c r="H4379" s="3" t="s">
        <v>22793</v>
      </c>
      <c r="I4379" s="1" t="s">
        <v>81</v>
      </c>
      <c r="J4379" s="1" t="s">
        <v>22795</v>
      </c>
      <c r="K4379" s="1" t="s">
        <v>22796</v>
      </c>
    </row>
    <row r="4380" spans="1:11" x14ac:dyDescent="0.25">
      <c r="A4380" s="1" t="s">
        <v>22797</v>
      </c>
      <c r="B4380" s="2">
        <v>43719</v>
      </c>
      <c r="C4380" s="1" t="s">
        <v>1439</v>
      </c>
      <c r="D4380" s="1" t="s">
        <v>61</v>
      </c>
      <c r="E4380" s="5">
        <v>1</v>
      </c>
      <c r="F4380" s="1" t="s">
        <v>52</v>
      </c>
      <c r="G4380" s="3">
        <f>messy_sales_data[[#This Row],[Quantity]]*messy_sales_data[[#This Row],[Unit Price]]-messy_sales_data[[#This Row],[Discounts Applied]]</f>
        <v>603.53</v>
      </c>
      <c r="H4380" s="3" t="s">
        <v>22798</v>
      </c>
      <c r="I4380" s="1" t="s">
        <v>28</v>
      </c>
      <c r="J4380" s="1" t="s">
        <v>4272</v>
      </c>
      <c r="K4380" s="1" t="s">
        <v>3996</v>
      </c>
    </row>
    <row r="4381" spans="1:11" x14ac:dyDescent="0.25">
      <c r="A4381" s="1" t="s">
        <v>22800</v>
      </c>
      <c r="B4381" s="2">
        <v>44586</v>
      </c>
      <c r="C4381" s="1" t="s">
        <v>3486</v>
      </c>
      <c r="D4381" s="1" t="s">
        <v>70</v>
      </c>
      <c r="E4381" s="5">
        <v>2</v>
      </c>
      <c r="F4381" s="1" t="s">
        <v>52</v>
      </c>
      <c r="G4381" s="3">
        <f>messy_sales_data[[#This Row],[Quantity]]*messy_sales_data[[#This Row],[Unit Price]]-messy_sales_data[[#This Row],[Discounts Applied]]</f>
        <v>3962.34</v>
      </c>
      <c r="H4381" s="3" t="s">
        <v>22801</v>
      </c>
      <c r="I4381" s="1" t="s">
        <v>38</v>
      </c>
      <c r="J4381" s="1" t="s">
        <v>934</v>
      </c>
      <c r="K4381" s="1" t="s">
        <v>1801</v>
      </c>
    </row>
    <row r="4382" spans="1:11" x14ac:dyDescent="0.25">
      <c r="A4382" s="1" t="s">
        <v>22803</v>
      </c>
      <c r="B4382" s="2">
        <v>43983</v>
      </c>
      <c r="C4382" s="1" t="s">
        <v>2636</v>
      </c>
      <c r="D4382" s="1" t="s">
        <v>213</v>
      </c>
      <c r="E4382" s="5">
        <v>3</v>
      </c>
      <c r="F4382" s="1" t="s">
        <v>25</v>
      </c>
      <c r="G4382" s="3">
        <f>messy_sales_data[[#This Row],[Quantity]]*messy_sales_data[[#This Row],[Unit Price]]-messy_sales_data[[#This Row],[Discounts Applied]]</f>
        <v>3724.69</v>
      </c>
      <c r="H4382" s="3" t="s">
        <v>22804</v>
      </c>
      <c r="I4382" s="1" t="s">
        <v>38</v>
      </c>
      <c r="J4382" s="1" t="s">
        <v>17184</v>
      </c>
      <c r="K4382" s="1" t="s">
        <v>22806</v>
      </c>
    </row>
    <row r="4383" spans="1:11" x14ac:dyDescent="0.25">
      <c r="A4383" s="1" t="s">
        <v>22807</v>
      </c>
      <c r="B4383" s="2">
        <v>44437</v>
      </c>
      <c r="C4383" s="1" t="s">
        <v>10914</v>
      </c>
      <c r="D4383" s="1" t="s">
        <v>51</v>
      </c>
      <c r="E4383" s="5">
        <v>1</v>
      </c>
      <c r="F4383" s="1" t="s">
        <v>25</v>
      </c>
      <c r="G4383" s="3">
        <f>messy_sales_data[[#This Row],[Quantity]]*messy_sales_data[[#This Row],[Unit Price]]-messy_sales_data[[#This Row],[Discounts Applied]]</f>
        <v>1638.0900000000001</v>
      </c>
      <c r="H4383" s="3" t="s">
        <v>22808</v>
      </c>
      <c r="I4383" s="1" t="s">
        <v>19</v>
      </c>
      <c r="J4383" s="1" t="s">
        <v>22809</v>
      </c>
      <c r="K4383" s="1" t="s">
        <v>22810</v>
      </c>
    </row>
    <row r="4384" spans="1:11" x14ac:dyDescent="0.25">
      <c r="A4384" s="1" t="s">
        <v>22811</v>
      </c>
      <c r="B4384" s="2">
        <v>44903</v>
      </c>
      <c r="C4384" s="1" t="s">
        <v>1733</v>
      </c>
      <c r="D4384" s="1" t="s">
        <v>78</v>
      </c>
      <c r="E4384" s="5">
        <v>1</v>
      </c>
      <c r="F4384" s="1" t="s">
        <v>52</v>
      </c>
      <c r="G4384" s="3">
        <f>messy_sales_data[[#This Row],[Quantity]]*messy_sales_data[[#This Row],[Unit Price]]-messy_sales_data[[#This Row],[Discounts Applied]]</f>
        <v>1709.46</v>
      </c>
      <c r="H4384" s="3" t="s">
        <v>22813</v>
      </c>
      <c r="I4384" s="1" t="s">
        <v>28</v>
      </c>
      <c r="J4384" s="1" t="s">
        <v>17062</v>
      </c>
      <c r="K4384" s="1" t="s">
        <v>1637</v>
      </c>
    </row>
    <row r="4385" spans="1:11" x14ac:dyDescent="0.25">
      <c r="A4385" s="1" t="s">
        <v>22815</v>
      </c>
      <c r="B4385" s="2">
        <v>43886</v>
      </c>
      <c r="C4385" s="1" t="s">
        <v>5726</v>
      </c>
      <c r="D4385" s="1" t="s">
        <v>87</v>
      </c>
      <c r="E4385" s="5">
        <v>1</v>
      </c>
      <c r="F4385" s="1" t="s">
        <v>15</v>
      </c>
      <c r="G4385" s="3">
        <f>messy_sales_data[[#This Row],[Quantity]]*messy_sales_data[[#This Row],[Unit Price]]-messy_sales_data[[#This Row],[Discounts Applied]]</f>
        <v>-77.108724068317798</v>
      </c>
      <c r="H4385" s="3" t="s">
        <v>22816</v>
      </c>
      <c r="I4385" s="1" t="s">
        <v>38</v>
      </c>
      <c r="J4385" s="1" t="s">
        <v>22817</v>
      </c>
      <c r="K4385" s="1" t="s">
        <v>22818</v>
      </c>
    </row>
    <row r="4386" spans="1:11" x14ac:dyDescent="0.25">
      <c r="A4386" s="1" t="s">
        <v>22819</v>
      </c>
      <c r="B4386" s="2">
        <v>44889</v>
      </c>
      <c r="C4386" s="1" t="s">
        <v>5812</v>
      </c>
      <c r="D4386" s="1" t="s">
        <v>213</v>
      </c>
      <c r="E4386" s="5">
        <v>1</v>
      </c>
      <c r="F4386" s="1" t="s">
        <v>15</v>
      </c>
      <c r="G4386" s="3">
        <f>messy_sales_data[[#This Row],[Quantity]]*messy_sales_data[[#This Row],[Unit Price]]-messy_sales_data[[#This Row],[Discounts Applied]]</f>
        <v>212.58</v>
      </c>
      <c r="H4386" s="3" t="s">
        <v>22820</v>
      </c>
      <c r="I4386" s="1" t="s">
        <v>19</v>
      </c>
      <c r="J4386" s="1" t="s">
        <v>11995</v>
      </c>
      <c r="K4386" s="1" t="s">
        <v>22821</v>
      </c>
    </row>
    <row r="4387" spans="1:11" x14ac:dyDescent="0.25">
      <c r="A4387" s="1" t="s">
        <v>22822</v>
      </c>
      <c r="B4387" s="2">
        <v>44870</v>
      </c>
      <c r="C4387" s="1" t="s">
        <v>535</v>
      </c>
      <c r="D4387" s="1" t="s">
        <v>34</v>
      </c>
      <c r="E4387" s="5">
        <v>0</v>
      </c>
      <c r="F4387" s="1" t="s">
        <v>52</v>
      </c>
      <c r="G4387" s="3">
        <f>messy_sales_data[[#This Row],[Quantity]]*messy_sales_data[[#This Row],[Unit Price]]-messy_sales_data[[#This Row],[Discounts Applied]]</f>
        <v>-123.32</v>
      </c>
      <c r="H4387" s="3" t="s">
        <v>22825</v>
      </c>
      <c r="I4387" s="1" t="s">
        <v>81</v>
      </c>
      <c r="J4387" s="1" t="s">
        <v>22827</v>
      </c>
      <c r="K4387" s="1" t="s">
        <v>22828</v>
      </c>
    </row>
    <row r="4388" spans="1:11" x14ac:dyDescent="0.25">
      <c r="A4388" s="1" t="s">
        <v>22829</v>
      </c>
      <c r="B4388" s="2">
        <v>44756</v>
      </c>
      <c r="C4388" s="1" t="s">
        <v>3473</v>
      </c>
      <c r="D4388" s="1" t="s">
        <v>14</v>
      </c>
      <c r="E4388" s="5">
        <v>0</v>
      </c>
      <c r="F4388" s="1" t="s">
        <v>25</v>
      </c>
      <c r="G4388" s="3">
        <f>messy_sales_data[[#This Row],[Quantity]]*messy_sales_data[[#This Row],[Unit Price]]-messy_sales_data[[#This Row],[Discounts Applied]]</f>
        <v>-45.04</v>
      </c>
      <c r="H4388" s="3" t="s">
        <v>22832</v>
      </c>
      <c r="I4388" s="1" t="s">
        <v>19</v>
      </c>
      <c r="J4388" s="1" t="s">
        <v>22834</v>
      </c>
      <c r="K4388" s="1" t="s">
        <v>8835</v>
      </c>
    </row>
    <row r="4389" spans="1:11" x14ac:dyDescent="0.25">
      <c r="A4389" s="1" t="s">
        <v>22835</v>
      </c>
      <c r="B4389" s="2">
        <v>43485</v>
      </c>
      <c r="C4389" s="1" t="s">
        <v>3896</v>
      </c>
      <c r="D4389" s="1" t="s">
        <v>70</v>
      </c>
      <c r="E4389" s="5">
        <v>1</v>
      </c>
      <c r="F4389" s="1" t="s">
        <v>25</v>
      </c>
      <c r="G4389" s="3">
        <f>messy_sales_data[[#This Row],[Quantity]]*messy_sales_data[[#This Row],[Unit Price]]-messy_sales_data[[#This Row],[Discounts Applied]]</f>
        <v>693.48</v>
      </c>
      <c r="H4389" s="3" t="s">
        <v>22836</v>
      </c>
      <c r="I4389" s="1" t="s">
        <v>38</v>
      </c>
      <c r="J4389" s="1" t="s">
        <v>2348</v>
      </c>
      <c r="K4389" s="1" t="s">
        <v>22838</v>
      </c>
    </row>
    <row r="4390" spans="1:11" x14ac:dyDescent="0.25">
      <c r="A4390" s="1" t="s">
        <v>22839</v>
      </c>
      <c r="B4390" s="2">
        <v>44082</v>
      </c>
      <c r="C4390" s="1" t="s">
        <v>13139</v>
      </c>
      <c r="D4390" s="1" t="s">
        <v>61</v>
      </c>
      <c r="E4390" s="5">
        <v>8</v>
      </c>
      <c r="F4390" s="1" t="s">
        <v>25</v>
      </c>
      <c r="G4390" s="3">
        <f>messy_sales_data[[#This Row],[Quantity]]*messy_sales_data[[#This Row],[Unit Price]]-messy_sales_data[[#This Row],[Discounts Applied]]</f>
        <v>12715.88</v>
      </c>
      <c r="H4390" s="3" t="s">
        <v>22840</v>
      </c>
      <c r="I4390" s="1" t="s">
        <v>28</v>
      </c>
      <c r="J4390" s="1" t="s">
        <v>10256</v>
      </c>
      <c r="K4390" s="1" t="s">
        <v>8452</v>
      </c>
    </row>
    <row r="4391" spans="1:11" x14ac:dyDescent="0.25">
      <c r="A4391" s="1" t="s">
        <v>22842</v>
      </c>
      <c r="B4391" s="2">
        <v>44327</v>
      </c>
      <c r="C4391" s="1" t="s">
        <v>10126</v>
      </c>
      <c r="D4391" s="1" t="s">
        <v>61</v>
      </c>
      <c r="E4391" s="5">
        <v>3</v>
      </c>
      <c r="F4391" s="1" t="s">
        <v>15</v>
      </c>
      <c r="G4391" s="3">
        <f>messy_sales_data[[#This Row],[Quantity]]*messy_sales_data[[#This Row],[Unit Price]]-messy_sales_data[[#This Row],[Discounts Applied]]</f>
        <v>5367.5199999999995</v>
      </c>
      <c r="H4391" s="3" t="s">
        <v>22843</v>
      </c>
      <c r="I4391" s="1" t="s">
        <v>19</v>
      </c>
      <c r="J4391" s="1" t="s">
        <v>8777</v>
      </c>
      <c r="K4391" s="1" t="s">
        <v>5525</v>
      </c>
    </row>
    <row r="4392" spans="1:11" x14ac:dyDescent="0.25">
      <c r="A4392" s="1" t="s">
        <v>22844</v>
      </c>
      <c r="B4392" s="2">
        <v>44821</v>
      </c>
      <c r="C4392" s="1" t="s">
        <v>1200</v>
      </c>
      <c r="D4392" s="1" t="s">
        <v>78</v>
      </c>
      <c r="E4392" s="5">
        <v>1</v>
      </c>
      <c r="F4392" s="1" t="s">
        <v>15</v>
      </c>
      <c r="G4392" s="3">
        <f>messy_sales_data[[#This Row],[Quantity]]*messy_sales_data[[#This Row],[Unit Price]]-messy_sales_data[[#This Row],[Discounts Applied]]</f>
        <v>1919.91</v>
      </c>
      <c r="H4392" s="3" t="s">
        <v>22845</v>
      </c>
      <c r="I4392" s="1" t="s">
        <v>81</v>
      </c>
      <c r="J4392" s="1" t="s">
        <v>22847</v>
      </c>
      <c r="K4392" s="1" t="s">
        <v>22848</v>
      </c>
    </row>
    <row r="4393" spans="1:11" x14ac:dyDescent="0.25">
      <c r="A4393" s="1" t="s">
        <v>22849</v>
      </c>
      <c r="B4393" s="2">
        <v>43672</v>
      </c>
      <c r="C4393" s="1" t="s">
        <v>3459</v>
      </c>
      <c r="D4393" s="1" t="s">
        <v>70</v>
      </c>
      <c r="E4393" s="5">
        <v>0</v>
      </c>
      <c r="F4393" s="1" t="s">
        <v>52</v>
      </c>
      <c r="G4393" s="3">
        <f>messy_sales_data[[#This Row],[Quantity]]*messy_sales_data[[#This Row],[Unit Price]]-messy_sales_data[[#This Row],[Discounts Applied]]</f>
        <v>-44.34</v>
      </c>
      <c r="H4393" s="3" t="s">
        <v>22850</v>
      </c>
      <c r="I4393" s="1" t="s">
        <v>81</v>
      </c>
      <c r="J4393" s="1" t="s">
        <v>22852</v>
      </c>
      <c r="K4393" s="1" t="s">
        <v>18248</v>
      </c>
    </row>
    <row r="4394" spans="1:11" x14ac:dyDescent="0.25">
      <c r="A4394" s="1" t="s">
        <v>22853</v>
      </c>
      <c r="B4394" s="2">
        <v>44822</v>
      </c>
      <c r="C4394" s="1" t="s">
        <v>3235</v>
      </c>
      <c r="D4394" s="1" t="s">
        <v>213</v>
      </c>
      <c r="E4394" s="5">
        <v>5</v>
      </c>
      <c r="F4394" s="1" t="s">
        <v>25</v>
      </c>
      <c r="G4394" s="3">
        <f>messy_sales_data[[#This Row],[Quantity]]*messy_sales_data[[#This Row],[Unit Price]]-messy_sales_data[[#This Row],[Discounts Applied]]</f>
        <v>4987.8599999999997</v>
      </c>
      <c r="H4394" s="3" t="s">
        <v>22854</v>
      </c>
      <c r="I4394" s="1" t="s">
        <v>19</v>
      </c>
      <c r="J4394" s="1" t="s">
        <v>22855</v>
      </c>
      <c r="K4394" s="1" t="s">
        <v>18231</v>
      </c>
    </row>
    <row r="4395" spans="1:11" x14ac:dyDescent="0.25">
      <c r="A4395" s="1" t="s">
        <v>22856</v>
      </c>
      <c r="B4395" s="2">
        <v>44531</v>
      </c>
      <c r="C4395" s="1" t="s">
        <v>1572</v>
      </c>
      <c r="D4395" s="1" t="s">
        <v>87</v>
      </c>
      <c r="E4395" s="5">
        <v>2</v>
      </c>
      <c r="F4395" s="1" t="s">
        <v>25</v>
      </c>
      <c r="G4395" s="3">
        <f>messy_sales_data[[#This Row],[Quantity]]*messy_sales_data[[#This Row],[Unit Price]]-messy_sales_data[[#This Row],[Discounts Applied]]</f>
        <v>3386.09</v>
      </c>
      <c r="H4395" s="3" t="s">
        <v>22858</v>
      </c>
      <c r="I4395" s="1" t="s">
        <v>28</v>
      </c>
      <c r="J4395" s="1" t="s">
        <v>20714</v>
      </c>
      <c r="K4395" s="1" t="s">
        <v>8878</v>
      </c>
    </row>
    <row r="4396" spans="1:11" x14ac:dyDescent="0.25">
      <c r="A4396" s="1" t="s">
        <v>22860</v>
      </c>
      <c r="B4396" s="2">
        <v>44018</v>
      </c>
      <c r="C4396" s="1" t="s">
        <v>5325</v>
      </c>
      <c r="D4396" s="1" t="s">
        <v>87</v>
      </c>
      <c r="E4396" s="5">
        <v>3</v>
      </c>
      <c r="F4396" s="1" t="s">
        <v>52</v>
      </c>
      <c r="G4396" s="3">
        <f>messy_sales_data[[#This Row],[Quantity]]*messy_sales_data[[#This Row],[Unit Price]]-messy_sales_data[[#This Row],[Discounts Applied]]</f>
        <v>1354.05</v>
      </c>
      <c r="H4396" s="3" t="s">
        <v>22861</v>
      </c>
      <c r="I4396" s="1" t="s">
        <v>28</v>
      </c>
      <c r="J4396" s="1" t="s">
        <v>22863</v>
      </c>
      <c r="K4396" s="1" t="s">
        <v>20074</v>
      </c>
    </row>
    <row r="4397" spans="1:11" x14ac:dyDescent="0.25">
      <c r="A4397" s="1" t="s">
        <v>22864</v>
      </c>
      <c r="B4397" s="2">
        <v>44741</v>
      </c>
      <c r="C4397" s="1" t="s">
        <v>4468</v>
      </c>
      <c r="D4397" s="1" t="s">
        <v>34</v>
      </c>
      <c r="E4397" s="5">
        <v>1</v>
      </c>
      <c r="F4397" s="1" t="s">
        <v>52</v>
      </c>
      <c r="G4397" s="3">
        <f>messy_sales_data[[#This Row],[Quantity]]*messy_sales_data[[#This Row],[Unit Price]]-messy_sales_data[[#This Row],[Discounts Applied]]</f>
        <v>1268.8999999999999</v>
      </c>
      <c r="H4397" s="3" t="s">
        <v>22866</v>
      </c>
      <c r="I4397" s="1" t="s">
        <v>28</v>
      </c>
      <c r="J4397" s="1" t="s">
        <v>22868</v>
      </c>
      <c r="K4397" s="1" t="s">
        <v>10518</v>
      </c>
    </row>
    <row r="4398" spans="1:11" x14ac:dyDescent="0.25">
      <c r="A4398" s="1" t="s">
        <v>22869</v>
      </c>
      <c r="B4398" s="2">
        <v>44706</v>
      </c>
      <c r="C4398" s="1" t="s">
        <v>137</v>
      </c>
      <c r="D4398" s="1" t="s">
        <v>78</v>
      </c>
      <c r="E4398" s="5">
        <v>9</v>
      </c>
      <c r="F4398" s="1" t="s">
        <v>52</v>
      </c>
      <c r="G4398" s="3">
        <f>messy_sales_data[[#This Row],[Quantity]]*messy_sales_data[[#This Row],[Unit Price]]-messy_sales_data[[#This Row],[Discounts Applied]]</f>
        <v>14977.67</v>
      </c>
      <c r="H4398" s="3" t="s">
        <v>22871</v>
      </c>
      <c r="I4398" s="1" t="s">
        <v>38</v>
      </c>
      <c r="J4398" s="1" t="s">
        <v>22873</v>
      </c>
      <c r="K4398" s="1" t="s">
        <v>22874</v>
      </c>
    </row>
    <row r="4399" spans="1:11" x14ac:dyDescent="0.25">
      <c r="A4399" s="1" t="s">
        <v>22875</v>
      </c>
      <c r="B4399" s="2">
        <v>44901</v>
      </c>
      <c r="C4399" s="1" t="s">
        <v>899</v>
      </c>
      <c r="D4399" s="1" t="s">
        <v>34</v>
      </c>
      <c r="E4399" s="5">
        <v>8</v>
      </c>
      <c r="F4399" s="1" t="s">
        <v>25</v>
      </c>
      <c r="G4399" s="3">
        <f>messy_sales_data[[#This Row],[Quantity]]*messy_sales_data[[#This Row],[Unit Price]]-messy_sales_data[[#This Row],[Discounts Applied]]</f>
        <v>9924.86</v>
      </c>
      <c r="H4399" s="3" t="s">
        <v>22876</v>
      </c>
      <c r="I4399" s="1" t="s">
        <v>81</v>
      </c>
      <c r="J4399" s="1" t="s">
        <v>22877</v>
      </c>
      <c r="K4399" s="1" t="s">
        <v>14462</v>
      </c>
    </row>
    <row r="4400" spans="1:11" x14ac:dyDescent="0.25">
      <c r="A4400" s="1" t="s">
        <v>22878</v>
      </c>
      <c r="B4400" s="2">
        <v>43746</v>
      </c>
      <c r="C4400" s="1" t="s">
        <v>2071</v>
      </c>
      <c r="D4400" s="1" t="s">
        <v>78</v>
      </c>
      <c r="E4400" s="5">
        <v>3</v>
      </c>
      <c r="F4400" s="1" t="s">
        <v>25</v>
      </c>
      <c r="G4400" s="3">
        <f>messy_sales_data[[#This Row],[Quantity]]*messy_sales_data[[#This Row],[Unit Price]]-messy_sales_data[[#This Row],[Discounts Applied]]</f>
        <v>3131.59</v>
      </c>
      <c r="H4400" s="3" t="s">
        <v>22879</v>
      </c>
      <c r="I4400" s="1" t="s">
        <v>38</v>
      </c>
      <c r="J4400" s="1" t="s">
        <v>22881</v>
      </c>
      <c r="K4400" s="1" t="s">
        <v>6797</v>
      </c>
    </row>
    <row r="4401" spans="1:11" x14ac:dyDescent="0.25">
      <c r="A4401" s="1" t="s">
        <v>22882</v>
      </c>
      <c r="B4401" s="2">
        <v>44323</v>
      </c>
      <c r="C4401" s="1" t="s">
        <v>1956</v>
      </c>
      <c r="D4401" s="1" t="s">
        <v>87</v>
      </c>
      <c r="E4401" s="5">
        <v>4</v>
      </c>
      <c r="F4401" s="1" t="s">
        <v>15</v>
      </c>
      <c r="G4401" s="3">
        <f>messy_sales_data[[#This Row],[Quantity]]*messy_sales_data[[#This Row],[Unit Price]]-messy_sales_data[[#This Row],[Discounts Applied]]</f>
        <v>5573.69</v>
      </c>
      <c r="H4401" s="3" t="s">
        <v>22884</v>
      </c>
      <c r="I4401" s="1" t="s">
        <v>19</v>
      </c>
      <c r="J4401" s="1" t="s">
        <v>12721</v>
      </c>
      <c r="K4401" s="1" t="s">
        <v>22886</v>
      </c>
    </row>
    <row r="4402" spans="1:11" x14ac:dyDescent="0.25">
      <c r="A4402" s="1" t="s">
        <v>22887</v>
      </c>
      <c r="B4402" s="2">
        <v>43680</v>
      </c>
      <c r="C4402" s="1" t="s">
        <v>8951</v>
      </c>
      <c r="D4402" s="1" t="s">
        <v>51</v>
      </c>
      <c r="E4402" s="5">
        <v>2</v>
      </c>
      <c r="F4402" s="1" t="s">
        <v>52</v>
      </c>
      <c r="G4402" s="3">
        <f>messy_sales_data[[#This Row],[Quantity]]*messy_sales_data[[#This Row],[Unit Price]]-messy_sales_data[[#This Row],[Discounts Applied]]</f>
        <v>2128.75</v>
      </c>
      <c r="H4402" s="3" t="s">
        <v>22888</v>
      </c>
      <c r="I4402" s="1" t="s">
        <v>19</v>
      </c>
      <c r="J4402" s="1" t="s">
        <v>22890</v>
      </c>
      <c r="K4402" s="1" t="s">
        <v>15828</v>
      </c>
    </row>
    <row r="4403" spans="1:11" x14ac:dyDescent="0.25">
      <c r="A4403" s="1" t="s">
        <v>22891</v>
      </c>
      <c r="B4403" s="2">
        <v>44513</v>
      </c>
      <c r="C4403" s="1" t="s">
        <v>5125</v>
      </c>
      <c r="D4403" s="1" t="s">
        <v>87</v>
      </c>
      <c r="E4403" s="5">
        <v>10</v>
      </c>
      <c r="F4403" s="1" t="s">
        <v>25</v>
      </c>
      <c r="G4403" s="3">
        <f>messy_sales_data[[#This Row],[Quantity]]*messy_sales_data[[#This Row],[Unit Price]]-messy_sales_data[[#This Row],[Discounts Applied]]</f>
        <v>11558.79</v>
      </c>
      <c r="H4403" s="3" t="s">
        <v>22892</v>
      </c>
      <c r="I4403" s="1" t="s">
        <v>81</v>
      </c>
      <c r="J4403" s="1" t="s">
        <v>22449</v>
      </c>
      <c r="K4403" s="1" t="s">
        <v>3085</v>
      </c>
    </row>
    <row r="4404" spans="1:11" x14ac:dyDescent="0.25">
      <c r="A4404" s="1" t="s">
        <v>22894</v>
      </c>
      <c r="B4404" s="2">
        <v>44938</v>
      </c>
      <c r="C4404" s="1" t="s">
        <v>6143</v>
      </c>
      <c r="D4404" s="1" t="s">
        <v>87</v>
      </c>
      <c r="E4404" s="5">
        <v>4</v>
      </c>
      <c r="F4404" s="1" t="s">
        <v>52</v>
      </c>
      <c r="G4404" s="3">
        <f>messy_sales_data[[#This Row],[Quantity]]*messy_sales_data[[#This Row],[Unit Price]]-messy_sales_data[[#This Row],[Discounts Applied]]</f>
        <v>3346.83</v>
      </c>
      <c r="H4404" s="3" t="s">
        <v>22895</v>
      </c>
      <c r="I4404" s="1" t="s">
        <v>28</v>
      </c>
      <c r="J4404" s="1" t="s">
        <v>22896</v>
      </c>
      <c r="K4404" s="1" t="s">
        <v>10736</v>
      </c>
    </row>
    <row r="4405" spans="1:11" x14ac:dyDescent="0.25">
      <c r="A4405" s="1" t="s">
        <v>22897</v>
      </c>
      <c r="B4405" s="2">
        <v>44731</v>
      </c>
      <c r="C4405" s="1" t="s">
        <v>3873</v>
      </c>
      <c r="D4405" s="1" t="s">
        <v>61</v>
      </c>
      <c r="E4405" s="5">
        <v>0</v>
      </c>
      <c r="F4405" s="1" t="s">
        <v>25</v>
      </c>
      <c r="G4405" s="3">
        <f>messy_sales_data[[#This Row],[Quantity]]*messy_sales_data[[#This Row],[Unit Price]]-messy_sales_data[[#This Row],[Discounts Applied]]</f>
        <v>-113.79</v>
      </c>
      <c r="H4405" s="3" t="s">
        <v>22898</v>
      </c>
      <c r="I4405" s="1" t="s">
        <v>19</v>
      </c>
      <c r="J4405" s="1" t="s">
        <v>11976</v>
      </c>
      <c r="K4405" s="1" t="s">
        <v>22900</v>
      </c>
    </row>
    <row r="4406" spans="1:11" x14ac:dyDescent="0.25">
      <c r="A4406" s="1" t="s">
        <v>22904</v>
      </c>
      <c r="B4406" s="2">
        <v>44044</v>
      </c>
      <c r="C4406" s="1" t="s">
        <v>5798</v>
      </c>
      <c r="D4406" s="1" t="s">
        <v>213</v>
      </c>
      <c r="E4406" s="5">
        <v>6</v>
      </c>
      <c r="F4406" s="1" t="s">
        <v>52</v>
      </c>
      <c r="G4406" s="3">
        <f>messy_sales_data[[#This Row],[Quantity]]*messy_sales_data[[#This Row],[Unit Price]]-messy_sales_data[[#This Row],[Discounts Applied]]</f>
        <v>10885.37</v>
      </c>
      <c r="H4406" s="3" t="s">
        <v>22906</v>
      </c>
      <c r="I4406" s="1" t="s">
        <v>28</v>
      </c>
      <c r="J4406" s="1" t="s">
        <v>22908</v>
      </c>
      <c r="K4406" s="1" t="s">
        <v>17650</v>
      </c>
    </row>
    <row r="4407" spans="1:11" x14ac:dyDescent="0.25">
      <c r="A4407" s="1" t="s">
        <v>22909</v>
      </c>
      <c r="B4407" s="2">
        <v>43699</v>
      </c>
      <c r="C4407" s="1" t="s">
        <v>987</v>
      </c>
      <c r="D4407" s="1" t="s">
        <v>14</v>
      </c>
      <c r="E4407" s="5">
        <v>7</v>
      </c>
      <c r="F4407" s="1" t="s">
        <v>52</v>
      </c>
      <c r="G4407" s="3">
        <f>messy_sales_data[[#This Row],[Quantity]]*messy_sales_data[[#This Row],[Unit Price]]-messy_sales_data[[#This Row],[Discounts Applied]]</f>
        <v>7580.3</v>
      </c>
      <c r="H4407" s="3" t="s">
        <v>22911</v>
      </c>
      <c r="I4407" s="1" t="s">
        <v>81</v>
      </c>
      <c r="J4407" s="1" t="s">
        <v>2074</v>
      </c>
      <c r="K4407" s="1" t="s">
        <v>12173</v>
      </c>
    </row>
    <row r="4408" spans="1:11" x14ac:dyDescent="0.25">
      <c r="A4408" s="1" t="s">
        <v>22913</v>
      </c>
      <c r="B4408" s="2">
        <v>43683</v>
      </c>
      <c r="C4408" s="1" t="s">
        <v>60</v>
      </c>
      <c r="D4408" s="1" t="s">
        <v>34</v>
      </c>
      <c r="E4408" s="5">
        <v>0</v>
      </c>
      <c r="F4408" s="1" t="s">
        <v>25</v>
      </c>
      <c r="G4408" s="3">
        <f>messy_sales_data[[#This Row],[Quantity]]*messy_sales_data[[#This Row],[Unit Price]]-messy_sales_data[[#This Row],[Discounts Applied]]</f>
        <v>-37.69</v>
      </c>
      <c r="H4408" s="3" t="s">
        <v>22915</v>
      </c>
      <c r="I4408" s="1" t="s">
        <v>81</v>
      </c>
      <c r="J4408" s="1" t="s">
        <v>275</v>
      </c>
      <c r="K4408" s="1" t="s">
        <v>22917</v>
      </c>
    </row>
    <row r="4409" spans="1:11" x14ac:dyDescent="0.25">
      <c r="A4409" s="1" t="s">
        <v>22918</v>
      </c>
      <c r="B4409" s="2">
        <v>44485</v>
      </c>
      <c r="C4409" s="1" t="s">
        <v>17886</v>
      </c>
      <c r="D4409" s="1" t="s">
        <v>70</v>
      </c>
      <c r="E4409" s="5">
        <v>1</v>
      </c>
      <c r="F4409" s="1" t="s">
        <v>25</v>
      </c>
      <c r="G4409" s="3">
        <f>messy_sales_data[[#This Row],[Quantity]]*messy_sales_data[[#This Row],[Unit Price]]-messy_sales_data[[#This Row],[Discounts Applied]]</f>
        <v>1467.1799999999998</v>
      </c>
      <c r="H4409" s="3" t="s">
        <v>22919</v>
      </c>
      <c r="I4409" s="1" t="s">
        <v>38</v>
      </c>
      <c r="J4409" s="1" t="s">
        <v>2062</v>
      </c>
      <c r="K4409" s="1" t="s">
        <v>10811</v>
      </c>
    </row>
    <row r="4410" spans="1:11" x14ac:dyDescent="0.25">
      <c r="A4410" s="1" t="s">
        <v>22920</v>
      </c>
      <c r="B4410" s="2">
        <v>43872</v>
      </c>
      <c r="C4410" s="1" t="s">
        <v>4819</v>
      </c>
      <c r="D4410" s="1" t="s">
        <v>213</v>
      </c>
      <c r="E4410" s="5">
        <v>4</v>
      </c>
      <c r="F4410" s="1" t="s">
        <v>52</v>
      </c>
      <c r="G4410" s="3">
        <f>messy_sales_data[[#This Row],[Quantity]]*messy_sales_data[[#This Row],[Unit Price]]-messy_sales_data[[#This Row],[Discounts Applied]]</f>
        <v>3800.28</v>
      </c>
      <c r="H4410" s="3" t="s">
        <v>22922</v>
      </c>
      <c r="I4410" s="1" t="s">
        <v>38</v>
      </c>
      <c r="J4410" s="1" t="s">
        <v>15702</v>
      </c>
      <c r="K4410" s="1" t="s">
        <v>7509</v>
      </c>
    </row>
    <row r="4411" spans="1:11" x14ac:dyDescent="0.25">
      <c r="A4411" s="1" t="s">
        <v>22924</v>
      </c>
      <c r="B4411" s="2">
        <v>44713</v>
      </c>
      <c r="C4411" s="1" t="s">
        <v>9866</v>
      </c>
      <c r="D4411" s="1" t="s">
        <v>61</v>
      </c>
      <c r="E4411" s="5">
        <v>4</v>
      </c>
      <c r="F4411" s="1" t="s">
        <v>15</v>
      </c>
      <c r="G4411" s="3">
        <f>messy_sales_data[[#This Row],[Quantity]]*messy_sales_data[[#This Row],[Unit Price]]-messy_sales_data[[#This Row],[Discounts Applied]]</f>
        <v>3025.51</v>
      </c>
      <c r="H4411" s="3" t="s">
        <v>22925</v>
      </c>
      <c r="I4411" s="1" t="s">
        <v>38</v>
      </c>
      <c r="J4411" s="1" t="s">
        <v>22927</v>
      </c>
      <c r="K4411" s="1" t="s">
        <v>18609</v>
      </c>
    </row>
    <row r="4412" spans="1:11" x14ac:dyDescent="0.25">
      <c r="A4412" s="1" t="s">
        <v>22928</v>
      </c>
      <c r="B4412" s="2">
        <v>43875</v>
      </c>
      <c r="C4412" s="1" t="s">
        <v>5295</v>
      </c>
      <c r="D4412" s="1" t="s">
        <v>34</v>
      </c>
      <c r="E4412" s="5">
        <v>6</v>
      </c>
      <c r="F4412" s="1" t="s">
        <v>15</v>
      </c>
      <c r="G4412" s="3">
        <f>messy_sales_data[[#This Row],[Quantity]]*messy_sales_data[[#This Row],[Unit Price]]-messy_sales_data[[#This Row],[Discounts Applied]]</f>
        <v>6423.31</v>
      </c>
      <c r="H4412" s="3" t="s">
        <v>22929</v>
      </c>
      <c r="I4412" s="1" t="s">
        <v>19</v>
      </c>
      <c r="J4412" s="1" t="s">
        <v>14879</v>
      </c>
      <c r="K4412" s="1" t="s">
        <v>22931</v>
      </c>
    </row>
    <row r="4413" spans="1:11" x14ac:dyDescent="0.25">
      <c r="A4413" s="1" t="s">
        <v>22932</v>
      </c>
      <c r="B4413" s="2">
        <v>44004</v>
      </c>
      <c r="C4413" s="1" t="s">
        <v>17610</v>
      </c>
      <c r="D4413" s="1" t="s">
        <v>34</v>
      </c>
      <c r="E4413" s="5">
        <v>1</v>
      </c>
      <c r="F4413" s="1" t="s">
        <v>52</v>
      </c>
      <c r="G4413" s="3">
        <f>messy_sales_data[[#This Row],[Quantity]]*messy_sales_data[[#This Row],[Unit Price]]-messy_sales_data[[#This Row],[Discounts Applied]]</f>
        <v>1734.46</v>
      </c>
      <c r="H4413" s="3" t="s">
        <v>22933</v>
      </c>
      <c r="I4413" s="1" t="s">
        <v>81</v>
      </c>
      <c r="J4413" s="1" t="s">
        <v>21021</v>
      </c>
      <c r="K4413" s="1" t="s">
        <v>22934</v>
      </c>
    </row>
    <row r="4414" spans="1:11" x14ac:dyDescent="0.25">
      <c r="A4414" s="1" t="s">
        <v>22935</v>
      </c>
      <c r="B4414" s="2">
        <v>44537</v>
      </c>
      <c r="C4414" s="1" t="s">
        <v>15491</v>
      </c>
      <c r="D4414" s="1" t="s">
        <v>51</v>
      </c>
      <c r="E4414" s="5">
        <v>7</v>
      </c>
      <c r="F4414" s="1" t="s">
        <v>25</v>
      </c>
      <c r="G4414" s="3">
        <f>messy_sales_data[[#This Row],[Quantity]]*messy_sales_data[[#This Row],[Unit Price]]-messy_sales_data[[#This Row],[Discounts Applied]]</f>
        <v>11552.419999999998</v>
      </c>
      <c r="H4414" s="3" t="s">
        <v>22937</v>
      </c>
      <c r="I4414" s="1" t="s">
        <v>38</v>
      </c>
      <c r="J4414" s="1" t="s">
        <v>22939</v>
      </c>
      <c r="K4414" s="1" t="s">
        <v>13699</v>
      </c>
    </row>
    <row r="4415" spans="1:11" x14ac:dyDescent="0.25">
      <c r="A4415" s="1" t="s">
        <v>22940</v>
      </c>
      <c r="B4415" s="2">
        <v>43879</v>
      </c>
      <c r="C4415" s="1" t="s">
        <v>2136</v>
      </c>
      <c r="D4415" s="1" t="s">
        <v>213</v>
      </c>
      <c r="E4415" s="5">
        <v>0</v>
      </c>
      <c r="F4415" s="1" t="s">
        <v>52</v>
      </c>
      <c r="G4415" s="3">
        <f>messy_sales_data[[#This Row],[Quantity]]*messy_sales_data[[#This Row],[Unit Price]]-messy_sales_data[[#This Row],[Discounts Applied]]</f>
        <v>-25.8</v>
      </c>
      <c r="H4415" s="3" t="s">
        <v>22941</v>
      </c>
      <c r="I4415" s="1" t="s">
        <v>19</v>
      </c>
      <c r="J4415" s="1" t="s">
        <v>2327</v>
      </c>
      <c r="K4415" s="1" t="s">
        <v>236</v>
      </c>
    </row>
    <row r="4416" spans="1:11" x14ac:dyDescent="0.25">
      <c r="A4416" s="1" t="s">
        <v>22945</v>
      </c>
      <c r="B4416" s="2">
        <v>44906</v>
      </c>
      <c r="C4416" s="1" t="s">
        <v>8237</v>
      </c>
      <c r="D4416" s="1" t="s">
        <v>87</v>
      </c>
      <c r="E4416" s="5">
        <v>7</v>
      </c>
      <c r="F4416" s="1" t="s">
        <v>15</v>
      </c>
      <c r="G4416" s="3">
        <f>messy_sales_data[[#This Row],[Quantity]]*messy_sales_data[[#This Row],[Unit Price]]-messy_sales_data[[#This Row],[Discounts Applied]]</f>
        <v>9342.1400000000012</v>
      </c>
      <c r="H4416" s="3" t="s">
        <v>22947</v>
      </c>
      <c r="I4416" s="1" t="s">
        <v>38</v>
      </c>
      <c r="J4416" s="1" t="s">
        <v>22949</v>
      </c>
      <c r="K4416" s="1" t="s">
        <v>22950</v>
      </c>
    </row>
    <row r="4417" spans="1:11" x14ac:dyDescent="0.25">
      <c r="A4417" s="1" t="s">
        <v>22951</v>
      </c>
      <c r="B4417" s="2">
        <v>44305</v>
      </c>
      <c r="C4417" s="1" t="s">
        <v>1226</v>
      </c>
      <c r="D4417" s="1" t="s">
        <v>34</v>
      </c>
      <c r="E4417" s="5">
        <v>0</v>
      </c>
      <c r="F4417" s="1" t="s">
        <v>15</v>
      </c>
      <c r="G4417" s="3">
        <f>messy_sales_data[[#This Row],[Quantity]]*messy_sales_data[[#This Row],[Unit Price]]-messy_sales_data[[#This Row],[Discounts Applied]]</f>
        <v>-4.8499999999999996</v>
      </c>
      <c r="H4417" s="3" t="s">
        <v>22952</v>
      </c>
      <c r="I4417" s="1" t="s">
        <v>38</v>
      </c>
      <c r="J4417" s="1" t="s">
        <v>334</v>
      </c>
      <c r="K4417" s="1" t="s">
        <v>22953</v>
      </c>
    </row>
    <row r="4418" spans="1:11" x14ac:dyDescent="0.25">
      <c r="A4418" s="1" t="s">
        <v>22954</v>
      </c>
      <c r="B4418" s="2">
        <v>44070</v>
      </c>
      <c r="C4418" s="1" t="s">
        <v>6570</v>
      </c>
      <c r="D4418" s="1" t="s">
        <v>34</v>
      </c>
      <c r="E4418" s="5">
        <v>9</v>
      </c>
      <c r="F4418" s="1" t="s">
        <v>15</v>
      </c>
      <c r="G4418" s="3">
        <f>messy_sales_data[[#This Row],[Quantity]]*messy_sales_data[[#This Row],[Unit Price]]-messy_sales_data[[#This Row],[Discounts Applied]]</f>
        <v>15951.43</v>
      </c>
      <c r="H4418" s="3" t="s">
        <v>22955</v>
      </c>
      <c r="I4418" s="1" t="s">
        <v>81</v>
      </c>
      <c r="J4418" s="1" t="s">
        <v>17175</v>
      </c>
      <c r="K4418" s="1" t="s">
        <v>14387</v>
      </c>
    </row>
    <row r="4419" spans="1:11" x14ac:dyDescent="0.25">
      <c r="A4419" s="1" t="s">
        <v>22957</v>
      </c>
      <c r="B4419" s="2">
        <v>43794</v>
      </c>
      <c r="C4419" s="1" t="s">
        <v>5784</v>
      </c>
      <c r="D4419" s="1" t="s">
        <v>87</v>
      </c>
      <c r="E4419" s="5">
        <v>1</v>
      </c>
      <c r="F4419" s="1" t="s">
        <v>25</v>
      </c>
      <c r="G4419" s="3">
        <f>messy_sales_data[[#This Row],[Quantity]]*messy_sales_data[[#This Row],[Unit Price]]-messy_sales_data[[#This Row],[Discounts Applied]]</f>
        <v>1437.94</v>
      </c>
      <c r="H4419" s="3" t="s">
        <v>22958</v>
      </c>
      <c r="I4419" s="1" t="s">
        <v>81</v>
      </c>
      <c r="J4419" s="1" t="s">
        <v>13319</v>
      </c>
      <c r="K4419" s="1" t="s">
        <v>15404</v>
      </c>
    </row>
    <row r="4420" spans="1:11" x14ac:dyDescent="0.25">
      <c r="A4420" s="1" t="s">
        <v>22960</v>
      </c>
      <c r="B4420" s="2">
        <v>43546</v>
      </c>
      <c r="C4420" s="1" t="s">
        <v>2451</v>
      </c>
      <c r="D4420" s="1" t="s">
        <v>34</v>
      </c>
      <c r="E4420" s="5">
        <v>0</v>
      </c>
      <c r="F4420" s="1" t="s">
        <v>15</v>
      </c>
      <c r="G4420" s="3">
        <f>messy_sales_data[[#This Row],[Quantity]]*messy_sales_data[[#This Row],[Unit Price]]-messy_sales_data[[#This Row],[Discounts Applied]]</f>
        <v>-17.510000000000002</v>
      </c>
      <c r="H4420" s="3" t="s">
        <v>22961</v>
      </c>
      <c r="I4420" s="1" t="s">
        <v>38</v>
      </c>
      <c r="J4420" s="1" t="s">
        <v>22963</v>
      </c>
      <c r="K4420" s="1" t="s">
        <v>6453</v>
      </c>
    </row>
    <row r="4421" spans="1:11" x14ac:dyDescent="0.25">
      <c r="A4421" s="1" t="s">
        <v>22964</v>
      </c>
      <c r="B4421" s="2">
        <v>44588</v>
      </c>
      <c r="C4421" s="1" t="s">
        <v>9084</v>
      </c>
      <c r="D4421" s="1" t="s">
        <v>51</v>
      </c>
      <c r="E4421" s="5">
        <v>10</v>
      </c>
      <c r="F4421" s="1" t="s">
        <v>25</v>
      </c>
      <c r="G4421" s="3">
        <f>messy_sales_data[[#This Row],[Quantity]]*messy_sales_data[[#This Row],[Unit Price]]-messy_sales_data[[#This Row],[Discounts Applied]]</f>
        <v>2733.94</v>
      </c>
      <c r="H4421" s="3" t="s">
        <v>22966</v>
      </c>
      <c r="I4421" s="1" t="s">
        <v>38</v>
      </c>
      <c r="J4421" s="1" t="s">
        <v>22968</v>
      </c>
      <c r="K4421" s="1" t="s">
        <v>22969</v>
      </c>
    </row>
    <row r="4422" spans="1:11" x14ac:dyDescent="0.25">
      <c r="A4422" s="1" t="s">
        <v>22970</v>
      </c>
      <c r="B4422" s="2">
        <v>44482</v>
      </c>
      <c r="C4422" s="1" t="s">
        <v>987</v>
      </c>
      <c r="D4422" s="1" t="s">
        <v>87</v>
      </c>
      <c r="E4422" s="5">
        <v>6</v>
      </c>
      <c r="F4422" s="1" t="s">
        <v>15</v>
      </c>
      <c r="G4422" s="3">
        <f>messy_sales_data[[#This Row],[Quantity]]*messy_sales_data[[#This Row],[Unit Price]]-messy_sales_data[[#This Row],[Discounts Applied]]</f>
        <v>2120.9299999999998</v>
      </c>
      <c r="H4422" s="3" t="s">
        <v>22971</v>
      </c>
      <c r="I4422" s="1" t="s">
        <v>81</v>
      </c>
      <c r="J4422" s="1" t="s">
        <v>22972</v>
      </c>
      <c r="K4422" s="1" t="s">
        <v>22973</v>
      </c>
    </row>
    <row r="4423" spans="1:11" x14ac:dyDescent="0.25">
      <c r="A4423" s="1" t="s">
        <v>22974</v>
      </c>
      <c r="B4423" s="2">
        <v>43891</v>
      </c>
      <c r="C4423" s="1" t="s">
        <v>6826</v>
      </c>
      <c r="D4423" s="1" t="s">
        <v>87</v>
      </c>
      <c r="E4423" s="5">
        <v>0</v>
      </c>
      <c r="F4423" s="1" t="s">
        <v>52</v>
      </c>
      <c r="G4423" s="3">
        <f>messy_sales_data[[#This Row],[Quantity]]*messy_sales_data[[#This Row],[Unit Price]]-messy_sales_data[[#This Row],[Discounts Applied]]</f>
        <v>-24.02</v>
      </c>
      <c r="H4423" s="3" t="s">
        <v>22975</v>
      </c>
      <c r="I4423" s="1" t="s">
        <v>19</v>
      </c>
      <c r="J4423" s="1" t="s">
        <v>13815</v>
      </c>
      <c r="K4423" s="1" t="s">
        <v>7475</v>
      </c>
    </row>
    <row r="4424" spans="1:11" x14ac:dyDescent="0.25">
      <c r="A4424" s="1" t="s">
        <v>22977</v>
      </c>
      <c r="B4424" s="2">
        <v>44875</v>
      </c>
      <c r="C4424" s="1" t="s">
        <v>1073</v>
      </c>
      <c r="D4424" s="1" t="s">
        <v>87</v>
      </c>
      <c r="E4424" s="5">
        <v>0</v>
      </c>
      <c r="F4424" s="1" t="s">
        <v>25</v>
      </c>
      <c r="G4424" s="3">
        <f>messy_sales_data[[#This Row],[Quantity]]*messy_sales_data[[#This Row],[Unit Price]]-messy_sales_data[[#This Row],[Discounts Applied]]</f>
        <v>-17.23</v>
      </c>
      <c r="H4424" s="3" t="s">
        <v>22978</v>
      </c>
      <c r="I4424" s="1" t="s">
        <v>38</v>
      </c>
      <c r="J4424" s="1" t="s">
        <v>22980</v>
      </c>
      <c r="K4424" s="1" t="s">
        <v>2578</v>
      </c>
    </row>
    <row r="4425" spans="1:11" x14ac:dyDescent="0.25">
      <c r="A4425" s="1" t="s">
        <v>14121</v>
      </c>
      <c r="B4425" s="2">
        <v>44450</v>
      </c>
      <c r="C4425" s="1" t="s">
        <v>2096</v>
      </c>
      <c r="D4425" s="1" t="s">
        <v>14</v>
      </c>
      <c r="E4425" s="5">
        <v>4</v>
      </c>
      <c r="F4425" s="1" t="s">
        <v>52</v>
      </c>
      <c r="G4425" s="3">
        <f>messy_sales_data[[#This Row],[Quantity]]*messy_sales_data[[#This Row],[Unit Price]]-messy_sales_data[[#This Row],[Discounts Applied]]</f>
        <v>6394.0300000000007</v>
      </c>
      <c r="H4425" s="3" t="s">
        <v>22982</v>
      </c>
      <c r="I4425" s="1" t="s">
        <v>81</v>
      </c>
      <c r="J4425" s="1" t="s">
        <v>3979</v>
      </c>
      <c r="K4425" s="1" t="s">
        <v>1443</v>
      </c>
    </row>
    <row r="4426" spans="1:11" x14ac:dyDescent="0.25">
      <c r="A4426" s="1" t="s">
        <v>22984</v>
      </c>
      <c r="B4426" s="2">
        <v>44143</v>
      </c>
      <c r="C4426" s="1" t="s">
        <v>3277</v>
      </c>
      <c r="D4426" s="1" t="s">
        <v>61</v>
      </c>
      <c r="E4426" s="5">
        <v>1</v>
      </c>
      <c r="F4426" s="1" t="s">
        <v>15</v>
      </c>
      <c r="G4426" s="3">
        <f>messy_sales_data[[#This Row],[Quantity]]*messy_sales_data[[#This Row],[Unit Price]]-messy_sales_data[[#This Row],[Discounts Applied]]</f>
        <v>1790.6699999999998</v>
      </c>
      <c r="H4426" s="3" t="s">
        <v>22985</v>
      </c>
      <c r="I4426" s="1" t="s">
        <v>28</v>
      </c>
      <c r="J4426" s="1" t="s">
        <v>22986</v>
      </c>
      <c r="K4426" s="1" t="s">
        <v>22192</v>
      </c>
    </row>
    <row r="4427" spans="1:11" x14ac:dyDescent="0.25">
      <c r="A4427" s="1" t="s">
        <v>22987</v>
      </c>
      <c r="B4427" s="2">
        <v>43946</v>
      </c>
      <c r="C4427" s="1" t="s">
        <v>412</v>
      </c>
      <c r="D4427" s="1" t="s">
        <v>87</v>
      </c>
      <c r="E4427" s="5">
        <v>3</v>
      </c>
      <c r="F4427" s="1" t="s">
        <v>52</v>
      </c>
      <c r="G4427" s="3">
        <f>messy_sales_data[[#This Row],[Quantity]]*messy_sales_data[[#This Row],[Unit Price]]-messy_sales_data[[#This Row],[Discounts Applied]]</f>
        <v>657.75999999999988</v>
      </c>
      <c r="H4427" s="3" t="s">
        <v>22988</v>
      </c>
      <c r="I4427" s="1" t="s">
        <v>19</v>
      </c>
      <c r="J4427" s="1" t="s">
        <v>22989</v>
      </c>
      <c r="K4427" s="1" t="s">
        <v>10612</v>
      </c>
    </row>
    <row r="4428" spans="1:11" x14ac:dyDescent="0.25">
      <c r="A4428" s="1" t="s">
        <v>22993</v>
      </c>
      <c r="B4428" s="2">
        <v>43492</v>
      </c>
      <c r="C4428" s="1" t="s">
        <v>1412</v>
      </c>
      <c r="D4428" s="1" t="s">
        <v>78</v>
      </c>
      <c r="E4428" s="5">
        <v>9</v>
      </c>
      <c r="F4428" s="1" t="s">
        <v>25</v>
      </c>
      <c r="G4428" s="3">
        <f>messy_sales_data[[#This Row],[Quantity]]*messy_sales_data[[#This Row],[Unit Price]]-messy_sales_data[[#This Row],[Discounts Applied]]</f>
        <v>17253.080000000002</v>
      </c>
      <c r="H4428" s="3" t="s">
        <v>22994</v>
      </c>
      <c r="I4428" s="1" t="s">
        <v>28</v>
      </c>
      <c r="J4428" s="1" t="s">
        <v>22996</v>
      </c>
      <c r="K4428" s="1" t="s">
        <v>22997</v>
      </c>
    </row>
    <row r="4429" spans="1:11" x14ac:dyDescent="0.25">
      <c r="A4429" s="1" t="s">
        <v>22998</v>
      </c>
      <c r="B4429" s="2">
        <v>44841</v>
      </c>
      <c r="C4429" s="1" t="s">
        <v>220</v>
      </c>
      <c r="D4429" s="1" t="s">
        <v>70</v>
      </c>
      <c r="E4429" s="5">
        <v>0</v>
      </c>
      <c r="F4429" s="1" t="s">
        <v>25</v>
      </c>
      <c r="G4429" s="3">
        <f>messy_sales_data[[#This Row],[Quantity]]*messy_sales_data[[#This Row],[Unit Price]]-messy_sales_data[[#This Row],[Discounts Applied]]</f>
        <v>-39.81</v>
      </c>
      <c r="H4429" s="3" t="s">
        <v>23000</v>
      </c>
      <c r="I4429" s="1" t="s">
        <v>19</v>
      </c>
      <c r="J4429" s="1" t="s">
        <v>23001</v>
      </c>
      <c r="K4429" s="1" t="s">
        <v>8692</v>
      </c>
    </row>
    <row r="4430" spans="1:11" x14ac:dyDescent="0.25">
      <c r="A4430" s="1" t="s">
        <v>23002</v>
      </c>
      <c r="B4430" s="2">
        <v>43648</v>
      </c>
      <c r="C4430" s="1" t="s">
        <v>1667</v>
      </c>
      <c r="D4430" s="1" t="s">
        <v>87</v>
      </c>
      <c r="E4430" s="5">
        <v>1</v>
      </c>
      <c r="F4430" s="1" t="s">
        <v>52</v>
      </c>
      <c r="G4430" s="3">
        <f>messy_sales_data[[#This Row],[Quantity]]*messy_sales_data[[#This Row],[Unit Price]]-messy_sales_data[[#This Row],[Discounts Applied]]</f>
        <v>132.34</v>
      </c>
      <c r="H4430" s="3" t="s">
        <v>23003</v>
      </c>
      <c r="I4430" s="1" t="s">
        <v>81</v>
      </c>
      <c r="J4430" s="1" t="s">
        <v>23004</v>
      </c>
      <c r="K4430" s="1" t="s">
        <v>3838</v>
      </c>
    </row>
    <row r="4431" spans="1:11" x14ac:dyDescent="0.25">
      <c r="A4431" s="1" t="s">
        <v>23005</v>
      </c>
      <c r="B4431" s="2">
        <v>43692</v>
      </c>
      <c r="C4431" s="1" t="s">
        <v>364</v>
      </c>
      <c r="D4431" s="1" t="s">
        <v>34</v>
      </c>
      <c r="E4431" s="5">
        <v>0</v>
      </c>
      <c r="F4431" s="1" t="s">
        <v>25</v>
      </c>
      <c r="G4431" s="3">
        <f>messy_sales_data[[#This Row],[Quantity]]*messy_sales_data[[#This Row],[Unit Price]]-messy_sales_data[[#This Row],[Discounts Applied]]</f>
        <v>-1.43</v>
      </c>
      <c r="H4431" s="3" t="s">
        <v>23006</v>
      </c>
      <c r="I4431" s="1" t="s">
        <v>28</v>
      </c>
      <c r="J4431" s="1" t="s">
        <v>9556</v>
      </c>
      <c r="K4431" s="1" t="s">
        <v>22233</v>
      </c>
    </row>
    <row r="4432" spans="1:11" x14ac:dyDescent="0.25">
      <c r="A4432" s="1" t="s">
        <v>23008</v>
      </c>
      <c r="B4432" s="2">
        <v>44641</v>
      </c>
      <c r="C4432" s="1" t="s">
        <v>15112</v>
      </c>
      <c r="D4432" s="1" t="s">
        <v>78</v>
      </c>
      <c r="E4432" s="5">
        <v>3</v>
      </c>
      <c r="F4432" s="1" t="s">
        <v>52</v>
      </c>
      <c r="G4432" s="3">
        <f>messy_sales_data[[#This Row],[Quantity]]*messy_sales_data[[#This Row],[Unit Price]]-messy_sales_data[[#This Row],[Discounts Applied]]</f>
        <v>4326.6099999999997</v>
      </c>
      <c r="H4432" s="3" t="s">
        <v>23009</v>
      </c>
      <c r="I4432" s="1" t="s">
        <v>81</v>
      </c>
      <c r="J4432" s="1" t="s">
        <v>23011</v>
      </c>
      <c r="K4432" s="1" t="s">
        <v>1024</v>
      </c>
    </row>
    <row r="4433" spans="1:11" x14ac:dyDescent="0.25">
      <c r="A4433" s="1" t="s">
        <v>23012</v>
      </c>
      <c r="B4433" s="2">
        <v>44836</v>
      </c>
      <c r="C4433" s="1" t="s">
        <v>50</v>
      </c>
      <c r="D4433" s="1" t="s">
        <v>78</v>
      </c>
      <c r="E4433" s="5">
        <v>0</v>
      </c>
      <c r="F4433" s="1" t="s">
        <v>25</v>
      </c>
      <c r="G4433" s="3">
        <f>messy_sales_data[[#This Row],[Quantity]]*messy_sales_data[[#This Row],[Unit Price]]-messy_sales_data[[#This Row],[Discounts Applied]]</f>
        <v>-44.6</v>
      </c>
      <c r="H4433" s="3" t="s">
        <v>23013</v>
      </c>
      <c r="I4433" s="1" t="s">
        <v>81</v>
      </c>
      <c r="J4433" s="1" t="s">
        <v>23015</v>
      </c>
      <c r="K4433" s="1" t="s">
        <v>12752</v>
      </c>
    </row>
    <row r="4434" spans="1:11" x14ac:dyDescent="0.25">
      <c r="A4434" s="1" t="s">
        <v>23016</v>
      </c>
      <c r="B4434" s="2">
        <v>44477</v>
      </c>
      <c r="C4434" s="1" t="s">
        <v>1914</v>
      </c>
      <c r="D4434" s="1" t="s">
        <v>70</v>
      </c>
      <c r="E4434" s="5">
        <v>7</v>
      </c>
      <c r="F4434" s="1" t="s">
        <v>52</v>
      </c>
      <c r="G4434" s="3">
        <f>messy_sales_data[[#This Row],[Quantity]]*messy_sales_data[[#This Row],[Unit Price]]-messy_sales_data[[#This Row],[Discounts Applied]]</f>
        <v>5869.85</v>
      </c>
      <c r="H4434" s="3" t="s">
        <v>23017</v>
      </c>
      <c r="I4434" s="1" t="s">
        <v>19</v>
      </c>
      <c r="J4434" s="1" t="s">
        <v>23019</v>
      </c>
      <c r="K4434" s="1" t="s">
        <v>6242</v>
      </c>
    </row>
    <row r="4435" spans="1:11" x14ac:dyDescent="0.25">
      <c r="A4435" s="1" t="s">
        <v>23020</v>
      </c>
      <c r="B4435" s="2">
        <v>43771</v>
      </c>
      <c r="C4435" s="1" t="s">
        <v>3702</v>
      </c>
      <c r="D4435" s="1" t="s">
        <v>61</v>
      </c>
      <c r="E4435" s="5">
        <v>1</v>
      </c>
      <c r="F4435" s="1" t="s">
        <v>25</v>
      </c>
      <c r="G4435" s="3">
        <f>messy_sales_data[[#This Row],[Quantity]]*messy_sales_data[[#This Row],[Unit Price]]-messy_sales_data[[#This Row],[Discounts Applied]]</f>
        <v>709.69</v>
      </c>
      <c r="H4435" s="3" t="s">
        <v>23021</v>
      </c>
      <c r="I4435" s="1" t="s">
        <v>38</v>
      </c>
      <c r="J4435" s="1" t="s">
        <v>23023</v>
      </c>
      <c r="K4435" s="1" t="s">
        <v>19891</v>
      </c>
    </row>
    <row r="4436" spans="1:11" x14ac:dyDescent="0.25">
      <c r="A4436" s="1" t="s">
        <v>23024</v>
      </c>
      <c r="B4436" s="2">
        <v>43650</v>
      </c>
      <c r="C4436" s="1" t="s">
        <v>2274</v>
      </c>
      <c r="D4436" s="1" t="s">
        <v>87</v>
      </c>
      <c r="E4436" s="5">
        <v>2</v>
      </c>
      <c r="F4436" s="1" t="s">
        <v>52</v>
      </c>
      <c r="G4436" s="3">
        <f>messy_sales_data[[#This Row],[Quantity]]*messy_sales_data[[#This Row],[Unit Price]]-messy_sales_data[[#This Row],[Discounts Applied]]</f>
        <v>528.28</v>
      </c>
      <c r="H4436" s="3" t="s">
        <v>23025</v>
      </c>
      <c r="I4436" s="1" t="s">
        <v>81</v>
      </c>
      <c r="J4436" s="1" t="s">
        <v>23027</v>
      </c>
      <c r="K4436" s="1" t="s">
        <v>23028</v>
      </c>
    </row>
    <row r="4437" spans="1:11" x14ac:dyDescent="0.25">
      <c r="A4437" s="1" t="s">
        <v>23029</v>
      </c>
      <c r="B4437" s="2">
        <v>44513</v>
      </c>
      <c r="C4437" s="1" t="s">
        <v>2647</v>
      </c>
      <c r="D4437" s="1" t="s">
        <v>61</v>
      </c>
      <c r="E4437" s="5">
        <v>8</v>
      </c>
      <c r="F4437" s="1" t="s">
        <v>15</v>
      </c>
      <c r="G4437" s="3">
        <f>messy_sales_data[[#This Row],[Quantity]]*messy_sales_data[[#This Row],[Unit Price]]-messy_sales_data[[#This Row],[Discounts Applied]]</f>
        <v>1757.97</v>
      </c>
      <c r="H4437" s="3" t="s">
        <v>23030</v>
      </c>
      <c r="I4437" s="1" t="s">
        <v>28</v>
      </c>
      <c r="J4437" s="1" t="s">
        <v>23031</v>
      </c>
      <c r="K4437" s="1" t="s">
        <v>10174</v>
      </c>
    </row>
    <row r="4438" spans="1:11" x14ac:dyDescent="0.25">
      <c r="A4438" s="1" t="s">
        <v>23032</v>
      </c>
      <c r="B4438" s="2">
        <v>43619</v>
      </c>
      <c r="C4438" s="1" t="s">
        <v>2168</v>
      </c>
      <c r="D4438" s="1" t="s">
        <v>61</v>
      </c>
      <c r="E4438" s="5">
        <v>4</v>
      </c>
      <c r="F4438" s="1" t="s">
        <v>52</v>
      </c>
      <c r="G4438" s="3">
        <f>messy_sales_data[[#This Row],[Quantity]]*messy_sales_data[[#This Row],[Unit Price]]-messy_sales_data[[#This Row],[Discounts Applied]]</f>
        <v>5561</v>
      </c>
      <c r="H4438" s="3" t="s">
        <v>23033</v>
      </c>
      <c r="I4438" s="1" t="s">
        <v>38</v>
      </c>
      <c r="J4438" s="1" t="s">
        <v>4546</v>
      </c>
      <c r="K4438" s="1" t="s">
        <v>11915</v>
      </c>
    </row>
    <row r="4439" spans="1:11" x14ac:dyDescent="0.25">
      <c r="A4439" s="1" t="s">
        <v>23035</v>
      </c>
      <c r="B4439" s="2">
        <v>44947</v>
      </c>
      <c r="C4439" s="1" t="s">
        <v>10288</v>
      </c>
      <c r="D4439" s="1" t="s">
        <v>61</v>
      </c>
      <c r="E4439" s="5">
        <v>0</v>
      </c>
      <c r="F4439" s="1" t="s">
        <v>52</v>
      </c>
      <c r="G4439" s="3">
        <f>messy_sales_data[[#This Row],[Quantity]]*messy_sales_data[[#This Row],[Unit Price]]-messy_sales_data[[#This Row],[Discounts Applied]]</f>
        <v>-43.75</v>
      </c>
      <c r="H4439" s="3" t="s">
        <v>23037</v>
      </c>
      <c r="I4439" s="1" t="s">
        <v>28</v>
      </c>
      <c r="J4439" s="1" t="s">
        <v>23039</v>
      </c>
      <c r="K4439" s="1" t="s">
        <v>23040</v>
      </c>
    </row>
    <row r="4440" spans="1:11" x14ac:dyDescent="0.25">
      <c r="A4440" s="1" t="s">
        <v>23041</v>
      </c>
      <c r="B4440" s="2">
        <v>44947</v>
      </c>
      <c r="C4440" s="1" t="s">
        <v>5881</v>
      </c>
      <c r="D4440" s="1" t="s">
        <v>34</v>
      </c>
      <c r="E4440" s="5">
        <v>2</v>
      </c>
      <c r="F4440" s="1" t="s">
        <v>15</v>
      </c>
      <c r="G4440" s="3">
        <f>messy_sales_data[[#This Row],[Quantity]]*messy_sales_data[[#This Row],[Unit Price]]-messy_sales_data[[#This Row],[Discounts Applied]]</f>
        <v>1205.02</v>
      </c>
      <c r="H4440" s="3" t="s">
        <v>23042</v>
      </c>
      <c r="I4440" s="1" t="s">
        <v>19</v>
      </c>
      <c r="J4440" s="1" t="s">
        <v>133</v>
      </c>
      <c r="K4440" s="1" t="s">
        <v>23043</v>
      </c>
    </row>
    <row r="4441" spans="1:11" x14ac:dyDescent="0.25">
      <c r="A4441" s="1" t="s">
        <v>23044</v>
      </c>
      <c r="B4441" s="2">
        <v>43673</v>
      </c>
      <c r="C4441" s="1" t="s">
        <v>1770</v>
      </c>
      <c r="D4441" s="1" t="s">
        <v>70</v>
      </c>
      <c r="E4441" s="5">
        <v>1</v>
      </c>
      <c r="F4441" s="1" t="s">
        <v>25</v>
      </c>
      <c r="G4441" s="3">
        <f>messy_sales_data[[#This Row],[Quantity]]*messy_sales_data[[#This Row],[Unit Price]]-messy_sales_data[[#This Row],[Discounts Applied]]</f>
        <v>1435.44</v>
      </c>
      <c r="H4441" s="3" t="s">
        <v>23046</v>
      </c>
      <c r="I4441" s="1" t="s">
        <v>19</v>
      </c>
      <c r="J4441" s="1" t="s">
        <v>3986</v>
      </c>
      <c r="K4441" s="1" t="s">
        <v>23048</v>
      </c>
    </row>
    <row r="4442" spans="1:11" x14ac:dyDescent="0.25">
      <c r="A4442" s="1" t="s">
        <v>23050</v>
      </c>
      <c r="B4442" s="2">
        <v>44785</v>
      </c>
      <c r="C4442" s="1" t="s">
        <v>3800</v>
      </c>
      <c r="D4442" s="1" t="s">
        <v>51</v>
      </c>
      <c r="E4442" s="5">
        <v>1</v>
      </c>
      <c r="F4442" s="1" t="s">
        <v>25</v>
      </c>
      <c r="G4442" s="3">
        <f>messy_sales_data[[#This Row],[Quantity]]*messy_sales_data[[#This Row],[Unit Price]]-messy_sales_data[[#This Row],[Discounts Applied]]</f>
        <v>1479.65</v>
      </c>
      <c r="H4442" s="3" t="s">
        <v>23051</v>
      </c>
      <c r="I4442" s="1" t="s">
        <v>28</v>
      </c>
      <c r="J4442" s="1" t="s">
        <v>7138</v>
      </c>
      <c r="K4442" s="1" t="s">
        <v>2809</v>
      </c>
    </row>
    <row r="4443" spans="1:11" x14ac:dyDescent="0.25">
      <c r="A4443" s="1" t="s">
        <v>23053</v>
      </c>
      <c r="B4443" s="2">
        <v>43939</v>
      </c>
      <c r="C4443" s="1" t="s">
        <v>7719</v>
      </c>
      <c r="D4443" s="1" t="s">
        <v>213</v>
      </c>
      <c r="E4443" s="5">
        <v>8</v>
      </c>
      <c r="F4443" s="1" t="s">
        <v>25</v>
      </c>
      <c r="G4443" s="3">
        <f>messy_sales_data[[#This Row],[Quantity]]*messy_sales_data[[#This Row],[Unit Price]]-messy_sales_data[[#This Row],[Discounts Applied]]</f>
        <v>12640.89</v>
      </c>
      <c r="H4443" s="3" t="s">
        <v>23054</v>
      </c>
      <c r="I4443" s="1" t="s">
        <v>28</v>
      </c>
      <c r="J4443" s="1" t="s">
        <v>23055</v>
      </c>
      <c r="K4443" s="1" t="s">
        <v>23056</v>
      </c>
    </row>
    <row r="4444" spans="1:11" x14ac:dyDescent="0.25">
      <c r="A4444" s="1" t="s">
        <v>23057</v>
      </c>
      <c r="B4444" s="2">
        <v>44401</v>
      </c>
      <c r="C4444" s="1" t="s">
        <v>2647</v>
      </c>
      <c r="D4444" s="1" t="s">
        <v>14</v>
      </c>
      <c r="E4444" s="5">
        <v>10</v>
      </c>
      <c r="F4444" s="1" t="s">
        <v>52</v>
      </c>
      <c r="G4444" s="3">
        <f>messy_sales_data[[#This Row],[Quantity]]*messy_sales_data[[#This Row],[Unit Price]]-messy_sales_data[[#This Row],[Discounts Applied]]</f>
        <v>13813.43</v>
      </c>
      <c r="H4444" s="3" t="s">
        <v>23058</v>
      </c>
      <c r="I4444" s="1" t="s">
        <v>19</v>
      </c>
      <c r="J4444" s="1" t="s">
        <v>23060</v>
      </c>
      <c r="K4444" s="1" t="s">
        <v>23061</v>
      </c>
    </row>
    <row r="4445" spans="1:11" x14ac:dyDescent="0.25">
      <c r="A4445" s="1" t="s">
        <v>23062</v>
      </c>
      <c r="B4445" s="2">
        <v>44072</v>
      </c>
      <c r="C4445" s="1" t="s">
        <v>3677</v>
      </c>
      <c r="D4445" s="1" t="s">
        <v>78</v>
      </c>
      <c r="E4445" s="5">
        <v>0</v>
      </c>
      <c r="F4445" s="1" t="s">
        <v>15</v>
      </c>
      <c r="G4445" s="3">
        <f>messy_sales_data[[#This Row],[Quantity]]*messy_sales_data[[#This Row],[Unit Price]]-messy_sales_data[[#This Row],[Discounts Applied]]</f>
        <v>-31.62</v>
      </c>
      <c r="H4445" s="3" t="s">
        <v>23063</v>
      </c>
      <c r="I4445" s="1" t="s">
        <v>28</v>
      </c>
      <c r="J4445" s="1" t="s">
        <v>20362</v>
      </c>
      <c r="K4445" s="1" t="s">
        <v>12605</v>
      </c>
    </row>
    <row r="4446" spans="1:11" x14ac:dyDescent="0.25">
      <c r="A4446" s="1" t="s">
        <v>23068</v>
      </c>
      <c r="B4446" s="2">
        <v>44416</v>
      </c>
      <c r="C4446" s="1" t="s">
        <v>14959</v>
      </c>
      <c r="D4446" s="1" t="s">
        <v>34</v>
      </c>
      <c r="E4446" s="5">
        <v>8</v>
      </c>
      <c r="F4446" s="1" t="s">
        <v>25</v>
      </c>
      <c r="G4446" s="3">
        <f>messy_sales_data[[#This Row],[Quantity]]*messy_sales_data[[#This Row],[Unit Price]]-messy_sales_data[[#This Row],[Discounts Applied]]</f>
        <v>11123.06</v>
      </c>
      <c r="H4446" s="3" t="s">
        <v>23070</v>
      </c>
      <c r="I4446" s="1" t="s">
        <v>28</v>
      </c>
      <c r="J4446" s="1" t="s">
        <v>23072</v>
      </c>
      <c r="K4446" s="1" t="s">
        <v>23073</v>
      </c>
    </row>
    <row r="4447" spans="1:11" x14ac:dyDescent="0.25">
      <c r="A4447" s="1" t="s">
        <v>23074</v>
      </c>
      <c r="B4447" s="2">
        <v>43568</v>
      </c>
      <c r="C4447" s="1" t="s">
        <v>418</v>
      </c>
      <c r="D4447" s="1" t="s">
        <v>51</v>
      </c>
      <c r="E4447" s="5">
        <v>0</v>
      </c>
      <c r="F4447" s="1" t="s">
        <v>52</v>
      </c>
      <c r="G4447" s="3">
        <f>messy_sales_data[[#This Row],[Quantity]]*messy_sales_data[[#This Row],[Unit Price]]-messy_sales_data[[#This Row],[Discounts Applied]]</f>
        <v>-35.090000000000003</v>
      </c>
      <c r="H4447" s="3" t="s">
        <v>604</v>
      </c>
      <c r="I4447" s="1" t="s">
        <v>81</v>
      </c>
      <c r="J4447" s="1" t="s">
        <v>7269</v>
      </c>
      <c r="K4447" s="1" t="s">
        <v>23075</v>
      </c>
    </row>
    <row r="4448" spans="1:11" x14ac:dyDescent="0.25">
      <c r="A4448" s="1" t="s">
        <v>23076</v>
      </c>
      <c r="B4448" s="2">
        <v>43670</v>
      </c>
      <c r="C4448" s="1" t="s">
        <v>357</v>
      </c>
      <c r="D4448" s="1" t="s">
        <v>213</v>
      </c>
      <c r="E4448" s="5">
        <v>10</v>
      </c>
      <c r="F4448" s="1" t="s">
        <v>25</v>
      </c>
      <c r="G4448" s="3">
        <f>messy_sales_data[[#This Row],[Quantity]]*messy_sales_data[[#This Row],[Unit Price]]-messy_sales_data[[#This Row],[Discounts Applied]]</f>
        <v>2542.85</v>
      </c>
      <c r="H4448" s="3" t="s">
        <v>23077</v>
      </c>
      <c r="I4448" s="1" t="s">
        <v>38</v>
      </c>
      <c r="J4448" s="1" t="s">
        <v>22513</v>
      </c>
      <c r="K4448" s="1" t="s">
        <v>16262</v>
      </c>
    </row>
    <row r="4449" spans="1:11" x14ac:dyDescent="0.25">
      <c r="A4449" s="1" t="s">
        <v>23081</v>
      </c>
      <c r="B4449" s="2">
        <v>43546</v>
      </c>
      <c r="C4449" s="1" t="s">
        <v>3568</v>
      </c>
      <c r="D4449" s="1" t="s">
        <v>14</v>
      </c>
      <c r="E4449" s="5">
        <v>1</v>
      </c>
      <c r="F4449" s="1" t="s">
        <v>52</v>
      </c>
      <c r="G4449" s="3">
        <f>messy_sales_data[[#This Row],[Quantity]]*messy_sales_data[[#This Row],[Unit Price]]-messy_sales_data[[#This Row],[Discounts Applied]]</f>
        <v>761.99</v>
      </c>
      <c r="H4449" s="3" t="s">
        <v>23083</v>
      </c>
      <c r="I4449" s="1" t="s">
        <v>81</v>
      </c>
      <c r="J4449" s="1" t="s">
        <v>23085</v>
      </c>
      <c r="K4449" s="1" t="s">
        <v>23086</v>
      </c>
    </row>
    <row r="4450" spans="1:11" x14ac:dyDescent="0.25">
      <c r="A4450" s="1" t="s">
        <v>23087</v>
      </c>
      <c r="B4450" s="2">
        <v>44061</v>
      </c>
      <c r="C4450" s="1" t="s">
        <v>5818</v>
      </c>
      <c r="D4450" s="1" t="s">
        <v>70</v>
      </c>
      <c r="E4450" s="5">
        <v>4</v>
      </c>
      <c r="F4450" s="1" t="s">
        <v>52</v>
      </c>
      <c r="G4450" s="3">
        <f>messy_sales_data[[#This Row],[Quantity]]*messy_sales_data[[#This Row],[Unit Price]]-messy_sales_data[[#This Row],[Discounts Applied]]</f>
        <v>-134.94753300360281</v>
      </c>
      <c r="H4450" s="3" t="s">
        <v>23088</v>
      </c>
      <c r="I4450" s="1" t="s">
        <v>81</v>
      </c>
      <c r="J4450" s="1" t="s">
        <v>23089</v>
      </c>
      <c r="K4450" s="1" t="s">
        <v>3876</v>
      </c>
    </row>
    <row r="4451" spans="1:11" x14ac:dyDescent="0.25">
      <c r="A4451" s="1" t="s">
        <v>23090</v>
      </c>
      <c r="B4451" s="2">
        <v>44203</v>
      </c>
      <c r="C4451" s="1" t="s">
        <v>979</v>
      </c>
      <c r="D4451" s="1" t="s">
        <v>78</v>
      </c>
      <c r="E4451" s="5">
        <v>9</v>
      </c>
      <c r="F4451" s="1" t="s">
        <v>52</v>
      </c>
      <c r="G4451" s="3">
        <f>messy_sales_data[[#This Row],[Quantity]]*messy_sales_data[[#This Row],[Unit Price]]-messy_sales_data[[#This Row],[Discounts Applied]]</f>
        <v>47.429999999999986</v>
      </c>
      <c r="H4451" s="3" t="s">
        <v>11509</v>
      </c>
      <c r="I4451" s="1" t="s">
        <v>19</v>
      </c>
      <c r="J4451" s="1" t="s">
        <v>23091</v>
      </c>
      <c r="K4451" s="1" t="s">
        <v>13219</v>
      </c>
    </row>
    <row r="4452" spans="1:11" x14ac:dyDescent="0.25">
      <c r="A4452" s="1" t="s">
        <v>23092</v>
      </c>
      <c r="B4452" s="2">
        <v>44852</v>
      </c>
      <c r="C4452" s="1" t="s">
        <v>23094</v>
      </c>
      <c r="D4452" s="1" t="s">
        <v>78</v>
      </c>
      <c r="E4452" s="5">
        <v>2</v>
      </c>
      <c r="F4452" s="1" t="s">
        <v>52</v>
      </c>
      <c r="G4452" s="3">
        <f>messy_sales_data[[#This Row],[Quantity]]*messy_sales_data[[#This Row],[Unit Price]]-messy_sales_data[[#This Row],[Discounts Applied]]</f>
        <v>2150.71</v>
      </c>
      <c r="H4452" s="3" t="s">
        <v>23095</v>
      </c>
      <c r="I4452" s="1" t="s">
        <v>81</v>
      </c>
      <c r="J4452" s="1" t="s">
        <v>23096</v>
      </c>
      <c r="K4452" s="1" t="s">
        <v>23097</v>
      </c>
    </row>
    <row r="4453" spans="1:11" x14ac:dyDescent="0.25">
      <c r="A4453" s="1" t="s">
        <v>23098</v>
      </c>
      <c r="B4453" s="2">
        <v>44106</v>
      </c>
      <c r="C4453" s="1" t="s">
        <v>11367</v>
      </c>
      <c r="D4453" s="1" t="s">
        <v>14</v>
      </c>
      <c r="E4453" s="5">
        <v>5</v>
      </c>
      <c r="F4453" s="1" t="s">
        <v>15</v>
      </c>
      <c r="G4453" s="3">
        <f>messy_sales_data[[#This Row],[Quantity]]*messy_sales_data[[#This Row],[Unit Price]]-messy_sales_data[[#This Row],[Discounts Applied]]</f>
        <v>7810.4299999999994</v>
      </c>
      <c r="H4453" s="3" t="s">
        <v>23100</v>
      </c>
      <c r="I4453" s="1" t="s">
        <v>19</v>
      </c>
      <c r="J4453" s="1" t="s">
        <v>23102</v>
      </c>
      <c r="K4453" s="1" t="s">
        <v>8181</v>
      </c>
    </row>
    <row r="4454" spans="1:11" x14ac:dyDescent="0.25">
      <c r="A4454" s="1" t="s">
        <v>23103</v>
      </c>
      <c r="B4454" s="2">
        <v>44338</v>
      </c>
      <c r="C4454" s="1" t="s">
        <v>1990</v>
      </c>
      <c r="D4454" s="1" t="s">
        <v>34</v>
      </c>
      <c r="E4454" s="5">
        <v>0</v>
      </c>
      <c r="F4454" s="1" t="s">
        <v>25</v>
      </c>
      <c r="G4454" s="3">
        <f>messy_sales_data[[#This Row],[Quantity]]*messy_sales_data[[#This Row],[Unit Price]]-messy_sales_data[[#This Row],[Discounts Applied]]</f>
        <v>-37.76</v>
      </c>
      <c r="H4454" s="3" t="s">
        <v>23104</v>
      </c>
      <c r="I4454" s="1" t="s">
        <v>19</v>
      </c>
      <c r="J4454" s="1" t="s">
        <v>2460</v>
      </c>
      <c r="K4454" s="1" t="s">
        <v>23105</v>
      </c>
    </row>
    <row r="4455" spans="1:11" x14ac:dyDescent="0.25">
      <c r="A4455" s="1" t="s">
        <v>23106</v>
      </c>
      <c r="B4455" s="2">
        <v>43703</v>
      </c>
      <c r="C4455" s="1" t="s">
        <v>17190</v>
      </c>
      <c r="D4455" s="1" t="s">
        <v>34</v>
      </c>
      <c r="E4455" s="5">
        <v>7</v>
      </c>
      <c r="F4455" s="1" t="s">
        <v>15</v>
      </c>
      <c r="G4455" s="3">
        <f>messy_sales_data[[#This Row],[Quantity]]*messy_sales_data[[#This Row],[Unit Price]]-messy_sales_data[[#This Row],[Discounts Applied]]</f>
        <v>7542.4900000000007</v>
      </c>
      <c r="H4455" s="3" t="s">
        <v>23108</v>
      </c>
      <c r="I4455" s="1" t="s">
        <v>19</v>
      </c>
      <c r="J4455" s="1" t="s">
        <v>23110</v>
      </c>
      <c r="K4455" s="1" t="s">
        <v>23111</v>
      </c>
    </row>
    <row r="4456" spans="1:11" x14ac:dyDescent="0.25">
      <c r="A4456" s="1" t="s">
        <v>23112</v>
      </c>
      <c r="B4456" s="2">
        <v>43660</v>
      </c>
      <c r="C4456" s="1" t="s">
        <v>11960</v>
      </c>
      <c r="D4456" s="1" t="s">
        <v>87</v>
      </c>
      <c r="E4456" s="5">
        <v>0</v>
      </c>
      <c r="F4456" s="1" t="s">
        <v>25</v>
      </c>
      <c r="G4456" s="3">
        <f>messy_sales_data[[#This Row],[Quantity]]*messy_sales_data[[#This Row],[Unit Price]]-messy_sales_data[[#This Row],[Discounts Applied]]</f>
        <v>-20.5</v>
      </c>
      <c r="H4456" s="3" t="s">
        <v>23114</v>
      </c>
      <c r="I4456" s="1" t="s">
        <v>19</v>
      </c>
      <c r="J4456" s="1" t="s">
        <v>23116</v>
      </c>
      <c r="K4456" s="1" t="s">
        <v>1095</v>
      </c>
    </row>
    <row r="4457" spans="1:11" x14ac:dyDescent="0.25">
      <c r="A4457" s="1" t="s">
        <v>23122</v>
      </c>
      <c r="B4457" s="2">
        <v>43485</v>
      </c>
      <c r="C4457" s="1" t="s">
        <v>10808</v>
      </c>
      <c r="D4457" s="1" t="s">
        <v>51</v>
      </c>
      <c r="E4457" s="5">
        <v>0</v>
      </c>
      <c r="F4457" s="1" t="s">
        <v>25</v>
      </c>
      <c r="G4457" s="3">
        <f>messy_sales_data[[#This Row],[Quantity]]*messy_sales_data[[#This Row],[Unit Price]]-messy_sales_data[[#This Row],[Discounts Applied]]</f>
        <v>-43.94</v>
      </c>
      <c r="H4457" s="3" t="s">
        <v>23123</v>
      </c>
      <c r="I4457" s="1" t="s">
        <v>19</v>
      </c>
      <c r="J4457" s="1" t="s">
        <v>23125</v>
      </c>
      <c r="K4457" s="1" t="s">
        <v>23126</v>
      </c>
    </row>
    <row r="4458" spans="1:11" x14ac:dyDescent="0.25">
      <c r="A4458" s="1" t="s">
        <v>23127</v>
      </c>
      <c r="B4458" s="2">
        <v>43749</v>
      </c>
      <c r="C4458" s="1" t="s">
        <v>6143</v>
      </c>
      <c r="D4458" s="1" t="s">
        <v>51</v>
      </c>
      <c r="E4458" s="5">
        <v>1</v>
      </c>
      <c r="F4458" s="1" t="s">
        <v>52</v>
      </c>
      <c r="G4458" s="3">
        <f>messy_sales_data[[#This Row],[Quantity]]*messy_sales_data[[#This Row],[Unit Price]]-messy_sales_data[[#This Row],[Discounts Applied]]</f>
        <v>491.75</v>
      </c>
      <c r="H4458" s="3" t="s">
        <v>23128</v>
      </c>
      <c r="I4458" s="1" t="s">
        <v>81</v>
      </c>
      <c r="J4458" s="1" t="s">
        <v>2432</v>
      </c>
      <c r="K4458" s="1" t="s">
        <v>4900</v>
      </c>
    </row>
    <row r="4459" spans="1:11" x14ac:dyDescent="0.25">
      <c r="A4459" s="1" t="s">
        <v>23130</v>
      </c>
      <c r="B4459" s="2">
        <v>44824</v>
      </c>
      <c r="C4459" s="1" t="s">
        <v>2886</v>
      </c>
      <c r="D4459" s="1" t="s">
        <v>14</v>
      </c>
      <c r="E4459" s="5">
        <v>0</v>
      </c>
      <c r="F4459" s="1" t="s">
        <v>15</v>
      </c>
      <c r="G4459" s="3">
        <f>messy_sales_data[[#This Row],[Quantity]]*messy_sales_data[[#This Row],[Unit Price]]-messy_sales_data[[#This Row],[Discounts Applied]]</f>
        <v>-38.49</v>
      </c>
      <c r="H4459" s="3" t="s">
        <v>23131</v>
      </c>
      <c r="I4459" s="1" t="s">
        <v>81</v>
      </c>
      <c r="J4459" s="1" t="s">
        <v>23133</v>
      </c>
      <c r="K4459" s="1" t="s">
        <v>11295</v>
      </c>
    </row>
    <row r="4460" spans="1:11" x14ac:dyDescent="0.25">
      <c r="A4460" s="1" t="s">
        <v>23134</v>
      </c>
      <c r="B4460" s="2">
        <v>44791</v>
      </c>
      <c r="C4460" s="1" t="s">
        <v>6417</v>
      </c>
      <c r="D4460" s="1" t="s">
        <v>213</v>
      </c>
      <c r="E4460" s="5">
        <v>8</v>
      </c>
      <c r="F4460" s="1" t="s">
        <v>52</v>
      </c>
      <c r="G4460" s="3">
        <f>messy_sales_data[[#This Row],[Quantity]]*messy_sales_data[[#This Row],[Unit Price]]-messy_sales_data[[#This Row],[Discounts Applied]]</f>
        <v>3211.52</v>
      </c>
      <c r="H4460" s="3" t="s">
        <v>23135</v>
      </c>
      <c r="I4460" s="1" t="s">
        <v>28</v>
      </c>
      <c r="J4460" s="1" t="s">
        <v>22863</v>
      </c>
      <c r="K4460" s="1" t="s">
        <v>23137</v>
      </c>
    </row>
    <row r="4461" spans="1:11" x14ac:dyDescent="0.25">
      <c r="A4461" s="1" t="s">
        <v>23138</v>
      </c>
      <c r="B4461" s="2">
        <v>43815</v>
      </c>
      <c r="C4461" s="1" t="s">
        <v>2715</v>
      </c>
      <c r="D4461" s="1" t="s">
        <v>213</v>
      </c>
      <c r="E4461" s="5">
        <v>1</v>
      </c>
      <c r="F4461" s="1" t="s">
        <v>15</v>
      </c>
      <c r="G4461" s="3">
        <f>messy_sales_data[[#This Row],[Quantity]]*messy_sales_data[[#This Row],[Unit Price]]-messy_sales_data[[#This Row],[Discounts Applied]]</f>
        <v>601.18000000000006</v>
      </c>
      <c r="H4461" s="3" t="s">
        <v>23139</v>
      </c>
      <c r="I4461" s="1" t="s">
        <v>81</v>
      </c>
      <c r="J4461" s="1" t="s">
        <v>12751</v>
      </c>
      <c r="K4461" s="1" t="s">
        <v>23140</v>
      </c>
    </row>
    <row r="4462" spans="1:11" x14ac:dyDescent="0.25">
      <c r="A4462" s="1" t="s">
        <v>23141</v>
      </c>
      <c r="B4462" s="2">
        <v>44139</v>
      </c>
      <c r="C4462" s="1" t="s">
        <v>8076</v>
      </c>
      <c r="D4462" s="1" t="s">
        <v>51</v>
      </c>
      <c r="E4462" s="5">
        <v>1</v>
      </c>
      <c r="F4462" s="1" t="s">
        <v>25</v>
      </c>
      <c r="G4462" s="3">
        <f>messy_sales_data[[#This Row],[Quantity]]*messy_sales_data[[#This Row],[Unit Price]]-messy_sales_data[[#This Row],[Discounts Applied]]</f>
        <v>133.12</v>
      </c>
      <c r="H4462" s="3" t="s">
        <v>23143</v>
      </c>
      <c r="I4462" s="1" t="s">
        <v>38</v>
      </c>
      <c r="J4462" s="1" t="s">
        <v>23145</v>
      </c>
      <c r="K4462" s="1" t="s">
        <v>23146</v>
      </c>
    </row>
    <row r="4463" spans="1:11" x14ac:dyDescent="0.25">
      <c r="A4463" s="1" t="s">
        <v>23147</v>
      </c>
      <c r="B4463" s="2">
        <v>44198</v>
      </c>
      <c r="C4463" s="1" t="s">
        <v>7548</v>
      </c>
      <c r="D4463" s="1" t="s">
        <v>61</v>
      </c>
      <c r="E4463" s="5">
        <v>4</v>
      </c>
      <c r="F4463" s="1" t="s">
        <v>15</v>
      </c>
      <c r="G4463" s="3">
        <f>messy_sales_data[[#This Row],[Quantity]]*messy_sales_data[[#This Row],[Unit Price]]-messy_sales_data[[#This Row],[Discounts Applied]]</f>
        <v>4993.99</v>
      </c>
      <c r="H4463" s="3" t="s">
        <v>23149</v>
      </c>
      <c r="I4463" s="1" t="s">
        <v>28</v>
      </c>
      <c r="J4463" s="1" t="s">
        <v>23150</v>
      </c>
      <c r="K4463" s="1" t="s">
        <v>5007</v>
      </c>
    </row>
    <row r="4464" spans="1:11" x14ac:dyDescent="0.25">
      <c r="A4464" s="1" t="s">
        <v>23151</v>
      </c>
      <c r="B4464" s="2">
        <v>44362</v>
      </c>
      <c r="C4464" s="1" t="s">
        <v>10305</v>
      </c>
      <c r="D4464" s="1" t="s">
        <v>87</v>
      </c>
      <c r="E4464" s="5">
        <v>8</v>
      </c>
      <c r="F4464" s="1" t="s">
        <v>25</v>
      </c>
      <c r="G4464" s="3">
        <f>messy_sales_data[[#This Row],[Quantity]]*messy_sales_data[[#This Row],[Unit Price]]-messy_sales_data[[#This Row],[Discounts Applied]]</f>
        <v>7575.29</v>
      </c>
      <c r="H4464" s="3" t="s">
        <v>23152</v>
      </c>
      <c r="I4464" s="1" t="s">
        <v>28</v>
      </c>
      <c r="J4464" s="1" t="s">
        <v>23153</v>
      </c>
      <c r="K4464" s="1" t="s">
        <v>10993</v>
      </c>
    </row>
    <row r="4465" spans="1:11" x14ac:dyDescent="0.25">
      <c r="A4465" s="1" t="s">
        <v>23154</v>
      </c>
      <c r="B4465" s="2">
        <v>44739</v>
      </c>
      <c r="C4465" s="1" t="s">
        <v>1922</v>
      </c>
      <c r="D4465" s="1" t="s">
        <v>34</v>
      </c>
      <c r="E4465" s="5">
        <v>2</v>
      </c>
      <c r="F4465" s="1" t="s">
        <v>15</v>
      </c>
      <c r="G4465" s="3">
        <f>messy_sales_data[[#This Row],[Quantity]]*messy_sales_data[[#This Row],[Unit Price]]-messy_sales_data[[#This Row],[Discounts Applied]]</f>
        <v>2594.59</v>
      </c>
      <c r="H4465" s="3" t="s">
        <v>23155</v>
      </c>
      <c r="I4465" s="1" t="s">
        <v>19</v>
      </c>
      <c r="J4465" s="1" t="s">
        <v>23157</v>
      </c>
      <c r="K4465" s="1" t="s">
        <v>2587</v>
      </c>
    </row>
    <row r="4466" spans="1:11" x14ac:dyDescent="0.25">
      <c r="A4466" s="1" t="s">
        <v>23158</v>
      </c>
      <c r="B4466" s="2">
        <v>43656</v>
      </c>
      <c r="C4466" s="1" t="s">
        <v>2956</v>
      </c>
      <c r="D4466" s="1" t="s">
        <v>14</v>
      </c>
      <c r="E4466" s="5">
        <v>0</v>
      </c>
      <c r="F4466" s="1" t="s">
        <v>15</v>
      </c>
      <c r="G4466" s="3">
        <f>messy_sales_data[[#This Row],[Quantity]]*messy_sales_data[[#This Row],[Unit Price]]-messy_sales_data[[#This Row],[Discounts Applied]]</f>
        <v>-11.47</v>
      </c>
      <c r="H4466" s="3" t="s">
        <v>23160</v>
      </c>
      <c r="I4466" s="1" t="s">
        <v>28</v>
      </c>
      <c r="J4466" s="1" t="s">
        <v>23162</v>
      </c>
      <c r="K4466" s="1" t="s">
        <v>23163</v>
      </c>
    </row>
    <row r="4467" spans="1:11" x14ac:dyDescent="0.25">
      <c r="A4467" s="1" t="s">
        <v>23164</v>
      </c>
      <c r="B4467" s="2">
        <v>44229</v>
      </c>
      <c r="C4467" s="1" t="s">
        <v>7244</v>
      </c>
      <c r="D4467" s="1" t="s">
        <v>213</v>
      </c>
      <c r="E4467" s="5">
        <v>0</v>
      </c>
      <c r="F4467" s="1" t="s">
        <v>15</v>
      </c>
      <c r="G4467" s="3">
        <f>messy_sales_data[[#This Row],[Quantity]]*messy_sales_data[[#This Row],[Unit Price]]-messy_sales_data[[#This Row],[Discounts Applied]]</f>
        <v>-9.4499999999999993</v>
      </c>
      <c r="H4467" s="3" t="s">
        <v>23165</v>
      </c>
      <c r="I4467" s="1" t="s">
        <v>19</v>
      </c>
      <c r="J4467" s="1" t="s">
        <v>23167</v>
      </c>
      <c r="K4467" s="1" t="s">
        <v>16500</v>
      </c>
    </row>
    <row r="4468" spans="1:11" x14ac:dyDescent="0.25">
      <c r="A4468" s="1" t="s">
        <v>23168</v>
      </c>
      <c r="B4468" s="2">
        <v>44167</v>
      </c>
      <c r="C4468" s="1" t="s">
        <v>1937</v>
      </c>
      <c r="D4468" s="1" t="s">
        <v>78</v>
      </c>
      <c r="E4468" s="5">
        <v>1</v>
      </c>
      <c r="F4468" s="1" t="s">
        <v>52</v>
      </c>
      <c r="G4468" s="3">
        <f>messy_sales_data[[#This Row],[Quantity]]*messy_sales_data[[#This Row],[Unit Price]]-messy_sales_data[[#This Row],[Discounts Applied]]</f>
        <v>526.67000000000007</v>
      </c>
      <c r="H4468" s="3" t="s">
        <v>23169</v>
      </c>
      <c r="I4468" s="1" t="s">
        <v>28</v>
      </c>
      <c r="J4468" s="1" t="s">
        <v>12527</v>
      </c>
      <c r="K4468" s="1" t="s">
        <v>23171</v>
      </c>
    </row>
    <row r="4469" spans="1:11" x14ac:dyDescent="0.25">
      <c r="A4469" s="1" t="s">
        <v>23172</v>
      </c>
      <c r="B4469" s="2">
        <v>43840</v>
      </c>
      <c r="C4469" s="1" t="s">
        <v>6666</v>
      </c>
      <c r="D4469" s="1" t="s">
        <v>51</v>
      </c>
      <c r="E4469" s="5">
        <v>5</v>
      </c>
      <c r="F4469" s="1" t="s">
        <v>52</v>
      </c>
      <c r="G4469" s="3">
        <f>messy_sales_data[[#This Row],[Quantity]]*messy_sales_data[[#This Row],[Unit Price]]-messy_sales_data[[#This Row],[Discounts Applied]]</f>
        <v>1596.48</v>
      </c>
      <c r="H4469" s="3" t="s">
        <v>23173</v>
      </c>
      <c r="I4469" s="1" t="s">
        <v>81</v>
      </c>
      <c r="J4469" s="1" t="s">
        <v>23174</v>
      </c>
      <c r="K4469" s="1" t="s">
        <v>12670</v>
      </c>
    </row>
    <row r="4470" spans="1:11" x14ac:dyDescent="0.25">
      <c r="A4470" s="1" t="s">
        <v>23175</v>
      </c>
      <c r="B4470" s="2">
        <v>44286</v>
      </c>
      <c r="C4470" s="1" t="s">
        <v>6516</v>
      </c>
      <c r="D4470" s="1" t="s">
        <v>213</v>
      </c>
      <c r="E4470" s="5">
        <v>1</v>
      </c>
      <c r="F4470" s="1" t="s">
        <v>15</v>
      </c>
      <c r="G4470" s="3">
        <f>messy_sales_data[[#This Row],[Quantity]]*messy_sales_data[[#This Row],[Unit Price]]-messy_sales_data[[#This Row],[Discounts Applied]]</f>
        <v>982.55000000000007</v>
      </c>
      <c r="H4470" s="3" t="s">
        <v>23176</v>
      </c>
      <c r="I4470" s="1" t="s">
        <v>28</v>
      </c>
      <c r="J4470" s="1" t="s">
        <v>1256</v>
      </c>
      <c r="K4470" s="1" t="s">
        <v>3026</v>
      </c>
    </row>
    <row r="4471" spans="1:11" x14ac:dyDescent="0.25">
      <c r="A4471" s="1" t="s">
        <v>23177</v>
      </c>
      <c r="B4471" s="2">
        <v>44285</v>
      </c>
      <c r="C4471" s="1" t="s">
        <v>11808</v>
      </c>
      <c r="D4471" s="1" t="s">
        <v>14</v>
      </c>
      <c r="E4471" s="5">
        <v>3</v>
      </c>
      <c r="F4471" s="1" t="s">
        <v>52</v>
      </c>
      <c r="G4471" s="3">
        <f>messy_sales_data[[#This Row],[Quantity]]*messy_sales_data[[#This Row],[Unit Price]]-messy_sales_data[[#This Row],[Discounts Applied]]</f>
        <v>1044.32</v>
      </c>
      <c r="H4471" s="3" t="s">
        <v>23178</v>
      </c>
      <c r="I4471" s="1" t="s">
        <v>19</v>
      </c>
      <c r="J4471" s="1" t="s">
        <v>23179</v>
      </c>
      <c r="K4471" s="1" t="s">
        <v>23180</v>
      </c>
    </row>
    <row r="4472" spans="1:11" x14ac:dyDescent="0.25">
      <c r="A4472" s="1" t="s">
        <v>23181</v>
      </c>
      <c r="B4472" s="2">
        <v>44400</v>
      </c>
      <c r="C4472" s="1" t="s">
        <v>5015</v>
      </c>
      <c r="D4472" s="1" t="s">
        <v>78</v>
      </c>
      <c r="E4472" s="5">
        <v>0</v>
      </c>
      <c r="F4472" s="1" t="s">
        <v>25</v>
      </c>
      <c r="G4472" s="3">
        <f>messy_sales_data[[#This Row],[Quantity]]*messy_sales_data[[#This Row],[Unit Price]]-messy_sales_data[[#This Row],[Discounts Applied]]</f>
        <v>-24.73</v>
      </c>
      <c r="H4472" s="3" t="s">
        <v>23183</v>
      </c>
      <c r="I4472" s="1" t="s">
        <v>38</v>
      </c>
      <c r="J4472" s="1" t="s">
        <v>6358</v>
      </c>
      <c r="K4472" s="1" t="s">
        <v>23185</v>
      </c>
    </row>
    <row r="4473" spans="1:11" x14ac:dyDescent="0.25">
      <c r="A4473" s="1" t="s">
        <v>23186</v>
      </c>
      <c r="B4473" s="2">
        <v>44022</v>
      </c>
      <c r="C4473" s="1" t="s">
        <v>5262</v>
      </c>
      <c r="D4473" s="1" t="s">
        <v>213</v>
      </c>
      <c r="E4473" s="5">
        <v>10</v>
      </c>
      <c r="F4473" s="1" t="s">
        <v>52</v>
      </c>
      <c r="G4473" s="3">
        <f>messy_sales_data[[#This Row],[Quantity]]*messy_sales_data[[#This Row],[Unit Price]]-messy_sales_data[[#This Row],[Discounts Applied]]</f>
        <v>13720.07</v>
      </c>
      <c r="H4473" s="3" t="s">
        <v>23187</v>
      </c>
      <c r="I4473" s="1" t="s">
        <v>19</v>
      </c>
      <c r="J4473" s="1" t="s">
        <v>23189</v>
      </c>
      <c r="K4473" s="1" t="s">
        <v>5156</v>
      </c>
    </row>
    <row r="4474" spans="1:11" x14ac:dyDescent="0.25">
      <c r="A4474" s="1" t="s">
        <v>23190</v>
      </c>
      <c r="B4474" s="2">
        <v>44255</v>
      </c>
      <c r="C4474" s="1" t="s">
        <v>405</v>
      </c>
      <c r="D4474" s="1" t="s">
        <v>14</v>
      </c>
      <c r="E4474" s="5">
        <v>6</v>
      </c>
      <c r="F4474" s="1" t="s">
        <v>25</v>
      </c>
      <c r="G4474" s="3">
        <f>messy_sales_data[[#This Row],[Quantity]]*messy_sales_data[[#This Row],[Unit Price]]-messy_sales_data[[#This Row],[Discounts Applied]]</f>
        <v>910.73000000000013</v>
      </c>
      <c r="H4474" s="3" t="s">
        <v>23191</v>
      </c>
      <c r="I4474" s="1" t="s">
        <v>28</v>
      </c>
      <c r="J4474" s="1" t="s">
        <v>23193</v>
      </c>
      <c r="K4474" s="1" t="s">
        <v>23194</v>
      </c>
    </row>
    <row r="4475" spans="1:11" x14ac:dyDescent="0.25">
      <c r="A4475" s="1" t="s">
        <v>23195</v>
      </c>
      <c r="B4475" s="2">
        <v>44878</v>
      </c>
      <c r="C4475" s="1" t="s">
        <v>680</v>
      </c>
      <c r="D4475" s="1" t="s">
        <v>51</v>
      </c>
      <c r="E4475" s="5">
        <v>1</v>
      </c>
      <c r="F4475" s="1" t="s">
        <v>52</v>
      </c>
      <c r="G4475" s="3">
        <f>messy_sales_data[[#This Row],[Quantity]]*messy_sales_data[[#This Row],[Unit Price]]-messy_sales_data[[#This Row],[Discounts Applied]]</f>
        <v>798.53</v>
      </c>
      <c r="H4475" s="3" t="s">
        <v>23196</v>
      </c>
      <c r="I4475" s="1" t="s">
        <v>19</v>
      </c>
      <c r="J4475" s="1" t="s">
        <v>8806</v>
      </c>
      <c r="K4475" s="1" t="s">
        <v>1095</v>
      </c>
    </row>
    <row r="4476" spans="1:11" x14ac:dyDescent="0.25">
      <c r="A4476" s="1" t="s">
        <v>23202</v>
      </c>
      <c r="B4476" s="2">
        <v>44329</v>
      </c>
      <c r="C4476" s="1" t="s">
        <v>1439</v>
      </c>
      <c r="D4476" s="1" t="s">
        <v>61</v>
      </c>
      <c r="E4476" s="5">
        <v>2</v>
      </c>
      <c r="F4476" s="1" t="s">
        <v>25</v>
      </c>
      <c r="G4476" s="3">
        <f>messy_sales_data[[#This Row],[Quantity]]*messy_sales_data[[#This Row],[Unit Price]]-messy_sales_data[[#This Row],[Discounts Applied]]</f>
        <v>2269.1099999999997</v>
      </c>
      <c r="H4476" s="3" t="s">
        <v>23203</v>
      </c>
      <c r="I4476" s="1" t="s">
        <v>81</v>
      </c>
      <c r="J4476" s="1" t="s">
        <v>14853</v>
      </c>
      <c r="K4476" s="1" t="s">
        <v>23204</v>
      </c>
    </row>
    <row r="4477" spans="1:11" x14ac:dyDescent="0.25">
      <c r="A4477" s="1" t="s">
        <v>23205</v>
      </c>
      <c r="B4477" s="2">
        <v>44794</v>
      </c>
      <c r="C4477" s="1" t="s">
        <v>3473</v>
      </c>
      <c r="D4477" s="1" t="s">
        <v>70</v>
      </c>
      <c r="E4477" s="5">
        <v>0</v>
      </c>
      <c r="F4477" s="1" t="s">
        <v>52</v>
      </c>
      <c r="G4477" s="3">
        <f>messy_sales_data[[#This Row],[Quantity]]*messy_sales_data[[#This Row],[Unit Price]]-messy_sales_data[[#This Row],[Discounts Applied]]</f>
        <v>-41.49</v>
      </c>
      <c r="H4477" s="3" t="s">
        <v>23207</v>
      </c>
      <c r="I4477" s="1" t="s">
        <v>81</v>
      </c>
      <c r="J4477" s="1" t="s">
        <v>3595</v>
      </c>
      <c r="K4477" s="1" t="s">
        <v>23208</v>
      </c>
    </row>
    <row r="4478" spans="1:11" x14ac:dyDescent="0.25">
      <c r="A4478" s="1" t="s">
        <v>23209</v>
      </c>
      <c r="B4478" s="2">
        <v>43807</v>
      </c>
      <c r="C4478" s="1" t="s">
        <v>2096</v>
      </c>
      <c r="D4478" s="1" t="s">
        <v>34</v>
      </c>
      <c r="E4478" s="5">
        <v>0</v>
      </c>
      <c r="F4478" s="1" t="s">
        <v>52</v>
      </c>
      <c r="G4478" s="3">
        <f>messy_sales_data[[#This Row],[Quantity]]*messy_sales_data[[#This Row],[Unit Price]]-messy_sales_data[[#This Row],[Discounts Applied]]</f>
        <v>-18.86</v>
      </c>
      <c r="H4478" s="3" t="s">
        <v>23211</v>
      </c>
      <c r="I4478" s="1" t="s">
        <v>19</v>
      </c>
      <c r="J4478" s="1" t="s">
        <v>15316</v>
      </c>
      <c r="K4478" s="1" t="s">
        <v>21699</v>
      </c>
    </row>
    <row r="4479" spans="1:11" x14ac:dyDescent="0.25">
      <c r="A4479" s="1" t="s">
        <v>23213</v>
      </c>
      <c r="B4479" s="2">
        <v>43697</v>
      </c>
      <c r="C4479" s="1" t="s">
        <v>5874</v>
      </c>
      <c r="D4479" s="1" t="s">
        <v>61</v>
      </c>
      <c r="E4479" s="5">
        <v>8</v>
      </c>
      <c r="F4479" s="1" t="s">
        <v>52</v>
      </c>
      <c r="G4479" s="3">
        <f>messy_sales_data[[#This Row],[Quantity]]*messy_sales_data[[#This Row],[Unit Price]]-messy_sales_data[[#This Row],[Discounts Applied]]</f>
        <v>6870.16</v>
      </c>
      <c r="H4479" s="3" t="s">
        <v>23214</v>
      </c>
      <c r="I4479" s="1" t="s">
        <v>28</v>
      </c>
      <c r="J4479" s="1" t="s">
        <v>23215</v>
      </c>
      <c r="K4479" s="1" t="s">
        <v>16075</v>
      </c>
    </row>
    <row r="4480" spans="1:11" x14ac:dyDescent="0.25">
      <c r="A4480" s="1" t="s">
        <v>23216</v>
      </c>
      <c r="B4480" s="2">
        <v>43737</v>
      </c>
      <c r="C4480" s="1" t="s">
        <v>12258</v>
      </c>
      <c r="D4480" s="1" t="s">
        <v>34</v>
      </c>
      <c r="E4480" s="5">
        <v>1</v>
      </c>
      <c r="F4480" s="1" t="s">
        <v>52</v>
      </c>
      <c r="G4480" s="3">
        <f>messy_sales_data[[#This Row],[Quantity]]*messy_sales_data[[#This Row],[Unit Price]]-messy_sales_data[[#This Row],[Discounts Applied]]</f>
        <v>1715.28</v>
      </c>
      <c r="H4480" s="3" t="s">
        <v>23217</v>
      </c>
      <c r="I4480" s="1" t="s">
        <v>38</v>
      </c>
      <c r="J4480" s="1" t="s">
        <v>22126</v>
      </c>
      <c r="K4480" s="1" t="s">
        <v>23218</v>
      </c>
    </row>
    <row r="4481" spans="1:11" x14ac:dyDescent="0.25">
      <c r="A4481" s="1" t="s">
        <v>23219</v>
      </c>
      <c r="B4481" s="2">
        <v>44891</v>
      </c>
      <c r="C4481" s="1" t="s">
        <v>4977</v>
      </c>
      <c r="D4481" s="1" t="s">
        <v>51</v>
      </c>
      <c r="E4481" s="5">
        <v>1</v>
      </c>
      <c r="F4481" s="1" t="s">
        <v>15</v>
      </c>
      <c r="G4481" s="3">
        <f>messy_sales_data[[#This Row],[Quantity]]*messy_sales_data[[#This Row],[Unit Price]]-messy_sales_data[[#This Row],[Discounts Applied]]</f>
        <v>737.86</v>
      </c>
      <c r="H4481" s="3" t="s">
        <v>23220</v>
      </c>
      <c r="I4481" s="1" t="s">
        <v>38</v>
      </c>
      <c r="J4481" s="1" t="s">
        <v>23221</v>
      </c>
      <c r="K4481" s="1" t="s">
        <v>9935</v>
      </c>
    </row>
    <row r="4482" spans="1:11" x14ac:dyDescent="0.25">
      <c r="A4482" s="1" t="s">
        <v>23222</v>
      </c>
      <c r="B4482" s="2">
        <v>43586</v>
      </c>
      <c r="C4482" s="1" t="s">
        <v>645</v>
      </c>
      <c r="D4482" s="1" t="s">
        <v>87</v>
      </c>
      <c r="E4482" s="5">
        <v>0</v>
      </c>
      <c r="F4482" s="1" t="s">
        <v>15</v>
      </c>
      <c r="G4482" s="3">
        <f>messy_sales_data[[#This Row],[Quantity]]*messy_sales_data[[#This Row],[Unit Price]]-messy_sales_data[[#This Row],[Discounts Applied]]</f>
        <v>-18.78</v>
      </c>
      <c r="H4482" s="3" t="s">
        <v>23223</v>
      </c>
      <c r="I4482" s="1" t="s">
        <v>19</v>
      </c>
      <c r="J4482" s="1" t="s">
        <v>23224</v>
      </c>
      <c r="K4482" s="1" t="s">
        <v>10466</v>
      </c>
    </row>
    <row r="4483" spans="1:11" x14ac:dyDescent="0.25">
      <c r="A4483" s="1" t="s">
        <v>23225</v>
      </c>
      <c r="B4483" s="2">
        <v>43792</v>
      </c>
      <c r="C4483" s="1" t="s">
        <v>6677</v>
      </c>
      <c r="D4483" s="1" t="s">
        <v>70</v>
      </c>
      <c r="E4483" s="5">
        <v>0</v>
      </c>
      <c r="F4483" s="1" t="s">
        <v>15</v>
      </c>
      <c r="G4483" s="3">
        <f>messy_sales_data[[#This Row],[Quantity]]*messy_sales_data[[#This Row],[Unit Price]]-messy_sales_data[[#This Row],[Discounts Applied]]</f>
        <v>-18.12</v>
      </c>
      <c r="H4483" s="3" t="s">
        <v>23226</v>
      </c>
      <c r="I4483" s="1" t="s">
        <v>38</v>
      </c>
      <c r="J4483" s="1" t="s">
        <v>23228</v>
      </c>
      <c r="K4483" s="1" t="s">
        <v>4484</v>
      </c>
    </row>
    <row r="4484" spans="1:11" x14ac:dyDescent="0.25">
      <c r="A4484" s="1" t="s">
        <v>23229</v>
      </c>
      <c r="B4484" s="2">
        <v>43678</v>
      </c>
      <c r="C4484" s="1" t="s">
        <v>7411</v>
      </c>
      <c r="D4484" s="1" t="s">
        <v>87</v>
      </c>
      <c r="E4484" s="5">
        <v>9</v>
      </c>
      <c r="F4484" s="1" t="s">
        <v>25</v>
      </c>
      <c r="G4484" s="3">
        <f>messy_sales_data[[#This Row],[Quantity]]*messy_sales_data[[#This Row],[Unit Price]]-messy_sales_data[[#This Row],[Discounts Applied]]</f>
        <v>17114.88</v>
      </c>
      <c r="H4484" s="3" t="s">
        <v>23230</v>
      </c>
      <c r="I4484" s="1" t="s">
        <v>19</v>
      </c>
      <c r="J4484" s="1" t="s">
        <v>4177</v>
      </c>
      <c r="K4484" s="1" t="s">
        <v>4836</v>
      </c>
    </row>
    <row r="4485" spans="1:11" x14ac:dyDescent="0.25">
      <c r="A4485" s="1" t="s">
        <v>23232</v>
      </c>
      <c r="B4485" s="2">
        <v>44318</v>
      </c>
      <c r="C4485" s="1" t="s">
        <v>1353</v>
      </c>
      <c r="D4485" s="1" t="s">
        <v>213</v>
      </c>
      <c r="E4485" s="5">
        <v>0</v>
      </c>
      <c r="F4485" s="1" t="s">
        <v>25</v>
      </c>
      <c r="G4485" s="3">
        <f>messy_sales_data[[#This Row],[Quantity]]*messy_sales_data[[#This Row],[Unit Price]]-messy_sales_data[[#This Row],[Discounts Applied]]</f>
        <v>-17.48</v>
      </c>
      <c r="H4485" s="3" t="s">
        <v>23233</v>
      </c>
      <c r="I4485" s="1" t="s">
        <v>19</v>
      </c>
      <c r="J4485" s="1" t="s">
        <v>23234</v>
      </c>
      <c r="K4485" s="1" t="s">
        <v>23235</v>
      </c>
    </row>
    <row r="4486" spans="1:11" x14ac:dyDescent="0.25">
      <c r="A4486" s="1" t="s">
        <v>23236</v>
      </c>
      <c r="B4486" s="2">
        <v>44675</v>
      </c>
      <c r="C4486" s="1" t="s">
        <v>3387</v>
      </c>
      <c r="D4486" s="1" t="s">
        <v>34</v>
      </c>
      <c r="E4486" s="5">
        <v>3</v>
      </c>
      <c r="F4486" s="1" t="s">
        <v>15</v>
      </c>
      <c r="G4486" s="3">
        <f>messy_sales_data[[#This Row],[Quantity]]*messy_sales_data[[#This Row],[Unit Price]]-messy_sales_data[[#This Row],[Discounts Applied]]</f>
        <v>4595.24</v>
      </c>
      <c r="H4486" s="3" t="s">
        <v>23237</v>
      </c>
      <c r="I4486" s="1" t="s">
        <v>38</v>
      </c>
      <c r="J4486" s="1" t="s">
        <v>23239</v>
      </c>
      <c r="K4486" s="1" t="s">
        <v>23240</v>
      </c>
    </row>
    <row r="4487" spans="1:11" x14ac:dyDescent="0.25">
      <c r="A4487" s="1" t="s">
        <v>23241</v>
      </c>
      <c r="B4487" s="2">
        <v>44454</v>
      </c>
      <c r="C4487" s="1" t="s">
        <v>9488</v>
      </c>
      <c r="D4487" s="1" t="s">
        <v>34</v>
      </c>
      <c r="E4487" s="5">
        <v>5</v>
      </c>
      <c r="F4487" s="1" t="s">
        <v>52</v>
      </c>
      <c r="G4487" s="3">
        <f>messy_sales_data[[#This Row],[Quantity]]*messy_sales_data[[#This Row],[Unit Price]]-messy_sales_data[[#This Row],[Discounts Applied]]</f>
        <v>5979.46</v>
      </c>
      <c r="H4487" s="3" t="s">
        <v>23242</v>
      </c>
      <c r="I4487" s="1" t="s">
        <v>28</v>
      </c>
      <c r="J4487" s="1" t="s">
        <v>23244</v>
      </c>
      <c r="K4487" s="1" t="s">
        <v>23245</v>
      </c>
    </row>
    <row r="4488" spans="1:11" x14ac:dyDescent="0.25">
      <c r="A4488" s="1" t="s">
        <v>23246</v>
      </c>
      <c r="B4488" s="2">
        <v>44631</v>
      </c>
      <c r="C4488" s="1" t="s">
        <v>3921</v>
      </c>
      <c r="D4488" s="1" t="s">
        <v>213</v>
      </c>
      <c r="E4488" s="5">
        <v>4</v>
      </c>
      <c r="F4488" s="1" t="s">
        <v>15</v>
      </c>
      <c r="G4488" s="3">
        <f>messy_sales_data[[#This Row],[Quantity]]*messy_sales_data[[#This Row],[Unit Price]]-messy_sales_data[[#This Row],[Discounts Applied]]</f>
        <v>7849.75</v>
      </c>
      <c r="H4488" s="3" t="s">
        <v>23247</v>
      </c>
      <c r="I4488" s="1" t="s">
        <v>28</v>
      </c>
      <c r="J4488" s="1" t="s">
        <v>23249</v>
      </c>
      <c r="K4488" s="1" t="s">
        <v>23250</v>
      </c>
    </row>
    <row r="4489" spans="1:11" x14ac:dyDescent="0.25">
      <c r="A4489" s="1" t="s">
        <v>23251</v>
      </c>
      <c r="B4489" s="2">
        <v>44855</v>
      </c>
      <c r="C4489" s="1" t="s">
        <v>2096</v>
      </c>
      <c r="D4489" s="1" t="s">
        <v>51</v>
      </c>
      <c r="E4489" s="5">
        <v>9</v>
      </c>
      <c r="F4489" s="1" t="s">
        <v>15</v>
      </c>
      <c r="G4489" s="3">
        <f>messy_sales_data[[#This Row],[Quantity]]*messy_sales_data[[#This Row],[Unit Price]]-messy_sales_data[[#This Row],[Discounts Applied]]</f>
        <v>1486.04</v>
      </c>
      <c r="H4489" s="3" t="s">
        <v>23252</v>
      </c>
      <c r="I4489" s="1" t="s">
        <v>81</v>
      </c>
      <c r="J4489" s="1" t="s">
        <v>3831</v>
      </c>
      <c r="K4489" s="1" t="s">
        <v>8395</v>
      </c>
    </row>
    <row r="4490" spans="1:11" x14ac:dyDescent="0.25">
      <c r="A4490" s="1" t="s">
        <v>23253</v>
      </c>
      <c r="B4490" s="2">
        <v>44363</v>
      </c>
      <c r="C4490" s="1" t="s">
        <v>1866</v>
      </c>
      <c r="D4490" s="1" t="s">
        <v>70</v>
      </c>
      <c r="E4490" s="5">
        <v>6</v>
      </c>
      <c r="F4490" s="1" t="s">
        <v>52</v>
      </c>
      <c r="G4490" s="3">
        <f>messy_sales_data[[#This Row],[Quantity]]*messy_sales_data[[#This Row],[Unit Price]]-messy_sales_data[[#This Row],[Discounts Applied]]</f>
        <v>4841.21</v>
      </c>
      <c r="H4490" s="3" t="s">
        <v>23255</v>
      </c>
      <c r="I4490" s="1" t="s">
        <v>28</v>
      </c>
      <c r="J4490" s="1" t="s">
        <v>23257</v>
      </c>
      <c r="K4490" s="1" t="s">
        <v>23258</v>
      </c>
    </row>
    <row r="4491" spans="1:11" x14ac:dyDescent="0.25">
      <c r="A4491" s="1" t="s">
        <v>23259</v>
      </c>
      <c r="B4491" s="2">
        <v>43837</v>
      </c>
      <c r="C4491" s="1" t="s">
        <v>2071</v>
      </c>
      <c r="D4491" s="1" t="s">
        <v>34</v>
      </c>
      <c r="E4491" s="5">
        <v>1</v>
      </c>
      <c r="F4491" s="1" t="s">
        <v>15</v>
      </c>
      <c r="G4491" s="3">
        <f>messy_sales_data[[#This Row],[Quantity]]*messy_sales_data[[#This Row],[Unit Price]]-messy_sales_data[[#This Row],[Discounts Applied]]</f>
        <v>1805.8899999999999</v>
      </c>
      <c r="H4491" s="3" t="s">
        <v>23260</v>
      </c>
      <c r="I4491" s="1" t="s">
        <v>19</v>
      </c>
      <c r="J4491" s="1" t="s">
        <v>23262</v>
      </c>
      <c r="K4491" s="1" t="s">
        <v>19446</v>
      </c>
    </row>
    <row r="4492" spans="1:11" x14ac:dyDescent="0.25">
      <c r="A4492" s="1" t="s">
        <v>23263</v>
      </c>
      <c r="B4492" s="2">
        <v>44717</v>
      </c>
      <c r="C4492" s="1" t="s">
        <v>623</v>
      </c>
      <c r="D4492" s="1" t="s">
        <v>51</v>
      </c>
      <c r="E4492" s="5">
        <v>0</v>
      </c>
      <c r="F4492" s="1" t="s">
        <v>52</v>
      </c>
      <c r="G4492" s="3">
        <f>messy_sales_data[[#This Row],[Quantity]]*messy_sales_data[[#This Row],[Unit Price]]-messy_sales_data[[#This Row],[Discounts Applied]]</f>
        <v>-49.33</v>
      </c>
      <c r="H4492" s="3" t="s">
        <v>23265</v>
      </c>
      <c r="I4492" s="1" t="s">
        <v>38</v>
      </c>
      <c r="J4492" s="1" t="s">
        <v>9492</v>
      </c>
      <c r="K4492" s="1" t="s">
        <v>9175</v>
      </c>
    </row>
    <row r="4493" spans="1:11" x14ac:dyDescent="0.25">
      <c r="A4493" s="1" t="s">
        <v>23267</v>
      </c>
      <c r="B4493" s="2">
        <v>44243</v>
      </c>
      <c r="C4493" s="1" t="s">
        <v>1155</v>
      </c>
      <c r="D4493" s="1" t="s">
        <v>34</v>
      </c>
      <c r="E4493" s="5">
        <v>10</v>
      </c>
      <c r="F4493" s="1" t="s">
        <v>25</v>
      </c>
      <c r="G4493" s="3">
        <f>messy_sales_data[[#This Row],[Quantity]]*messy_sales_data[[#This Row],[Unit Price]]-messy_sales_data[[#This Row],[Discounts Applied]]</f>
        <v>9555.7100000000009</v>
      </c>
      <c r="H4493" s="3" t="s">
        <v>23268</v>
      </c>
      <c r="I4493" s="1" t="s">
        <v>19</v>
      </c>
      <c r="J4493" s="1" t="s">
        <v>23270</v>
      </c>
      <c r="K4493" s="1" t="s">
        <v>12173</v>
      </c>
    </row>
    <row r="4494" spans="1:11" x14ac:dyDescent="0.25">
      <c r="A4494" s="1" t="s">
        <v>23271</v>
      </c>
      <c r="B4494" s="2">
        <v>44200</v>
      </c>
      <c r="C4494" s="1" t="s">
        <v>1640</v>
      </c>
      <c r="D4494" s="1" t="s">
        <v>78</v>
      </c>
      <c r="E4494" s="5">
        <v>1</v>
      </c>
      <c r="F4494" s="1" t="s">
        <v>25</v>
      </c>
      <c r="G4494" s="3">
        <f>messy_sales_data[[#This Row],[Quantity]]*messy_sales_data[[#This Row],[Unit Price]]-messy_sales_data[[#This Row],[Discounts Applied]]</f>
        <v>1900.6599999999999</v>
      </c>
      <c r="H4494" s="3" t="s">
        <v>23272</v>
      </c>
      <c r="I4494" s="1" t="s">
        <v>19</v>
      </c>
      <c r="J4494" s="1" t="s">
        <v>23274</v>
      </c>
      <c r="K4494" s="1" t="s">
        <v>23275</v>
      </c>
    </row>
    <row r="4495" spans="1:11" x14ac:dyDescent="0.25">
      <c r="A4495" s="1" t="s">
        <v>23276</v>
      </c>
      <c r="B4495" s="2">
        <v>44718</v>
      </c>
      <c r="C4495" s="1" t="s">
        <v>796</v>
      </c>
      <c r="D4495" s="1" t="s">
        <v>70</v>
      </c>
      <c r="E4495" s="5">
        <v>0</v>
      </c>
      <c r="F4495" s="1" t="s">
        <v>25</v>
      </c>
      <c r="G4495" s="3">
        <f>messy_sales_data[[#This Row],[Quantity]]*messy_sales_data[[#This Row],[Unit Price]]-messy_sales_data[[#This Row],[Discounts Applied]]</f>
        <v>-46.43</v>
      </c>
      <c r="H4495" s="3" t="s">
        <v>23277</v>
      </c>
      <c r="I4495" s="1" t="s">
        <v>38</v>
      </c>
      <c r="J4495" s="1" t="s">
        <v>23279</v>
      </c>
      <c r="K4495" s="1" t="s">
        <v>13225</v>
      </c>
    </row>
    <row r="4496" spans="1:11" x14ac:dyDescent="0.25">
      <c r="A4496" s="1" t="s">
        <v>23280</v>
      </c>
      <c r="B4496" s="2">
        <v>43525</v>
      </c>
      <c r="C4496" s="1" t="s">
        <v>5295</v>
      </c>
      <c r="D4496" s="1" t="s">
        <v>78</v>
      </c>
      <c r="E4496" s="5">
        <v>0</v>
      </c>
      <c r="F4496" s="1" t="s">
        <v>15</v>
      </c>
      <c r="G4496" s="3">
        <f>messy_sales_data[[#This Row],[Quantity]]*messy_sales_data[[#This Row],[Unit Price]]-messy_sales_data[[#This Row],[Discounts Applied]]</f>
        <v>-115.89</v>
      </c>
      <c r="H4496" s="3" t="s">
        <v>23281</v>
      </c>
      <c r="I4496" s="1" t="s">
        <v>19</v>
      </c>
      <c r="J4496" s="1" t="s">
        <v>23283</v>
      </c>
      <c r="K4496" s="1" t="s">
        <v>23284</v>
      </c>
    </row>
    <row r="4497" spans="1:11" x14ac:dyDescent="0.25">
      <c r="A4497" s="1" t="s">
        <v>23285</v>
      </c>
      <c r="B4497" s="2">
        <v>44867</v>
      </c>
      <c r="C4497" s="1" t="s">
        <v>723</v>
      </c>
      <c r="D4497" s="1" t="s">
        <v>51</v>
      </c>
      <c r="E4497" s="5">
        <v>6</v>
      </c>
      <c r="F4497" s="1" t="s">
        <v>15</v>
      </c>
      <c r="G4497" s="3">
        <f>messy_sales_data[[#This Row],[Quantity]]*messy_sales_data[[#This Row],[Unit Price]]-messy_sales_data[[#This Row],[Discounts Applied]]</f>
        <v>2421.2400000000002</v>
      </c>
      <c r="H4497" s="3" t="s">
        <v>23287</v>
      </c>
      <c r="I4497" s="1" t="s">
        <v>38</v>
      </c>
      <c r="J4497" s="1" t="s">
        <v>23289</v>
      </c>
      <c r="K4497" s="1" t="s">
        <v>16311</v>
      </c>
    </row>
    <row r="4498" spans="1:11" x14ac:dyDescent="0.25">
      <c r="A4498" s="1" t="s">
        <v>23290</v>
      </c>
      <c r="B4498" s="2">
        <v>44955</v>
      </c>
      <c r="C4498" s="1" t="s">
        <v>2346</v>
      </c>
      <c r="D4498" s="1" t="s">
        <v>61</v>
      </c>
      <c r="E4498" s="5">
        <v>8</v>
      </c>
      <c r="F4498" s="1" t="s">
        <v>25</v>
      </c>
      <c r="G4498" s="3">
        <f>messy_sales_data[[#This Row],[Quantity]]*messy_sales_data[[#This Row],[Unit Price]]-messy_sales_data[[#This Row],[Discounts Applied]]</f>
        <v>2118.0400000000004</v>
      </c>
      <c r="H4498" s="3" t="s">
        <v>23291</v>
      </c>
      <c r="I4498" s="1" t="s">
        <v>19</v>
      </c>
      <c r="J4498" s="1" t="s">
        <v>23292</v>
      </c>
      <c r="K4498" s="1" t="s">
        <v>1236</v>
      </c>
    </row>
    <row r="4499" spans="1:11" x14ac:dyDescent="0.25">
      <c r="A4499" s="1" t="s">
        <v>23293</v>
      </c>
      <c r="B4499" s="2">
        <v>43733</v>
      </c>
      <c r="C4499" s="1" t="s">
        <v>18438</v>
      </c>
      <c r="D4499" s="1" t="s">
        <v>87</v>
      </c>
      <c r="E4499" s="5">
        <v>1</v>
      </c>
      <c r="F4499" s="1" t="s">
        <v>15</v>
      </c>
      <c r="G4499" s="3">
        <f>messy_sales_data[[#This Row],[Quantity]]*messy_sales_data[[#This Row],[Unit Price]]-messy_sales_data[[#This Row],[Discounts Applied]]</f>
        <v>993.66</v>
      </c>
      <c r="H4499" s="3" t="s">
        <v>23295</v>
      </c>
      <c r="I4499" s="1" t="s">
        <v>28</v>
      </c>
      <c r="J4499" s="1" t="s">
        <v>22066</v>
      </c>
      <c r="K4499" s="1" t="s">
        <v>10455</v>
      </c>
    </row>
    <row r="4500" spans="1:11" x14ac:dyDescent="0.25">
      <c r="A4500" s="1" t="s">
        <v>23297</v>
      </c>
      <c r="B4500" s="2">
        <v>44455</v>
      </c>
      <c r="C4500" s="1" t="s">
        <v>6769</v>
      </c>
      <c r="D4500" s="1" t="s">
        <v>87</v>
      </c>
      <c r="E4500" s="5">
        <v>3</v>
      </c>
      <c r="F4500" s="1" t="s">
        <v>25</v>
      </c>
      <c r="G4500" s="3">
        <f>messy_sales_data[[#This Row],[Quantity]]*messy_sales_data[[#This Row],[Unit Price]]-messy_sales_data[[#This Row],[Discounts Applied]]</f>
        <v>1370.04</v>
      </c>
      <c r="H4500" s="3" t="s">
        <v>23299</v>
      </c>
      <c r="I4500" s="1" t="s">
        <v>38</v>
      </c>
      <c r="J4500" s="1" t="s">
        <v>23301</v>
      </c>
      <c r="K4500" s="1" t="s">
        <v>1836</v>
      </c>
    </row>
    <row r="4501" spans="1:11" x14ac:dyDescent="0.25">
      <c r="A4501" s="1" t="s">
        <v>23302</v>
      </c>
      <c r="B4501" s="2">
        <v>44465</v>
      </c>
      <c r="C4501" s="1" t="s">
        <v>12280</v>
      </c>
      <c r="D4501" s="1" t="s">
        <v>14</v>
      </c>
      <c r="E4501" s="5">
        <v>0</v>
      </c>
      <c r="F4501" s="1" t="s">
        <v>52</v>
      </c>
      <c r="G4501" s="3">
        <f>messy_sales_data[[#This Row],[Quantity]]*messy_sales_data[[#This Row],[Unit Price]]-messy_sales_data[[#This Row],[Discounts Applied]]</f>
        <v>-14.96</v>
      </c>
      <c r="H4501" s="3" t="s">
        <v>23303</v>
      </c>
      <c r="I4501" s="1" t="s">
        <v>19</v>
      </c>
      <c r="J4501" s="1" t="s">
        <v>23304</v>
      </c>
      <c r="K4501" s="1" t="s">
        <v>10874</v>
      </c>
    </row>
    <row r="4502" spans="1:11" x14ac:dyDescent="0.25">
      <c r="A4502" s="1" t="s">
        <v>9276</v>
      </c>
      <c r="B4502" s="2">
        <v>43697</v>
      </c>
      <c r="C4502" s="1" t="s">
        <v>2469</v>
      </c>
      <c r="D4502" s="1" t="s">
        <v>213</v>
      </c>
      <c r="E4502" s="5">
        <v>8</v>
      </c>
      <c r="F4502" s="1" t="s">
        <v>25</v>
      </c>
      <c r="G4502" s="3">
        <f>messy_sales_data[[#This Row],[Quantity]]*messy_sales_data[[#This Row],[Unit Price]]-messy_sales_data[[#This Row],[Discounts Applied]]</f>
        <v>14597.4</v>
      </c>
      <c r="H4502" s="3" t="s">
        <v>23305</v>
      </c>
      <c r="I4502" s="1" t="s">
        <v>38</v>
      </c>
      <c r="J4502" s="1" t="s">
        <v>23306</v>
      </c>
      <c r="K4502" s="1" t="s">
        <v>19932</v>
      </c>
    </row>
    <row r="4503" spans="1:11" x14ac:dyDescent="0.25">
      <c r="A4503" s="1" t="s">
        <v>23307</v>
      </c>
      <c r="B4503" s="2">
        <v>44308</v>
      </c>
      <c r="C4503" s="1" t="s">
        <v>11221</v>
      </c>
      <c r="D4503" s="1" t="s">
        <v>87</v>
      </c>
      <c r="E4503" s="5">
        <v>1</v>
      </c>
      <c r="F4503" s="1" t="s">
        <v>52</v>
      </c>
      <c r="G4503" s="3">
        <f>messy_sales_data[[#This Row],[Quantity]]*messy_sales_data[[#This Row],[Unit Price]]-messy_sales_data[[#This Row],[Discounts Applied]]</f>
        <v>1412.48</v>
      </c>
      <c r="H4503" s="3" t="s">
        <v>23309</v>
      </c>
      <c r="I4503" s="1" t="s">
        <v>28</v>
      </c>
      <c r="J4503" s="1" t="s">
        <v>23311</v>
      </c>
      <c r="K4503" s="1" t="s">
        <v>9743</v>
      </c>
    </row>
    <row r="4504" spans="1:11" x14ac:dyDescent="0.25">
      <c r="A4504" s="1" t="s">
        <v>23312</v>
      </c>
      <c r="B4504" s="2">
        <v>44368</v>
      </c>
      <c r="C4504" s="1" t="s">
        <v>6016</v>
      </c>
      <c r="D4504" s="1" t="s">
        <v>34</v>
      </c>
      <c r="E4504" s="5">
        <v>1</v>
      </c>
      <c r="F4504" s="1" t="s">
        <v>52</v>
      </c>
      <c r="G4504" s="3">
        <f>messy_sales_data[[#This Row],[Quantity]]*messy_sales_data[[#This Row],[Unit Price]]-messy_sales_data[[#This Row],[Discounts Applied]]</f>
        <v>314.19000000000005</v>
      </c>
      <c r="H4504" s="3" t="s">
        <v>23313</v>
      </c>
      <c r="I4504" s="1" t="s">
        <v>81</v>
      </c>
      <c r="J4504" s="1" t="s">
        <v>14569</v>
      </c>
      <c r="K4504" s="1" t="s">
        <v>23315</v>
      </c>
    </row>
    <row r="4505" spans="1:11" x14ac:dyDescent="0.25">
      <c r="A4505" s="1" t="s">
        <v>23316</v>
      </c>
      <c r="B4505" s="2">
        <v>43560</v>
      </c>
      <c r="C4505" s="1" t="s">
        <v>3342</v>
      </c>
      <c r="D4505" s="1" t="s">
        <v>51</v>
      </c>
      <c r="E4505" s="5">
        <v>2</v>
      </c>
      <c r="F4505" s="1" t="s">
        <v>15</v>
      </c>
      <c r="G4505" s="3">
        <f>messy_sales_data[[#This Row],[Quantity]]*messy_sales_data[[#This Row],[Unit Price]]-messy_sales_data[[#This Row],[Discounts Applied]]</f>
        <v>531.16999999999996</v>
      </c>
      <c r="H4505" s="3" t="s">
        <v>23318</v>
      </c>
      <c r="I4505" s="1" t="s">
        <v>81</v>
      </c>
      <c r="J4505" s="1" t="s">
        <v>21481</v>
      </c>
      <c r="K4505" s="1" t="s">
        <v>23320</v>
      </c>
    </row>
    <row r="4506" spans="1:11" x14ac:dyDescent="0.25">
      <c r="A4506" s="1" t="s">
        <v>23321</v>
      </c>
      <c r="B4506" s="2">
        <v>43595</v>
      </c>
      <c r="C4506" s="1" t="s">
        <v>1431</v>
      </c>
      <c r="D4506" s="1" t="s">
        <v>70</v>
      </c>
      <c r="E4506" s="5">
        <v>4</v>
      </c>
      <c r="F4506" s="1" t="s">
        <v>25</v>
      </c>
      <c r="G4506" s="3">
        <f>messy_sales_data[[#This Row],[Quantity]]*messy_sales_data[[#This Row],[Unit Price]]-messy_sales_data[[#This Row],[Discounts Applied]]</f>
        <v>1969.0800000000002</v>
      </c>
      <c r="H4506" s="3" t="s">
        <v>23322</v>
      </c>
      <c r="I4506" s="1" t="s">
        <v>38</v>
      </c>
      <c r="J4506" s="1" t="s">
        <v>15030</v>
      </c>
      <c r="K4506" s="1" t="s">
        <v>1611</v>
      </c>
    </row>
    <row r="4507" spans="1:11" x14ac:dyDescent="0.25">
      <c r="A4507" s="1" t="s">
        <v>23324</v>
      </c>
      <c r="B4507" s="2">
        <v>44001</v>
      </c>
      <c r="C4507" s="1" t="s">
        <v>3175</v>
      </c>
      <c r="D4507" s="1" t="s">
        <v>87</v>
      </c>
      <c r="E4507" s="5">
        <v>9</v>
      </c>
      <c r="F4507" s="1" t="s">
        <v>15</v>
      </c>
      <c r="G4507" s="3">
        <f>messy_sales_data[[#This Row],[Quantity]]*messy_sales_data[[#This Row],[Unit Price]]-messy_sales_data[[#This Row],[Discounts Applied]]</f>
        <v>17617.05</v>
      </c>
      <c r="H4507" s="3" t="s">
        <v>23325</v>
      </c>
      <c r="I4507" s="1" t="s">
        <v>81</v>
      </c>
      <c r="J4507" s="1" t="s">
        <v>23327</v>
      </c>
      <c r="K4507" s="1" t="s">
        <v>23328</v>
      </c>
    </row>
    <row r="4508" spans="1:11" x14ac:dyDescent="0.25">
      <c r="A4508" s="1" t="s">
        <v>23329</v>
      </c>
      <c r="B4508" s="2">
        <v>44807</v>
      </c>
      <c r="C4508" s="1" t="s">
        <v>3309</v>
      </c>
      <c r="D4508" s="1" t="s">
        <v>34</v>
      </c>
      <c r="E4508" s="5">
        <v>2</v>
      </c>
      <c r="F4508" s="1" t="s">
        <v>52</v>
      </c>
      <c r="G4508" s="3">
        <f>messy_sales_data[[#This Row],[Quantity]]*messy_sales_data[[#This Row],[Unit Price]]-messy_sales_data[[#This Row],[Discounts Applied]]</f>
        <v>1972.31</v>
      </c>
      <c r="H4508" s="3" t="s">
        <v>23330</v>
      </c>
      <c r="I4508" s="1" t="s">
        <v>38</v>
      </c>
      <c r="J4508" s="1" t="s">
        <v>12691</v>
      </c>
      <c r="K4508" s="1" t="s">
        <v>21107</v>
      </c>
    </row>
    <row r="4509" spans="1:11" x14ac:dyDescent="0.25">
      <c r="A4509" s="1" t="s">
        <v>23331</v>
      </c>
      <c r="B4509" s="2">
        <v>44109</v>
      </c>
      <c r="C4509" s="1" t="s">
        <v>2142</v>
      </c>
      <c r="D4509" s="1" t="s">
        <v>51</v>
      </c>
      <c r="E4509" s="5">
        <v>5</v>
      </c>
      <c r="F4509" s="1" t="s">
        <v>15</v>
      </c>
      <c r="G4509" s="3">
        <f>messy_sales_data[[#This Row],[Quantity]]*messy_sales_data[[#This Row],[Unit Price]]-messy_sales_data[[#This Row],[Discounts Applied]]</f>
        <v>1513.51</v>
      </c>
      <c r="H4509" s="3" t="s">
        <v>23332</v>
      </c>
      <c r="I4509" s="1" t="s">
        <v>19</v>
      </c>
      <c r="J4509" s="1" t="s">
        <v>23333</v>
      </c>
      <c r="K4509" s="1" t="s">
        <v>4811</v>
      </c>
    </row>
    <row r="4510" spans="1:11" x14ac:dyDescent="0.25">
      <c r="A4510" s="1" t="s">
        <v>23334</v>
      </c>
      <c r="B4510" s="2">
        <v>43491</v>
      </c>
      <c r="C4510" s="1" t="s">
        <v>3966</v>
      </c>
      <c r="D4510" s="1" t="s">
        <v>14</v>
      </c>
      <c r="E4510" s="5">
        <v>10</v>
      </c>
      <c r="F4510" s="1" t="s">
        <v>25</v>
      </c>
      <c r="G4510" s="3">
        <f>messy_sales_data[[#This Row],[Quantity]]*messy_sales_data[[#This Row],[Unit Price]]-messy_sales_data[[#This Row],[Discounts Applied]]</f>
        <v>12355.130000000001</v>
      </c>
      <c r="H4510" s="3" t="s">
        <v>23335</v>
      </c>
      <c r="I4510" s="1" t="s">
        <v>81</v>
      </c>
      <c r="J4510" s="1" t="s">
        <v>21135</v>
      </c>
      <c r="K4510" s="1" t="s">
        <v>23337</v>
      </c>
    </row>
    <row r="4511" spans="1:11" x14ac:dyDescent="0.25">
      <c r="A4511" s="1" t="s">
        <v>23343</v>
      </c>
      <c r="B4511" s="2">
        <v>44854</v>
      </c>
      <c r="C4511" s="1" t="s">
        <v>10656</v>
      </c>
      <c r="D4511" s="1" t="s">
        <v>70</v>
      </c>
      <c r="E4511" s="5">
        <v>10</v>
      </c>
      <c r="F4511" s="1" t="s">
        <v>52</v>
      </c>
      <c r="G4511" s="3">
        <f>messy_sales_data[[#This Row],[Quantity]]*messy_sales_data[[#This Row],[Unit Price]]-messy_sales_data[[#This Row],[Discounts Applied]]</f>
        <v>9297.15</v>
      </c>
      <c r="H4511" s="3" t="s">
        <v>23345</v>
      </c>
      <c r="I4511" s="1" t="s">
        <v>38</v>
      </c>
      <c r="J4511" s="1" t="s">
        <v>19588</v>
      </c>
      <c r="K4511" s="1" t="s">
        <v>23347</v>
      </c>
    </row>
    <row r="4512" spans="1:11" x14ac:dyDescent="0.25">
      <c r="A4512" s="1" t="s">
        <v>23348</v>
      </c>
      <c r="B4512" s="2">
        <v>44540</v>
      </c>
      <c r="C4512" s="1" t="s">
        <v>5509</v>
      </c>
      <c r="D4512" s="1" t="s">
        <v>78</v>
      </c>
      <c r="E4512" s="5">
        <v>1</v>
      </c>
      <c r="F4512" s="1" t="s">
        <v>25</v>
      </c>
      <c r="G4512" s="3">
        <f>messy_sales_data[[#This Row],[Quantity]]*messy_sales_data[[#This Row],[Unit Price]]-messy_sales_data[[#This Row],[Discounts Applied]]</f>
        <v>364.09</v>
      </c>
      <c r="H4512" s="3" t="s">
        <v>23350</v>
      </c>
      <c r="I4512" s="1" t="s">
        <v>28</v>
      </c>
      <c r="J4512" s="1" t="s">
        <v>23352</v>
      </c>
      <c r="K4512" s="1" t="s">
        <v>23353</v>
      </c>
    </row>
    <row r="4513" spans="1:11" x14ac:dyDescent="0.25">
      <c r="A4513" s="1" t="s">
        <v>23354</v>
      </c>
      <c r="B4513" s="2">
        <v>44646</v>
      </c>
      <c r="C4513" s="1" t="s">
        <v>17677</v>
      </c>
      <c r="D4513" s="1" t="s">
        <v>51</v>
      </c>
      <c r="E4513" s="5">
        <v>0</v>
      </c>
      <c r="F4513" s="1" t="s">
        <v>15</v>
      </c>
      <c r="G4513" s="3">
        <f>messy_sales_data[[#This Row],[Quantity]]*messy_sales_data[[#This Row],[Unit Price]]-messy_sales_data[[#This Row],[Discounts Applied]]</f>
        <v>-32.590000000000003</v>
      </c>
      <c r="H4513" s="3" t="s">
        <v>23355</v>
      </c>
      <c r="I4513" s="1" t="s">
        <v>38</v>
      </c>
      <c r="J4513" s="1" t="s">
        <v>23357</v>
      </c>
      <c r="K4513" s="1" t="s">
        <v>745</v>
      </c>
    </row>
    <row r="4514" spans="1:11" x14ac:dyDescent="0.25">
      <c r="A4514" s="1" t="s">
        <v>23358</v>
      </c>
      <c r="B4514" s="2">
        <v>44623</v>
      </c>
      <c r="C4514" s="1" t="s">
        <v>1970</v>
      </c>
      <c r="D4514" s="1" t="s">
        <v>61</v>
      </c>
      <c r="E4514" s="5">
        <v>0</v>
      </c>
      <c r="F4514" s="1" t="s">
        <v>15</v>
      </c>
      <c r="G4514" s="3">
        <f>messy_sales_data[[#This Row],[Quantity]]*messy_sales_data[[#This Row],[Unit Price]]-messy_sales_data[[#This Row],[Discounts Applied]]</f>
        <v>-3.25</v>
      </c>
      <c r="H4514" s="3" t="s">
        <v>23359</v>
      </c>
      <c r="I4514" s="1" t="s">
        <v>28</v>
      </c>
      <c r="J4514" s="1" t="s">
        <v>23361</v>
      </c>
      <c r="K4514" s="1" t="s">
        <v>9949</v>
      </c>
    </row>
    <row r="4515" spans="1:11" x14ac:dyDescent="0.25">
      <c r="A4515" s="1" t="s">
        <v>23362</v>
      </c>
      <c r="B4515" s="2">
        <v>43924</v>
      </c>
      <c r="C4515" s="1" t="s">
        <v>7811</v>
      </c>
      <c r="D4515" s="1" t="s">
        <v>87</v>
      </c>
      <c r="E4515" s="5">
        <v>0</v>
      </c>
      <c r="F4515" s="1" t="s">
        <v>52</v>
      </c>
      <c r="G4515" s="3">
        <f>messy_sales_data[[#This Row],[Quantity]]*messy_sales_data[[#This Row],[Unit Price]]-messy_sales_data[[#This Row],[Discounts Applied]]</f>
        <v>-14.18</v>
      </c>
      <c r="H4515" s="3" t="s">
        <v>23363</v>
      </c>
      <c r="I4515" s="1" t="s">
        <v>19</v>
      </c>
      <c r="J4515" s="1" t="s">
        <v>18654</v>
      </c>
      <c r="K4515" s="1" t="s">
        <v>23364</v>
      </c>
    </row>
    <row r="4516" spans="1:11" x14ac:dyDescent="0.25">
      <c r="A4516" s="1" t="s">
        <v>23365</v>
      </c>
      <c r="B4516" s="2">
        <v>44837</v>
      </c>
      <c r="C4516" s="1" t="s">
        <v>2961</v>
      </c>
      <c r="D4516" s="1" t="s">
        <v>87</v>
      </c>
      <c r="E4516" s="5">
        <v>8</v>
      </c>
      <c r="F4516" s="1" t="s">
        <v>52</v>
      </c>
      <c r="G4516" s="3">
        <f>messy_sales_data[[#This Row],[Quantity]]*messy_sales_data[[#This Row],[Unit Price]]-messy_sales_data[[#This Row],[Discounts Applied]]</f>
        <v>1301.6400000000001</v>
      </c>
      <c r="H4516" s="3" t="s">
        <v>23366</v>
      </c>
      <c r="I4516" s="1" t="s">
        <v>81</v>
      </c>
      <c r="J4516" s="1" t="s">
        <v>13408</v>
      </c>
      <c r="K4516" s="1" t="s">
        <v>23368</v>
      </c>
    </row>
    <row r="4517" spans="1:11" x14ac:dyDescent="0.25">
      <c r="A4517" s="1" t="s">
        <v>23369</v>
      </c>
      <c r="B4517" s="2">
        <v>44158</v>
      </c>
      <c r="C4517" s="1" t="s">
        <v>11382</v>
      </c>
      <c r="D4517" s="1" t="s">
        <v>14</v>
      </c>
      <c r="E4517" s="5">
        <v>5</v>
      </c>
      <c r="F4517" s="1" t="s">
        <v>52</v>
      </c>
      <c r="G4517" s="3">
        <f>messy_sales_data[[#This Row],[Quantity]]*messy_sales_data[[#This Row],[Unit Price]]-messy_sales_data[[#This Row],[Discounts Applied]]</f>
        <v>8863.9800000000014</v>
      </c>
      <c r="H4517" s="3" t="s">
        <v>21920</v>
      </c>
      <c r="I4517" s="1" t="s">
        <v>19</v>
      </c>
      <c r="J4517" s="1" t="s">
        <v>4025</v>
      </c>
      <c r="K4517" s="1" t="s">
        <v>23370</v>
      </c>
    </row>
    <row r="4518" spans="1:11" x14ac:dyDescent="0.25">
      <c r="A4518" s="1" t="s">
        <v>23371</v>
      </c>
      <c r="B4518" s="2">
        <v>44529</v>
      </c>
      <c r="C4518" s="1" t="s">
        <v>1526</v>
      </c>
      <c r="D4518" s="1" t="s">
        <v>87</v>
      </c>
      <c r="E4518" s="5">
        <v>1</v>
      </c>
      <c r="F4518" s="1" t="s">
        <v>25</v>
      </c>
      <c r="G4518" s="3">
        <f>messy_sales_data[[#This Row],[Quantity]]*messy_sales_data[[#This Row],[Unit Price]]-messy_sales_data[[#This Row],[Discounts Applied]]</f>
        <v>1845.55</v>
      </c>
      <c r="H4518" s="3" t="s">
        <v>23372</v>
      </c>
      <c r="I4518" s="1" t="s">
        <v>81</v>
      </c>
      <c r="J4518" s="1" t="s">
        <v>3790</v>
      </c>
      <c r="K4518" s="1" t="s">
        <v>20835</v>
      </c>
    </row>
    <row r="4519" spans="1:11" x14ac:dyDescent="0.25">
      <c r="A4519" s="1" t="s">
        <v>23374</v>
      </c>
      <c r="B4519" s="2">
        <v>44537</v>
      </c>
      <c r="C4519" s="1" t="s">
        <v>1507</v>
      </c>
      <c r="D4519" s="1" t="s">
        <v>70</v>
      </c>
      <c r="E4519" s="5">
        <v>1</v>
      </c>
      <c r="F4519" s="1" t="s">
        <v>25</v>
      </c>
      <c r="G4519" s="3">
        <f>messy_sales_data[[#This Row],[Quantity]]*messy_sales_data[[#This Row],[Unit Price]]-messy_sales_data[[#This Row],[Discounts Applied]]</f>
        <v>201.43</v>
      </c>
      <c r="H4519" s="3" t="s">
        <v>23375</v>
      </c>
      <c r="I4519" s="1" t="s">
        <v>38</v>
      </c>
      <c r="J4519" s="1" t="s">
        <v>23377</v>
      </c>
      <c r="K4519" s="1" t="s">
        <v>16983</v>
      </c>
    </row>
    <row r="4520" spans="1:11" x14ac:dyDescent="0.25">
      <c r="A4520" s="1" t="s">
        <v>23378</v>
      </c>
      <c r="B4520" s="2">
        <v>44875</v>
      </c>
      <c r="C4520" s="1" t="s">
        <v>535</v>
      </c>
      <c r="D4520" s="1" t="s">
        <v>61</v>
      </c>
      <c r="E4520" s="5">
        <v>5</v>
      </c>
      <c r="F4520" s="1" t="s">
        <v>15</v>
      </c>
      <c r="G4520" s="3">
        <f>messy_sales_data[[#This Row],[Quantity]]*messy_sales_data[[#This Row],[Unit Price]]-messy_sales_data[[#This Row],[Discounts Applied]]</f>
        <v>996.03</v>
      </c>
      <c r="H4520" s="3" t="s">
        <v>23380</v>
      </c>
      <c r="I4520" s="1" t="s">
        <v>38</v>
      </c>
      <c r="J4520" s="1" t="s">
        <v>23382</v>
      </c>
      <c r="K4520" s="1" t="s">
        <v>15432</v>
      </c>
    </row>
    <row r="4521" spans="1:11" x14ac:dyDescent="0.25">
      <c r="A4521" s="1" t="s">
        <v>23383</v>
      </c>
      <c r="B4521" s="2">
        <v>44900</v>
      </c>
      <c r="C4521" s="1" t="s">
        <v>4009</v>
      </c>
      <c r="D4521" s="1" t="s">
        <v>34</v>
      </c>
      <c r="E4521" s="5">
        <v>4</v>
      </c>
      <c r="F4521" s="1" t="s">
        <v>15</v>
      </c>
      <c r="G4521" s="3">
        <f>messy_sales_data[[#This Row],[Quantity]]*messy_sales_data[[#This Row],[Unit Price]]-messy_sales_data[[#This Row],[Discounts Applied]]</f>
        <v>3055.23</v>
      </c>
      <c r="H4521" s="3" t="s">
        <v>23384</v>
      </c>
      <c r="I4521" s="1" t="s">
        <v>19</v>
      </c>
      <c r="J4521" s="1" t="s">
        <v>20006</v>
      </c>
      <c r="K4521" s="1" t="s">
        <v>23386</v>
      </c>
    </row>
    <row r="4522" spans="1:11" x14ac:dyDescent="0.25">
      <c r="A4522" s="1" t="s">
        <v>23387</v>
      </c>
      <c r="B4522" s="2">
        <v>44732</v>
      </c>
      <c r="C4522" s="1" t="s">
        <v>1400</v>
      </c>
      <c r="D4522" s="1" t="s">
        <v>213</v>
      </c>
      <c r="E4522" s="5">
        <v>7</v>
      </c>
      <c r="F4522" s="1" t="s">
        <v>15</v>
      </c>
      <c r="G4522" s="3">
        <f>messy_sales_data[[#This Row],[Quantity]]*messy_sales_data[[#This Row],[Unit Price]]-messy_sales_data[[#This Row],[Discounts Applied]]</f>
        <v>12001.94</v>
      </c>
      <c r="H4522" s="3" t="s">
        <v>23389</v>
      </c>
      <c r="I4522" s="1" t="s">
        <v>19</v>
      </c>
      <c r="J4522" s="1" t="s">
        <v>23391</v>
      </c>
      <c r="K4522" s="1" t="s">
        <v>22741</v>
      </c>
    </row>
    <row r="4523" spans="1:11" x14ac:dyDescent="0.25">
      <c r="A4523" s="1" t="s">
        <v>23392</v>
      </c>
      <c r="B4523" s="2">
        <v>43661</v>
      </c>
      <c r="C4523" s="1" t="s">
        <v>4001</v>
      </c>
      <c r="D4523" s="1" t="s">
        <v>51</v>
      </c>
      <c r="E4523" s="5">
        <v>0</v>
      </c>
      <c r="F4523" s="1" t="s">
        <v>52</v>
      </c>
      <c r="G4523" s="3">
        <f>messy_sales_data[[#This Row],[Quantity]]*messy_sales_data[[#This Row],[Unit Price]]-messy_sales_data[[#This Row],[Discounts Applied]]</f>
        <v>-40.07</v>
      </c>
      <c r="H4523" s="3" t="s">
        <v>23393</v>
      </c>
      <c r="I4523" s="1" t="s">
        <v>19</v>
      </c>
      <c r="J4523" s="1" t="s">
        <v>23394</v>
      </c>
      <c r="K4523" s="1" t="s">
        <v>23395</v>
      </c>
    </row>
    <row r="4524" spans="1:11" x14ac:dyDescent="0.25">
      <c r="A4524" s="1" t="s">
        <v>23396</v>
      </c>
      <c r="B4524" s="2">
        <v>44352</v>
      </c>
      <c r="C4524" s="1" t="s">
        <v>190</v>
      </c>
      <c r="D4524" s="1" t="s">
        <v>213</v>
      </c>
      <c r="E4524" s="5">
        <v>1</v>
      </c>
      <c r="F4524" s="1" t="s">
        <v>52</v>
      </c>
      <c r="G4524" s="3">
        <f>messy_sales_data[[#This Row],[Quantity]]*messy_sales_data[[#This Row],[Unit Price]]-messy_sales_data[[#This Row],[Discounts Applied]]</f>
        <v>110.82</v>
      </c>
      <c r="H4524" s="3" t="s">
        <v>23398</v>
      </c>
      <c r="I4524" s="1" t="s">
        <v>19</v>
      </c>
      <c r="J4524" s="1" t="s">
        <v>23400</v>
      </c>
      <c r="K4524" s="1" t="s">
        <v>12076</v>
      </c>
    </row>
    <row r="4525" spans="1:11" x14ac:dyDescent="0.25">
      <c r="A4525" s="1" t="s">
        <v>23401</v>
      </c>
      <c r="B4525" s="2">
        <v>44821</v>
      </c>
      <c r="C4525" s="1" t="s">
        <v>8184</v>
      </c>
      <c r="D4525" s="1" t="s">
        <v>78</v>
      </c>
      <c r="E4525" s="5">
        <v>5</v>
      </c>
      <c r="F4525" s="1" t="s">
        <v>15</v>
      </c>
      <c r="G4525" s="3">
        <f>messy_sales_data[[#This Row],[Quantity]]*messy_sales_data[[#This Row],[Unit Price]]-messy_sales_data[[#This Row],[Discounts Applied]]</f>
        <v>5107.7</v>
      </c>
      <c r="H4525" s="3" t="s">
        <v>23403</v>
      </c>
      <c r="I4525" s="1" t="s">
        <v>19</v>
      </c>
      <c r="J4525" s="1" t="s">
        <v>23405</v>
      </c>
      <c r="K4525" s="1" t="s">
        <v>23406</v>
      </c>
    </row>
    <row r="4526" spans="1:11" x14ac:dyDescent="0.25">
      <c r="A4526" s="1" t="s">
        <v>23407</v>
      </c>
      <c r="B4526" s="2">
        <v>44954</v>
      </c>
      <c r="C4526" s="1" t="s">
        <v>8513</v>
      </c>
      <c r="D4526" s="1" t="s">
        <v>213</v>
      </c>
      <c r="E4526" s="5">
        <v>7</v>
      </c>
      <c r="F4526" s="1" t="s">
        <v>52</v>
      </c>
      <c r="G4526" s="3">
        <f>messy_sales_data[[#This Row],[Quantity]]*messy_sales_data[[#This Row],[Unit Price]]-messy_sales_data[[#This Row],[Discounts Applied]]</f>
        <v>13839.8</v>
      </c>
      <c r="H4526" s="3" t="s">
        <v>23408</v>
      </c>
      <c r="I4526" s="1" t="s">
        <v>19</v>
      </c>
      <c r="J4526" s="1" t="s">
        <v>21668</v>
      </c>
      <c r="K4526" s="1" t="s">
        <v>23409</v>
      </c>
    </row>
    <row r="4527" spans="1:11" x14ac:dyDescent="0.25">
      <c r="A4527" s="1" t="s">
        <v>23410</v>
      </c>
      <c r="B4527" s="2">
        <v>43975</v>
      </c>
      <c r="C4527" s="1" t="s">
        <v>3856</v>
      </c>
      <c r="D4527" s="1" t="s">
        <v>61</v>
      </c>
      <c r="E4527" s="5">
        <v>5</v>
      </c>
      <c r="F4527" s="1" t="s">
        <v>52</v>
      </c>
      <c r="G4527" s="3">
        <f>messy_sales_data[[#This Row],[Quantity]]*messy_sales_data[[#This Row],[Unit Price]]-messy_sales_data[[#This Row],[Discounts Applied]]</f>
        <v>3479.02</v>
      </c>
      <c r="H4527" s="3" t="s">
        <v>23412</v>
      </c>
      <c r="I4527" s="1" t="s">
        <v>38</v>
      </c>
      <c r="J4527" s="1" t="s">
        <v>9184</v>
      </c>
      <c r="K4527" s="1" t="s">
        <v>2680</v>
      </c>
    </row>
    <row r="4528" spans="1:11" x14ac:dyDescent="0.25">
      <c r="A4528" s="1" t="s">
        <v>23414</v>
      </c>
      <c r="B4528" s="2">
        <v>44452</v>
      </c>
      <c r="C4528" s="1" t="s">
        <v>9488</v>
      </c>
      <c r="D4528" s="1" t="s">
        <v>213</v>
      </c>
      <c r="E4528" s="5">
        <v>10</v>
      </c>
      <c r="F4528" s="1" t="s">
        <v>25</v>
      </c>
      <c r="G4528" s="3">
        <f>messy_sales_data[[#This Row],[Quantity]]*messy_sales_data[[#This Row],[Unit Price]]-messy_sales_data[[#This Row],[Discounts Applied]]</f>
        <v>6724.369999999999</v>
      </c>
      <c r="H4528" s="3" t="s">
        <v>23415</v>
      </c>
      <c r="I4528" s="1" t="s">
        <v>81</v>
      </c>
      <c r="J4528" s="1" t="s">
        <v>23417</v>
      </c>
      <c r="K4528" s="1" t="s">
        <v>685</v>
      </c>
    </row>
    <row r="4529" spans="1:11" x14ac:dyDescent="0.25">
      <c r="A4529" s="1" t="s">
        <v>23418</v>
      </c>
      <c r="B4529" s="2">
        <v>44174</v>
      </c>
      <c r="C4529" s="1" t="s">
        <v>2852</v>
      </c>
      <c r="D4529" s="1" t="s">
        <v>14</v>
      </c>
      <c r="E4529" s="5">
        <v>2</v>
      </c>
      <c r="F4529" s="1" t="s">
        <v>25</v>
      </c>
      <c r="G4529" s="3">
        <f>messy_sales_data[[#This Row],[Quantity]]*messy_sales_data[[#This Row],[Unit Price]]-messy_sales_data[[#This Row],[Discounts Applied]]</f>
        <v>1027.07</v>
      </c>
      <c r="H4529" s="3" t="s">
        <v>23419</v>
      </c>
      <c r="I4529" s="1" t="s">
        <v>19</v>
      </c>
      <c r="J4529" s="1" t="s">
        <v>23421</v>
      </c>
      <c r="K4529" s="1" t="s">
        <v>1421</v>
      </c>
    </row>
    <row r="4530" spans="1:11" x14ac:dyDescent="0.25">
      <c r="A4530" s="1" t="s">
        <v>23422</v>
      </c>
      <c r="B4530" s="2">
        <v>44825</v>
      </c>
      <c r="C4530" s="1" t="s">
        <v>5125</v>
      </c>
      <c r="D4530" s="1" t="s">
        <v>34</v>
      </c>
      <c r="E4530" s="5">
        <v>4</v>
      </c>
      <c r="F4530" s="1" t="s">
        <v>15</v>
      </c>
      <c r="G4530" s="3">
        <f>messy_sales_data[[#This Row],[Quantity]]*messy_sales_data[[#This Row],[Unit Price]]-messy_sales_data[[#This Row],[Discounts Applied]]</f>
        <v>3232.9</v>
      </c>
      <c r="H4530" s="3" t="s">
        <v>23423</v>
      </c>
      <c r="I4530" s="1" t="s">
        <v>28</v>
      </c>
      <c r="J4530" s="1" t="s">
        <v>12119</v>
      </c>
      <c r="K4530" s="1" t="s">
        <v>12302</v>
      </c>
    </row>
    <row r="4531" spans="1:11" x14ac:dyDescent="0.25">
      <c r="A4531" s="1" t="s">
        <v>23425</v>
      </c>
      <c r="B4531" s="2">
        <v>44851</v>
      </c>
      <c r="C4531" s="1" t="s">
        <v>2906</v>
      </c>
      <c r="D4531" s="1" t="s">
        <v>70</v>
      </c>
      <c r="E4531" s="5">
        <v>5</v>
      </c>
      <c r="F4531" s="1" t="s">
        <v>25</v>
      </c>
      <c r="G4531" s="3">
        <f>messy_sales_data[[#This Row],[Quantity]]*messy_sales_data[[#This Row],[Unit Price]]-messy_sales_data[[#This Row],[Discounts Applied]]</f>
        <v>6817.5499999999993</v>
      </c>
      <c r="H4531" s="3" t="s">
        <v>23426</v>
      </c>
      <c r="I4531" s="1" t="s">
        <v>28</v>
      </c>
      <c r="J4531" s="1" t="s">
        <v>23427</v>
      </c>
      <c r="K4531" s="1" t="s">
        <v>23428</v>
      </c>
    </row>
    <row r="4532" spans="1:11" x14ac:dyDescent="0.25">
      <c r="A4532" s="1" t="s">
        <v>23429</v>
      </c>
      <c r="B4532" s="2">
        <v>44779</v>
      </c>
      <c r="C4532" s="1" t="s">
        <v>2464</v>
      </c>
      <c r="D4532" s="1" t="s">
        <v>78</v>
      </c>
      <c r="E4532" s="5">
        <v>6</v>
      </c>
      <c r="F4532" s="1" t="s">
        <v>25</v>
      </c>
      <c r="G4532" s="3">
        <f>messy_sales_data[[#This Row],[Quantity]]*messy_sales_data[[#This Row],[Unit Price]]-messy_sales_data[[#This Row],[Discounts Applied]]</f>
        <v>10927.570000000002</v>
      </c>
      <c r="H4532" s="3" t="s">
        <v>23430</v>
      </c>
      <c r="I4532" s="1" t="s">
        <v>81</v>
      </c>
      <c r="J4532" s="1" t="s">
        <v>23431</v>
      </c>
      <c r="K4532" s="1" t="s">
        <v>23432</v>
      </c>
    </row>
    <row r="4533" spans="1:11" x14ac:dyDescent="0.25">
      <c r="A4533" s="1" t="s">
        <v>23433</v>
      </c>
      <c r="B4533" s="2"/>
      <c r="C4533" s="1" t="s">
        <v>4680</v>
      </c>
      <c r="D4533" s="1" t="s">
        <v>14</v>
      </c>
      <c r="E4533" s="5"/>
      <c r="F4533" s="1" t="s">
        <v>15</v>
      </c>
      <c r="G4533" s="3">
        <f>messy_sales_data[[#This Row],[Quantity]]*messy_sales_data[[#This Row],[Unit Price]]-messy_sales_data[[#This Row],[Discounts Applied]]</f>
        <v>-35.4</v>
      </c>
      <c r="H4533" s="3" t="s">
        <v>23434</v>
      </c>
      <c r="I4533" s="1" t="s">
        <v>81</v>
      </c>
      <c r="J4533" s="1" t="s">
        <v>23436</v>
      </c>
      <c r="K4533" s="1" t="s">
        <v>9900</v>
      </c>
    </row>
    <row r="4534" spans="1:11" x14ac:dyDescent="0.25">
      <c r="A4534" s="1" t="s">
        <v>23437</v>
      </c>
      <c r="B4534" s="2"/>
      <c r="C4534" s="1" t="s">
        <v>7601</v>
      </c>
      <c r="D4534" s="1" t="s">
        <v>78</v>
      </c>
      <c r="E4534" s="5"/>
      <c r="F4534" s="1" t="s">
        <v>52</v>
      </c>
      <c r="G4534" s="3">
        <f>messy_sales_data[[#This Row],[Quantity]]*messy_sales_data[[#This Row],[Unit Price]]-messy_sales_data[[#This Row],[Discounts Applied]]</f>
        <v>-42.89</v>
      </c>
      <c r="H4534" s="3" t="s">
        <v>23438</v>
      </c>
      <c r="I4534" s="1" t="s">
        <v>19</v>
      </c>
      <c r="J4534" s="1" t="s">
        <v>23440</v>
      </c>
      <c r="K4534" s="1" t="s">
        <v>23441</v>
      </c>
    </row>
    <row r="4535" spans="1:11" x14ac:dyDescent="0.25">
      <c r="A4535" s="1" t="s">
        <v>23442</v>
      </c>
      <c r="B4535" s="2"/>
      <c r="C4535" s="1" t="s">
        <v>4639</v>
      </c>
      <c r="D4535" s="1" t="s">
        <v>61</v>
      </c>
      <c r="E4535" s="5"/>
      <c r="F4535" s="1" t="s">
        <v>25</v>
      </c>
      <c r="G4535" s="3">
        <f>messy_sales_data[[#This Row],[Quantity]]*messy_sales_data[[#This Row],[Unit Price]]-messy_sales_data[[#This Row],[Discounts Applied]]</f>
        <v>-48.69</v>
      </c>
      <c r="H4535" s="3" t="s">
        <v>23443</v>
      </c>
      <c r="I4535" s="1" t="s">
        <v>81</v>
      </c>
      <c r="J4535" s="1" t="s">
        <v>10267</v>
      </c>
      <c r="K4535" s="1" t="s">
        <v>14712</v>
      </c>
    </row>
    <row r="4536" spans="1:11" x14ac:dyDescent="0.25">
      <c r="A4536" s="1" t="s">
        <v>23445</v>
      </c>
      <c r="B4536" s="2"/>
      <c r="C4536" s="1" t="s">
        <v>10468</v>
      </c>
      <c r="D4536" s="1" t="s">
        <v>70</v>
      </c>
      <c r="E4536" s="5"/>
      <c r="F4536" s="1" t="s">
        <v>15</v>
      </c>
      <c r="G4536" s="3">
        <f>messy_sales_data[[#This Row],[Quantity]]*messy_sales_data[[#This Row],[Unit Price]]-messy_sales_data[[#This Row],[Discounts Applied]]</f>
        <v>-12.16</v>
      </c>
      <c r="H4536" s="3" t="s">
        <v>23447</v>
      </c>
      <c r="I4536" s="1" t="s">
        <v>28</v>
      </c>
      <c r="J4536" s="1" t="s">
        <v>15772</v>
      </c>
      <c r="K4536" s="1" t="s">
        <v>23449</v>
      </c>
    </row>
    <row r="4537" spans="1:11" x14ac:dyDescent="0.25">
      <c r="A4537" s="1" t="s">
        <v>23450</v>
      </c>
      <c r="B4537" s="2"/>
      <c r="C4537" s="1" t="s">
        <v>2506</v>
      </c>
      <c r="D4537" s="1" t="s">
        <v>87</v>
      </c>
      <c r="E4537" s="5"/>
      <c r="F4537" s="1" t="s">
        <v>52</v>
      </c>
      <c r="G4537" s="3">
        <f>messy_sales_data[[#This Row],[Quantity]]*messy_sales_data[[#This Row],[Unit Price]]-messy_sales_data[[#This Row],[Discounts Applied]]</f>
        <v>-26.94</v>
      </c>
      <c r="H4537" s="3" t="s">
        <v>23451</v>
      </c>
      <c r="I4537" s="1" t="s">
        <v>28</v>
      </c>
      <c r="J4537" s="1" t="s">
        <v>20369</v>
      </c>
      <c r="K4537" s="1" t="s">
        <v>17745</v>
      </c>
    </row>
    <row r="4538" spans="1:11" x14ac:dyDescent="0.25">
      <c r="A4538" s="1" t="s">
        <v>23453</v>
      </c>
      <c r="B4538" s="2"/>
      <c r="C4538" s="1" t="s">
        <v>952</v>
      </c>
      <c r="D4538" s="1" t="s">
        <v>14</v>
      </c>
      <c r="E4538" s="5"/>
      <c r="F4538" s="1" t="s">
        <v>15</v>
      </c>
      <c r="G4538" s="3">
        <f>messy_sales_data[[#This Row],[Quantity]]*messy_sales_data[[#This Row],[Unit Price]]-messy_sales_data[[#This Row],[Discounts Applied]]</f>
        <v>-17.55</v>
      </c>
      <c r="H4538" s="3" t="s">
        <v>23455</v>
      </c>
      <c r="I4538" s="1" t="s">
        <v>28</v>
      </c>
      <c r="J4538" s="1" t="s">
        <v>23456</v>
      </c>
      <c r="K4538" s="1" t="s">
        <v>10433</v>
      </c>
    </row>
    <row r="4539" spans="1:11" x14ac:dyDescent="0.25">
      <c r="A4539" s="1" t="s">
        <v>23457</v>
      </c>
      <c r="B4539" s="2"/>
      <c r="C4539" s="1" t="s">
        <v>15498</v>
      </c>
      <c r="D4539" s="1" t="s">
        <v>51</v>
      </c>
      <c r="E4539" s="5"/>
      <c r="F4539" s="1" t="s">
        <v>25</v>
      </c>
      <c r="G4539" s="3">
        <f>messy_sales_data[[#This Row],[Quantity]]*messy_sales_data[[#This Row],[Unit Price]]-messy_sales_data[[#This Row],[Discounts Applied]]</f>
        <v>-45.83</v>
      </c>
      <c r="H4539" s="3" t="s">
        <v>23458</v>
      </c>
      <c r="I4539" s="1" t="s">
        <v>28</v>
      </c>
      <c r="J4539" s="1" t="s">
        <v>23459</v>
      </c>
      <c r="K4539" s="1" t="s">
        <v>23460</v>
      </c>
    </row>
    <row r="4540" spans="1:11" x14ac:dyDescent="0.25">
      <c r="A4540" s="1" t="s">
        <v>23461</v>
      </c>
      <c r="B4540" s="2"/>
      <c r="C4540" s="1" t="s">
        <v>323</v>
      </c>
      <c r="D4540" s="1" t="s">
        <v>51</v>
      </c>
      <c r="E4540" s="5"/>
      <c r="F4540" s="1" t="s">
        <v>25</v>
      </c>
      <c r="G4540" s="3">
        <f>messy_sales_data[[#This Row],[Quantity]]*messy_sales_data[[#This Row],[Unit Price]]-messy_sales_data[[#This Row],[Discounts Applied]]</f>
        <v>-38.25</v>
      </c>
      <c r="H4540" s="3" t="s">
        <v>23462</v>
      </c>
      <c r="I4540" s="1" t="s">
        <v>38</v>
      </c>
      <c r="J4540" s="1" t="s">
        <v>23463</v>
      </c>
      <c r="K4540" s="1" t="s">
        <v>23464</v>
      </c>
    </row>
    <row r="4541" spans="1:11" x14ac:dyDescent="0.25">
      <c r="A4541" s="1" t="s">
        <v>23465</v>
      </c>
      <c r="B4541" s="2"/>
      <c r="C4541" s="1" t="s">
        <v>14181</v>
      </c>
      <c r="D4541" s="1" t="s">
        <v>61</v>
      </c>
      <c r="E4541" s="5"/>
      <c r="F4541" s="1" t="s">
        <v>52</v>
      </c>
      <c r="G4541" s="3">
        <f>messy_sales_data[[#This Row],[Quantity]]*messy_sales_data[[#This Row],[Unit Price]]-messy_sales_data[[#This Row],[Discounts Applied]]</f>
        <v>-25.46</v>
      </c>
      <c r="H4541" s="3" t="s">
        <v>23466</v>
      </c>
      <c r="I4541" s="1" t="s">
        <v>81</v>
      </c>
      <c r="J4541" s="1" t="s">
        <v>23468</v>
      </c>
      <c r="K4541" s="1" t="s">
        <v>23469</v>
      </c>
    </row>
    <row r="4542" spans="1:11" x14ac:dyDescent="0.25">
      <c r="A4542" s="1" t="s">
        <v>23470</v>
      </c>
      <c r="B4542" s="2"/>
      <c r="C4542" s="1" t="s">
        <v>4454</v>
      </c>
      <c r="D4542" s="1" t="s">
        <v>61</v>
      </c>
      <c r="E4542" s="5"/>
      <c r="F4542" s="1" t="s">
        <v>25</v>
      </c>
      <c r="G4542" s="3">
        <f>messy_sales_data[[#This Row],[Quantity]]*messy_sales_data[[#This Row],[Unit Price]]-messy_sales_data[[#This Row],[Discounts Applied]]</f>
        <v>-49.17</v>
      </c>
      <c r="H4542" s="3" t="s">
        <v>23471</v>
      </c>
      <c r="I4542" s="1" t="s">
        <v>28</v>
      </c>
      <c r="J4542" s="1" t="s">
        <v>17649</v>
      </c>
      <c r="K4542" s="1" t="s">
        <v>23472</v>
      </c>
    </row>
    <row r="4543" spans="1:11" x14ac:dyDescent="0.25">
      <c r="A4543" s="1" t="s">
        <v>23473</v>
      </c>
      <c r="B4543" s="2"/>
      <c r="C4543" s="1" t="s">
        <v>4360</v>
      </c>
      <c r="D4543" s="1" t="s">
        <v>61</v>
      </c>
      <c r="E4543" s="5"/>
      <c r="F4543" s="1" t="s">
        <v>15</v>
      </c>
      <c r="G4543" s="3">
        <f>messy_sales_data[[#This Row],[Quantity]]*messy_sales_data[[#This Row],[Unit Price]]-messy_sales_data[[#This Row],[Discounts Applied]]</f>
        <v>-44.7</v>
      </c>
      <c r="H4543" s="3" t="s">
        <v>23474</v>
      </c>
      <c r="I4543" s="1" t="s">
        <v>38</v>
      </c>
      <c r="J4543" s="1" t="s">
        <v>17019</v>
      </c>
      <c r="K4543" s="1" t="s">
        <v>96</v>
      </c>
    </row>
    <row r="4544" spans="1:11" x14ac:dyDescent="0.25">
      <c r="A4544" s="1" t="s">
        <v>23476</v>
      </c>
      <c r="B4544" s="2"/>
      <c r="C4544" s="1" t="s">
        <v>2071</v>
      </c>
      <c r="D4544" s="1" t="s">
        <v>78</v>
      </c>
      <c r="E4544" s="5"/>
      <c r="F4544" s="1" t="s">
        <v>15</v>
      </c>
      <c r="G4544" s="3">
        <f>messy_sales_data[[#This Row],[Quantity]]*messy_sales_data[[#This Row],[Unit Price]]-messy_sales_data[[#This Row],[Discounts Applied]]</f>
        <v>-23.48</v>
      </c>
      <c r="H4544" s="3" t="s">
        <v>23478</v>
      </c>
      <c r="I4544" s="1" t="s">
        <v>19</v>
      </c>
      <c r="J4544" s="1" t="s">
        <v>18109</v>
      </c>
      <c r="K4544" s="1" t="s">
        <v>2818</v>
      </c>
    </row>
    <row r="4545" spans="1:11" x14ac:dyDescent="0.25">
      <c r="A4545" s="1" t="s">
        <v>23480</v>
      </c>
      <c r="B4545" s="2"/>
      <c r="C4545" s="1" t="s">
        <v>7893</v>
      </c>
      <c r="D4545" s="1" t="s">
        <v>34</v>
      </c>
      <c r="E4545" s="5"/>
      <c r="F4545" s="1" t="s">
        <v>52</v>
      </c>
      <c r="G4545" s="3">
        <f>messy_sales_data[[#This Row],[Quantity]]*messy_sales_data[[#This Row],[Unit Price]]-messy_sales_data[[#This Row],[Discounts Applied]]</f>
        <v>-12.8</v>
      </c>
      <c r="H4545" s="3" t="s">
        <v>23481</v>
      </c>
      <c r="I4545" s="1" t="s">
        <v>19</v>
      </c>
      <c r="J4545" s="1" t="s">
        <v>23482</v>
      </c>
      <c r="K4545" s="1" t="s">
        <v>12639</v>
      </c>
    </row>
    <row r="4546" spans="1:11" x14ac:dyDescent="0.25">
      <c r="A4546" s="1" t="s">
        <v>23483</v>
      </c>
      <c r="B4546" s="2"/>
      <c r="C4546" s="1" t="s">
        <v>541</v>
      </c>
      <c r="D4546" s="1" t="s">
        <v>14</v>
      </c>
      <c r="E4546" s="5"/>
      <c r="F4546" s="1" t="s">
        <v>15</v>
      </c>
      <c r="G4546" s="3">
        <f>messy_sales_data[[#This Row],[Quantity]]*messy_sales_data[[#This Row],[Unit Price]]-messy_sales_data[[#This Row],[Discounts Applied]]</f>
        <v>-35.6</v>
      </c>
      <c r="H4546" s="3" t="s">
        <v>23484</v>
      </c>
      <c r="I4546" s="1" t="s">
        <v>19</v>
      </c>
      <c r="J4546" s="1" t="s">
        <v>23485</v>
      </c>
      <c r="K4546" s="1" t="s">
        <v>14291</v>
      </c>
    </row>
    <row r="4547" spans="1:11" x14ac:dyDescent="0.25">
      <c r="A4547" s="1" t="s">
        <v>23486</v>
      </c>
      <c r="B4547" s="2"/>
      <c r="C4547" s="1" t="s">
        <v>5968</v>
      </c>
      <c r="D4547" s="1" t="s">
        <v>61</v>
      </c>
      <c r="E4547" s="5"/>
      <c r="F4547" s="1" t="s">
        <v>15</v>
      </c>
      <c r="G4547" s="3">
        <f>messy_sales_data[[#This Row],[Quantity]]*messy_sales_data[[#This Row],[Unit Price]]-messy_sales_data[[#This Row],[Discounts Applied]]</f>
        <v>-11.93</v>
      </c>
      <c r="H4547" s="3" t="s">
        <v>23488</v>
      </c>
      <c r="I4547" s="1" t="s">
        <v>38</v>
      </c>
      <c r="J4547" s="1" t="s">
        <v>23490</v>
      </c>
      <c r="K4547" s="1" t="s">
        <v>22544</v>
      </c>
    </row>
    <row r="4548" spans="1:11" x14ac:dyDescent="0.25">
      <c r="A4548" s="1" t="s">
        <v>23491</v>
      </c>
      <c r="B4548" s="2"/>
      <c r="C4548" s="1" t="s">
        <v>3814</v>
      </c>
      <c r="D4548" s="1" t="s">
        <v>70</v>
      </c>
      <c r="E4548" s="5"/>
      <c r="F4548" s="1" t="s">
        <v>52</v>
      </c>
      <c r="G4548" s="3">
        <f>messy_sales_data[[#This Row],[Quantity]]*messy_sales_data[[#This Row],[Unit Price]]-messy_sales_data[[#This Row],[Discounts Applied]]</f>
        <v>-9.24</v>
      </c>
      <c r="H4548" s="3" t="s">
        <v>23493</v>
      </c>
      <c r="I4548" s="1" t="s">
        <v>28</v>
      </c>
      <c r="J4548" s="1" t="s">
        <v>23495</v>
      </c>
      <c r="K4548" s="1" t="s">
        <v>23496</v>
      </c>
    </row>
    <row r="4549" spans="1:11" x14ac:dyDescent="0.25">
      <c r="A4549" s="1" t="s">
        <v>23497</v>
      </c>
      <c r="B4549" s="2"/>
      <c r="C4549" s="1" t="s">
        <v>584</v>
      </c>
      <c r="D4549" s="1" t="s">
        <v>51</v>
      </c>
      <c r="E4549" s="5"/>
      <c r="F4549" s="1" t="s">
        <v>25</v>
      </c>
      <c r="G4549" s="3">
        <f>messy_sales_data[[#This Row],[Quantity]]*messy_sales_data[[#This Row],[Unit Price]]-messy_sales_data[[#This Row],[Discounts Applied]]</f>
        <v>-24.97</v>
      </c>
      <c r="H4549" s="3" t="s">
        <v>23499</v>
      </c>
      <c r="I4549" s="1" t="s">
        <v>28</v>
      </c>
      <c r="J4549" s="1" t="s">
        <v>6072</v>
      </c>
      <c r="K4549" s="1" t="s">
        <v>23501</v>
      </c>
    </row>
    <row r="4550" spans="1:11" x14ac:dyDescent="0.25">
      <c r="A4550" s="1" t="s">
        <v>23502</v>
      </c>
      <c r="B4550" s="2"/>
      <c r="C4550" s="1" t="s">
        <v>5900</v>
      </c>
      <c r="D4550" s="1" t="s">
        <v>78</v>
      </c>
      <c r="E4550" s="5"/>
      <c r="F4550" s="1" t="s">
        <v>25</v>
      </c>
      <c r="G4550" s="3">
        <f>messy_sales_data[[#This Row],[Quantity]]*messy_sales_data[[#This Row],[Unit Price]]-messy_sales_data[[#This Row],[Discounts Applied]]</f>
        <v>-43.9</v>
      </c>
      <c r="H4550" s="3" t="s">
        <v>23504</v>
      </c>
      <c r="I4550" s="1" t="s">
        <v>28</v>
      </c>
      <c r="J4550" s="1" t="s">
        <v>23506</v>
      </c>
      <c r="K4550" s="1" t="s">
        <v>23507</v>
      </c>
    </row>
    <row r="4551" spans="1:11" x14ac:dyDescent="0.25">
      <c r="A4551" s="1" t="s">
        <v>23508</v>
      </c>
      <c r="B4551" s="2"/>
      <c r="C4551" s="1" t="s">
        <v>2874</v>
      </c>
      <c r="D4551" s="1" t="s">
        <v>87</v>
      </c>
      <c r="E4551" s="5"/>
      <c r="F4551" s="1" t="s">
        <v>25</v>
      </c>
      <c r="G4551" s="3">
        <f>messy_sales_data[[#This Row],[Quantity]]*messy_sales_data[[#This Row],[Unit Price]]-messy_sales_data[[#This Row],[Discounts Applied]]</f>
        <v>-35.53</v>
      </c>
      <c r="H4551" s="3" t="s">
        <v>23509</v>
      </c>
      <c r="I4551" s="1" t="s">
        <v>38</v>
      </c>
      <c r="J4551" s="1" t="s">
        <v>11834</v>
      </c>
      <c r="K4551" s="1" t="s">
        <v>3731</v>
      </c>
    </row>
    <row r="4552" spans="1:11" x14ac:dyDescent="0.25">
      <c r="A4552" s="1" t="s">
        <v>18244</v>
      </c>
      <c r="B4552" s="2"/>
      <c r="C4552" s="1" t="s">
        <v>3382</v>
      </c>
      <c r="D4552" s="1" t="s">
        <v>14</v>
      </c>
      <c r="E4552" s="5"/>
      <c r="F4552" s="1" t="s">
        <v>15</v>
      </c>
      <c r="G4552" s="3">
        <f>messy_sales_data[[#This Row],[Quantity]]*messy_sales_data[[#This Row],[Unit Price]]-messy_sales_data[[#This Row],[Discounts Applied]]</f>
        <v>-22.4</v>
      </c>
      <c r="H4552" s="3" t="s">
        <v>23510</v>
      </c>
      <c r="I4552" s="1" t="s">
        <v>81</v>
      </c>
      <c r="J4552" s="1" t="s">
        <v>360</v>
      </c>
      <c r="K4552" s="1" t="s">
        <v>23512</v>
      </c>
    </row>
    <row r="4553" spans="1:11" x14ac:dyDescent="0.25">
      <c r="A4553" s="1" t="s">
        <v>23518</v>
      </c>
      <c r="B4553" s="2"/>
      <c r="C4553" s="1" t="s">
        <v>4879</v>
      </c>
      <c r="D4553" s="1" t="s">
        <v>51</v>
      </c>
      <c r="E4553" s="5"/>
      <c r="F4553" s="1" t="s">
        <v>15</v>
      </c>
      <c r="G4553" s="3">
        <f>messy_sales_data[[#This Row],[Quantity]]*messy_sales_data[[#This Row],[Unit Price]]-messy_sales_data[[#This Row],[Discounts Applied]]</f>
        <v>-30.82</v>
      </c>
      <c r="H4553" s="3" t="s">
        <v>23520</v>
      </c>
      <c r="I4553" s="1" t="s">
        <v>28</v>
      </c>
      <c r="J4553" s="1" t="s">
        <v>23522</v>
      </c>
      <c r="K4553" s="1" t="s">
        <v>6631</v>
      </c>
    </row>
    <row r="4554" spans="1:11" x14ac:dyDescent="0.25">
      <c r="A4554" s="1" t="s">
        <v>23523</v>
      </c>
      <c r="B4554" s="2"/>
      <c r="C4554" s="1" t="s">
        <v>4022</v>
      </c>
      <c r="D4554" s="1" t="s">
        <v>34</v>
      </c>
      <c r="E4554" s="5"/>
      <c r="F4554" s="1" t="s">
        <v>15</v>
      </c>
      <c r="G4554" s="3">
        <f>messy_sales_data[[#This Row],[Quantity]]*messy_sales_data[[#This Row],[Unit Price]]-messy_sales_data[[#This Row],[Discounts Applied]]</f>
        <v>-25.2</v>
      </c>
      <c r="H4554" s="3" t="s">
        <v>23525</v>
      </c>
      <c r="I4554" s="1" t="s">
        <v>19</v>
      </c>
      <c r="J4554" s="1" t="s">
        <v>23527</v>
      </c>
      <c r="K4554" s="1" t="s">
        <v>14670</v>
      </c>
    </row>
    <row r="4555" spans="1:11" x14ac:dyDescent="0.25">
      <c r="A4555" s="1" t="s">
        <v>23528</v>
      </c>
      <c r="B4555" s="2"/>
      <c r="C4555" s="1" t="s">
        <v>8124</v>
      </c>
      <c r="D4555" s="1" t="s">
        <v>70</v>
      </c>
      <c r="E4555" s="5"/>
      <c r="F4555" s="1" t="s">
        <v>25</v>
      </c>
      <c r="G4555" s="3">
        <f>messy_sales_data[[#This Row],[Quantity]]*messy_sales_data[[#This Row],[Unit Price]]-messy_sales_data[[#This Row],[Discounts Applied]]</f>
        <v>-14.87</v>
      </c>
      <c r="H4555" s="3" t="s">
        <v>23529</v>
      </c>
      <c r="I4555" s="1" t="s">
        <v>19</v>
      </c>
      <c r="J4555" s="1" t="s">
        <v>23530</v>
      </c>
      <c r="K4555" s="1" t="s">
        <v>23531</v>
      </c>
    </row>
    <row r="4556" spans="1:11" x14ac:dyDescent="0.25">
      <c r="A4556" s="1" t="s">
        <v>23532</v>
      </c>
      <c r="B4556" s="2"/>
      <c r="C4556" s="1" t="s">
        <v>23533</v>
      </c>
      <c r="D4556" s="1" t="s">
        <v>14</v>
      </c>
      <c r="E4556" s="5"/>
      <c r="F4556" s="1" t="s">
        <v>25</v>
      </c>
      <c r="G4556" s="3">
        <f>messy_sales_data[[#This Row],[Quantity]]*messy_sales_data[[#This Row],[Unit Price]]-messy_sales_data[[#This Row],[Discounts Applied]]</f>
        <v>-50.17</v>
      </c>
      <c r="H4556" s="3" t="s">
        <v>23534</v>
      </c>
      <c r="I4556" s="1" t="s">
        <v>28</v>
      </c>
      <c r="J4556" s="1" t="s">
        <v>23536</v>
      </c>
      <c r="K4556" s="1" t="s">
        <v>23537</v>
      </c>
    </row>
    <row r="4557" spans="1:11" x14ac:dyDescent="0.25">
      <c r="A4557" s="1" t="s">
        <v>23538</v>
      </c>
      <c r="B4557" s="2"/>
      <c r="C4557" s="1" t="s">
        <v>5874</v>
      </c>
      <c r="D4557" s="1" t="s">
        <v>78</v>
      </c>
      <c r="E4557" s="5"/>
      <c r="F4557" s="1" t="s">
        <v>52</v>
      </c>
      <c r="G4557" s="3">
        <f>messy_sales_data[[#This Row],[Quantity]]*messy_sales_data[[#This Row],[Unit Price]]-messy_sales_data[[#This Row],[Discounts Applied]]</f>
        <v>-9.08</v>
      </c>
      <c r="H4557" s="3" t="s">
        <v>23540</v>
      </c>
      <c r="I4557" s="1" t="s">
        <v>28</v>
      </c>
      <c r="J4557" s="1" t="s">
        <v>5808</v>
      </c>
      <c r="K4557" s="1" t="s">
        <v>1829</v>
      </c>
    </row>
    <row r="4558" spans="1:11" x14ac:dyDescent="0.25">
      <c r="A4558" s="1" t="s">
        <v>23542</v>
      </c>
      <c r="B4558" s="2"/>
      <c r="C4558" s="1" t="s">
        <v>437</v>
      </c>
      <c r="D4558" s="1" t="s">
        <v>61</v>
      </c>
      <c r="E4558" s="5"/>
      <c r="F4558" s="1" t="s">
        <v>15</v>
      </c>
      <c r="G4558" s="3">
        <f>messy_sales_data[[#This Row],[Quantity]]*messy_sales_data[[#This Row],[Unit Price]]-messy_sales_data[[#This Row],[Discounts Applied]]</f>
        <v>-13.37</v>
      </c>
      <c r="H4558" s="3" t="s">
        <v>23543</v>
      </c>
      <c r="I4558" s="1" t="s">
        <v>28</v>
      </c>
      <c r="J4558" s="1" t="s">
        <v>10236</v>
      </c>
      <c r="K4558" s="1" t="s">
        <v>8517</v>
      </c>
    </row>
    <row r="4559" spans="1:11" x14ac:dyDescent="0.25">
      <c r="A4559" s="1" t="s">
        <v>12152</v>
      </c>
      <c r="B4559" s="2"/>
      <c r="C4559" s="1" t="s">
        <v>1659</v>
      </c>
      <c r="D4559" s="1" t="s">
        <v>78</v>
      </c>
      <c r="E4559" s="5"/>
      <c r="F4559" s="1" t="s">
        <v>25</v>
      </c>
      <c r="G4559" s="3">
        <f>messy_sales_data[[#This Row],[Quantity]]*messy_sales_data[[#This Row],[Unit Price]]-messy_sales_data[[#This Row],[Discounts Applied]]</f>
        <v>-39.76</v>
      </c>
      <c r="H4559" s="3" t="s">
        <v>21796</v>
      </c>
      <c r="I4559" s="1" t="s">
        <v>28</v>
      </c>
      <c r="J4559" s="1" t="s">
        <v>23546</v>
      </c>
      <c r="K4559" s="1" t="s">
        <v>23547</v>
      </c>
    </row>
    <row r="4560" spans="1:11" x14ac:dyDescent="0.25">
      <c r="A4560" s="1" t="s">
        <v>23548</v>
      </c>
      <c r="B4560" s="2"/>
      <c r="C4560" s="1" t="s">
        <v>14454</v>
      </c>
      <c r="D4560" s="1" t="s">
        <v>78</v>
      </c>
      <c r="E4560" s="5"/>
      <c r="F4560" s="1" t="s">
        <v>15</v>
      </c>
      <c r="G4560" s="3">
        <f>messy_sales_data[[#This Row],[Quantity]]*messy_sales_data[[#This Row],[Unit Price]]-messy_sales_data[[#This Row],[Discounts Applied]]</f>
        <v>-7.36</v>
      </c>
      <c r="H4560" s="3" t="s">
        <v>23550</v>
      </c>
      <c r="I4560" s="1" t="s">
        <v>38</v>
      </c>
      <c r="J4560" s="1" t="s">
        <v>29</v>
      </c>
      <c r="K4560" s="1" t="s">
        <v>9569</v>
      </c>
    </row>
    <row r="4561" spans="1:11" x14ac:dyDescent="0.25">
      <c r="A4561" s="1" t="s">
        <v>23552</v>
      </c>
      <c r="B4561" s="2"/>
      <c r="C4561" s="1" t="s">
        <v>1712</v>
      </c>
      <c r="D4561" s="1" t="s">
        <v>61</v>
      </c>
      <c r="E4561" s="5"/>
      <c r="F4561" s="1" t="s">
        <v>15</v>
      </c>
      <c r="G4561" s="3">
        <f>messy_sales_data[[#This Row],[Quantity]]*messy_sales_data[[#This Row],[Unit Price]]-messy_sales_data[[#This Row],[Discounts Applied]]</f>
        <v>-37.15</v>
      </c>
      <c r="H4561" s="3" t="s">
        <v>23553</v>
      </c>
      <c r="I4561" s="1" t="s">
        <v>38</v>
      </c>
      <c r="J4561" s="1" t="s">
        <v>8251</v>
      </c>
      <c r="K4561" s="1" t="s">
        <v>23555</v>
      </c>
    </row>
    <row r="4562" spans="1:11" x14ac:dyDescent="0.25">
      <c r="A4562" s="1" t="s">
        <v>23556</v>
      </c>
      <c r="B4562" s="2"/>
      <c r="C4562" s="1" t="s">
        <v>14959</v>
      </c>
      <c r="D4562" s="1" t="s">
        <v>51</v>
      </c>
      <c r="E4562" s="5"/>
      <c r="F4562" s="1" t="s">
        <v>52</v>
      </c>
      <c r="G4562" s="3">
        <f>messy_sales_data[[#This Row],[Quantity]]*messy_sales_data[[#This Row],[Unit Price]]-messy_sales_data[[#This Row],[Discounts Applied]]</f>
        <v>-33.14</v>
      </c>
      <c r="H4562" s="3" t="s">
        <v>23557</v>
      </c>
      <c r="I4562" s="1" t="s">
        <v>38</v>
      </c>
      <c r="J4562" s="1" t="s">
        <v>3415</v>
      </c>
      <c r="K4562" s="1" t="s">
        <v>21102</v>
      </c>
    </row>
    <row r="4563" spans="1:11" x14ac:dyDescent="0.25">
      <c r="A4563" s="1" t="s">
        <v>23558</v>
      </c>
      <c r="B4563" s="2"/>
      <c r="C4563" s="1" t="s">
        <v>405</v>
      </c>
      <c r="D4563" s="1" t="s">
        <v>78</v>
      </c>
      <c r="E4563" s="5"/>
      <c r="F4563" s="1" t="s">
        <v>25</v>
      </c>
      <c r="G4563" s="3">
        <f>messy_sales_data[[#This Row],[Quantity]]*messy_sales_data[[#This Row],[Unit Price]]-messy_sales_data[[#This Row],[Discounts Applied]]</f>
        <v>-40.61</v>
      </c>
      <c r="H4563" s="3" t="s">
        <v>23560</v>
      </c>
      <c r="I4563" s="1" t="s">
        <v>38</v>
      </c>
      <c r="J4563" s="1" t="s">
        <v>23562</v>
      </c>
      <c r="K4563" s="1" t="s">
        <v>23563</v>
      </c>
    </row>
    <row r="4564" spans="1:11" x14ac:dyDescent="0.25">
      <c r="A4564" s="1" t="s">
        <v>23564</v>
      </c>
      <c r="B4564" s="2"/>
      <c r="C4564" s="1" t="s">
        <v>6761</v>
      </c>
      <c r="D4564" s="1" t="s">
        <v>213</v>
      </c>
      <c r="E4564" s="5"/>
      <c r="F4564" s="1" t="s">
        <v>25</v>
      </c>
      <c r="G4564" s="3">
        <f>messy_sales_data[[#This Row],[Quantity]]*messy_sales_data[[#This Row],[Unit Price]]-messy_sales_data[[#This Row],[Discounts Applied]]</f>
        <v>-12.86</v>
      </c>
      <c r="H4564" s="3" t="s">
        <v>23565</v>
      </c>
      <c r="I4564" s="1" t="s">
        <v>19</v>
      </c>
      <c r="J4564" s="1" t="s">
        <v>23566</v>
      </c>
      <c r="K4564" s="1" t="s">
        <v>19988</v>
      </c>
    </row>
    <row r="4565" spans="1:11" x14ac:dyDescent="0.25">
      <c r="A4565" s="1" t="s">
        <v>23567</v>
      </c>
      <c r="B4565" s="2"/>
      <c r="C4565" s="1" t="s">
        <v>3198</v>
      </c>
      <c r="D4565" s="1" t="s">
        <v>34</v>
      </c>
      <c r="E4565" s="5"/>
      <c r="F4565" s="1" t="s">
        <v>15</v>
      </c>
      <c r="G4565" s="3">
        <f>messy_sales_data[[#This Row],[Quantity]]*messy_sales_data[[#This Row],[Unit Price]]-messy_sales_data[[#This Row],[Discounts Applied]]</f>
        <v>-9.6300000000000008</v>
      </c>
      <c r="H4565" s="3" t="s">
        <v>23568</v>
      </c>
      <c r="I4565" s="1" t="s">
        <v>28</v>
      </c>
      <c r="J4565" s="1" t="s">
        <v>6974</v>
      </c>
      <c r="K4565" s="1" t="s">
        <v>11000</v>
      </c>
    </row>
    <row r="4566" spans="1:11" x14ac:dyDescent="0.25">
      <c r="A4566" s="1" t="s">
        <v>23569</v>
      </c>
      <c r="B4566" s="2"/>
      <c r="C4566" s="1" t="s">
        <v>5615</v>
      </c>
      <c r="D4566" s="1" t="s">
        <v>213</v>
      </c>
      <c r="E4566" s="5"/>
      <c r="F4566" s="1" t="s">
        <v>52</v>
      </c>
      <c r="G4566" s="3">
        <f>messy_sales_data[[#This Row],[Quantity]]*messy_sales_data[[#This Row],[Unit Price]]-messy_sales_data[[#This Row],[Discounts Applied]]</f>
        <v>-28.72</v>
      </c>
      <c r="H4566" s="3" t="s">
        <v>23571</v>
      </c>
      <c r="I4566" s="1" t="s">
        <v>38</v>
      </c>
      <c r="J4566" s="1" t="s">
        <v>23573</v>
      </c>
      <c r="K4566" s="1" t="s">
        <v>11901</v>
      </c>
    </row>
    <row r="4567" spans="1:11" x14ac:dyDescent="0.25">
      <c r="A4567" s="1" t="s">
        <v>23574</v>
      </c>
      <c r="B4567" s="2"/>
      <c r="C4567" s="1" t="s">
        <v>1572</v>
      </c>
      <c r="D4567" s="1" t="s">
        <v>213</v>
      </c>
      <c r="E4567" s="5"/>
      <c r="F4567" s="1" t="s">
        <v>52</v>
      </c>
      <c r="G4567" s="3">
        <f>messy_sales_data[[#This Row],[Quantity]]*messy_sales_data[[#This Row],[Unit Price]]-messy_sales_data[[#This Row],[Discounts Applied]]</f>
        <v>-7.84</v>
      </c>
      <c r="H4567" s="3" t="s">
        <v>23576</v>
      </c>
      <c r="I4567" s="1" t="s">
        <v>38</v>
      </c>
      <c r="J4567" s="1" t="s">
        <v>23578</v>
      </c>
      <c r="K4567" s="1" t="s">
        <v>9257</v>
      </c>
    </row>
    <row r="4568" spans="1:11" x14ac:dyDescent="0.25">
      <c r="A4568" s="1" t="s">
        <v>23579</v>
      </c>
      <c r="B4568" s="2"/>
      <c r="C4568" s="1" t="s">
        <v>17320</v>
      </c>
      <c r="D4568" s="1" t="s">
        <v>213</v>
      </c>
      <c r="E4568" s="5"/>
      <c r="F4568" s="1" t="s">
        <v>52</v>
      </c>
      <c r="G4568" s="3">
        <f>messy_sales_data[[#This Row],[Quantity]]*messy_sales_data[[#This Row],[Unit Price]]-messy_sales_data[[#This Row],[Discounts Applied]]</f>
        <v>-25.77</v>
      </c>
      <c r="H4568" s="3" t="s">
        <v>23580</v>
      </c>
      <c r="I4568" s="1" t="s">
        <v>19</v>
      </c>
      <c r="J4568" s="1" t="s">
        <v>23582</v>
      </c>
      <c r="K4568" s="1" t="s">
        <v>3913</v>
      </c>
    </row>
    <row r="4569" spans="1:11" x14ac:dyDescent="0.25">
      <c r="A4569" s="1" t="s">
        <v>23583</v>
      </c>
      <c r="B4569" s="2"/>
      <c r="C4569" s="1" t="s">
        <v>5444</v>
      </c>
      <c r="D4569" s="1" t="s">
        <v>61</v>
      </c>
      <c r="E4569" s="5"/>
      <c r="F4569" s="1" t="s">
        <v>25</v>
      </c>
      <c r="G4569" s="3">
        <f>messy_sales_data[[#This Row],[Quantity]]*messy_sales_data[[#This Row],[Unit Price]]-messy_sales_data[[#This Row],[Discounts Applied]]</f>
        <v>-6.78</v>
      </c>
      <c r="H4569" s="3" t="s">
        <v>23584</v>
      </c>
      <c r="I4569" s="1" t="s">
        <v>19</v>
      </c>
      <c r="J4569" s="1" t="s">
        <v>23586</v>
      </c>
      <c r="K4569" s="1" t="s">
        <v>23043</v>
      </c>
    </row>
    <row r="4570" spans="1:11" x14ac:dyDescent="0.25">
      <c r="A4570" s="1" t="s">
        <v>23587</v>
      </c>
      <c r="B4570" s="2"/>
      <c r="C4570" s="1" t="s">
        <v>485</v>
      </c>
      <c r="D4570" s="1" t="s">
        <v>213</v>
      </c>
      <c r="E4570" s="5"/>
      <c r="F4570" s="1" t="s">
        <v>25</v>
      </c>
      <c r="G4570" s="3">
        <f>messy_sales_data[[#This Row],[Quantity]]*messy_sales_data[[#This Row],[Unit Price]]-messy_sales_data[[#This Row],[Discounts Applied]]</f>
        <v>-20.83</v>
      </c>
      <c r="H4570" s="3" t="s">
        <v>23588</v>
      </c>
      <c r="I4570" s="1" t="s">
        <v>19</v>
      </c>
      <c r="J4570" s="1" t="s">
        <v>23590</v>
      </c>
      <c r="K4570" s="1" t="s">
        <v>6124</v>
      </c>
    </row>
    <row r="4571" spans="1:11" x14ac:dyDescent="0.25">
      <c r="A4571" s="1" t="s">
        <v>23591</v>
      </c>
      <c r="B4571" s="2"/>
      <c r="C4571" s="1" t="s">
        <v>15209</v>
      </c>
      <c r="D4571" s="1" t="s">
        <v>51</v>
      </c>
      <c r="E4571" s="5"/>
      <c r="F4571" s="1" t="s">
        <v>25</v>
      </c>
      <c r="G4571" s="3">
        <f>messy_sales_data[[#This Row],[Quantity]]*messy_sales_data[[#This Row],[Unit Price]]-messy_sales_data[[#This Row],[Discounts Applied]]</f>
        <v>-35.89</v>
      </c>
      <c r="H4571" s="3" t="s">
        <v>23592</v>
      </c>
      <c r="I4571" s="1" t="s">
        <v>19</v>
      </c>
      <c r="J4571" s="1" t="s">
        <v>19221</v>
      </c>
      <c r="K4571" s="1" t="s">
        <v>23594</v>
      </c>
    </row>
    <row r="4572" spans="1:11" x14ac:dyDescent="0.25">
      <c r="A4572" s="1" t="s">
        <v>23595</v>
      </c>
      <c r="B4572" s="2"/>
      <c r="C4572" s="1" t="s">
        <v>16592</v>
      </c>
      <c r="D4572" s="1" t="s">
        <v>213</v>
      </c>
      <c r="E4572" s="5"/>
      <c r="F4572" s="1" t="s">
        <v>52</v>
      </c>
      <c r="G4572" s="3">
        <f>messy_sales_data[[#This Row],[Quantity]]*messy_sales_data[[#This Row],[Unit Price]]-messy_sales_data[[#This Row],[Discounts Applied]]</f>
        <v>-44.54</v>
      </c>
      <c r="H4572" s="3" t="s">
        <v>23597</v>
      </c>
      <c r="I4572" s="1" t="s">
        <v>38</v>
      </c>
      <c r="J4572" s="1" t="s">
        <v>23599</v>
      </c>
      <c r="K4572" s="1" t="s">
        <v>7276</v>
      </c>
    </row>
    <row r="4573" spans="1:11" x14ac:dyDescent="0.25">
      <c r="A4573" s="1" t="s">
        <v>23600</v>
      </c>
      <c r="B4573" s="2"/>
      <c r="C4573" s="1" t="s">
        <v>1507</v>
      </c>
      <c r="D4573" s="1" t="s">
        <v>61</v>
      </c>
      <c r="E4573" s="5"/>
      <c r="F4573" s="1" t="s">
        <v>15</v>
      </c>
      <c r="G4573" s="3">
        <f>messy_sales_data[[#This Row],[Quantity]]*messy_sales_data[[#This Row],[Unit Price]]-messy_sales_data[[#This Row],[Discounts Applied]]</f>
        <v>-26.54</v>
      </c>
      <c r="H4573" s="3" t="s">
        <v>23602</v>
      </c>
      <c r="I4573" s="1" t="s">
        <v>38</v>
      </c>
      <c r="J4573" s="1" t="s">
        <v>23604</v>
      </c>
      <c r="K4573" s="1" t="s">
        <v>23605</v>
      </c>
    </row>
    <row r="4574" spans="1:11" x14ac:dyDescent="0.25">
      <c r="A4574" s="1" t="s">
        <v>23606</v>
      </c>
      <c r="B4574" s="2"/>
      <c r="C4574" s="1" t="s">
        <v>5938</v>
      </c>
      <c r="D4574" s="1" t="s">
        <v>87</v>
      </c>
      <c r="E4574" s="5"/>
      <c r="F4574" s="1" t="s">
        <v>15</v>
      </c>
      <c r="G4574" s="3">
        <f>messy_sales_data[[#This Row],[Quantity]]*messy_sales_data[[#This Row],[Unit Price]]-messy_sales_data[[#This Row],[Discounts Applied]]</f>
        <v>-27.01</v>
      </c>
      <c r="H4574" s="3" t="s">
        <v>23607</v>
      </c>
      <c r="I4574" s="1" t="s">
        <v>81</v>
      </c>
      <c r="J4574" s="1" t="s">
        <v>5171</v>
      </c>
      <c r="K4574" s="1" t="s">
        <v>23609</v>
      </c>
    </row>
    <row r="4575" spans="1:11" x14ac:dyDescent="0.25">
      <c r="A4575" s="1" t="s">
        <v>23610</v>
      </c>
      <c r="B4575" s="2"/>
      <c r="C4575" s="1" t="s">
        <v>3382</v>
      </c>
      <c r="D4575" s="1" t="s">
        <v>51</v>
      </c>
      <c r="E4575" s="5"/>
      <c r="F4575" s="1" t="s">
        <v>15</v>
      </c>
      <c r="G4575" s="3">
        <f>messy_sales_data[[#This Row],[Quantity]]*messy_sales_data[[#This Row],[Unit Price]]-messy_sales_data[[#This Row],[Discounts Applied]]</f>
        <v>-24.81</v>
      </c>
      <c r="H4575" s="3" t="s">
        <v>23611</v>
      </c>
      <c r="I4575" s="1" t="s">
        <v>28</v>
      </c>
      <c r="J4575" s="1" t="s">
        <v>23613</v>
      </c>
      <c r="K4575" s="1" t="s">
        <v>4836</v>
      </c>
    </row>
    <row r="4576" spans="1:11" x14ac:dyDescent="0.25">
      <c r="A4576" s="1" t="s">
        <v>23614</v>
      </c>
      <c r="B4576" s="2"/>
      <c r="C4576" s="1" t="s">
        <v>4914</v>
      </c>
      <c r="D4576" s="1" t="s">
        <v>61</v>
      </c>
      <c r="E4576" s="5"/>
      <c r="F4576" s="1" t="s">
        <v>52</v>
      </c>
      <c r="G4576" s="3">
        <f>messy_sales_data[[#This Row],[Quantity]]*messy_sales_data[[#This Row],[Unit Price]]-messy_sales_data[[#This Row],[Discounts Applied]]</f>
        <v>-11.27</v>
      </c>
      <c r="H4576" s="3" t="s">
        <v>23616</v>
      </c>
      <c r="I4576" s="1" t="s">
        <v>28</v>
      </c>
      <c r="J4576" s="1" t="s">
        <v>2877</v>
      </c>
      <c r="K4576" s="1" t="s">
        <v>765</v>
      </c>
    </row>
    <row r="4577" spans="1:11" x14ac:dyDescent="0.25">
      <c r="A4577" s="1" t="s">
        <v>23617</v>
      </c>
      <c r="B4577" s="2"/>
      <c r="C4577" s="1" t="s">
        <v>8124</v>
      </c>
      <c r="D4577" s="1" t="s">
        <v>87</v>
      </c>
      <c r="E4577" s="5"/>
      <c r="F4577" s="1" t="s">
        <v>52</v>
      </c>
      <c r="G4577" s="3">
        <f>messy_sales_data[[#This Row],[Quantity]]*messy_sales_data[[#This Row],[Unit Price]]-messy_sales_data[[#This Row],[Discounts Applied]]</f>
        <v>-11.53</v>
      </c>
      <c r="H4577" s="3" t="s">
        <v>23618</v>
      </c>
      <c r="I4577" s="1" t="s">
        <v>19</v>
      </c>
      <c r="J4577" s="1" t="s">
        <v>23619</v>
      </c>
      <c r="K4577" s="1" t="s">
        <v>23620</v>
      </c>
    </row>
    <row r="4578" spans="1:11" x14ac:dyDescent="0.25">
      <c r="A4578" s="1" t="s">
        <v>23621</v>
      </c>
      <c r="B4578" s="2"/>
      <c r="C4578" s="1" t="s">
        <v>19141</v>
      </c>
      <c r="D4578" s="1" t="s">
        <v>34</v>
      </c>
      <c r="E4578" s="5"/>
      <c r="F4578" s="1" t="s">
        <v>25</v>
      </c>
      <c r="G4578" s="3">
        <f>messy_sales_data[[#This Row],[Quantity]]*messy_sales_data[[#This Row],[Unit Price]]-messy_sales_data[[#This Row],[Discounts Applied]]</f>
        <v>-12.9</v>
      </c>
      <c r="H4578" s="3" t="s">
        <v>23622</v>
      </c>
      <c r="I4578" s="1" t="s">
        <v>81</v>
      </c>
      <c r="J4578" s="1" t="s">
        <v>23624</v>
      </c>
      <c r="K4578" s="1" t="s">
        <v>23625</v>
      </c>
    </row>
    <row r="4579" spans="1:11" x14ac:dyDescent="0.25">
      <c r="A4579" s="1" t="s">
        <v>23626</v>
      </c>
      <c r="B4579" s="2"/>
      <c r="C4579" s="1" t="s">
        <v>8188</v>
      </c>
      <c r="D4579" s="1" t="s">
        <v>78</v>
      </c>
      <c r="E4579" s="5"/>
      <c r="F4579" s="1" t="s">
        <v>52</v>
      </c>
      <c r="G4579" s="3">
        <f>messy_sales_data[[#This Row],[Quantity]]*messy_sales_data[[#This Row],[Unit Price]]-messy_sales_data[[#This Row],[Discounts Applied]]</f>
        <v>-28.91</v>
      </c>
      <c r="H4579" s="3" t="s">
        <v>23628</v>
      </c>
      <c r="I4579" s="1" t="s">
        <v>38</v>
      </c>
      <c r="J4579" s="1" t="s">
        <v>23630</v>
      </c>
      <c r="K4579" s="1" t="s">
        <v>10007</v>
      </c>
    </row>
    <row r="4580" spans="1:11" x14ac:dyDescent="0.25">
      <c r="A4580" s="1" t="s">
        <v>23631</v>
      </c>
      <c r="B4580" s="2"/>
      <c r="C4580" s="1" t="s">
        <v>1719</v>
      </c>
      <c r="D4580" s="1" t="s">
        <v>70</v>
      </c>
      <c r="E4580" s="5"/>
      <c r="F4580" s="1" t="s">
        <v>15</v>
      </c>
      <c r="G4580" s="3">
        <f>messy_sales_data[[#This Row],[Quantity]]*messy_sales_data[[#This Row],[Unit Price]]-messy_sales_data[[#This Row],[Discounts Applied]]</f>
        <v>-44.74</v>
      </c>
      <c r="H4580" s="3" t="s">
        <v>23632</v>
      </c>
      <c r="I4580" s="1" t="s">
        <v>19</v>
      </c>
      <c r="J4580" s="1" t="s">
        <v>23634</v>
      </c>
      <c r="K4580" s="1" t="s">
        <v>4188</v>
      </c>
    </row>
    <row r="4581" spans="1:11" x14ac:dyDescent="0.25">
      <c r="A4581" s="1" t="s">
        <v>23635</v>
      </c>
      <c r="B4581" s="2"/>
      <c r="C4581" s="1" t="s">
        <v>17320</v>
      </c>
      <c r="D4581" s="1" t="s">
        <v>14</v>
      </c>
      <c r="E4581" s="5"/>
      <c r="F4581" s="1" t="s">
        <v>25</v>
      </c>
      <c r="G4581" s="3">
        <f>messy_sales_data[[#This Row],[Quantity]]*messy_sales_data[[#This Row],[Unit Price]]-messy_sales_data[[#This Row],[Discounts Applied]]</f>
        <v>-32.49</v>
      </c>
      <c r="H4581" s="3" t="s">
        <v>23637</v>
      </c>
      <c r="I4581" s="1" t="s">
        <v>38</v>
      </c>
      <c r="J4581" s="1" t="s">
        <v>23639</v>
      </c>
      <c r="K4581" s="1" t="s">
        <v>11546</v>
      </c>
    </row>
    <row r="4582" spans="1:11" x14ac:dyDescent="0.25">
      <c r="A4582" s="1" t="s">
        <v>23640</v>
      </c>
      <c r="B4582" s="2"/>
      <c r="C4582" s="1" t="s">
        <v>7010</v>
      </c>
      <c r="D4582" s="1" t="s">
        <v>51</v>
      </c>
      <c r="E4582" s="5"/>
      <c r="F4582" s="1" t="s">
        <v>15</v>
      </c>
      <c r="G4582" s="3">
        <f>messy_sales_data[[#This Row],[Quantity]]*messy_sales_data[[#This Row],[Unit Price]]-messy_sales_data[[#This Row],[Discounts Applied]]</f>
        <v>-43.68</v>
      </c>
      <c r="H4582" s="3" t="s">
        <v>23641</v>
      </c>
      <c r="I4582" s="1" t="s">
        <v>38</v>
      </c>
      <c r="J4582" s="1" t="s">
        <v>23642</v>
      </c>
      <c r="K4582" s="1" t="s">
        <v>16159</v>
      </c>
    </row>
    <row r="4583" spans="1:11" x14ac:dyDescent="0.25">
      <c r="A4583" s="1" t="s">
        <v>23643</v>
      </c>
      <c r="B4583" s="2"/>
      <c r="C4583" s="1" t="s">
        <v>774</v>
      </c>
      <c r="D4583" s="1" t="s">
        <v>61</v>
      </c>
      <c r="E4583" s="5"/>
      <c r="F4583" s="1" t="s">
        <v>25</v>
      </c>
      <c r="G4583" s="3">
        <f>messy_sales_data[[#This Row],[Quantity]]*messy_sales_data[[#This Row],[Unit Price]]-messy_sales_data[[#This Row],[Discounts Applied]]</f>
        <v>-42.07</v>
      </c>
      <c r="H4583" s="3" t="s">
        <v>23645</v>
      </c>
      <c r="I4583" s="1" t="s">
        <v>81</v>
      </c>
      <c r="J4583" s="1" t="s">
        <v>23647</v>
      </c>
      <c r="K4583" s="1" t="s">
        <v>15897</v>
      </c>
    </row>
    <row r="4584" spans="1:11" x14ac:dyDescent="0.25">
      <c r="A4584" s="1" t="s">
        <v>23648</v>
      </c>
      <c r="B4584" s="2"/>
      <c r="C4584" s="1" t="s">
        <v>8128</v>
      </c>
      <c r="D4584" s="1" t="s">
        <v>87</v>
      </c>
      <c r="E4584" s="5"/>
      <c r="F4584" s="1" t="s">
        <v>52</v>
      </c>
      <c r="G4584" s="3">
        <f>messy_sales_data[[#This Row],[Quantity]]*messy_sales_data[[#This Row],[Unit Price]]-messy_sales_data[[#This Row],[Discounts Applied]]</f>
        <v>-11.32</v>
      </c>
      <c r="H4584" s="3" t="s">
        <v>23650</v>
      </c>
      <c r="I4584" s="1" t="s">
        <v>19</v>
      </c>
      <c r="J4584" s="1" t="s">
        <v>23652</v>
      </c>
      <c r="K4584" s="1" t="s">
        <v>13873</v>
      </c>
    </row>
    <row r="4585" spans="1:11" x14ac:dyDescent="0.25">
      <c r="A4585" s="1" t="s">
        <v>23653</v>
      </c>
      <c r="B4585" s="2"/>
      <c r="C4585" s="1" t="s">
        <v>9381</v>
      </c>
      <c r="D4585" s="1" t="s">
        <v>70</v>
      </c>
      <c r="E4585" s="5"/>
      <c r="F4585" s="1" t="s">
        <v>15</v>
      </c>
      <c r="G4585" s="3">
        <f>messy_sales_data[[#This Row],[Quantity]]*messy_sales_data[[#This Row],[Unit Price]]-messy_sales_data[[#This Row],[Discounts Applied]]</f>
        <v>-43.78</v>
      </c>
      <c r="H4585" s="3" t="s">
        <v>23654</v>
      </c>
      <c r="I4585" s="1" t="s">
        <v>19</v>
      </c>
      <c r="J4585" s="1" t="s">
        <v>23656</v>
      </c>
      <c r="K4585" s="1" t="s">
        <v>13280</v>
      </c>
    </row>
    <row r="4586" spans="1:11" x14ac:dyDescent="0.25">
      <c r="A4586" s="1" t="s">
        <v>23660</v>
      </c>
      <c r="B4586" s="2"/>
      <c r="C4586" s="1" t="s">
        <v>8971</v>
      </c>
      <c r="D4586" s="1" t="s">
        <v>14</v>
      </c>
      <c r="E4586" s="5"/>
      <c r="F4586" s="1" t="s">
        <v>52</v>
      </c>
      <c r="G4586" s="3">
        <f>messy_sales_data[[#This Row],[Quantity]]*messy_sales_data[[#This Row],[Unit Price]]-messy_sales_data[[#This Row],[Discounts Applied]]</f>
        <v>-25.25</v>
      </c>
      <c r="H4586" s="3" t="s">
        <v>23662</v>
      </c>
      <c r="I4586" s="1" t="s">
        <v>19</v>
      </c>
      <c r="J4586" s="1" t="s">
        <v>1510</v>
      </c>
      <c r="K4586" s="1" t="s">
        <v>11870</v>
      </c>
    </row>
    <row r="4587" spans="1:11" x14ac:dyDescent="0.25">
      <c r="A4587" s="1" t="s">
        <v>23664</v>
      </c>
      <c r="B4587" s="2"/>
      <c r="C4587" s="1" t="s">
        <v>1514</v>
      </c>
      <c r="D4587" s="1" t="s">
        <v>61</v>
      </c>
      <c r="E4587" s="5"/>
      <c r="F4587" s="1" t="s">
        <v>25</v>
      </c>
      <c r="G4587" s="3">
        <f>messy_sales_data[[#This Row],[Quantity]]*messy_sales_data[[#This Row],[Unit Price]]-messy_sales_data[[#This Row],[Discounts Applied]]</f>
        <v>-19.82</v>
      </c>
      <c r="H4587" s="3" t="s">
        <v>23665</v>
      </c>
      <c r="I4587" s="1" t="s">
        <v>28</v>
      </c>
      <c r="J4587" s="1" t="s">
        <v>16516</v>
      </c>
      <c r="K4587" s="1" t="s">
        <v>4858</v>
      </c>
    </row>
    <row r="4588" spans="1:11" x14ac:dyDescent="0.25">
      <c r="A4588" s="1" t="s">
        <v>23666</v>
      </c>
      <c r="B4588" s="2"/>
      <c r="C4588" s="1" t="s">
        <v>4530</v>
      </c>
      <c r="D4588" s="1" t="s">
        <v>51</v>
      </c>
      <c r="E4588" s="5"/>
      <c r="F4588" s="1" t="s">
        <v>25</v>
      </c>
      <c r="G4588" s="3">
        <f>messy_sales_data[[#This Row],[Quantity]]*messy_sales_data[[#This Row],[Unit Price]]-messy_sales_data[[#This Row],[Discounts Applied]]</f>
        <v>-42.79</v>
      </c>
      <c r="H4588" s="3" t="s">
        <v>23667</v>
      </c>
      <c r="I4588" s="1" t="s">
        <v>81</v>
      </c>
      <c r="J4588" s="1" t="s">
        <v>23669</v>
      </c>
      <c r="K4588" s="1" t="s">
        <v>11541</v>
      </c>
    </row>
    <row r="4589" spans="1:11" x14ac:dyDescent="0.25">
      <c r="A4589" s="1" t="s">
        <v>23670</v>
      </c>
      <c r="B4589" s="2"/>
      <c r="C4589" s="1" t="s">
        <v>9371</v>
      </c>
      <c r="D4589" s="1" t="s">
        <v>70</v>
      </c>
      <c r="E4589" s="5"/>
      <c r="F4589" s="1" t="s">
        <v>15</v>
      </c>
      <c r="G4589" s="3">
        <f>messy_sales_data[[#This Row],[Quantity]]*messy_sales_data[[#This Row],[Unit Price]]-messy_sales_data[[#This Row],[Discounts Applied]]</f>
        <v>-19.57</v>
      </c>
      <c r="H4589" s="3" t="s">
        <v>23672</v>
      </c>
      <c r="I4589" s="1" t="s">
        <v>81</v>
      </c>
      <c r="J4589" s="1" t="s">
        <v>18972</v>
      </c>
      <c r="K4589" s="1" t="s">
        <v>9119</v>
      </c>
    </row>
    <row r="4590" spans="1:11" x14ac:dyDescent="0.25">
      <c r="A4590" s="1" t="s">
        <v>23674</v>
      </c>
      <c r="B4590" s="2"/>
      <c r="C4590" s="1" t="s">
        <v>2365</v>
      </c>
      <c r="D4590" s="1" t="s">
        <v>14</v>
      </c>
      <c r="E4590" s="5"/>
      <c r="F4590" s="1" t="s">
        <v>52</v>
      </c>
      <c r="G4590" s="3">
        <f>messy_sales_data[[#This Row],[Quantity]]*messy_sales_data[[#This Row],[Unit Price]]-messy_sales_data[[#This Row],[Discounts Applied]]</f>
        <v>-33.61</v>
      </c>
      <c r="H4590" s="3" t="s">
        <v>23676</v>
      </c>
      <c r="I4590" s="1" t="s">
        <v>28</v>
      </c>
      <c r="J4590" s="1" t="s">
        <v>7695</v>
      </c>
      <c r="K4590" s="1" t="s">
        <v>23678</v>
      </c>
    </row>
    <row r="4591" spans="1:11" x14ac:dyDescent="0.25">
      <c r="A4591" s="1" t="s">
        <v>23679</v>
      </c>
      <c r="B4591" s="2"/>
      <c r="C4591" s="1" t="s">
        <v>2254</v>
      </c>
      <c r="D4591" s="1" t="s">
        <v>61</v>
      </c>
      <c r="E4591" s="5"/>
      <c r="F4591" s="1" t="s">
        <v>52</v>
      </c>
      <c r="G4591" s="3">
        <f>messy_sales_data[[#This Row],[Quantity]]*messy_sales_data[[#This Row],[Unit Price]]-messy_sales_data[[#This Row],[Discounts Applied]]</f>
        <v>-39.86</v>
      </c>
      <c r="H4591" s="3" t="s">
        <v>23681</v>
      </c>
      <c r="I4591" s="1" t="s">
        <v>19</v>
      </c>
      <c r="J4591" s="1" t="s">
        <v>21884</v>
      </c>
      <c r="K4591" s="1" t="s">
        <v>23683</v>
      </c>
    </row>
    <row r="4592" spans="1:11" x14ac:dyDescent="0.25">
      <c r="A4592" s="1" t="s">
        <v>23684</v>
      </c>
      <c r="B4592" s="2"/>
      <c r="C4592" s="1" t="s">
        <v>3412</v>
      </c>
      <c r="D4592" s="1" t="s">
        <v>78</v>
      </c>
      <c r="E4592" s="5"/>
      <c r="F4592" s="1" t="s">
        <v>15</v>
      </c>
      <c r="G4592" s="3">
        <f>messy_sales_data[[#This Row],[Quantity]]*messy_sales_data[[#This Row],[Unit Price]]-messy_sales_data[[#This Row],[Discounts Applied]]</f>
        <v>-14.65</v>
      </c>
      <c r="H4592" s="3" t="s">
        <v>23686</v>
      </c>
      <c r="I4592" s="1" t="s">
        <v>38</v>
      </c>
      <c r="J4592" s="1" t="s">
        <v>23688</v>
      </c>
      <c r="K4592" s="1" t="s">
        <v>23689</v>
      </c>
    </row>
    <row r="4593" spans="1:11" x14ac:dyDescent="0.25">
      <c r="A4593" s="1" t="s">
        <v>23690</v>
      </c>
      <c r="B4593" s="2"/>
      <c r="C4593" s="1" t="s">
        <v>6081</v>
      </c>
      <c r="D4593" s="1" t="s">
        <v>34</v>
      </c>
      <c r="E4593" s="5"/>
      <c r="F4593" s="1" t="s">
        <v>25</v>
      </c>
      <c r="G4593" s="3">
        <f>messy_sales_data[[#This Row],[Quantity]]*messy_sales_data[[#This Row],[Unit Price]]-messy_sales_data[[#This Row],[Discounts Applied]]</f>
        <v>-19.37</v>
      </c>
      <c r="H4593" s="3" t="s">
        <v>23692</v>
      </c>
      <c r="I4593" s="1" t="s">
        <v>28</v>
      </c>
      <c r="J4593" s="1" t="s">
        <v>23694</v>
      </c>
      <c r="K4593" s="1" t="s">
        <v>23695</v>
      </c>
    </row>
    <row r="4594" spans="1:11" x14ac:dyDescent="0.25">
      <c r="A4594" s="1" t="s">
        <v>23696</v>
      </c>
      <c r="B4594" s="2"/>
      <c r="C4594" s="1" t="s">
        <v>130</v>
      </c>
      <c r="D4594" s="1" t="s">
        <v>70</v>
      </c>
      <c r="E4594" s="5"/>
      <c r="F4594" s="1" t="s">
        <v>15</v>
      </c>
      <c r="G4594" s="3">
        <f>messy_sales_data[[#This Row],[Quantity]]*messy_sales_data[[#This Row],[Unit Price]]-messy_sales_data[[#This Row],[Discounts Applied]]</f>
        <v>-2.0699999999999998</v>
      </c>
      <c r="H4594" s="3" t="s">
        <v>23697</v>
      </c>
      <c r="I4594" s="1" t="s">
        <v>81</v>
      </c>
      <c r="J4594" s="1" t="s">
        <v>23698</v>
      </c>
      <c r="K4594" s="1" t="s">
        <v>18620</v>
      </c>
    </row>
    <row r="4595" spans="1:11" x14ac:dyDescent="0.25">
      <c r="A4595" s="1" t="s">
        <v>23699</v>
      </c>
      <c r="B4595" s="2"/>
      <c r="C4595" s="1" t="s">
        <v>5818</v>
      </c>
      <c r="D4595" s="1" t="s">
        <v>14</v>
      </c>
      <c r="E4595" s="5"/>
      <c r="F4595" s="1" t="s">
        <v>15</v>
      </c>
      <c r="G4595" s="3">
        <f>messy_sales_data[[#This Row],[Quantity]]*messy_sales_data[[#This Row],[Unit Price]]-messy_sales_data[[#This Row],[Discounts Applied]]</f>
        <v>-43.08</v>
      </c>
      <c r="H4595" s="3" t="s">
        <v>23701</v>
      </c>
      <c r="I4595" s="1" t="s">
        <v>38</v>
      </c>
      <c r="J4595" s="1" t="s">
        <v>8000</v>
      </c>
      <c r="K4595" s="1" t="s">
        <v>16098</v>
      </c>
    </row>
    <row r="4596" spans="1:11" x14ac:dyDescent="0.25">
      <c r="A4596" s="1" t="s">
        <v>23703</v>
      </c>
      <c r="B4596" s="2"/>
      <c r="C4596" s="1" t="s">
        <v>20432</v>
      </c>
      <c r="D4596" s="1" t="s">
        <v>213</v>
      </c>
      <c r="E4596" s="5"/>
      <c r="F4596" s="1" t="s">
        <v>25</v>
      </c>
      <c r="G4596" s="3">
        <f>messy_sales_data[[#This Row],[Quantity]]*messy_sales_data[[#This Row],[Unit Price]]-messy_sales_data[[#This Row],[Discounts Applied]]</f>
        <v>-18.89</v>
      </c>
      <c r="H4596" s="3" t="s">
        <v>23704</v>
      </c>
      <c r="I4596" s="1" t="s">
        <v>28</v>
      </c>
      <c r="J4596" s="1" t="s">
        <v>112</v>
      </c>
      <c r="K4596" s="1" t="s">
        <v>23706</v>
      </c>
    </row>
    <row r="4597" spans="1:11" x14ac:dyDescent="0.25">
      <c r="A4597" s="1" t="s">
        <v>23711</v>
      </c>
      <c r="B4597" s="2"/>
      <c r="C4597" s="1" t="s">
        <v>18438</v>
      </c>
      <c r="D4597" s="1" t="s">
        <v>87</v>
      </c>
      <c r="E4597" s="5"/>
      <c r="F4597" s="1" t="s">
        <v>15</v>
      </c>
      <c r="G4597" s="3">
        <f>messy_sales_data[[#This Row],[Quantity]]*messy_sales_data[[#This Row],[Unit Price]]-messy_sales_data[[#This Row],[Discounts Applied]]</f>
        <v>-79.489999999999995</v>
      </c>
      <c r="H4597" s="3" t="s">
        <v>23712</v>
      </c>
      <c r="I4597" s="1" t="s">
        <v>19</v>
      </c>
      <c r="J4597" s="1" t="s">
        <v>23713</v>
      </c>
      <c r="K4597" s="1" t="s">
        <v>23714</v>
      </c>
    </row>
    <row r="4598" spans="1:11" x14ac:dyDescent="0.25">
      <c r="A4598" s="1" t="s">
        <v>23715</v>
      </c>
      <c r="B4598" s="2"/>
      <c r="C4598" s="1" t="s">
        <v>437</v>
      </c>
      <c r="D4598" s="1" t="s">
        <v>78</v>
      </c>
      <c r="E4598" s="5"/>
      <c r="F4598" s="1" t="s">
        <v>25</v>
      </c>
      <c r="G4598" s="3">
        <f>messy_sales_data[[#This Row],[Quantity]]*messy_sales_data[[#This Row],[Unit Price]]-messy_sales_data[[#This Row],[Discounts Applied]]</f>
        <v>-10.38</v>
      </c>
      <c r="H4598" s="3" t="s">
        <v>23717</v>
      </c>
      <c r="I4598" s="1" t="s">
        <v>81</v>
      </c>
      <c r="J4598" s="1" t="s">
        <v>23719</v>
      </c>
      <c r="K4598" s="1" t="s">
        <v>23720</v>
      </c>
    </row>
    <row r="4599" spans="1:11" x14ac:dyDescent="0.25">
      <c r="A4599" s="1" t="s">
        <v>23721</v>
      </c>
      <c r="B4599" s="2"/>
      <c r="C4599" s="1" t="s">
        <v>1092</v>
      </c>
      <c r="D4599" s="1" t="s">
        <v>213</v>
      </c>
      <c r="E4599" s="5"/>
      <c r="F4599" s="1" t="s">
        <v>52</v>
      </c>
      <c r="G4599" s="3">
        <f>messy_sales_data[[#This Row],[Quantity]]*messy_sales_data[[#This Row],[Unit Price]]-messy_sales_data[[#This Row],[Discounts Applied]]</f>
        <v>-9.4499999999999993</v>
      </c>
      <c r="H4599" s="3" t="s">
        <v>23723</v>
      </c>
      <c r="I4599" s="1" t="s">
        <v>28</v>
      </c>
      <c r="J4599" s="1" t="s">
        <v>23725</v>
      </c>
      <c r="K4599" s="1" t="s">
        <v>16500</v>
      </c>
    </row>
    <row r="4600" spans="1:11" x14ac:dyDescent="0.25">
      <c r="A4600" s="1" t="s">
        <v>23726</v>
      </c>
      <c r="B4600" s="2"/>
      <c r="C4600" s="1" t="s">
        <v>3094</v>
      </c>
      <c r="D4600" s="1" t="s">
        <v>51</v>
      </c>
      <c r="E4600" s="5"/>
      <c r="F4600" s="1" t="s">
        <v>25</v>
      </c>
      <c r="G4600" s="3">
        <f>messy_sales_data[[#This Row],[Quantity]]*messy_sales_data[[#This Row],[Unit Price]]-messy_sales_data[[#This Row],[Discounts Applied]]</f>
        <v>-21.7</v>
      </c>
      <c r="H4600" s="3" t="s">
        <v>23727</v>
      </c>
      <c r="I4600" s="1" t="s">
        <v>81</v>
      </c>
      <c r="J4600" s="1" t="s">
        <v>23728</v>
      </c>
      <c r="K4600" s="1" t="s">
        <v>3209</v>
      </c>
    </row>
    <row r="4601" spans="1:11" x14ac:dyDescent="0.25">
      <c r="A4601" s="1" t="s">
        <v>23729</v>
      </c>
      <c r="B4601" s="2"/>
      <c r="C4601" s="1" t="s">
        <v>102</v>
      </c>
      <c r="D4601" s="1" t="s">
        <v>14</v>
      </c>
      <c r="E4601" s="5"/>
      <c r="F4601" s="1" t="s">
        <v>15</v>
      </c>
      <c r="G4601" s="3">
        <f>messy_sales_data[[#This Row],[Quantity]]*messy_sales_data[[#This Row],[Unit Price]]-messy_sales_data[[#This Row],[Discounts Applied]]</f>
        <v>-1.52</v>
      </c>
      <c r="H4601" s="3" t="s">
        <v>23730</v>
      </c>
      <c r="I4601" s="1" t="s">
        <v>38</v>
      </c>
      <c r="J4601" s="1" t="s">
        <v>23732</v>
      </c>
      <c r="K4601" s="1" t="s">
        <v>18487</v>
      </c>
    </row>
    <row r="4602" spans="1:11" x14ac:dyDescent="0.25">
      <c r="A4602" s="1" t="s">
        <v>23733</v>
      </c>
      <c r="B4602" s="2"/>
      <c r="C4602" s="1" t="s">
        <v>695</v>
      </c>
      <c r="D4602" s="1" t="s">
        <v>70</v>
      </c>
      <c r="E4602" s="5"/>
      <c r="F4602" s="1" t="s">
        <v>15</v>
      </c>
      <c r="G4602" s="3">
        <f>messy_sales_data[[#This Row],[Quantity]]*messy_sales_data[[#This Row],[Unit Price]]-messy_sales_data[[#This Row],[Discounts Applied]]</f>
        <v>-36.99</v>
      </c>
      <c r="H4602" s="3" t="s">
        <v>23735</v>
      </c>
      <c r="I4602" s="1" t="s">
        <v>28</v>
      </c>
      <c r="J4602" s="1" t="s">
        <v>23737</v>
      </c>
      <c r="K4602" s="1" t="s">
        <v>880</v>
      </c>
    </row>
    <row r="4603" spans="1:11" x14ac:dyDescent="0.25">
      <c r="A4603" s="1" t="s">
        <v>23738</v>
      </c>
      <c r="B4603" s="2"/>
      <c r="C4603" s="1" t="s">
        <v>7579</v>
      </c>
      <c r="D4603" s="1" t="s">
        <v>51</v>
      </c>
      <c r="E4603" s="5"/>
      <c r="F4603" s="1" t="s">
        <v>25</v>
      </c>
      <c r="G4603" s="3">
        <f>messy_sales_data[[#This Row],[Quantity]]*messy_sales_data[[#This Row],[Unit Price]]-messy_sales_data[[#This Row],[Discounts Applied]]</f>
        <v>-13.35</v>
      </c>
      <c r="H4603" s="3" t="s">
        <v>23740</v>
      </c>
      <c r="I4603" s="1" t="s">
        <v>19</v>
      </c>
      <c r="J4603" s="1" t="s">
        <v>1458</v>
      </c>
      <c r="K4603" s="1" t="s">
        <v>5755</v>
      </c>
    </row>
    <row r="4604" spans="1:11" x14ac:dyDescent="0.25">
      <c r="A4604" s="1" t="s">
        <v>23742</v>
      </c>
      <c r="B4604" s="2"/>
      <c r="C4604" s="1" t="s">
        <v>6745</v>
      </c>
      <c r="D4604" s="1" t="s">
        <v>70</v>
      </c>
      <c r="E4604" s="5"/>
      <c r="F4604" s="1" t="s">
        <v>52</v>
      </c>
      <c r="G4604" s="3">
        <f>messy_sales_data[[#This Row],[Quantity]]*messy_sales_data[[#This Row],[Unit Price]]-messy_sales_data[[#This Row],[Discounts Applied]]</f>
        <v>-22.51</v>
      </c>
      <c r="H4604" s="3" t="s">
        <v>23743</v>
      </c>
      <c r="I4604" s="1" t="s">
        <v>19</v>
      </c>
      <c r="J4604" s="1" t="s">
        <v>7671</v>
      </c>
      <c r="K4604" s="1" t="s">
        <v>23745</v>
      </c>
    </row>
    <row r="4605" spans="1:11" x14ac:dyDescent="0.25">
      <c r="A4605" s="1" t="s">
        <v>23746</v>
      </c>
      <c r="B4605" s="2"/>
      <c r="C4605" s="1" t="s">
        <v>6826</v>
      </c>
      <c r="D4605" s="1" t="s">
        <v>70</v>
      </c>
      <c r="E4605" s="5"/>
      <c r="F4605" s="1" t="s">
        <v>52</v>
      </c>
      <c r="G4605" s="3">
        <f>messy_sales_data[[#This Row],[Quantity]]*messy_sales_data[[#This Row],[Unit Price]]-messy_sales_data[[#This Row],[Discounts Applied]]</f>
        <v>-31.1</v>
      </c>
      <c r="H4605" s="3" t="s">
        <v>23747</v>
      </c>
      <c r="I4605" s="1" t="s">
        <v>19</v>
      </c>
      <c r="J4605" s="1" t="s">
        <v>23749</v>
      </c>
      <c r="K4605" s="1" t="s">
        <v>3079</v>
      </c>
    </row>
    <row r="4606" spans="1:11" x14ac:dyDescent="0.25">
      <c r="A4606" s="1" t="s">
        <v>23753</v>
      </c>
      <c r="B4606" s="2"/>
      <c r="C4606" s="1" t="s">
        <v>10203</v>
      </c>
      <c r="D4606" s="1" t="s">
        <v>14</v>
      </c>
      <c r="E4606" s="5"/>
      <c r="F4606" s="1" t="s">
        <v>15</v>
      </c>
      <c r="G4606" s="3">
        <f>messy_sales_data[[#This Row],[Quantity]]*messy_sales_data[[#This Row],[Unit Price]]-messy_sales_data[[#This Row],[Discounts Applied]]</f>
        <v>-5.15</v>
      </c>
      <c r="H4606" s="3" t="s">
        <v>23754</v>
      </c>
      <c r="I4606" s="1" t="s">
        <v>19</v>
      </c>
      <c r="J4606" s="1" t="s">
        <v>23756</v>
      </c>
      <c r="K4606" s="1" t="s">
        <v>12517</v>
      </c>
    </row>
    <row r="4607" spans="1:11" x14ac:dyDescent="0.25">
      <c r="A4607" s="1" t="s">
        <v>23757</v>
      </c>
      <c r="B4607" s="2"/>
      <c r="C4607" s="1" t="s">
        <v>19448</v>
      </c>
      <c r="D4607" s="1" t="s">
        <v>70</v>
      </c>
      <c r="E4607" s="5"/>
      <c r="F4607" s="1" t="s">
        <v>15</v>
      </c>
      <c r="G4607" s="3">
        <f>messy_sales_data[[#This Row],[Quantity]]*messy_sales_data[[#This Row],[Unit Price]]-messy_sales_data[[#This Row],[Discounts Applied]]</f>
        <v>-0.96</v>
      </c>
      <c r="H4607" s="3" t="s">
        <v>23758</v>
      </c>
      <c r="I4607" s="1" t="s">
        <v>19</v>
      </c>
      <c r="J4607" s="1" t="s">
        <v>2175</v>
      </c>
      <c r="K4607" s="1" t="s">
        <v>23760</v>
      </c>
    </row>
    <row r="4608" spans="1:11" x14ac:dyDescent="0.25">
      <c r="A4608" s="1" t="s">
        <v>23761</v>
      </c>
      <c r="B4608" s="2"/>
      <c r="C4608" s="1" t="s">
        <v>8202</v>
      </c>
      <c r="D4608" s="1" t="s">
        <v>61</v>
      </c>
      <c r="E4608" s="5"/>
      <c r="F4608" s="1" t="s">
        <v>15</v>
      </c>
      <c r="G4608" s="3">
        <f>messy_sales_data[[#This Row],[Quantity]]*messy_sales_data[[#This Row],[Unit Price]]-messy_sales_data[[#This Row],[Discounts Applied]]</f>
        <v>-21.81</v>
      </c>
      <c r="H4608" s="3" t="s">
        <v>23762</v>
      </c>
      <c r="I4608" s="1" t="s">
        <v>81</v>
      </c>
      <c r="J4608" s="1" t="s">
        <v>23763</v>
      </c>
      <c r="K4608" s="1" t="s">
        <v>21482</v>
      </c>
    </row>
    <row r="4609" spans="1:11" x14ac:dyDescent="0.25">
      <c r="A4609" s="1" t="s">
        <v>23764</v>
      </c>
      <c r="B4609" s="2"/>
      <c r="C4609" s="1" t="s">
        <v>598</v>
      </c>
      <c r="D4609" s="1" t="s">
        <v>213</v>
      </c>
      <c r="E4609" s="5"/>
      <c r="F4609" s="1" t="s">
        <v>52</v>
      </c>
      <c r="G4609" s="3">
        <f>messy_sales_data[[#This Row],[Quantity]]*messy_sales_data[[#This Row],[Unit Price]]-messy_sales_data[[#This Row],[Discounts Applied]]</f>
        <v>-4.22</v>
      </c>
      <c r="H4609" s="3" t="s">
        <v>23765</v>
      </c>
      <c r="I4609" s="1" t="s">
        <v>19</v>
      </c>
      <c r="J4609" s="1" t="s">
        <v>23766</v>
      </c>
      <c r="K4609" s="1" t="s">
        <v>23370</v>
      </c>
    </row>
    <row r="4610" spans="1:11" x14ac:dyDescent="0.25">
      <c r="A4610" s="1" t="s">
        <v>23767</v>
      </c>
      <c r="B4610" s="2"/>
      <c r="C4610" s="1" t="s">
        <v>811</v>
      </c>
      <c r="D4610" s="1" t="s">
        <v>213</v>
      </c>
      <c r="E4610" s="5"/>
      <c r="F4610" s="1" t="s">
        <v>25</v>
      </c>
      <c r="G4610" s="3">
        <f>messy_sales_data[[#This Row],[Quantity]]*messy_sales_data[[#This Row],[Unit Price]]-messy_sales_data[[#This Row],[Discounts Applied]]</f>
        <v>-12.46</v>
      </c>
      <c r="H4610" s="3" t="s">
        <v>23768</v>
      </c>
      <c r="I4610" s="1" t="s">
        <v>81</v>
      </c>
      <c r="J4610" s="1" t="s">
        <v>23769</v>
      </c>
      <c r="K4610" s="1" t="s">
        <v>8229</v>
      </c>
    </row>
    <row r="4611" spans="1:11" x14ac:dyDescent="0.25">
      <c r="A4611" s="1" t="s">
        <v>23770</v>
      </c>
      <c r="B4611" s="2"/>
      <c r="C4611" s="1" t="s">
        <v>2874</v>
      </c>
      <c r="D4611" s="1" t="s">
        <v>87</v>
      </c>
      <c r="E4611" s="5"/>
      <c r="F4611" s="1" t="s">
        <v>25</v>
      </c>
      <c r="G4611" s="3">
        <f>messy_sales_data[[#This Row],[Quantity]]*messy_sales_data[[#This Row],[Unit Price]]-messy_sales_data[[#This Row],[Discounts Applied]]</f>
        <v>-27.93</v>
      </c>
      <c r="H4611" s="3" t="s">
        <v>23771</v>
      </c>
      <c r="I4611" s="1" t="s">
        <v>81</v>
      </c>
      <c r="J4611" s="1" t="s">
        <v>23773</v>
      </c>
      <c r="K4611" s="1" t="s">
        <v>8944</v>
      </c>
    </row>
    <row r="4612" spans="1:11" x14ac:dyDescent="0.25">
      <c r="A4612" s="1" t="s">
        <v>23774</v>
      </c>
      <c r="B4612" s="2"/>
      <c r="C4612" s="1" t="s">
        <v>3744</v>
      </c>
      <c r="D4612" s="1" t="s">
        <v>70</v>
      </c>
      <c r="E4612" s="5"/>
      <c r="F4612" s="1" t="s">
        <v>52</v>
      </c>
      <c r="G4612" s="3">
        <f>messy_sales_data[[#This Row],[Quantity]]*messy_sales_data[[#This Row],[Unit Price]]-messy_sales_data[[#This Row],[Discounts Applied]]</f>
        <v>-20.41</v>
      </c>
      <c r="H4612" s="3" t="s">
        <v>23776</v>
      </c>
      <c r="I4612" s="1" t="s">
        <v>28</v>
      </c>
      <c r="J4612" s="1" t="s">
        <v>23778</v>
      </c>
      <c r="K4612" s="1" t="s">
        <v>23779</v>
      </c>
    </row>
    <row r="4613" spans="1:11" x14ac:dyDescent="0.25">
      <c r="A4613" s="1" t="s">
        <v>23780</v>
      </c>
      <c r="B4613" s="2"/>
      <c r="C4613" s="1" t="s">
        <v>8417</v>
      </c>
      <c r="D4613" s="1" t="s">
        <v>78</v>
      </c>
      <c r="E4613" s="5"/>
      <c r="F4613" s="1" t="s">
        <v>15</v>
      </c>
      <c r="G4613" s="3">
        <f>messy_sales_data[[#This Row],[Quantity]]*messy_sales_data[[#This Row],[Unit Price]]-messy_sales_data[[#This Row],[Discounts Applied]]</f>
        <v>-37.340000000000003</v>
      </c>
      <c r="H4613" s="3" t="s">
        <v>23781</v>
      </c>
      <c r="I4613" s="1" t="s">
        <v>28</v>
      </c>
      <c r="J4613" s="1" t="s">
        <v>23783</v>
      </c>
      <c r="K4613" s="1" t="s">
        <v>14544</v>
      </c>
    </row>
    <row r="4614" spans="1:11" x14ac:dyDescent="0.25">
      <c r="A4614" s="1" t="s">
        <v>23784</v>
      </c>
      <c r="B4614" s="2"/>
      <c r="C4614" s="1" t="s">
        <v>1021</v>
      </c>
      <c r="D4614" s="1" t="s">
        <v>14</v>
      </c>
      <c r="E4614" s="5"/>
      <c r="F4614" s="1" t="s">
        <v>25</v>
      </c>
      <c r="G4614" s="3">
        <f>messy_sales_data[[#This Row],[Quantity]]*messy_sales_data[[#This Row],[Unit Price]]-messy_sales_data[[#This Row],[Discounts Applied]]</f>
        <v>-20.46</v>
      </c>
      <c r="H4614" s="3" t="s">
        <v>23785</v>
      </c>
      <c r="I4614" s="1" t="s">
        <v>81</v>
      </c>
      <c r="J4614" s="1" t="s">
        <v>23786</v>
      </c>
      <c r="K4614" s="1" t="s">
        <v>3281</v>
      </c>
    </row>
    <row r="4615" spans="1:11" x14ac:dyDescent="0.25">
      <c r="A4615" s="1" t="s">
        <v>23787</v>
      </c>
      <c r="B4615" s="2"/>
      <c r="C4615" s="1" t="s">
        <v>2346</v>
      </c>
      <c r="D4615" s="1" t="s">
        <v>87</v>
      </c>
      <c r="E4615" s="5"/>
      <c r="F4615" s="1" t="s">
        <v>25</v>
      </c>
      <c r="G4615" s="3">
        <f>messy_sales_data[[#This Row],[Quantity]]*messy_sales_data[[#This Row],[Unit Price]]-messy_sales_data[[#This Row],[Discounts Applied]]</f>
        <v>-9.7200000000000006</v>
      </c>
      <c r="H4615" s="3" t="s">
        <v>23789</v>
      </c>
      <c r="I4615" s="1" t="s">
        <v>38</v>
      </c>
      <c r="J4615" s="1" t="s">
        <v>23791</v>
      </c>
      <c r="K4615" s="1" t="s">
        <v>23792</v>
      </c>
    </row>
    <row r="4616" spans="1:11" x14ac:dyDescent="0.25">
      <c r="A4616" s="1" t="s">
        <v>23793</v>
      </c>
      <c r="B4616" s="2"/>
      <c r="C4616" s="1" t="s">
        <v>7719</v>
      </c>
      <c r="D4616" s="1" t="s">
        <v>51</v>
      </c>
      <c r="E4616" s="5"/>
      <c r="F4616" s="1" t="s">
        <v>25</v>
      </c>
      <c r="G4616" s="3">
        <f>messy_sales_data[[#This Row],[Quantity]]*messy_sales_data[[#This Row],[Unit Price]]-messy_sales_data[[#This Row],[Discounts Applied]]</f>
        <v>-31.95</v>
      </c>
      <c r="H4616" s="3" t="s">
        <v>23795</v>
      </c>
      <c r="I4616" s="1" t="s">
        <v>38</v>
      </c>
      <c r="J4616" s="1" t="s">
        <v>23797</v>
      </c>
      <c r="K4616" s="1" t="s">
        <v>23798</v>
      </c>
    </row>
    <row r="4617" spans="1:11" x14ac:dyDescent="0.25">
      <c r="A4617" s="1" t="s">
        <v>23799</v>
      </c>
      <c r="B4617" s="2"/>
      <c r="C4617" s="1" t="s">
        <v>11367</v>
      </c>
      <c r="D4617" s="1" t="s">
        <v>61</v>
      </c>
      <c r="E4617" s="5"/>
      <c r="F4617" s="1" t="s">
        <v>15</v>
      </c>
      <c r="G4617" s="3">
        <f>messy_sales_data[[#This Row],[Quantity]]*messy_sales_data[[#This Row],[Unit Price]]-messy_sales_data[[#This Row],[Discounts Applied]]</f>
        <v>-21.01</v>
      </c>
      <c r="H4617" s="3" t="s">
        <v>23801</v>
      </c>
      <c r="I4617" s="1" t="s">
        <v>81</v>
      </c>
      <c r="J4617" s="1" t="s">
        <v>23803</v>
      </c>
      <c r="K4617" s="1" t="s">
        <v>23804</v>
      </c>
    </row>
    <row r="4618" spans="1:11" x14ac:dyDescent="0.25">
      <c r="A4618" s="1" t="s">
        <v>23805</v>
      </c>
      <c r="B4618" s="2"/>
      <c r="C4618" s="1" t="s">
        <v>22519</v>
      </c>
      <c r="D4618" s="1" t="s">
        <v>61</v>
      </c>
      <c r="E4618" s="5"/>
      <c r="F4618" s="1" t="s">
        <v>52</v>
      </c>
      <c r="G4618" s="3">
        <f>messy_sales_data[[#This Row],[Quantity]]*messy_sales_data[[#This Row],[Unit Price]]-messy_sales_data[[#This Row],[Discounts Applied]]</f>
        <v>-17.2</v>
      </c>
      <c r="H4618" s="3" t="s">
        <v>23806</v>
      </c>
      <c r="I4618" s="1" t="s">
        <v>19</v>
      </c>
      <c r="J4618" s="1" t="s">
        <v>9095</v>
      </c>
      <c r="K4618" s="1" t="s">
        <v>8169</v>
      </c>
    </row>
    <row r="4619" spans="1:11" x14ac:dyDescent="0.25">
      <c r="A4619" s="1" t="s">
        <v>23808</v>
      </c>
      <c r="B4619" s="2"/>
      <c r="C4619" s="1" t="s">
        <v>15980</v>
      </c>
      <c r="D4619" s="1" t="s">
        <v>51</v>
      </c>
      <c r="E4619" s="5"/>
      <c r="F4619" s="1" t="s">
        <v>15</v>
      </c>
      <c r="G4619" s="3">
        <f>messy_sales_data[[#This Row],[Quantity]]*messy_sales_data[[#This Row],[Unit Price]]-messy_sales_data[[#This Row],[Discounts Applied]]</f>
        <v>-9.75</v>
      </c>
      <c r="H4619" s="3" t="s">
        <v>23810</v>
      </c>
      <c r="I4619" s="1" t="s">
        <v>81</v>
      </c>
      <c r="J4619" s="1" t="s">
        <v>23812</v>
      </c>
      <c r="K4619" s="1" t="s">
        <v>2651</v>
      </c>
    </row>
    <row r="4620" spans="1:11" x14ac:dyDescent="0.25">
      <c r="A4620" s="1" t="s">
        <v>23813</v>
      </c>
      <c r="B4620" s="2"/>
      <c r="C4620" s="1" t="s">
        <v>659</v>
      </c>
      <c r="D4620" s="1" t="s">
        <v>51</v>
      </c>
      <c r="E4620" s="5"/>
      <c r="F4620" s="1" t="s">
        <v>15</v>
      </c>
      <c r="G4620" s="3">
        <f>messy_sales_data[[#This Row],[Quantity]]*messy_sales_data[[#This Row],[Unit Price]]-messy_sales_data[[#This Row],[Discounts Applied]]</f>
        <v>-37.14</v>
      </c>
      <c r="H4620" s="3" t="s">
        <v>23815</v>
      </c>
      <c r="I4620" s="1" t="s">
        <v>19</v>
      </c>
      <c r="J4620" s="1" t="s">
        <v>23817</v>
      </c>
      <c r="K4620" s="1" t="s">
        <v>23818</v>
      </c>
    </row>
    <row r="4621" spans="1:11" x14ac:dyDescent="0.25">
      <c r="A4621" s="1" t="s">
        <v>23819</v>
      </c>
      <c r="B4621" s="2"/>
      <c r="C4621" s="1" t="s">
        <v>5268</v>
      </c>
      <c r="D4621" s="1" t="s">
        <v>213</v>
      </c>
      <c r="E4621" s="5"/>
      <c r="F4621" s="1" t="s">
        <v>15</v>
      </c>
      <c r="G4621" s="3">
        <f>messy_sales_data[[#This Row],[Quantity]]*messy_sales_data[[#This Row],[Unit Price]]-messy_sales_data[[#This Row],[Discounts Applied]]</f>
        <v>-29.84</v>
      </c>
      <c r="H4621" s="3" t="s">
        <v>23821</v>
      </c>
      <c r="I4621" s="1" t="s">
        <v>28</v>
      </c>
      <c r="J4621" s="1" t="s">
        <v>23823</v>
      </c>
      <c r="K4621" s="1" t="s">
        <v>23824</v>
      </c>
    </row>
    <row r="4622" spans="1:11" x14ac:dyDescent="0.25">
      <c r="A4622" s="1" t="s">
        <v>23825</v>
      </c>
      <c r="B4622" s="2"/>
      <c r="C4622" s="1" t="s">
        <v>7719</v>
      </c>
      <c r="D4622" s="1" t="s">
        <v>51</v>
      </c>
      <c r="E4622" s="5"/>
      <c r="F4622" s="1" t="s">
        <v>25</v>
      </c>
      <c r="G4622" s="3">
        <f>messy_sales_data[[#This Row],[Quantity]]*messy_sales_data[[#This Row],[Unit Price]]-messy_sales_data[[#This Row],[Discounts Applied]]</f>
        <v>-30.88</v>
      </c>
      <c r="H4622" s="3" t="s">
        <v>23827</v>
      </c>
      <c r="I4622" s="1" t="s">
        <v>19</v>
      </c>
      <c r="J4622" s="1" t="s">
        <v>8653</v>
      </c>
      <c r="K4622" s="1" t="s">
        <v>4170</v>
      </c>
    </row>
    <row r="4623" spans="1:11" x14ac:dyDescent="0.25">
      <c r="A4623" s="1" t="s">
        <v>23829</v>
      </c>
      <c r="B4623" s="2"/>
      <c r="C4623" s="1" t="s">
        <v>2103</v>
      </c>
      <c r="D4623" s="1" t="s">
        <v>78</v>
      </c>
      <c r="E4623" s="5"/>
      <c r="F4623" s="1" t="s">
        <v>52</v>
      </c>
      <c r="G4623" s="3">
        <f>messy_sales_data[[#This Row],[Quantity]]*messy_sales_data[[#This Row],[Unit Price]]-messy_sales_data[[#This Row],[Discounts Applied]]</f>
        <v>-43.73</v>
      </c>
      <c r="H4623" s="3" t="s">
        <v>23831</v>
      </c>
      <c r="I4623" s="1" t="s">
        <v>81</v>
      </c>
      <c r="J4623" s="1" t="s">
        <v>23833</v>
      </c>
      <c r="K4623" s="1" t="s">
        <v>6028</v>
      </c>
    </row>
    <row r="4624" spans="1:11" x14ac:dyDescent="0.25">
      <c r="A4624" s="1" t="s">
        <v>23834</v>
      </c>
      <c r="B4624" s="2"/>
      <c r="C4624" s="1" t="s">
        <v>7719</v>
      </c>
      <c r="D4624" s="1" t="s">
        <v>51</v>
      </c>
      <c r="E4624" s="5"/>
      <c r="F4624" s="1" t="s">
        <v>25</v>
      </c>
      <c r="G4624" s="3">
        <f>messy_sales_data[[#This Row],[Quantity]]*messy_sales_data[[#This Row],[Unit Price]]-messy_sales_data[[#This Row],[Discounts Applied]]</f>
        <v>-14.95</v>
      </c>
      <c r="H4624" s="3" t="s">
        <v>23836</v>
      </c>
      <c r="I4624" s="1" t="s">
        <v>81</v>
      </c>
      <c r="J4624" s="1" t="s">
        <v>23838</v>
      </c>
      <c r="K4624" s="1" t="s">
        <v>3464</v>
      </c>
    </row>
    <row r="4625" spans="1:11" x14ac:dyDescent="0.25">
      <c r="A4625" s="1" t="s">
        <v>23839</v>
      </c>
      <c r="B4625" s="2"/>
      <c r="C4625" s="1" t="s">
        <v>8015</v>
      </c>
      <c r="D4625" s="1" t="s">
        <v>213</v>
      </c>
      <c r="E4625" s="5"/>
      <c r="F4625" s="1" t="s">
        <v>25</v>
      </c>
      <c r="G4625" s="3">
        <f>messy_sales_data[[#This Row],[Quantity]]*messy_sales_data[[#This Row],[Unit Price]]-messy_sales_data[[#This Row],[Discounts Applied]]</f>
        <v>-26.67</v>
      </c>
      <c r="H4625" s="3" t="s">
        <v>23840</v>
      </c>
      <c r="I4625" s="1" t="s">
        <v>81</v>
      </c>
      <c r="J4625" s="1" t="s">
        <v>19904</v>
      </c>
      <c r="K4625" s="1" t="s">
        <v>6907</v>
      </c>
    </row>
    <row r="4626" spans="1:11" x14ac:dyDescent="0.25">
      <c r="A4626" s="1" t="s">
        <v>23842</v>
      </c>
      <c r="B4626" s="2"/>
      <c r="C4626" s="1" t="s">
        <v>8819</v>
      </c>
      <c r="D4626" s="1" t="s">
        <v>70</v>
      </c>
      <c r="E4626" s="5"/>
      <c r="F4626" s="1" t="s">
        <v>15</v>
      </c>
      <c r="G4626" s="3">
        <f>messy_sales_data[[#This Row],[Quantity]]*messy_sales_data[[#This Row],[Unit Price]]-messy_sales_data[[#This Row],[Discounts Applied]]</f>
        <v>-42.29</v>
      </c>
      <c r="H4626" s="3" t="s">
        <v>23843</v>
      </c>
      <c r="I4626" s="1" t="s">
        <v>28</v>
      </c>
      <c r="J4626" s="1" t="s">
        <v>23844</v>
      </c>
      <c r="K4626" s="1" t="s">
        <v>16816</v>
      </c>
    </row>
    <row r="4627" spans="1:11" x14ac:dyDescent="0.25">
      <c r="A4627" s="1" t="s">
        <v>23845</v>
      </c>
      <c r="B4627" s="2"/>
      <c r="C4627" s="1" t="s">
        <v>4969</v>
      </c>
      <c r="D4627" s="1" t="s">
        <v>213</v>
      </c>
      <c r="E4627" s="5"/>
      <c r="F4627" s="1" t="s">
        <v>15</v>
      </c>
      <c r="G4627" s="3">
        <f>messy_sales_data[[#This Row],[Quantity]]*messy_sales_data[[#This Row],[Unit Price]]-messy_sales_data[[#This Row],[Discounts Applied]]</f>
        <v>-11.95</v>
      </c>
      <c r="H4627" s="3" t="s">
        <v>23847</v>
      </c>
      <c r="I4627" s="1" t="s">
        <v>81</v>
      </c>
      <c r="J4627" s="1" t="s">
        <v>14315</v>
      </c>
      <c r="K4627" s="1" t="s">
        <v>23849</v>
      </c>
    </row>
    <row r="4628" spans="1:11" x14ac:dyDescent="0.25">
      <c r="A4628" s="1" t="s">
        <v>23850</v>
      </c>
      <c r="B4628" s="2"/>
      <c r="C4628" s="1" t="s">
        <v>7271</v>
      </c>
      <c r="D4628" s="1" t="s">
        <v>14</v>
      </c>
      <c r="E4628" s="5"/>
      <c r="F4628" s="1" t="s">
        <v>15</v>
      </c>
      <c r="G4628" s="3">
        <f>messy_sales_data[[#This Row],[Quantity]]*messy_sales_data[[#This Row],[Unit Price]]-messy_sales_data[[#This Row],[Discounts Applied]]</f>
        <v>-38.76</v>
      </c>
      <c r="H4628" s="3" t="s">
        <v>23851</v>
      </c>
      <c r="I4628" s="1" t="s">
        <v>19</v>
      </c>
      <c r="J4628" s="1" t="s">
        <v>23853</v>
      </c>
      <c r="K4628" s="1" t="s">
        <v>5088</v>
      </c>
    </row>
    <row r="4629" spans="1:11" x14ac:dyDescent="0.25">
      <c r="A4629" s="1" t="s">
        <v>23854</v>
      </c>
      <c r="B4629" s="2"/>
      <c r="C4629" s="1" t="s">
        <v>17610</v>
      </c>
      <c r="D4629" s="1" t="s">
        <v>213</v>
      </c>
      <c r="E4629" s="5"/>
      <c r="F4629" s="1" t="s">
        <v>25</v>
      </c>
      <c r="G4629" s="3">
        <f>messy_sales_data[[#This Row],[Quantity]]*messy_sales_data[[#This Row],[Unit Price]]-messy_sales_data[[#This Row],[Discounts Applied]]</f>
        <v>-38.909999999999997</v>
      </c>
      <c r="H4629" s="3" t="s">
        <v>23855</v>
      </c>
      <c r="I4629" s="1" t="s">
        <v>28</v>
      </c>
      <c r="J4629" s="1" t="s">
        <v>23857</v>
      </c>
      <c r="K4629" s="1" t="s">
        <v>16914</v>
      </c>
    </row>
    <row r="4630" spans="1:11" x14ac:dyDescent="0.25">
      <c r="A4630" s="1" t="s">
        <v>23858</v>
      </c>
      <c r="B4630" s="2"/>
      <c r="C4630" s="1" t="s">
        <v>846</v>
      </c>
      <c r="D4630" s="1" t="s">
        <v>51</v>
      </c>
      <c r="E4630" s="5"/>
      <c r="F4630" s="1" t="s">
        <v>25</v>
      </c>
      <c r="G4630" s="3">
        <f>messy_sales_data[[#This Row],[Quantity]]*messy_sales_data[[#This Row],[Unit Price]]-messy_sales_data[[#This Row],[Discounts Applied]]</f>
        <v>-44.68</v>
      </c>
      <c r="H4630" s="3" t="s">
        <v>23859</v>
      </c>
      <c r="I4630" s="1" t="s">
        <v>28</v>
      </c>
      <c r="J4630" s="1" t="s">
        <v>17169</v>
      </c>
      <c r="K4630" s="1" t="s">
        <v>20140</v>
      </c>
    </row>
    <row r="4631" spans="1:11" x14ac:dyDescent="0.25">
      <c r="A4631" s="1" t="s">
        <v>23861</v>
      </c>
      <c r="B4631" s="2"/>
      <c r="C4631" s="1" t="s">
        <v>865</v>
      </c>
      <c r="D4631" s="1" t="s">
        <v>78</v>
      </c>
      <c r="E4631" s="5"/>
      <c r="F4631" s="1" t="s">
        <v>25</v>
      </c>
      <c r="G4631" s="3">
        <f>messy_sales_data[[#This Row],[Quantity]]*messy_sales_data[[#This Row],[Unit Price]]-messy_sales_data[[#This Row],[Discounts Applied]]</f>
        <v>-43.63</v>
      </c>
      <c r="H4631" s="3" t="s">
        <v>23862</v>
      </c>
      <c r="I4631" s="1" t="s">
        <v>28</v>
      </c>
      <c r="J4631" s="1" t="s">
        <v>23863</v>
      </c>
      <c r="K4631" s="1" t="s">
        <v>6829</v>
      </c>
    </row>
    <row r="4632" spans="1:11" x14ac:dyDescent="0.25">
      <c r="A4632" s="1" t="s">
        <v>23864</v>
      </c>
      <c r="B4632" s="2"/>
      <c r="C4632" s="1" t="s">
        <v>1580</v>
      </c>
      <c r="D4632" s="1" t="s">
        <v>34</v>
      </c>
      <c r="E4632" s="5"/>
      <c r="F4632" s="1" t="s">
        <v>15</v>
      </c>
      <c r="G4632" s="3">
        <f>messy_sales_data[[#This Row],[Quantity]]*messy_sales_data[[#This Row],[Unit Price]]-messy_sales_data[[#This Row],[Discounts Applied]]</f>
        <v>-15.7</v>
      </c>
      <c r="H4632" s="3" t="s">
        <v>23866</v>
      </c>
      <c r="I4632" s="1" t="s">
        <v>38</v>
      </c>
      <c r="J4632" s="1" t="s">
        <v>16753</v>
      </c>
      <c r="K4632" s="1" t="s">
        <v>23868</v>
      </c>
    </row>
    <row r="4633" spans="1:11" x14ac:dyDescent="0.25">
      <c r="A4633" s="1" t="s">
        <v>23869</v>
      </c>
      <c r="B4633" s="2"/>
      <c r="C4633" s="1" t="s">
        <v>1701</v>
      </c>
      <c r="D4633" s="1" t="s">
        <v>34</v>
      </c>
      <c r="E4633" s="5"/>
      <c r="F4633" s="1" t="s">
        <v>52</v>
      </c>
      <c r="G4633" s="3">
        <f>messy_sales_data[[#This Row],[Quantity]]*messy_sales_data[[#This Row],[Unit Price]]-messy_sales_data[[#This Row],[Discounts Applied]]</f>
        <v>-27.36</v>
      </c>
      <c r="H4633" s="3" t="s">
        <v>23871</v>
      </c>
      <c r="I4633" s="1" t="s">
        <v>19</v>
      </c>
      <c r="J4633" s="1" t="s">
        <v>23873</v>
      </c>
      <c r="K4633" s="1" t="s">
        <v>15574</v>
      </c>
    </row>
    <row r="4634" spans="1:11" x14ac:dyDescent="0.25">
      <c r="A4634" s="1" t="s">
        <v>23874</v>
      </c>
      <c r="B4634" s="2"/>
      <c r="C4634" s="1" t="s">
        <v>3506</v>
      </c>
      <c r="D4634" s="1" t="s">
        <v>14</v>
      </c>
      <c r="E4634" s="5"/>
      <c r="F4634" s="1" t="s">
        <v>25</v>
      </c>
      <c r="G4634" s="3">
        <f>messy_sales_data[[#This Row],[Quantity]]*messy_sales_data[[#This Row],[Unit Price]]-messy_sales_data[[#This Row],[Discounts Applied]]</f>
        <v>-27.72</v>
      </c>
      <c r="H4634" s="3" t="s">
        <v>23876</v>
      </c>
      <c r="I4634" s="1" t="s">
        <v>81</v>
      </c>
      <c r="J4634" s="1" t="s">
        <v>22659</v>
      </c>
      <c r="K4634" s="1" t="s">
        <v>14647</v>
      </c>
    </row>
    <row r="4635" spans="1:11" x14ac:dyDescent="0.25">
      <c r="A4635" s="1" t="s">
        <v>23878</v>
      </c>
      <c r="B4635" s="2"/>
      <c r="C4635" s="1" t="s">
        <v>4144</v>
      </c>
      <c r="D4635" s="1" t="s">
        <v>51</v>
      </c>
      <c r="E4635" s="5"/>
      <c r="F4635" s="1" t="s">
        <v>15</v>
      </c>
      <c r="G4635" s="3">
        <f>messy_sales_data[[#This Row],[Quantity]]*messy_sales_data[[#This Row],[Unit Price]]-messy_sales_data[[#This Row],[Discounts Applied]]</f>
        <v>-1.79</v>
      </c>
      <c r="H4635" s="3" t="s">
        <v>23879</v>
      </c>
      <c r="I4635" s="1" t="s">
        <v>28</v>
      </c>
      <c r="J4635" s="1" t="s">
        <v>23881</v>
      </c>
      <c r="K4635" s="1" t="s">
        <v>20166</v>
      </c>
    </row>
    <row r="4636" spans="1:11" x14ac:dyDescent="0.25">
      <c r="A4636" s="1" t="s">
        <v>23882</v>
      </c>
      <c r="B4636" s="2"/>
      <c r="C4636" s="1" t="s">
        <v>13607</v>
      </c>
      <c r="D4636" s="1" t="s">
        <v>78</v>
      </c>
      <c r="E4636" s="5"/>
      <c r="F4636" s="1" t="s">
        <v>25</v>
      </c>
      <c r="G4636" s="3">
        <f>messy_sales_data[[#This Row],[Quantity]]*messy_sales_data[[#This Row],[Unit Price]]-messy_sales_data[[#This Row],[Discounts Applied]]</f>
        <v>-47.95</v>
      </c>
      <c r="H4636" s="3" t="s">
        <v>23884</v>
      </c>
      <c r="I4636" s="1" t="s">
        <v>81</v>
      </c>
      <c r="J4636" s="1" t="s">
        <v>23886</v>
      </c>
      <c r="K4636" s="1" t="s">
        <v>23887</v>
      </c>
    </row>
    <row r="4637" spans="1:11" x14ac:dyDescent="0.25">
      <c r="A4637" s="1" t="s">
        <v>23888</v>
      </c>
      <c r="B4637" s="2"/>
      <c r="C4637" s="1" t="s">
        <v>1539</v>
      </c>
      <c r="D4637" s="1" t="s">
        <v>87</v>
      </c>
      <c r="E4637" s="5"/>
      <c r="F4637" s="1" t="s">
        <v>52</v>
      </c>
      <c r="G4637" s="3">
        <f>messy_sales_data[[#This Row],[Quantity]]*messy_sales_data[[#This Row],[Unit Price]]-messy_sales_data[[#This Row],[Discounts Applied]]</f>
        <v>-36.950000000000003</v>
      </c>
      <c r="H4637" s="3" t="s">
        <v>23889</v>
      </c>
      <c r="I4637" s="1" t="s">
        <v>28</v>
      </c>
      <c r="J4637" s="1" t="s">
        <v>23891</v>
      </c>
      <c r="K4637" s="1" t="s">
        <v>10157</v>
      </c>
    </row>
    <row r="4638" spans="1:11" x14ac:dyDescent="0.25">
      <c r="A4638" s="1" t="s">
        <v>23892</v>
      </c>
      <c r="B4638" s="2"/>
      <c r="C4638" s="1" t="s">
        <v>830</v>
      </c>
      <c r="D4638" s="1" t="s">
        <v>87</v>
      </c>
      <c r="E4638" s="5"/>
      <c r="F4638" s="1" t="s">
        <v>25</v>
      </c>
      <c r="G4638" s="3">
        <f>messy_sales_data[[#This Row],[Quantity]]*messy_sales_data[[#This Row],[Unit Price]]-messy_sales_data[[#This Row],[Discounts Applied]]</f>
        <v>-36.35</v>
      </c>
      <c r="H4638" s="3" t="s">
        <v>23894</v>
      </c>
      <c r="I4638" s="1" t="s">
        <v>38</v>
      </c>
      <c r="J4638" s="1" t="s">
        <v>23896</v>
      </c>
      <c r="K4638" s="1" t="s">
        <v>23897</v>
      </c>
    </row>
    <row r="4639" spans="1:11" x14ac:dyDescent="0.25">
      <c r="A4639" s="1" t="s">
        <v>23898</v>
      </c>
      <c r="B4639" s="2"/>
      <c r="C4639" s="1" t="s">
        <v>6076</v>
      </c>
      <c r="D4639" s="1" t="s">
        <v>34</v>
      </c>
      <c r="E4639" s="5"/>
      <c r="F4639" s="1" t="s">
        <v>52</v>
      </c>
      <c r="G4639" s="3">
        <f>messy_sales_data[[#This Row],[Quantity]]*messy_sales_data[[#This Row],[Unit Price]]-messy_sales_data[[#This Row],[Discounts Applied]]</f>
        <v>-41.7</v>
      </c>
      <c r="H4639" s="3" t="s">
        <v>23900</v>
      </c>
      <c r="I4639" s="1" t="s">
        <v>38</v>
      </c>
      <c r="J4639" s="1" t="s">
        <v>7051</v>
      </c>
      <c r="K4639" s="1" t="s">
        <v>23902</v>
      </c>
    </row>
    <row r="4640" spans="1:11" x14ac:dyDescent="0.25">
      <c r="A4640" s="1" t="s">
        <v>23903</v>
      </c>
      <c r="B4640" s="2"/>
      <c r="C4640" s="1" t="s">
        <v>7791</v>
      </c>
      <c r="D4640" s="1" t="s">
        <v>51</v>
      </c>
      <c r="E4640" s="5"/>
      <c r="F4640" s="1" t="s">
        <v>15</v>
      </c>
      <c r="G4640" s="3">
        <f>messy_sales_data[[#This Row],[Quantity]]*messy_sales_data[[#This Row],[Unit Price]]-messy_sales_data[[#This Row],[Discounts Applied]]</f>
        <v>-49.32</v>
      </c>
      <c r="H4640" s="3" t="s">
        <v>23904</v>
      </c>
      <c r="I4640" s="1" t="s">
        <v>81</v>
      </c>
      <c r="J4640" s="1" t="s">
        <v>10513</v>
      </c>
      <c r="K4640" s="1" t="s">
        <v>15985</v>
      </c>
    </row>
    <row r="4641" spans="1:11" x14ac:dyDescent="0.25">
      <c r="A4641" s="1" t="s">
        <v>23905</v>
      </c>
      <c r="B4641" s="2"/>
      <c r="C4641" s="1" t="s">
        <v>591</v>
      </c>
      <c r="D4641" s="1" t="s">
        <v>78</v>
      </c>
      <c r="E4641" s="5"/>
      <c r="F4641" s="1" t="s">
        <v>15</v>
      </c>
      <c r="G4641" s="3">
        <f>messy_sales_data[[#This Row],[Quantity]]*messy_sales_data[[#This Row],[Unit Price]]-messy_sales_data[[#This Row],[Discounts Applied]]</f>
        <v>-5.89</v>
      </c>
      <c r="H4641" s="3" t="s">
        <v>23907</v>
      </c>
      <c r="I4641" s="1" t="s">
        <v>81</v>
      </c>
      <c r="J4641" s="1" t="s">
        <v>23909</v>
      </c>
      <c r="K4641" s="1" t="s">
        <v>19938</v>
      </c>
    </row>
    <row r="4642" spans="1:11" x14ac:dyDescent="0.25">
      <c r="A4642" s="1" t="s">
        <v>23910</v>
      </c>
      <c r="B4642" s="2"/>
      <c r="C4642" s="1" t="s">
        <v>2299</v>
      </c>
      <c r="D4642" s="1" t="s">
        <v>70</v>
      </c>
      <c r="E4642" s="5"/>
      <c r="F4642" s="1" t="s">
        <v>52</v>
      </c>
      <c r="G4642" s="3">
        <f>messy_sales_data[[#This Row],[Quantity]]*messy_sales_data[[#This Row],[Unit Price]]-messy_sales_data[[#This Row],[Discounts Applied]]</f>
        <v>-36.75</v>
      </c>
      <c r="H4642" s="3" t="s">
        <v>23911</v>
      </c>
      <c r="I4642" s="1" t="s">
        <v>38</v>
      </c>
      <c r="J4642" s="1" t="s">
        <v>12408</v>
      </c>
      <c r="K4642" s="1" t="s">
        <v>8773</v>
      </c>
    </row>
    <row r="4643" spans="1:11" x14ac:dyDescent="0.25">
      <c r="A4643" s="1" t="s">
        <v>23913</v>
      </c>
      <c r="B4643" s="2"/>
      <c r="C4643" s="1" t="s">
        <v>10093</v>
      </c>
      <c r="D4643" s="1" t="s">
        <v>87</v>
      </c>
      <c r="E4643" s="5"/>
      <c r="F4643" s="1" t="s">
        <v>25</v>
      </c>
      <c r="G4643" s="3">
        <f>messy_sales_data[[#This Row],[Quantity]]*messy_sales_data[[#This Row],[Unit Price]]-messy_sales_data[[#This Row],[Discounts Applied]]</f>
        <v>-25.7</v>
      </c>
      <c r="H4643" s="3" t="s">
        <v>23914</v>
      </c>
      <c r="I4643" s="1" t="s">
        <v>28</v>
      </c>
      <c r="J4643" s="1" t="s">
        <v>23916</v>
      </c>
      <c r="K4643" s="1" t="s">
        <v>5945</v>
      </c>
    </row>
    <row r="4644" spans="1:11" x14ac:dyDescent="0.25">
      <c r="A4644" s="1" t="s">
        <v>23917</v>
      </c>
      <c r="B4644" s="2"/>
      <c r="C4644" s="1" t="s">
        <v>24</v>
      </c>
      <c r="D4644" s="1" t="s">
        <v>213</v>
      </c>
      <c r="E4644" s="5"/>
      <c r="F4644" s="1" t="s">
        <v>25</v>
      </c>
      <c r="G4644" s="3">
        <f>messy_sales_data[[#This Row],[Quantity]]*messy_sales_data[[#This Row],[Unit Price]]-messy_sales_data[[#This Row],[Discounts Applied]]</f>
        <v>-28.19</v>
      </c>
      <c r="H4644" s="3" t="s">
        <v>23918</v>
      </c>
      <c r="I4644" s="1" t="s">
        <v>28</v>
      </c>
      <c r="J4644" s="1" t="s">
        <v>23920</v>
      </c>
      <c r="K4644" s="1" t="s">
        <v>23921</v>
      </c>
    </row>
    <row r="4645" spans="1:11" x14ac:dyDescent="0.25">
      <c r="A4645" s="1" t="s">
        <v>23922</v>
      </c>
      <c r="B4645" s="2"/>
      <c r="C4645" s="1" t="s">
        <v>8887</v>
      </c>
      <c r="D4645" s="1" t="s">
        <v>51</v>
      </c>
      <c r="E4645" s="5"/>
      <c r="F4645" s="1" t="s">
        <v>25</v>
      </c>
      <c r="G4645" s="3">
        <f>messy_sales_data[[#This Row],[Quantity]]*messy_sales_data[[#This Row],[Unit Price]]-messy_sales_data[[#This Row],[Discounts Applied]]</f>
        <v>-25.53</v>
      </c>
      <c r="H4645" s="3" t="s">
        <v>23923</v>
      </c>
      <c r="I4645" s="1" t="s">
        <v>19</v>
      </c>
      <c r="J4645" s="1" t="s">
        <v>23925</v>
      </c>
      <c r="K4645" s="1" t="s">
        <v>23315</v>
      </c>
    </row>
    <row r="4646" spans="1:11" x14ac:dyDescent="0.25">
      <c r="A4646" s="1" t="s">
        <v>23926</v>
      </c>
      <c r="B4646" s="2"/>
      <c r="C4646" s="1" t="s">
        <v>6826</v>
      </c>
      <c r="D4646" s="1" t="s">
        <v>61</v>
      </c>
      <c r="E4646" s="5"/>
      <c r="F4646" s="1" t="s">
        <v>52</v>
      </c>
      <c r="G4646" s="3">
        <f>messy_sales_data[[#This Row],[Quantity]]*messy_sales_data[[#This Row],[Unit Price]]-messy_sales_data[[#This Row],[Discounts Applied]]</f>
        <v>-14.69</v>
      </c>
      <c r="H4646" s="3" t="s">
        <v>23927</v>
      </c>
      <c r="I4646" s="1" t="s">
        <v>38</v>
      </c>
      <c r="J4646" s="1" t="s">
        <v>23928</v>
      </c>
      <c r="K4646" s="1" t="s">
        <v>15174</v>
      </c>
    </row>
    <row r="4647" spans="1:11" x14ac:dyDescent="0.25">
      <c r="A4647" s="1" t="s">
        <v>23929</v>
      </c>
      <c r="B4647" s="2"/>
      <c r="C4647" s="1" t="s">
        <v>5645</v>
      </c>
      <c r="D4647" s="1" t="s">
        <v>51</v>
      </c>
      <c r="E4647" s="5"/>
      <c r="F4647" s="1" t="s">
        <v>25</v>
      </c>
      <c r="G4647" s="3">
        <f>messy_sales_data[[#This Row],[Quantity]]*messy_sales_data[[#This Row],[Unit Price]]-messy_sales_data[[#This Row],[Discounts Applied]]</f>
        <v>-44.47</v>
      </c>
      <c r="H4647" s="3" t="s">
        <v>23930</v>
      </c>
      <c r="I4647" s="1" t="s">
        <v>19</v>
      </c>
      <c r="J4647" s="1" t="s">
        <v>23931</v>
      </c>
      <c r="K4647" s="1" t="s">
        <v>1051</v>
      </c>
    </row>
    <row r="4648" spans="1:11" x14ac:dyDescent="0.25">
      <c r="A4648" s="1" t="s">
        <v>23932</v>
      </c>
      <c r="B4648" s="2"/>
      <c r="C4648" s="1" t="s">
        <v>1964</v>
      </c>
      <c r="D4648" s="1" t="s">
        <v>34</v>
      </c>
      <c r="E4648" s="5"/>
      <c r="F4648" s="1" t="s">
        <v>52</v>
      </c>
      <c r="G4648" s="3">
        <f>messy_sales_data[[#This Row],[Quantity]]*messy_sales_data[[#This Row],[Unit Price]]-messy_sales_data[[#This Row],[Discounts Applied]]</f>
        <v>-39.31</v>
      </c>
      <c r="H4648" s="3" t="s">
        <v>23934</v>
      </c>
      <c r="I4648" s="1" t="s">
        <v>81</v>
      </c>
      <c r="J4648" s="1" t="s">
        <v>23936</v>
      </c>
      <c r="K4648" s="1" t="s">
        <v>18575</v>
      </c>
    </row>
    <row r="4649" spans="1:11" x14ac:dyDescent="0.25">
      <c r="A4649" s="1" t="s">
        <v>23937</v>
      </c>
      <c r="B4649" s="2"/>
      <c r="C4649" s="1" t="s">
        <v>5742</v>
      </c>
      <c r="D4649" s="1" t="s">
        <v>87</v>
      </c>
      <c r="E4649" s="5"/>
      <c r="F4649" s="1" t="s">
        <v>25</v>
      </c>
      <c r="G4649" s="3">
        <f>messy_sales_data[[#This Row],[Quantity]]*messy_sales_data[[#This Row],[Unit Price]]-messy_sales_data[[#This Row],[Discounts Applied]]</f>
        <v>-37.1</v>
      </c>
      <c r="H4649" s="3" t="s">
        <v>23938</v>
      </c>
      <c r="I4649" s="1" t="s">
        <v>19</v>
      </c>
      <c r="J4649" s="1" t="s">
        <v>3790</v>
      </c>
      <c r="K4649" s="1" t="s">
        <v>23940</v>
      </c>
    </row>
    <row r="4650" spans="1:11" x14ac:dyDescent="0.25">
      <c r="A4650" s="1" t="s">
        <v>23941</v>
      </c>
      <c r="B4650" s="2"/>
      <c r="C4650" s="1" t="s">
        <v>4156</v>
      </c>
      <c r="D4650" s="1" t="s">
        <v>70</v>
      </c>
      <c r="E4650" s="5"/>
      <c r="F4650" s="1" t="s">
        <v>25</v>
      </c>
      <c r="G4650" s="3">
        <f>messy_sales_data[[#This Row],[Quantity]]*messy_sales_data[[#This Row],[Unit Price]]-messy_sales_data[[#This Row],[Discounts Applied]]</f>
        <v>-0.51</v>
      </c>
      <c r="H4650" s="3" t="s">
        <v>23943</v>
      </c>
      <c r="I4650" s="1" t="s">
        <v>28</v>
      </c>
      <c r="J4650" s="1" t="s">
        <v>3031</v>
      </c>
      <c r="K4650" s="1" t="s">
        <v>12224</v>
      </c>
    </row>
    <row r="4651" spans="1:11" x14ac:dyDescent="0.25">
      <c r="A4651" s="1" t="s">
        <v>23945</v>
      </c>
      <c r="B4651" s="2"/>
      <c r="C4651" s="1" t="s">
        <v>7067</v>
      </c>
      <c r="D4651" s="1" t="s">
        <v>34</v>
      </c>
      <c r="E4651" s="5"/>
      <c r="F4651" s="1" t="s">
        <v>52</v>
      </c>
      <c r="G4651" s="3">
        <f>messy_sales_data[[#This Row],[Quantity]]*messy_sales_data[[#This Row],[Unit Price]]-messy_sales_data[[#This Row],[Discounts Applied]]</f>
        <v>-4.83</v>
      </c>
      <c r="H4651" s="3" t="s">
        <v>23946</v>
      </c>
      <c r="I4651" s="1" t="s">
        <v>19</v>
      </c>
      <c r="J4651" s="1" t="s">
        <v>23947</v>
      </c>
      <c r="K4651" s="1" t="s">
        <v>23948</v>
      </c>
    </row>
    <row r="4652" spans="1:11" x14ac:dyDescent="0.25">
      <c r="A4652" s="1" t="s">
        <v>23949</v>
      </c>
      <c r="B4652" s="2"/>
      <c r="C4652" s="1" t="s">
        <v>2458</v>
      </c>
      <c r="D4652" s="1" t="s">
        <v>70</v>
      </c>
      <c r="E4652" s="5"/>
      <c r="F4652" s="1" t="s">
        <v>15</v>
      </c>
      <c r="G4652" s="3">
        <f>messy_sales_data[[#This Row],[Quantity]]*messy_sales_data[[#This Row],[Unit Price]]-messy_sales_data[[#This Row],[Discounts Applied]]</f>
        <v>-4.0199999999999996</v>
      </c>
      <c r="H4652" s="3" t="s">
        <v>23951</v>
      </c>
      <c r="I4652" s="1" t="s">
        <v>38</v>
      </c>
      <c r="J4652" s="1" t="s">
        <v>23953</v>
      </c>
      <c r="K4652" s="1" t="s">
        <v>23954</v>
      </c>
    </row>
    <row r="4653" spans="1:11" x14ac:dyDescent="0.25">
      <c r="A4653" s="1" t="s">
        <v>23955</v>
      </c>
      <c r="B4653" s="2"/>
      <c r="C4653" s="1" t="s">
        <v>5948</v>
      </c>
      <c r="D4653" s="1" t="s">
        <v>14</v>
      </c>
      <c r="E4653" s="5"/>
      <c r="F4653" s="1" t="s">
        <v>52</v>
      </c>
      <c r="G4653" s="3">
        <f>messy_sales_data[[#This Row],[Quantity]]*messy_sales_data[[#This Row],[Unit Price]]-messy_sales_data[[#This Row],[Discounts Applied]]</f>
        <v>-46.47</v>
      </c>
      <c r="H4653" s="3" t="s">
        <v>23956</v>
      </c>
      <c r="I4653" s="1" t="s">
        <v>28</v>
      </c>
      <c r="J4653" s="1" t="s">
        <v>23957</v>
      </c>
      <c r="K4653" s="1" t="s">
        <v>18118</v>
      </c>
    </row>
    <row r="4654" spans="1:11" x14ac:dyDescent="0.25">
      <c r="A4654" s="1" t="s">
        <v>23958</v>
      </c>
      <c r="B4654" s="2"/>
      <c r="C4654" s="1" t="s">
        <v>8650</v>
      </c>
      <c r="D4654" s="1" t="s">
        <v>87</v>
      </c>
      <c r="E4654" s="5"/>
      <c r="F4654" s="1" t="s">
        <v>52</v>
      </c>
      <c r="G4654" s="3">
        <f>messy_sales_data[[#This Row],[Quantity]]*messy_sales_data[[#This Row],[Unit Price]]-messy_sales_data[[#This Row],[Discounts Applied]]</f>
        <v>-22.93</v>
      </c>
      <c r="H4654" s="3" t="s">
        <v>23959</v>
      </c>
      <c r="I4654" s="1" t="s">
        <v>81</v>
      </c>
      <c r="J4654" s="1" t="s">
        <v>23961</v>
      </c>
      <c r="K4654" s="1" t="s">
        <v>23962</v>
      </c>
    </row>
    <row r="4655" spans="1:11" x14ac:dyDescent="0.25">
      <c r="A4655" s="1" t="s">
        <v>23963</v>
      </c>
      <c r="B4655" s="2"/>
      <c r="C4655" s="1" t="s">
        <v>8128</v>
      </c>
      <c r="D4655" s="1" t="s">
        <v>213</v>
      </c>
      <c r="E4655" s="5"/>
      <c r="F4655" s="1" t="s">
        <v>25</v>
      </c>
      <c r="G4655" s="3">
        <f>messy_sales_data[[#This Row],[Quantity]]*messy_sales_data[[#This Row],[Unit Price]]-messy_sales_data[[#This Row],[Discounts Applied]]</f>
        <v>-6.81</v>
      </c>
      <c r="H4655" s="3" t="s">
        <v>23965</v>
      </c>
      <c r="I4655" s="1" t="s">
        <v>19</v>
      </c>
      <c r="J4655" s="1" t="s">
        <v>2746</v>
      </c>
      <c r="K4655" s="1" t="s">
        <v>23966</v>
      </c>
    </row>
    <row r="4656" spans="1:11" x14ac:dyDescent="0.25">
      <c r="A4656" s="1" t="s">
        <v>23967</v>
      </c>
      <c r="B4656" s="2"/>
      <c r="C4656" s="1" t="s">
        <v>3028</v>
      </c>
      <c r="D4656" s="1" t="s">
        <v>87</v>
      </c>
      <c r="E4656" s="5"/>
      <c r="F4656" s="1" t="s">
        <v>15</v>
      </c>
      <c r="G4656" s="3">
        <f>messy_sales_data[[#This Row],[Quantity]]*messy_sales_data[[#This Row],[Unit Price]]-messy_sales_data[[#This Row],[Discounts Applied]]</f>
        <v>-46.16</v>
      </c>
      <c r="H4656" s="3" t="s">
        <v>23968</v>
      </c>
      <c r="I4656" s="1" t="s">
        <v>19</v>
      </c>
      <c r="J4656" s="1" t="s">
        <v>5987</v>
      </c>
      <c r="K4656" s="1" t="s">
        <v>15647</v>
      </c>
    </row>
    <row r="4657" spans="1:11" x14ac:dyDescent="0.25">
      <c r="A4657" s="1" t="s">
        <v>23970</v>
      </c>
      <c r="B4657" s="2"/>
      <c r="C4657" s="1" t="s">
        <v>6417</v>
      </c>
      <c r="D4657" s="1" t="s">
        <v>78</v>
      </c>
      <c r="E4657" s="5"/>
      <c r="F4657" s="1" t="s">
        <v>15</v>
      </c>
      <c r="G4657" s="3">
        <f>messy_sales_data[[#This Row],[Quantity]]*messy_sales_data[[#This Row],[Unit Price]]-messy_sales_data[[#This Row],[Discounts Applied]]</f>
        <v>-10.25</v>
      </c>
      <c r="H4657" s="3" t="s">
        <v>23971</v>
      </c>
      <c r="I4657" s="1" t="s">
        <v>81</v>
      </c>
      <c r="J4657" s="1" t="s">
        <v>23972</v>
      </c>
      <c r="K4657" s="1" t="s">
        <v>13940</v>
      </c>
    </row>
    <row r="4658" spans="1:11" x14ac:dyDescent="0.25">
      <c r="A4658" s="1" t="s">
        <v>23973</v>
      </c>
      <c r="B4658" s="2"/>
      <c r="C4658" s="1" t="s">
        <v>1481</v>
      </c>
      <c r="D4658" s="1" t="s">
        <v>78</v>
      </c>
      <c r="E4658" s="5"/>
      <c r="F4658" s="1" t="s">
        <v>25</v>
      </c>
      <c r="G4658" s="3">
        <f>messy_sales_data[[#This Row],[Quantity]]*messy_sales_data[[#This Row],[Unit Price]]-messy_sales_data[[#This Row],[Discounts Applied]]</f>
        <v>-0.21</v>
      </c>
      <c r="H4658" s="3" t="s">
        <v>23974</v>
      </c>
      <c r="I4658" s="1" t="s">
        <v>38</v>
      </c>
      <c r="J4658" s="1" t="s">
        <v>23976</v>
      </c>
      <c r="K4658" s="1" t="s">
        <v>23977</v>
      </c>
    </row>
    <row r="4659" spans="1:11" x14ac:dyDescent="0.25">
      <c r="A4659" s="1" t="s">
        <v>23978</v>
      </c>
      <c r="B4659" s="2"/>
      <c r="C4659" s="1" t="s">
        <v>364</v>
      </c>
      <c r="D4659" s="1" t="s">
        <v>78</v>
      </c>
      <c r="E4659" s="5"/>
      <c r="F4659" s="1" t="s">
        <v>52</v>
      </c>
      <c r="G4659" s="3">
        <f>messy_sales_data[[#This Row],[Quantity]]*messy_sales_data[[#This Row],[Unit Price]]-messy_sales_data[[#This Row],[Discounts Applied]]</f>
        <v>-24.45</v>
      </c>
      <c r="H4659" s="3" t="s">
        <v>23979</v>
      </c>
      <c r="I4659" s="1" t="s">
        <v>38</v>
      </c>
      <c r="J4659" s="1" t="s">
        <v>23981</v>
      </c>
      <c r="K4659" s="1" t="s">
        <v>23982</v>
      </c>
    </row>
    <row r="4660" spans="1:11" x14ac:dyDescent="0.25">
      <c r="A4660" s="1" t="s">
        <v>23983</v>
      </c>
      <c r="B4660" s="2"/>
      <c r="C4660" s="1" t="s">
        <v>2881</v>
      </c>
      <c r="D4660" s="1" t="s">
        <v>70</v>
      </c>
      <c r="E4660" s="5"/>
      <c r="F4660" s="1" t="s">
        <v>52</v>
      </c>
      <c r="G4660" s="3">
        <f>messy_sales_data[[#This Row],[Quantity]]*messy_sales_data[[#This Row],[Unit Price]]-messy_sales_data[[#This Row],[Discounts Applied]]</f>
        <v>-117.52</v>
      </c>
      <c r="H4660" s="3" t="s">
        <v>23985</v>
      </c>
      <c r="I4660" s="1" t="s">
        <v>28</v>
      </c>
      <c r="J4660" s="1" t="s">
        <v>23987</v>
      </c>
      <c r="K4660" s="1" t="s">
        <v>23988</v>
      </c>
    </row>
    <row r="4661" spans="1:11" x14ac:dyDescent="0.25">
      <c r="A4661" s="1" t="s">
        <v>23989</v>
      </c>
      <c r="B4661" s="2"/>
      <c r="C4661" s="1" t="s">
        <v>968</v>
      </c>
      <c r="D4661" s="1" t="s">
        <v>87</v>
      </c>
      <c r="E4661" s="5"/>
      <c r="F4661" s="1" t="s">
        <v>52</v>
      </c>
      <c r="G4661" s="3">
        <f>messy_sales_data[[#This Row],[Quantity]]*messy_sales_data[[#This Row],[Unit Price]]-messy_sales_data[[#This Row],[Discounts Applied]]</f>
        <v>-43.86</v>
      </c>
      <c r="H4661" s="3" t="s">
        <v>23990</v>
      </c>
      <c r="I4661" s="1" t="s">
        <v>28</v>
      </c>
      <c r="J4661" s="1" t="s">
        <v>23992</v>
      </c>
      <c r="K4661" s="1" t="s">
        <v>19319</v>
      </c>
    </row>
    <row r="4662" spans="1:11" x14ac:dyDescent="0.25">
      <c r="A4662" s="1" t="s">
        <v>23993</v>
      </c>
      <c r="B4662" s="2"/>
      <c r="C4662" s="1" t="s">
        <v>1298</v>
      </c>
      <c r="D4662" s="1" t="s">
        <v>34</v>
      </c>
      <c r="E4662" s="5"/>
      <c r="F4662" s="1" t="s">
        <v>25</v>
      </c>
      <c r="G4662" s="3">
        <f>messy_sales_data[[#This Row],[Quantity]]*messy_sales_data[[#This Row],[Unit Price]]-messy_sales_data[[#This Row],[Discounts Applied]]</f>
        <v>-12.38</v>
      </c>
      <c r="H4662" s="3" t="s">
        <v>23995</v>
      </c>
      <c r="I4662" s="1" t="s">
        <v>81</v>
      </c>
      <c r="J4662" s="1" t="s">
        <v>23997</v>
      </c>
      <c r="K4662" s="1" t="s">
        <v>13963</v>
      </c>
    </row>
    <row r="4663" spans="1:11" x14ac:dyDescent="0.25">
      <c r="A4663" s="1" t="s">
        <v>23998</v>
      </c>
      <c r="B4663" s="2"/>
      <c r="C4663" s="1" t="s">
        <v>8670</v>
      </c>
      <c r="D4663" s="1" t="s">
        <v>78</v>
      </c>
      <c r="E4663" s="5"/>
      <c r="F4663" s="1" t="s">
        <v>25</v>
      </c>
      <c r="G4663" s="3">
        <f>messy_sales_data[[#This Row],[Quantity]]*messy_sales_data[[#This Row],[Unit Price]]-messy_sales_data[[#This Row],[Discounts Applied]]</f>
        <v>-41.17</v>
      </c>
      <c r="H4663" s="3" t="s">
        <v>23999</v>
      </c>
      <c r="I4663" s="1" t="s">
        <v>19</v>
      </c>
      <c r="J4663" s="1" t="s">
        <v>24001</v>
      </c>
      <c r="K4663" s="1" t="s">
        <v>20607</v>
      </c>
    </row>
    <row r="4664" spans="1:11" x14ac:dyDescent="0.25">
      <c r="A4664" s="1" t="s">
        <v>24002</v>
      </c>
      <c r="B4664" s="2"/>
      <c r="C4664" s="1" t="s">
        <v>8196</v>
      </c>
      <c r="D4664" s="1" t="s">
        <v>51</v>
      </c>
      <c r="E4664" s="5"/>
      <c r="F4664" s="1" t="s">
        <v>52</v>
      </c>
      <c r="G4664" s="3">
        <f>messy_sales_data[[#This Row],[Quantity]]*messy_sales_data[[#This Row],[Unit Price]]-messy_sales_data[[#This Row],[Discounts Applied]]</f>
        <v>-32.76</v>
      </c>
      <c r="H4664" s="3" t="s">
        <v>14964</v>
      </c>
      <c r="I4664" s="1" t="s">
        <v>19</v>
      </c>
      <c r="J4664" s="1" t="s">
        <v>24003</v>
      </c>
      <c r="K4664" s="1" t="s">
        <v>24004</v>
      </c>
    </row>
    <row r="4665" spans="1:11" x14ac:dyDescent="0.25">
      <c r="A4665" s="1" t="s">
        <v>24005</v>
      </c>
      <c r="B4665" s="2"/>
      <c r="C4665" s="1" t="s">
        <v>6224</v>
      </c>
      <c r="D4665" s="1" t="s">
        <v>78</v>
      </c>
      <c r="E4665" s="5"/>
      <c r="F4665" s="1" t="s">
        <v>52</v>
      </c>
      <c r="G4665" s="3">
        <f>messy_sales_data[[#This Row],[Quantity]]*messy_sales_data[[#This Row],[Unit Price]]-messy_sales_data[[#This Row],[Discounts Applied]]</f>
        <v>-22.28</v>
      </c>
      <c r="H4665" s="3" t="s">
        <v>24006</v>
      </c>
      <c r="I4665" s="1" t="s">
        <v>19</v>
      </c>
      <c r="J4665" s="1" t="s">
        <v>13053</v>
      </c>
      <c r="K4665" s="1" t="s">
        <v>24008</v>
      </c>
    </row>
    <row r="4666" spans="1:11" x14ac:dyDescent="0.25">
      <c r="A4666" s="1" t="s">
        <v>24009</v>
      </c>
      <c r="B4666" s="2"/>
      <c r="C4666" s="1" t="s">
        <v>4291</v>
      </c>
      <c r="D4666" s="1" t="s">
        <v>61</v>
      </c>
      <c r="E4666" s="5"/>
      <c r="F4666" s="1" t="s">
        <v>52</v>
      </c>
      <c r="G4666" s="3">
        <f>messy_sales_data[[#This Row],[Quantity]]*messy_sales_data[[#This Row],[Unit Price]]-messy_sales_data[[#This Row],[Discounts Applied]]</f>
        <v>-2.0099999999999998</v>
      </c>
      <c r="H4666" s="3" t="s">
        <v>24010</v>
      </c>
      <c r="I4666" s="1" t="s">
        <v>81</v>
      </c>
      <c r="J4666" s="1" t="s">
        <v>799</v>
      </c>
      <c r="K4666" s="1" t="s">
        <v>24012</v>
      </c>
    </row>
    <row r="4667" spans="1:11" x14ac:dyDescent="0.25">
      <c r="A4667" s="1" t="s">
        <v>24013</v>
      </c>
      <c r="B4667" s="2"/>
      <c r="C4667" s="1" t="s">
        <v>13125</v>
      </c>
      <c r="D4667" s="1" t="s">
        <v>213</v>
      </c>
      <c r="E4667" s="5"/>
      <c r="F4667" s="1" t="s">
        <v>25</v>
      </c>
      <c r="G4667" s="3">
        <f>messy_sales_data[[#This Row],[Quantity]]*messy_sales_data[[#This Row],[Unit Price]]-messy_sales_data[[#This Row],[Discounts Applied]]</f>
        <v>-3.6</v>
      </c>
      <c r="H4667" s="3" t="s">
        <v>24015</v>
      </c>
      <c r="I4667" s="1" t="s">
        <v>38</v>
      </c>
      <c r="J4667" s="1" t="s">
        <v>19384</v>
      </c>
      <c r="K4667" s="1" t="s">
        <v>16012</v>
      </c>
    </row>
    <row r="4668" spans="1:11" x14ac:dyDescent="0.25">
      <c r="A4668" s="1" t="s">
        <v>24017</v>
      </c>
      <c r="B4668" s="2"/>
      <c r="C4668" s="1" t="s">
        <v>4509</v>
      </c>
      <c r="D4668" s="1" t="s">
        <v>213</v>
      </c>
      <c r="E4668" s="5"/>
      <c r="F4668" s="1" t="s">
        <v>15</v>
      </c>
      <c r="G4668" s="3">
        <f>messy_sales_data[[#This Row],[Quantity]]*messy_sales_data[[#This Row],[Unit Price]]-messy_sales_data[[#This Row],[Discounts Applied]]</f>
        <v>-12.21</v>
      </c>
      <c r="H4668" s="3" t="s">
        <v>24018</v>
      </c>
      <c r="I4668" s="1" t="s">
        <v>81</v>
      </c>
      <c r="J4668" s="1" t="s">
        <v>7625</v>
      </c>
      <c r="K4668" s="1" t="s">
        <v>24020</v>
      </c>
    </row>
    <row r="4669" spans="1:11" x14ac:dyDescent="0.25">
      <c r="A4669" s="1" t="s">
        <v>24021</v>
      </c>
      <c r="B4669" s="2"/>
      <c r="C4669" s="1" t="s">
        <v>19044</v>
      </c>
      <c r="D4669" s="1" t="s">
        <v>51</v>
      </c>
      <c r="E4669" s="5"/>
      <c r="F4669" s="1" t="s">
        <v>25</v>
      </c>
      <c r="G4669" s="3">
        <f>messy_sales_data[[#This Row],[Quantity]]*messy_sales_data[[#This Row],[Unit Price]]-messy_sales_data[[#This Row],[Discounts Applied]]</f>
        <v>-35.090000000000003</v>
      </c>
      <c r="H4669" s="3" t="s">
        <v>24022</v>
      </c>
      <c r="I4669" s="1" t="s">
        <v>38</v>
      </c>
      <c r="J4669" s="1" t="s">
        <v>2152</v>
      </c>
      <c r="K4669" s="1" t="s">
        <v>23075</v>
      </c>
    </row>
    <row r="4670" spans="1:11" x14ac:dyDescent="0.25">
      <c r="A4670" s="1" t="s">
        <v>24024</v>
      </c>
      <c r="B4670" s="2"/>
      <c r="C4670" s="1" t="s">
        <v>6314</v>
      </c>
      <c r="D4670" s="1" t="s">
        <v>51</v>
      </c>
      <c r="E4670" s="5"/>
      <c r="F4670" s="1" t="s">
        <v>25</v>
      </c>
      <c r="G4670" s="3">
        <f>messy_sales_data[[#This Row],[Quantity]]*messy_sales_data[[#This Row],[Unit Price]]-messy_sales_data[[#This Row],[Discounts Applied]]</f>
        <v>-1.44</v>
      </c>
      <c r="H4670" s="3" t="s">
        <v>24025</v>
      </c>
      <c r="I4670" s="1" t="s">
        <v>28</v>
      </c>
      <c r="J4670" s="1" t="s">
        <v>24026</v>
      </c>
      <c r="K4670" s="1" t="s">
        <v>24027</v>
      </c>
    </row>
    <row r="4671" spans="1:11" x14ac:dyDescent="0.25">
      <c r="A4671" s="1" t="s">
        <v>24028</v>
      </c>
      <c r="B4671" s="2"/>
      <c r="C4671" s="1" t="s">
        <v>899</v>
      </c>
      <c r="D4671" s="1" t="s">
        <v>87</v>
      </c>
      <c r="E4671" s="5"/>
      <c r="F4671" s="1" t="s">
        <v>52</v>
      </c>
      <c r="G4671" s="3">
        <f>messy_sales_data[[#This Row],[Quantity]]*messy_sales_data[[#This Row],[Unit Price]]-messy_sales_data[[#This Row],[Discounts Applied]]</f>
        <v>-18.23</v>
      </c>
      <c r="H4671" s="3" t="s">
        <v>24030</v>
      </c>
      <c r="I4671" s="1" t="s">
        <v>19</v>
      </c>
      <c r="J4671" s="1" t="s">
        <v>8084</v>
      </c>
      <c r="K4671" s="1" t="s">
        <v>3483</v>
      </c>
    </row>
    <row r="4672" spans="1:11" x14ac:dyDescent="0.25">
      <c r="A4672" s="1" t="s">
        <v>24032</v>
      </c>
      <c r="B4672" s="2"/>
      <c r="C4672" s="1" t="s">
        <v>5215</v>
      </c>
      <c r="D4672" s="1" t="s">
        <v>61</v>
      </c>
      <c r="E4672" s="5"/>
      <c r="F4672" s="1" t="s">
        <v>25</v>
      </c>
      <c r="G4672" s="3">
        <f>messy_sales_data[[#This Row],[Quantity]]*messy_sales_data[[#This Row],[Unit Price]]-messy_sales_data[[#This Row],[Discounts Applied]]</f>
        <v>-1.92</v>
      </c>
      <c r="H4672" s="3" t="s">
        <v>24034</v>
      </c>
      <c r="I4672" s="1" t="s">
        <v>81</v>
      </c>
      <c r="J4672" s="1" t="s">
        <v>16320</v>
      </c>
      <c r="K4672" s="1" t="s">
        <v>24036</v>
      </c>
    </row>
    <row r="4673" spans="1:11" x14ac:dyDescent="0.25">
      <c r="A4673" s="1" t="s">
        <v>24037</v>
      </c>
      <c r="B4673" s="2"/>
      <c r="C4673" s="1" t="s">
        <v>69</v>
      </c>
      <c r="D4673" s="1" t="s">
        <v>51</v>
      </c>
      <c r="E4673" s="5"/>
      <c r="F4673" s="1" t="s">
        <v>25</v>
      </c>
      <c r="G4673" s="3">
        <f>messy_sales_data[[#This Row],[Quantity]]*messy_sales_data[[#This Row],[Unit Price]]-messy_sales_data[[#This Row],[Discounts Applied]]</f>
        <v>-12.49</v>
      </c>
      <c r="H4673" s="3" t="s">
        <v>24038</v>
      </c>
      <c r="I4673" s="1" t="s">
        <v>81</v>
      </c>
      <c r="J4673" s="1" t="s">
        <v>24039</v>
      </c>
      <c r="K4673" s="1" t="s">
        <v>19572</v>
      </c>
    </row>
    <row r="4674" spans="1:11" x14ac:dyDescent="0.25">
      <c r="A4674" s="1" t="s">
        <v>24040</v>
      </c>
      <c r="B4674" s="2"/>
      <c r="C4674" s="1" t="s">
        <v>1640</v>
      </c>
      <c r="D4674" s="1" t="s">
        <v>61</v>
      </c>
      <c r="E4674" s="5"/>
      <c r="F4674" s="1" t="s">
        <v>25</v>
      </c>
      <c r="G4674" s="3">
        <f>messy_sales_data[[#This Row],[Quantity]]*messy_sales_data[[#This Row],[Unit Price]]-messy_sales_data[[#This Row],[Discounts Applied]]</f>
        <v>-35.47</v>
      </c>
      <c r="H4674" s="3" t="s">
        <v>24042</v>
      </c>
      <c r="I4674" s="1" t="s">
        <v>28</v>
      </c>
      <c r="J4674" s="1" t="s">
        <v>1491</v>
      </c>
      <c r="K4674" s="1" t="s">
        <v>7644</v>
      </c>
    </row>
    <row r="4675" spans="1:11" x14ac:dyDescent="0.25">
      <c r="A4675" s="1" t="s">
        <v>24044</v>
      </c>
      <c r="B4675" s="2"/>
      <c r="C4675" s="1" t="s">
        <v>9046</v>
      </c>
      <c r="D4675" s="1" t="s">
        <v>51</v>
      </c>
      <c r="E4675" s="5"/>
      <c r="F4675" s="1" t="s">
        <v>52</v>
      </c>
      <c r="G4675" s="3">
        <f>messy_sales_data[[#This Row],[Quantity]]*messy_sales_data[[#This Row],[Unit Price]]-messy_sales_data[[#This Row],[Discounts Applied]]</f>
        <v>-21.86</v>
      </c>
      <c r="H4675" s="3" t="s">
        <v>24045</v>
      </c>
      <c r="I4675" s="1" t="s">
        <v>38</v>
      </c>
      <c r="J4675" s="1" t="s">
        <v>12368</v>
      </c>
      <c r="K4675" s="1" t="s">
        <v>24046</v>
      </c>
    </row>
    <row r="4676" spans="1:11" x14ac:dyDescent="0.25">
      <c r="A4676" s="1" t="s">
        <v>24047</v>
      </c>
      <c r="B4676" s="2"/>
      <c r="C4676" s="1" t="s">
        <v>110</v>
      </c>
      <c r="D4676" s="1" t="s">
        <v>34</v>
      </c>
      <c r="E4676" s="5"/>
      <c r="F4676" s="1" t="s">
        <v>25</v>
      </c>
      <c r="G4676" s="3">
        <f>messy_sales_data[[#This Row],[Quantity]]*messy_sales_data[[#This Row],[Unit Price]]-messy_sales_data[[#This Row],[Discounts Applied]]</f>
        <v>-41.76</v>
      </c>
      <c r="H4676" s="3" t="s">
        <v>24048</v>
      </c>
      <c r="I4676" s="1" t="s">
        <v>81</v>
      </c>
      <c r="J4676" s="1" t="s">
        <v>4434</v>
      </c>
      <c r="K4676" s="1" t="s">
        <v>11532</v>
      </c>
    </row>
    <row r="4677" spans="1:11" x14ac:dyDescent="0.25">
      <c r="A4677" s="1" t="s">
        <v>24050</v>
      </c>
      <c r="B4677" s="2"/>
      <c r="C4677" s="1" t="s">
        <v>1130</v>
      </c>
      <c r="D4677" s="1" t="s">
        <v>51</v>
      </c>
      <c r="E4677" s="5"/>
      <c r="F4677" s="1" t="s">
        <v>25</v>
      </c>
      <c r="G4677" s="3">
        <f>messy_sales_data[[#This Row],[Quantity]]*messy_sales_data[[#This Row],[Unit Price]]-messy_sales_data[[#This Row],[Discounts Applied]]</f>
        <v>-3.13</v>
      </c>
      <c r="H4677" s="3" t="s">
        <v>24052</v>
      </c>
      <c r="I4677" s="1" t="s">
        <v>81</v>
      </c>
      <c r="J4677" s="1" t="s">
        <v>24054</v>
      </c>
      <c r="K4677" s="1" t="s">
        <v>21354</v>
      </c>
    </row>
    <row r="4678" spans="1:11" x14ac:dyDescent="0.25">
      <c r="A4678" s="1" t="s">
        <v>24055</v>
      </c>
      <c r="B4678" s="2"/>
      <c r="C4678" s="1" t="s">
        <v>7548</v>
      </c>
      <c r="D4678" s="1" t="s">
        <v>14</v>
      </c>
      <c r="E4678" s="5"/>
      <c r="F4678" s="1" t="s">
        <v>15</v>
      </c>
      <c r="G4678" s="3">
        <f>messy_sales_data[[#This Row],[Quantity]]*messy_sales_data[[#This Row],[Unit Price]]-messy_sales_data[[#This Row],[Discounts Applied]]</f>
        <v>-12.43</v>
      </c>
      <c r="H4678" s="3" t="s">
        <v>24057</v>
      </c>
      <c r="I4678" s="1" t="s">
        <v>38</v>
      </c>
      <c r="J4678" s="1" t="s">
        <v>16078</v>
      </c>
      <c r="K4678" s="1" t="s">
        <v>14312</v>
      </c>
    </row>
    <row r="4679" spans="1:11" x14ac:dyDescent="0.25">
      <c r="A4679" s="1" t="s">
        <v>24059</v>
      </c>
      <c r="B4679" s="2"/>
      <c r="C4679" s="1" t="s">
        <v>2827</v>
      </c>
      <c r="D4679" s="1" t="s">
        <v>14</v>
      </c>
      <c r="E4679" s="5"/>
      <c r="F4679" s="1" t="s">
        <v>25</v>
      </c>
      <c r="G4679" s="3">
        <f>messy_sales_data[[#This Row],[Quantity]]*messy_sales_data[[#This Row],[Unit Price]]-messy_sales_data[[#This Row],[Discounts Applied]]</f>
        <v>-18.239999999999998</v>
      </c>
      <c r="H4679" s="3" t="s">
        <v>24061</v>
      </c>
      <c r="I4679" s="1" t="s">
        <v>38</v>
      </c>
      <c r="J4679" s="1" t="s">
        <v>24063</v>
      </c>
      <c r="K4679" s="1" t="s">
        <v>24064</v>
      </c>
    </row>
    <row r="4680" spans="1:11" x14ac:dyDescent="0.25">
      <c r="A4680" s="1" t="s">
        <v>24065</v>
      </c>
      <c r="B4680" s="2"/>
      <c r="C4680" s="1" t="s">
        <v>11221</v>
      </c>
      <c r="D4680" s="1" t="s">
        <v>213</v>
      </c>
      <c r="E4680" s="5"/>
      <c r="F4680" s="1" t="s">
        <v>15</v>
      </c>
      <c r="G4680" s="3">
        <f>messy_sales_data[[#This Row],[Quantity]]*messy_sales_data[[#This Row],[Unit Price]]-messy_sales_data[[#This Row],[Discounts Applied]]</f>
        <v>-36.869999999999997</v>
      </c>
      <c r="H4680" s="3" t="s">
        <v>24066</v>
      </c>
      <c r="I4680" s="1" t="s">
        <v>19</v>
      </c>
      <c r="J4680" s="1" t="s">
        <v>229</v>
      </c>
      <c r="K4680" s="1" t="s">
        <v>13444</v>
      </c>
    </row>
    <row r="4681" spans="1:11" x14ac:dyDescent="0.25">
      <c r="A4681" s="1" t="s">
        <v>24068</v>
      </c>
      <c r="B4681" s="2"/>
      <c r="C4681" s="1" t="s">
        <v>2451</v>
      </c>
      <c r="D4681" s="1" t="s">
        <v>78</v>
      </c>
      <c r="E4681" s="5"/>
      <c r="F4681" s="1" t="s">
        <v>15</v>
      </c>
      <c r="G4681" s="3">
        <f>messy_sales_data[[#This Row],[Quantity]]*messy_sales_data[[#This Row],[Unit Price]]-messy_sales_data[[#This Row],[Discounts Applied]]</f>
        <v>-65.650000000000006</v>
      </c>
      <c r="H4681" s="3" t="s">
        <v>24069</v>
      </c>
      <c r="I4681" s="1" t="s">
        <v>19</v>
      </c>
      <c r="J4681" s="1" t="s">
        <v>24070</v>
      </c>
      <c r="K4681" s="1" t="s">
        <v>24071</v>
      </c>
    </row>
    <row r="4682" spans="1:11" x14ac:dyDescent="0.25">
      <c r="A4682" s="1" t="s">
        <v>24072</v>
      </c>
      <c r="B4682" s="2"/>
      <c r="C4682" s="1" t="s">
        <v>2486</v>
      </c>
      <c r="D4682" s="1" t="s">
        <v>14</v>
      </c>
      <c r="E4682" s="5"/>
      <c r="F4682" s="1" t="s">
        <v>25</v>
      </c>
      <c r="G4682" s="3">
        <f>messy_sales_data[[#This Row],[Quantity]]*messy_sales_data[[#This Row],[Unit Price]]-messy_sales_data[[#This Row],[Discounts Applied]]</f>
        <v>-40.58</v>
      </c>
      <c r="H4682" s="3" t="s">
        <v>24073</v>
      </c>
      <c r="I4682" s="1" t="s">
        <v>38</v>
      </c>
      <c r="J4682" s="1" t="s">
        <v>24075</v>
      </c>
      <c r="K4682" s="1" t="s">
        <v>17383</v>
      </c>
    </row>
    <row r="4683" spans="1:11" x14ac:dyDescent="0.25">
      <c r="A4683" s="1" t="s">
        <v>24076</v>
      </c>
      <c r="B4683" s="2"/>
      <c r="C4683" s="1" t="s">
        <v>4291</v>
      </c>
      <c r="D4683" s="1" t="s">
        <v>14</v>
      </c>
      <c r="E4683" s="5"/>
      <c r="F4683" s="1" t="s">
        <v>15</v>
      </c>
      <c r="G4683" s="3">
        <f>messy_sales_data[[#This Row],[Quantity]]*messy_sales_data[[#This Row],[Unit Price]]-messy_sales_data[[#This Row],[Discounts Applied]]</f>
        <v>-12.85</v>
      </c>
      <c r="H4683" s="3" t="s">
        <v>24077</v>
      </c>
      <c r="I4683" s="1" t="s">
        <v>28</v>
      </c>
      <c r="J4683" s="1" t="s">
        <v>24078</v>
      </c>
      <c r="K4683" s="1" t="s">
        <v>6236</v>
      </c>
    </row>
    <row r="4684" spans="1:11" x14ac:dyDescent="0.25">
      <c r="A4684" s="1" t="s">
        <v>24079</v>
      </c>
      <c r="B4684" s="2"/>
      <c r="C4684" s="1" t="s">
        <v>145</v>
      </c>
      <c r="D4684" s="1" t="s">
        <v>78</v>
      </c>
      <c r="E4684" s="5"/>
      <c r="F4684" s="1" t="s">
        <v>15</v>
      </c>
      <c r="G4684" s="3">
        <f>messy_sales_data[[#This Row],[Quantity]]*messy_sales_data[[#This Row],[Unit Price]]-messy_sales_data[[#This Row],[Discounts Applied]]</f>
        <v>-14.2</v>
      </c>
      <c r="H4684" s="3" t="s">
        <v>24080</v>
      </c>
      <c r="I4684" s="1" t="s">
        <v>81</v>
      </c>
      <c r="J4684" s="1" t="s">
        <v>24082</v>
      </c>
      <c r="K4684" s="1" t="s">
        <v>7089</v>
      </c>
    </row>
    <row r="4685" spans="1:11" x14ac:dyDescent="0.25">
      <c r="A4685" s="1" t="s">
        <v>24083</v>
      </c>
      <c r="B4685" s="2"/>
      <c r="C4685" s="1" t="s">
        <v>938</v>
      </c>
      <c r="D4685" s="1" t="s">
        <v>34</v>
      </c>
      <c r="E4685" s="5"/>
      <c r="F4685" s="1" t="s">
        <v>15</v>
      </c>
      <c r="G4685" s="3">
        <f>messy_sales_data[[#This Row],[Quantity]]*messy_sales_data[[#This Row],[Unit Price]]-messy_sales_data[[#This Row],[Discounts Applied]]</f>
        <v>-33.090000000000003</v>
      </c>
      <c r="H4685" s="3" t="s">
        <v>24084</v>
      </c>
      <c r="I4685" s="1" t="s">
        <v>19</v>
      </c>
      <c r="J4685" s="1" t="s">
        <v>12492</v>
      </c>
      <c r="K4685" s="1" t="s">
        <v>9209</v>
      </c>
    </row>
    <row r="4686" spans="1:11" x14ac:dyDescent="0.25">
      <c r="A4686" s="1" t="s">
        <v>24085</v>
      </c>
      <c r="B4686" s="2"/>
      <c r="C4686" s="1" t="s">
        <v>205</v>
      </c>
      <c r="D4686" s="1" t="s">
        <v>87</v>
      </c>
      <c r="E4686" s="5"/>
      <c r="F4686" s="1" t="s">
        <v>25</v>
      </c>
      <c r="G4686" s="3">
        <f>messy_sales_data[[#This Row],[Quantity]]*messy_sales_data[[#This Row],[Unit Price]]-messy_sales_data[[#This Row],[Discounts Applied]]</f>
        <v>-14.29</v>
      </c>
      <c r="H4686" s="3" t="s">
        <v>24086</v>
      </c>
      <c r="I4686" s="1" t="s">
        <v>38</v>
      </c>
      <c r="J4686" s="1" t="s">
        <v>24088</v>
      </c>
      <c r="K4686" s="1" t="s">
        <v>5490</v>
      </c>
    </row>
    <row r="4687" spans="1:11" x14ac:dyDescent="0.25">
      <c r="A4687" s="1" t="s">
        <v>24089</v>
      </c>
      <c r="B4687" s="2"/>
      <c r="C4687" s="1" t="s">
        <v>2185</v>
      </c>
      <c r="D4687" s="1" t="s">
        <v>87</v>
      </c>
      <c r="E4687" s="5"/>
      <c r="F4687" s="1" t="s">
        <v>25</v>
      </c>
      <c r="G4687" s="3">
        <f>messy_sales_data[[#This Row],[Quantity]]*messy_sales_data[[#This Row],[Unit Price]]-messy_sales_data[[#This Row],[Discounts Applied]]</f>
        <v>-46.15</v>
      </c>
      <c r="H4687" s="3" t="s">
        <v>24090</v>
      </c>
      <c r="I4687" s="1" t="s">
        <v>28</v>
      </c>
      <c r="J4687" s="1" t="s">
        <v>24092</v>
      </c>
      <c r="K4687" s="1" t="s">
        <v>1405</v>
      </c>
    </row>
    <row r="4688" spans="1:11" x14ac:dyDescent="0.25">
      <c r="A4688" s="1" t="s">
        <v>24093</v>
      </c>
      <c r="B4688" s="2"/>
      <c r="C4688" s="1" t="s">
        <v>5628</v>
      </c>
      <c r="D4688" s="1" t="s">
        <v>14</v>
      </c>
      <c r="E4688" s="5"/>
      <c r="F4688" s="1" t="s">
        <v>25</v>
      </c>
      <c r="G4688" s="3">
        <f>messy_sales_data[[#This Row],[Quantity]]*messy_sales_data[[#This Row],[Unit Price]]-messy_sales_data[[#This Row],[Discounts Applied]]</f>
        <v>-19.510000000000002</v>
      </c>
      <c r="H4688" s="3" t="s">
        <v>24094</v>
      </c>
      <c r="I4688" s="1" t="s">
        <v>28</v>
      </c>
      <c r="J4688" s="1" t="s">
        <v>24096</v>
      </c>
      <c r="K4688" s="1" t="s">
        <v>24097</v>
      </c>
    </row>
    <row r="4689" spans="1:11" x14ac:dyDescent="0.25">
      <c r="A4689" s="1" t="s">
        <v>24098</v>
      </c>
      <c r="B4689" s="2"/>
      <c r="C4689" s="1" t="s">
        <v>979</v>
      </c>
      <c r="D4689" s="1" t="s">
        <v>14</v>
      </c>
      <c r="E4689" s="5"/>
      <c r="F4689" s="1" t="s">
        <v>25</v>
      </c>
      <c r="G4689" s="3">
        <f>messy_sales_data[[#This Row],[Quantity]]*messy_sales_data[[#This Row],[Unit Price]]-messy_sales_data[[#This Row],[Discounts Applied]]</f>
        <v>-7.34</v>
      </c>
      <c r="H4689" s="3" t="s">
        <v>24099</v>
      </c>
      <c r="I4689" s="1" t="s">
        <v>28</v>
      </c>
      <c r="J4689" s="1" t="s">
        <v>24101</v>
      </c>
      <c r="K4689" s="1" t="s">
        <v>13683</v>
      </c>
    </row>
    <row r="4690" spans="1:11" x14ac:dyDescent="0.25">
      <c r="A4690" s="1" t="s">
        <v>24102</v>
      </c>
      <c r="B4690" s="2"/>
      <c r="C4690" s="1" t="s">
        <v>15112</v>
      </c>
      <c r="D4690" s="1" t="s">
        <v>70</v>
      </c>
      <c r="E4690" s="5"/>
      <c r="F4690" s="1" t="s">
        <v>15</v>
      </c>
      <c r="G4690" s="3">
        <f>messy_sales_data[[#This Row],[Quantity]]*messy_sales_data[[#This Row],[Unit Price]]-messy_sales_data[[#This Row],[Discounts Applied]]</f>
        <v>-22.32</v>
      </c>
      <c r="H4690" s="3" t="s">
        <v>24104</v>
      </c>
      <c r="I4690" s="1" t="s">
        <v>81</v>
      </c>
      <c r="J4690" s="1" t="s">
        <v>3900</v>
      </c>
      <c r="K4690" s="1" t="s">
        <v>6574</v>
      </c>
    </row>
    <row r="4691" spans="1:11" x14ac:dyDescent="0.25">
      <c r="A4691" s="1" t="s">
        <v>24106</v>
      </c>
      <c r="B4691" s="2"/>
      <c r="C4691" s="1" t="s">
        <v>16592</v>
      </c>
      <c r="D4691" s="1" t="s">
        <v>213</v>
      </c>
      <c r="E4691" s="5"/>
      <c r="F4691" s="1" t="s">
        <v>52</v>
      </c>
      <c r="G4691" s="3">
        <f>messy_sales_data[[#This Row],[Quantity]]*messy_sales_data[[#This Row],[Unit Price]]-messy_sales_data[[#This Row],[Discounts Applied]]</f>
        <v>-16.46</v>
      </c>
      <c r="H4691" s="3" t="s">
        <v>24107</v>
      </c>
      <c r="I4691" s="1" t="s">
        <v>38</v>
      </c>
      <c r="J4691" s="1" t="s">
        <v>13224</v>
      </c>
      <c r="K4691" s="1" t="s">
        <v>24109</v>
      </c>
    </row>
    <row r="4692" spans="1:11" x14ac:dyDescent="0.25">
      <c r="A4692" s="1" t="s">
        <v>24110</v>
      </c>
      <c r="B4692" s="2"/>
      <c r="C4692" s="1" t="s">
        <v>3727</v>
      </c>
      <c r="D4692" s="1" t="s">
        <v>70</v>
      </c>
      <c r="E4692" s="5"/>
      <c r="F4692" s="1" t="s">
        <v>52</v>
      </c>
      <c r="G4692" s="3">
        <f>messy_sales_data[[#This Row],[Quantity]]*messy_sales_data[[#This Row],[Unit Price]]-messy_sales_data[[#This Row],[Discounts Applied]]</f>
        <v>-2.61</v>
      </c>
      <c r="H4692" s="3" t="s">
        <v>24111</v>
      </c>
      <c r="I4692" s="1" t="s">
        <v>28</v>
      </c>
      <c r="J4692" s="1" t="s">
        <v>24113</v>
      </c>
      <c r="K4692" s="1" t="s">
        <v>12434</v>
      </c>
    </row>
    <row r="4693" spans="1:11" x14ac:dyDescent="0.25">
      <c r="A4693" s="1" t="s">
        <v>24114</v>
      </c>
      <c r="B4693" s="2"/>
      <c r="C4693" s="1" t="s">
        <v>1345</v>
      </c>
      <c r="D4693" s="1" t="s">
        <v>51</v>
      </c>
      <c r="E4693" s="5"/>
      <c r="F4693" s="1" t="s">
        <v>15</v>
      </c>
      <c r="G4693" s="3">
        <f>messy_sales_data[[#This Row],[Quantity]]*messy_sales_data[[#This Row],[Unit Price]]-messy_sales_data[[#This Row],[Discounts Applied]]</f>
        <v>-32.92</v>
      </c>
      <c r="H4693" s="3" t="s">
        <v>24115</v>
      </c>
      <c r="I4693" s="1" t="s">
        <v>81</v>
      </c>
      <c r="J4693" s="1" t="s">
        <v>24117</v>
      </c>
      <c r="K4693" s="1" t="s">
        <v>9272</v>
      </c>
    </row>
    <row r="4694" spans="1:11" x14ac:dyDescent="0.25">
      <c r="A4694" s="1" t="s">
        <v>24122</v>
      </c>
      <c r="B4694" s="2"/>
      <c r="C4694" s="1" t="s">
        <v>4393</v>
      </c>
      <c r="D4694" s="1" t="s">
        <v>34</v>
      </c>
      <c r="E4694" s="5"/>
      <c r="F4694" s="1" t="s">
        <v>15</v>
      </c>
      <c r="G4694" s="3">
        <f>messy_sales_data[[#This Row],[Quantity]]*messy_sales_data[[#This Row],[Unit Price]]-messy_sales_data[[#This Row],[Discounts Applied]]</f>
        <v>-44.17</v>
      </c>
      <c r="H4694" s="3" t="s">
        <v>24123</v>
      </c>
      <c r="I4694" s="1" t="s">
        <v>19</v>
      </c>
      <c r="J4694" s="1" t="s">
        <v>24124</v>
      </c>
      <c r="K4694" s="1" t="s">
        <v>15301</v>
      </c>
    </row>
    <row r="4695" spans="1:11" x14ac:dyDescent="0.25">
      <c r="A4695" s="1" t="s">
        <v>24125</v>
      </c>
      <c r="B4695" s="2"/>
      <c r="C4695" s="1" t="s">
        <v>10407</v>
      </c>
      <c r="D4695" s="1" t="s">
        <v>87</v>
      </c>
      <c r="E4695" s="5"/>
      <c r="F4695" s="1" t="s">
        <v>15</v>
      </c>
      <c r="G4695" s="3">
        <f>messy_sales_data[[#This Row],[Quantity]]*messy_sales_data[[#This Row],[Unit Price]]-messy_sales_data[[#This Row],[Discounts Applied]]</f>
        <v>-38.28</v>
      </c>
      <c r="H4695" s="3" t="s">
        <v>24126</v>
      </c>
      <c r="I4695" s="1" t="s">
        <v>28</v>
      </c>
      <c r="J4695" s="1" t="s">
        <v>5312</v>
      </c>
      <c r="K4695" s="1" t="s">
        <v>8012</v>
      </c>
    </row>
    <row r="4696" spans="1:11" x14ac:dyDescent="0.25">
      <c r="A4696" s="1" t="s">
        <v>24127</v>
      </c>
      <c r="B4696" s="2"/>
      <c r="C4696" s="1" t="s">
        <v>24</v>
      </c>
      <c r="D4696" s="1" t="s">
        <v>78</v>
      </c>
      <c r="E4696" s="5"/>
      <c r="F4696" s="1" t="s">
        <v>52</v>
      </c>
      <c r="G4696" s="3">
        <f>messy_sales_data[[#This Row],[Quantity]]*messy_sales_data[[#This Row],[Unit Price]]-messy_sales_data[[#This Row],[Discounts Applied]]</f>
        <v>-6.59</v>
      </c>
      <c r="H4696" s="3" t="s">
        <v>24128</v>
      </c>
      <c r="I4696" s="1" t="s">
        <v>38</v>
      </c>
      <c r="J4696" s="1" t="s">
        <v>455</v>
      </c>
      <c r="K4696" s="1" t="s">
        <v>3265</v>
      </c>
    </row>
    <row r="4697" spans="1:11" x14ac:dyDescent="0.25">
      <c r="A4697" s="1" t="s">
        <v>24130</v>
      </c>
      <c r="B4697" s="2"/>
      <c r="C4697" s="1" t="s">
        <v>9439</v>
      </c>
      <c r="D4697" s="1" t="s">
        <v>34</v>
      </c>
      <c r="E4697" s="5"/>
      <c r="F4697" s="1" t="s">
        <v>52</v>
      </c>
      <c r="G4697" s="3">
        <f>messy_sales_data[[#This Row],[Quantity]]*messy_sales_data[[#This Row],[Unit Price]]-messy_sales_data[[#This Row],[Discounts Applied]]</f>
        <v>-5.21</v>
      </c>
      <c r="H4697" s="3" t="s">
        <v>24131</v>
      </c>
      <c r="I4697" s="1" t="s">
        <v>81</v>
      </c>
      <c r="J4697" s="1" t="s">
        <v>24133</v>
      </c>
      <c r="K4697" s="1" t="s">
        <v>24134</v>
      </c>
    </row>
    <row r="4698" spans="1:11" x14ac:dyDescent="0.25">
      <c r="A4698" s="1" t="s">
        <v>24137</v>
      </c>
      <c r="B4698" s="2"/>
      <c r="C4698" s="1" t="s">
        <v>703</v>
      </c>
      <c r="D4698" s="1" t="s">
        <v>14</v>
      </c>
      <c r="E4698" s="5"/>
      <c r="F4698" s="1" t="s">
        <v>15</v>
      </c>
      <c r="G4698" s="3">
        <f>messy_sales_data[[#This Row],[Quantity]]*messy_sales_data[[#This Row],[Unit Price]]-messy_sales_data[[#This Row],[Discounts Applied]]</f>
        <v>-20.67</v>
      </c>
      <c r="H4698" s="3" t="s">
        <v>9613</v>
      </c>
      <c r="I4698" s="1" t="s">
        <v>28</v>
      </c>
      <c r="J4698" s="1" t="s">
        <v>10714</v>
      </c>
      <c r="K4698" s="1" t="s">
        <v>13370</v>
      </c>
    </row>
    <row r="4699" spans="1:11" x14ac:dyDescent="0.25">
      <c r="A4699" s="1" t="s">
        <v>24138</v>
      </c>
      <c r="B4699" s="2"/>
      <c r="C4699" s="1" t="s">
        <v>2229</v>
      </c>
      <c r="D4699" s="1" t="s">
        <v>87</v>
      </c>
      <c r="E4699" s="5"/>
      <c r="F4699" s="1" t="s">
        <v>15</v>
      </c>
      <c r="G4699" s="3">
        <f>messy_sales_data[[#This Row],[Quantity]]*messy_sales_data[[#This Row],[Unit Price]]-messy_sales_data[[#This Row],[Discounts Applied]]</f>
        <v>-44.43</v>
      </c>
      <c r="H4699" s="3" t="s">
        <v>24140</v>
      </c>
      <c r="I4699" s="1" t="s">
        <v>28</v>
      </c>
      <c r="J4699" s="1" t="s">
        <v>15551</v>
      </c>
      <c r="K4699" s="1" t="s">
        <v>24142</v>
      </c>
    </row>
    <row r="4700" spans="1:11" x14ac:dyDescent="0.25">
      <c r="A4700" s="1" t="s">
        <v>24143</v>
      </c>
      <c r="B4700" s="2"/>
      <c r="C4700" s="1" t="s">
        <v>10324</v>
      </c>
      <c r="D4700" s="1" t="s">
        <v>51</v>
      </c>
      <c r="E4700" s="5"/>
      <c r="F4700" s="1" t="s">
        <v>52</v>
      </c>
      <c r="G4700" s="3">
        <f>messy_sales_data[[#This Row],[Quantity]]*messy_sales_data[[#This Row],[Unit Price]]-messy_sales_data[[#This Row],[Discounts Applied]]</f>
        <v>-6.14</v>
      </c>
      <c r="H4700" s="3" t="s">
        <v>24144</v>
      </c>
      <c r="I4700" s="1" t="s">
        <v>19</v>
      </c>
      <c r="J4700" s="1" t="s">
        <v>3476</v>
      </c>
      <c r="K4700" s="1" t="s">
        <v>8023</v>
      </c>
    </row>
    <row r="4701" spans="1:11" x14ac:dyDescent="0.25">
      <c r="A4701" s="1" t="s">
        <v>24145</v>
      </c>
      <c r="B4701" s="2"/>
      <c r="C4701" s="1" t="s">
        <v>16592</v>
      </c>
      <c r="D4701" s="1" t="s">
        <v>213</v>
      </c>
      <c r="E4701" s="5"/>
      <c r="F4701" s="1" t="s">
        <v>25</v>
      </c>
      <c r="G4701" s="3">
        <f>messy_sales_data[[#This Row],[Quantity]]*messy_sales_data[[#This Row],[Unit Price]]-messy_sales_data[[#This Row],[Discounts Applied]]</f>
        <v>-20.18</v>
      </c>
      <c r="H4701" s="3" t="s">
        <v>24146</v>
      </c>
      <c r="I4701" s="1" t="s">
        <v>19</v>
      </c>
      <c r="J4701" s="1" t="s">
        <v>24148</v>
      </c>
      <c r="K4701" s="1" t="s">
        <v>14426</v>
      </c>
    </row>
    <row r="4702" spans="1:11" x14ac:dyDescent="0.25">
      <c r="A4702" s="1" t="s">
        <v>24149</v>
      </c>
      <c r="B4702" s="2"/>
      <c r="C4702" s="1" t="s">
        <v>11566</v>
      </c>
      <c r="D4702" s="1" t="s">
        <v>61</v>
      </c>
      <c r="E4702" s="5"/>
      <c r="F4702" s="1" t="s">
        <v>52</v>
      </c>
      <c r="G4702" s="3">
        <f>messy_sales_data[[#This Row],[Quantity]]*messy_sales_data[[#This Row],[Unit Price]]-messy_sales_data[[#This Row],[Discounts Applied]]</f>
        <v>-12.87</v>
      </c>
      <c r="H4702" s="3" t="s">
        <v>24152</v>
      </c>
      <c r="I4702" s="1" t="s">
        <v>28</v>
      </c>
      <c r="J4702" s="1" t="s">
        <v>24154</v>
      </c>
      <c r="K4702" s="1" t="s">
        <v>19976</v>
      </c>
    </row>
    <row r="4703" spans="1:11" x14ac:dyDescent="0.25">
      <c r="A4703" s="1" t="s">
        <v>24155</v>
      </c>
      <c r="B4703" s="2"/>
      <c r="C4703" s="1" t="s">
        <v>6769</v>
      </c>
      <c r="D4703" s="1" t="s">
        <v>34</v>
      </c>
      <c r="E4703" s="5"/>
      <c r="F4703" s="1" t="s">
        <v>15</v>
      </c>
      <c r="G4703" s="3">
        <f>messy_sales_data[[#This Row],[Quantity]]*messy_sales_data[[#This Row],[Unit Price]]-messy_sales_data[[#This Row],[Discounts Applied]]</f>
        <v>-20.61</v>
      </c>
      <c r="H4703" s="3" t="s">
        <v>24156</v>
      </c>
      <c r="I4703" s="1" t="s">
        <v>28</v>
      </c>
      <c r="J4703" s="1" t="s">
        <v>17531</v>
      </c>
      <c r="K4703" s="1" t="s">
        <v>24158</v>
      </c>
    </row>
    <row r="4704" spans="1:11" x14ac:dyDescent="0.25">
      <c r="A4704" s="1" t="s">
        <v>24159</v>
      </c>
      <c r="B4704" s="2"/>
      <c r="C4704" s="1" t="s">
        <v>3035</v>
      </c>
      <c r="D4704" s="1" t="s">
        <v>34</v>
      </c>
      <c r="E4704" s="5"/>
      <c r="F4704" s="1" t="s">
        <v>15</v>
      </c>
      <c r="G4704" s="3">
        <f>messy_sales_data[[#This Row],[Quantity]]*messy_sales_data[[#This Row],[Unit Price]]-messy_sales_data[[#This Row],[Discounts Applied]]</f>
        <v>-25.79</v>
      </c>
      <c r="H4704" s="3" t="s">
        <v>24160</v>
      </c>
      <c r="I4704" s="1" t="s">
        <v>28</v>
      </c>
      <c r="J4704" s="1" t="s">
        <v>24161</v>
      </c>
      <c r="K4704" s="1" t="s">
        <v>24162</v>
      </c>
    </row>
    <row r="4705" spans="1:11" x14ac:dyDescent="0.25">
      <c r="A4705" s="1" t="s">
        <v>24163</v>
      </c>
      <c r="B4705" s="2"/>
      <c r="C4705" s="1" t="s">
        <v>6713</v>
      </c>
      <c r="D4705" s="1" t="s">
        <v>51</v>
      </c>
      <c r="E4705" s="5"/>
      <c r="F4705" s="1" t="s">
        <v>52</v>
      </c>
      <c r="G4705" s="3">
        <f>messy_sales_data[[#This Row],[Quantity]]*messy_sales_data[[#This Row],[Unit Price]]-messy_sales_data[[#This Row],[Discounts Applied]]</f>
        <v>-24.16</v>
      </c>
      <c r="H4705" s="3" t="s">
        <v>24164</v>
      </c>
      <c r="I4705" s="1" t="s">
        <v>38</v>
      </c>
      <c r="J4705" s="1" t="s">
        <v>24166</v>
      </c>
      <c r="K4705" s="1" t="s">
        <v>18465</v>
      </c>
    </row>
    <row r="4706" spans="1:11" x14ac:dyDescent="0.25">
      <c r="A4706" s="1" t="s">
        <v>24167</v>
      </c>
      <c r="B4706" s="2"/>
      <c r="C4706" s="1" t="s">
        <v>8196</v>
      </c>
      <c r="D4706" s="1" t="s">
        <v>70</v>
      </c>
      <c r="E4706" s="5"/>
      <c r="F4706" s="1" t="s">
        <v>52</v>
      </c>
      <c r="G4706" s="3">
        <f>messy_sales_data[[#This Row],[Quantity]]*messy_sales_data[[#This Row],[Unit Price]]-messy_sales_data[[#This Row],[Discounts Applied]]</f>
        <v>-44.69</v>
      </c>
      <c r="H4706" s="3" t="s">
        <v>24168</v>
      </c>
      <c r="I4706" s="1" t="s">
        <v>28</v>
      </c>
      <c r="J4706" s="1" t="s">
        <v>22346</v>
      </c>
      <c r="K4706" s="1" t="s">
        <v>6396</v>
      </c>
    </row>
    <row r="4707" spans="1:11" x14ac:dyDescent="0.25">
      <c r="A4707" s="1" t="s">
        <v>24169</v>
      </c>
      <c r="B4707" s="2"/>
      <c r="C4707" s="1" t="s">
        <v>6224</v>
      </c>
      <c r="D4707" s="1" t="s">
        <v>78</v>
      </c>
      <c r="E4707" s="5"/>
      <c r="F4707" s="1" t="s">
        <v>15</v>
      </c>
      <c r="G4707" s="3">
        <f>messy_sales_data[[#This Row],[Quantity]]*messy_sales_data[[#This Row],[Unit Price]]-messy_sales_data[[#This Row],[Discounts Applied]]</f>
        <v>-34.08</v>
      </c>
      <c r="H4707" s="3" t="s">
        <v>24170</v>
      </c>
      <c r="I4707" s="1" t="s">
        <v>81</v>
      </c>
      <c r="J4707" s="1" t="s">
        <v>24171</v>
      </c>
      <c r="K4707" s="1" t="s">
        <v>22950</v>
      </c>
    </row>
    <row r="4708" spans="1:11" x14ac:dyDescent="0.25">
      <c r="A4708" s="1" t="s">
        <v>24172</v>
      </c>
      <c r="B4708" s="2"/>
      <c r="C4708" s="1" t="s">
        <v>1652</v>
      </c>
      <c r="D4708" s="1" t="s">
        <v>61</v>
      </c>
      <c r="E4708" s="5"/>
      <c r="F4708" s="1" t="s">
        <v>52</v>
      </c>
      <c r="G4708" s="3">
        <f>messy_sales_data[[#This Row],[Quantity]]*messy_sales_data[[#This Row],[Unit Price]]-messy_sales_data[[#This Row],[Discounts Applied]]</f>
        <v>-16.47</v>
      </c>
      <c r="H4708" s="3" t="s">
        <v>24174</v>
      </c>
      <c r="I4708" s="1" t="s">
        <v>28</v>
      </c>
      <c r="J4708" s="1" t="s">
        <v>10517</v>
      </c>
      <c r="K4708" s="1" t="s">
        <v>24176</v>
      </c>
    </row>
    <row r="4709" spans="1:11" x14ac:dyDescent="0.25">
      <c r="A4709" s="1" t="s">
        <v>24177</v>
      </c>
      <c r="B4709" s="2"/>
      <c r="C4709" s="1" t="s">
        <v>1507</v>
      </c>
      <c r="D4709" s="1" t="s">
        <v>51</v>
      </c>
      <c r="E4709" s="5"/>
      <c r="F4709" s="1" t="s">
        <v>15</v>
      </c>
      <c r="G4709" s="3">
        <f>messy_sales_data[[#This Row],[Quantity]]*messy_sales_data[[#This Row],[Unit Price]]-messy_sales_data[[#This Row],[Discounts Applied]]</f>
        <v>-46.04</v>
      </c>
      <c r="H4709" s="3" t="s">
        <v>24178</v>
      </c>
      <c r="I4709" s="1" t="s">
        <v>28</v>
      </c>
      <c r="J4709" s="1" t="s">
        <v>14532</v>
      </c>
      <c r="K4709" s="1" t="s">
        <v>24180</v>
      </c>
    </row>
    <row r="4710" spans="1:11" x14ac:dyDescent="0.25">
      <c r="A4710" s="1" t="s">
        <v>24181</v>
      </c>
      <c r="B4710" s="2"/>
      <c r="C4710" s="1" t="s">
        <v>5154</v>
      </c>
      <c r="D4710" s="1" t="s">
        <v>61</v>
      </c>
      <c r="E4710" s="5"/>
      <c r="F4710" s="1" t="s">
        <v>25</v>
      </c>
      <c r="G4710" s="3">
        <f>messy_sales_data[[#This Row],[Quantity]]*messy_sales_data[[#This Row],[Unit Price]]-messy_sales_data[[#This Row],[Discounts Applied]]</f>
        <v>-3.54</v>
      </c>
      <c r="H4710" s="3" t="s">
        <v>17191</v>
      </c>
      <c r="I4710" s="1" t="s">
        <v>28</v>
      </c>
      <c r="J4710" s="1" t="s">
        <v>7809</v>
      </c>
      <c r="K4710" s="1" t="s">
        <v>669</v>
      </c>
    </row>
    <row r="4711" spans="1:11" x14ac:dyDescent="0.25">
      <c r="A4711" s="1" t="s">
        <v>24186</v>
      </c>
      <c r="B4711" s="2"/>
      <c r="C4711" s="1" t="s">
        <v>4041</v>
      </c>
      <c r="D4711" s="1" t="s">
        <v>213</v>
      </c>
      <c r="E4711" s="5"/>
      <c r="F4711" s="1" t="s">
        <v>25</v>
      </c>
      <c r="G4711" s="3">
        <f>messy_sales_data[[#This Row],[Quantity]]*messy_sales_data[[#This Row],[Unit Price]]-messy_sales_data[[#This Row],[Discounts Applied]]</f>
        <v>-34.14</v>
      </c>
      <c r="H4711" s="3" t="s">
        <v>24187</v>
      </c>
      <c r="I4711" s="1" t="s">
        <v>28</v>
      </c>
      <c r="J4711" s="1" t="s">
        <v>24188</v>
      </c>
      <c r="K4711" s="1" t="s">
        <v>24189</v>
      </c>
    </row>
    <row r="4712" spans="1:11" x14ac:dyDescent="0.25">
      <c r="A4712" s="1" t="s">
        <v>24190</v>
      </c>
      <c r="B4712" s="2"/>
      <c r="C4712" s="1" t="s">
        <v>3933</v>
      </c>
      <c r="D4712" s="1" t="s">
        <v>70</v>
      </c>
      <c r="E4712" s="5"/>
      <c r="F4712" s="1" t="s">
        <v>15</v>
      </c>
      <c r="G4712" s="3">
        <f>messy_sales_data[[#This Row],[Quantity]]*messy_sales_data[[#This Row],[Unit Price]]-messy_sales_data[[#This Row],[Discounts Applied]]</f>
        <v>-8.24</v>
      </c>
      <c r="H4712" s="3" t="s">
        <v>24192</v>
      </c>
      <c r="I4712" s="1" t="s">
        <v>81</v>
      </c>
      <c r="J4712" s="1" t="s">
        <v>24193</v>
      </c>
      <c r="K4712" s="1" t="s">
        <v>2614</v>
      </c>
    </row>
    <row r="4713" spans="1:11" x14ac:dyDescent="0.25">
      <c r="A4713" s="1" t="s">
        <v>24194</v>
      </c>
      <c r="B4713" s="2"/>
      <c r="C4713" s="1" t="s">
        <v>979</v>
      </c>
      <c r="D4713" s="1" t="s">
        <v>213</v>
      </c>
      <c r="E4713" s="5"/>
      <c r="F4713" s="1" t="s">
        <v>25</v>
      </c>
      <c r="G4713" s="3">
        <f>messy_sales_data[[#This Row],[Quantity]]*messy_sales_data[[#This Row],[Unit Price]]-messy_sales_data[[#This Row],[Discounts Applied]]</f>
        <v>-23.94</v>
      </c>
      <c r="H4713" s="3" t="s">
        <v>24195</v>
      </c>
      <c r="I4713" s="1" t="s">
        <v>81</v>
      </c>
      <c r="J4713" s="1" t="s">
        <v>11229</v>
      </c>
      <c r="K4713" s="1" t="s">
        <v>24197</v>
      </c>
    </row>
    <row r="4714" spans="1:11" x14ac:dyDescent="0.25">
      <c r="A4714" s="1" t="s">
        <v>24198</v>
      </c>
      <c r="B4714" s="2"/>
      <c r="C4714" s="1" t="s">
        <v>4719</v>
      </c>
      <c r="D4714" s="1" t="s">
        <v>213</v>
      </c>
      <c r="E4714" s="5"/>
      <c r="F4714" s="1" t="s">
        <v>52</v>
      </c>
      <c r="G4714" s="3">
        <f>messy_sales_data[[#This Row],[Quantity]]*messy_sales_data[[#This Row],[Unit Price]]-messy_sales_data[[#This Row],[Discounts Applied]]</f>
        <v>-20.72</v>
      </c>
      <c r="H4714" s="3" t="s">
        <v>24199</v>
      </c>
      <c r="I4714" s="1" t="s">
        <v>81</v>
      </c>
      <c r="J4714" s="1" t="s">
        <v>24200</v>
      </c>
      <c r="K4714" s="1" t="s">
        <v>16769</v>
      </c>
    </row>
    <row r="4715" spans="1:11" x14ac:dyDescent="0.25">
      <c r="A4715" s="1" t="s">
        <v>24201</v>
      </c>
      <c r="B4715" s="2"/>
      <c r="C4715" s="1" t="s">
        <v>17677</v>
      </c>
      <c r="D4715" s="1" t="s">
        <v>61</v>
      </c>
      <c r="E4715" s="5"/>
      <c r="F4715" s="1" t="s">
        <v>15</v>
      </c>
      <c r="G4715" s="3">
        <f>messy_sales_data[[#This Row],[Quantity]]*messy_sales_data[[#This Row],[Unit Price]]-messy_sales_data[[#This Row],[Discounts Applied]]</f>
        <v>-48.04</v>
      </c>
      <c r="H4715" s="3" t="s">
        <v>24204</v>
      </c>
      <c r="I4715" s="1" t="s">
        <v>19</v>
      </c>
      <c r="J4715" s="1" t="s">
        <v>24206</v>
      </c>
      <c r="K4715" s="1" t="s">
        <v>24207</v>
      </c>
    </row>
    <row r="4716" spans="1:11" x14ac:dyDescent="0.25">
      <c r="A4716" s="1" t="s">
        <v>24208</v>
      </c>
      <c r="B4716" s="2"/>
      <c r="C4716" s="1" t="s">
        <v>393</v>
      </c>
      <c r="D4716" s="1" t="s">
        <v>51</v>
      </c>
      <c r="E4716" s="5"/>
      <c r="F4716" s="1" t="s">
        <v>52</v>
      </c>
      <c r="G4716" s="3">
        <f>messy_sales_data[[#This Row],[Quantity]]*messy_sales_data[[#This Row],[Unit Price]]-messy_sales_data[[#This Row],[Discounts Applied]]</f>
        <v>-117.35</v>
      </c>
      <c r="H4716" s="3" t="s">
        <v>24210</v>
      </c>
      <c r="I4716" s="1" t="s">
        <v>38</v>
      </c>
      <c r="J4716" s="1" t="s">
        <v>24212</v>
      </c>
      <c r="K4716" s="1" t="s">
        <v>24213</v>
      </c>
    </row>
    <row r="4717" spans="1:11" x14ac:dyDescent="0.25">
      <c r="A4717" s="1" t="s">
        <v>24214</v>
      </c>
      <c r="B4717" s="2"/>
      <c r="C4717" s="1" t="s">
        <v>6775</v>
      </c>
      <c r="D4717" s="1" t="s">
        <v>34</v>
      </c>
      <c r="E4717" s="5"/>
      <c r="F4717" s="1" t="s">
        <v>15</v>
      </c>
      <c r="G4717" s="3">
        <f>messy_sales_data[[#This Row],[Quantity]]*messy_sales_data[[#This Row],[Unit Price]]-messy_sales_data[[#This Row],[Discounts Applied]]</f>
        <v>-22.52</v>
      </c>
      <c r="H4717" s="3" t="s">
        <v>24216</v>
      </c>
      <c r="I4717" s="1" t="s">
        <v>81</v>
      </c>
      <c r="J4717" s="1" t="s">
        <v>24218</v>
      </c>
      <c r="K4717" s="1" t="s">
        <v>23218</v>
      </c>
    </row>
    <row r="4718" spans="1:11" x14ac:dyDescent="0.25">
      <c r="A4718" s="1" t="s">
        <v>24219</v>
      </c>
      <c r="B4718" s="2"/>
      <c r="C4718" s="1" t="s">
        <v>13181</v>
      </c>
      <c r="D4718" s="1" t="s">
        <v>78</v>
      </c>
      <c r="E4718" s="5"/>
      <c r="F4718" s="1" t="s">
        <v>52</v>
      </c>
      <c r="G4718" s="3">
        <f>messy_sales_data[[#This Row],[Quantity]]*messy_sales_data[[#This Row],[Unit Price]]-messy_sales_data[[#This Row],[Discounts Applied]]</f>
        <v>-1.52</v>
      </c>
      <c r="H4718" s="3" t="s">
        <v>24220</v>
      </c>
      <c r="I4718" s="1" t="s">
        <v>19</v>
      </c>
      <c r="J4718" s="1" t="s">
        <v>24222</v>
      </c>
      <c r="K4718" s="1" t="s">
        <v>18487</v>
      </c>
    </row>
    <row r="4719" spans="1:11" x14ac:dyDescent="0.25">
      <c r="A4719" s="1" t="s">
        <v>24223</v>
      </c>
      <c r="B4719" s="2"/>
      <c r="C4719" s="1" t="s">
        <v>13139</v>
      </c>
      <c r="D4719" s="1" t="s">
        <v>14</v>
      </c>
      <c r="E4719" s="5"/>
      <c r="F4719" s="1" t="s">
        <v>15</v>
      </c>
      <c r="G4719" s="3">
        <f>messy_sales_data[[#This Row],[Quantity]]*messy_sales_data[[#This Row],[Unit Price]]-messy_sales_data[[#This Row],[Discounts Applied]]</f>
        <v>-33.39</v>
      </c>
      <c r="H4719" s="3" t="s">
        <v>24224</v>
      </c>
      <c r="I4719" s="1" t="s">
        <v>19</v>
      </c>
      <c r="J4719" s="1" t="s">
        <v>24226</v>
      </c>
      <c r="K4719" s="1" t="s">
        <v>14493</v>
      </c>
    </row>
    <row r="4720" spans="1:11" x14ac:dyDescent="0.25">
      <c r="A4720" s="1" t="s">
        <v>24227</v>
      </c>
      <c r="B4720" s="2"/>
      <c r="C4720" s="1" t="s">
        <v>548</v>
      </c>
      <c r="D4720" s="1" t="s">
        <v>61</v>
      </c>
      <c r="E4720" s="5"/>
      <c r="F4720" s="1" t="s">
        <v>52</v>
      </c>
      <c r="G4720" s="3">
        <f>messy_sales_data[[#This Row],[Quantity]]*messy_sales_data[[#This Row],[Unit Price]]-messy_sales_data[[#This Row],[Discounts Applied]]</f>
        <v>-22.44</v>
      </c>
      <c r="H4720" s="3" t="s">
        <v>24228</v>
      </c>
      <c r="I4720" s="1" t="s">
        <v>28</v>
      </c>
      <c r="J4720" s="1" t="s">
        <v>24230</v>
      </c>
      <c r="K4720" s="1" t="s">
        <v>6295</v>
      </c>
    </row>
    <row r="4721" spans="1:11" x14ac:dyDescent="0.25">
      <c r="A4721" s="1" t="s">
        <v>24231</v>
      </c>
      <c r="B4721" s="2"/>
      <c r="C4721" s="1" t="s">
        <v>979</v>
      </c>
      <c r="D4721" s="1" t="s">
        <v>14</v>
      </c>
      <c r="E4721" s="5"/>
      <c r="F4721" s="1" t="s">
        <v>52</v>
      </c>
      <c r="G4721" s="3">
        <f>messy_sales_data[[#This Row],[Quantity]]*messy_sales_data[[#This Row],[Unit Price]]-messy_sales_data[[#This Row],[Discounts Applied]]</f>
        <v>-10.65</v>
      </c>
      <c r="H4721" s="3" t="s">
        <v>24232</v>
      </c>
      <c r="I4721" s="1" t="s">
        <v>28</v>
      </c>
      <c r="J4721" s="1" t="s">
        <v>24233</v>
      </c>
      <c r="K4721" s="1" t="s">
        <v>24234</v>
      </c>
    </row>
    <row r="4722" spans="1:11" x14ac:dyDescent="0.25">
      <c r="A4722" s="1" t="s">
        <v>24235</v>
      </c>
      <c r="B4722" s="2"/>
      <c r="C4722" s="1" t="s">
        <v>3592</v>
      </c>
      <c r="D4722" s="1" t="s">
        <v>213</v>
      </c>
      <c r="E4722" s="5"/>
      <c r="F4722" s="1" t="s">
        <v>15</v>
      </c>
      <c r="G4722" s="3">
        <f>messy_sales_data[[#This Row],[Quantity]]*messy_sales_data[[#This Row],[Unit Price]]-messy_sales_data[[#This Row],[Discounts Applied]]</f>
        <v>-39.9</v>
      </c>
      <c r="H4722" s="3" t="s">
        <v>24237</v>
      </c>
      <c r="I4722" s="1" t="s">
        <v>81</v>
      </c>
      <c r="J4722" s="1" t="s">
        <v>12564</v>
      </c>
      <c r="K4722" s="1" t="s">
        <v>24239</v>
      </c>
    </row>
    <row r="4723" spans="1:11" x14ac:dyDescent="0.25">
      <c r="A4723" s="1" t="s">
        <v>24240</v>
      </c>
      <c r="B4723" s="2"/>
      <c r="C4723" s="1" t="s">
        <v>364</v>
      </c>
      <c r="D4723" s="1" t="s">
        <v>87</v>
      </c>
      <c r="E4723" s="5"/>
      <c r="F4723" s="1" t="s">
        <v>52</v>
      </c>
      <c r="G4723" s="3">
        <f>messy_sales_data[[#This Row],[Quantity]]*messy_sales_data[[#This Row],[Unit Price]]-messy_sales_data[[#This Row],[Discounts Applied]]</f>
        <v>-21.65</v>
      </c>
      <c r="H4723" s="3" t="s">
        <v>20858</v>
      </c>
      <c r="I4723" s="1" t="s">
        <v>19</v>
      </c>
      <c r="J4723" s="1" t="s">
        <v>15520</v>
      </c>
      <c r="K4723" s="1" t="s">
        <v>13756</v>
      </c>
    </row>
    <row r="4724" spans="1:11" x14ac:dyDescent="0.25">
      <c r="A4724" s="1" t="s">
        <v>24242</v>
      </c>
      <c r="B4724" s="2"/>
      <c r="C4724" s="1" t="s">
        <v>18419</v>
      </c>
      <c r="D4724" s="1" t="s">
        <v>14</v>
      </c>
      <c r="E4724" s="5"/>
      <c r="F4724" s="1" t="s">
        <v>25</v>
      </c>
      <c r="G4724" s="3">
        <f>messy_sales_data[[#This Row],[Quantity]]*messy_sales_data[[#This Row],[Unit Price]]-messy_sales_data[[#This Row],[Discounts Applied]]</f>
        <v>-46.11</v>
      </c>
      <c r="H4724" s="3" t="s">
        <v>24243</v>
      </c>
      <c r="I4724" s="1" t="s">
        <v>38</v>
      </c>
      <c r="J4724" s="1" t="s">
        <v>24244</v>
      </c>
      <c r="K4724" s="1" t="s">
        <v>14277</v>
      </c>
    </row>
    <row r="4725" spans="1:11" x14ac:dyDescent="0.25">
      <c r="A4725" s="1" t="s">
        <v>24245</v>
      </c>
      <c r="B4725" s="2"/>
      <c r="C4725" s="1" t="s">
        <v>387</v>
      </c>
      <c r="D4725" s="1" t="s">
        <v>70</v>
      </c>
      <c r="E4725" s="5"/>
      <c r="F4725" s="1" t="s">
        <v>52</v>
      </c>
      <c r="G4725" s="3">
        <f>messy_sales_data[[#This Row],[Quantity]]*messy_sales_data[[#This Row],[Unit Price]]-messy_sales_data[[#This Row],[Discounts Applied]]</f>
        <v>-30.42</v>
      </c>
      <c r="H4725" s="3" t="s">
        <v>24247</v>
      </c>
      <c r="I4725" s="1" t="s">
        <v>28</v>
      </c>
      <c r="J4725" s="1" t="s">
        <v>23249</v>
      </c>
      <c r="K4725" s="1" t="s">
        <v>17585</v>
      </c>
    </row>
    <row r="4726" spans="1:11" x14ac:dyDescent="0.25">
      <c r="A4726" s="1" t="s">
        <v>24248</v>
      </c>
      <c r="B4726" s="2"/>
      <c r="C4726" s="1" t="s">
        <v>852</v>
      </c>
      <c r="D4726" s="1" t="s">
        <v>78</v>
      </c>
      <c r="E4726" s="5"/>
      <c r="F4726" s="1" t="s">
        <v>52</v>
      </c>
      <c r="G4726" s="3">
        <f>messy_sales_data[[#This Row],[Quantity]]*messy_sales_data[[#This Row],[Unit Price]]-messy_sales_data[[#This Row],[Discounts Applied]]</f>
        <v>-6.51</v>
      </c>
      <c r="H4726" s="3" t="s">
        <v>24249</v>
      </c>
      <c r="I4726" s="1" t="s">
        <v>28</v>
      </c>
      <c r="J4726" s="1" t="s">
        <v>24251</v>
      </c>
      <c r="K4726" s="1" t="s">
        <v>19128</v>
      </c>
    </row>
    <row r="4727" spans="1:11" x14ac:dyDescent="0.25">
      <c r="A4727" s="1" t="s">
        <v>24252</v>
      </c>
      <c r="B4727" s="2"/>
      <c r="C4727" s="1" t="s">
        <v>5603</v>
      </c>
      <c r="D4727" s="1" t="s">
        <v>213</v>
      </c>
      <c r="E4727" s="5"/>
      <c r="F4727" s="1" t="s">
        <v>52</v>
      </c>
      <c r="G4727" s="3">
        <f>messy_sales_data[[#This Row],[Quantity]]*messy_sales_data[[#This Row],[Unit Price]]-messy_sales_data[[#This Row],[Discounts Applied]]</f>
        <v>-18.95</v>
      </c>
      <c r="H4727" s="3" t="s">
        <v>24253</v>
      </c>
      <c r="I4727" s="1" t="s">
        <v>28</v>
      </c>
      <c r="J4727" s="1" t="s">
        <v>24255</v>
      </c>
      <c r="K4727" s="1" t="s">
        <v>22598</v>
      </c>
    </row>
    <row r="4728" spans="1:11" x14ac:dyDescent="0.25">
      <c r="A4728" s="1" t="s">
        <v>24256</v>
      </c>
      <c r="B4728" s="2"/>
      <c r="C4728" s="1" t="s">
        <v>5320</v>
      </c>
      <c r="D4728" s="1" t="s">
        <v>87</v>
      </c>
      <c r="E4728" s="5"/>
      <c r="F4728" s="1" t="s">
        <v>25</v>
      </c>
      <c r="G4728" s="3">
        <f>messy_sales_data[[#This Row],[Quantity]]*messy_sales_data[[#This Row],[Unit Price]]-messy_sales_data[[#This Row],[Discounts Applied]]</f>
        <v>-20.25</v>
      </c>
      <c r="H4728" s="3" t="s">
        <v>24257</v>
      </c>
      <c r="I4728" s="1" t="s">
        <v>19</v>
      </c>
      <c r="J4728" s="1" t="s">
        <v>24259</v>
      </c>
      <c r="K4728" s="1" t="s">
        <v>6985</v>
      </c>
    </row>
    <row r="4729" spans="1:11" x14ac:dyDescent="0.25">
      <c r="A4729" s="1" t="s">
        <v>24260</v>
      </c>
      <c r="B4729" s="2"/>
      <c r="C4729" s="1" t="s">
        <v>3966</v>
      </c>
      <c r="D4729" s="1" t="s">
        <v>61</v>
      </c>
      <c r="E4729" s="5"/>
      <c r="F4729" s="1" t="s">
        <v>52</v>
      </c>
      <c r="G4729" s="3">
        <f>messy_sales_data[[#This Row],[Quantity]]*messy_sales_data[[#This Row],[Unit Price]]-messy_sales_data[[#This Row],[Discounts Applied]]</f>
        <v>-3.39</v>
      </c>
      <c r="H4729" s="3" t="s">
        <v>24261</v>
      </c>
      <c r="I4729" s="1" t="s">
        <v>38</v>
      </c>
      <c r="J4729" s="1" t="s">
        <v>15787</v>
      </c>
      <c r="K4729" s="1" t="s">
        <v>18123</v>
      </c>
    </row>
    <row r="4730" spans="1:11" x14ac:dyDescent="0.25">
      <c r="A4730" s="1" t="s">
        <v>24263</v>
      </c>
      <c r="B4730" s="2"/>
      <c r="C4730" s="1" t="s">
        <v>23533</v>
      </c>
      <c r="D4730" s="1" t="s">
        <v>87</v>
      </c>
      <c r="E4730" s="5"/>
      <c r="F4730" s="1" t="s">
        <v>52</v>
      </c>
      <c r="G4730" s="3">
        <f>messy_sales_data[[#This Row],[Quantity]]*messy_sales_data[[#This Row],[Unit Price]]-messy_sales_data[[#This Row],[Discounts Applied]]</f>
        <v>-47.51</v>
      </c>
      <c r="H4730" s="3" t="s">
        <v>24264</v>
      </c>
      <c r="I4730" s="1" t="s">
        <v>19</v>
      </c>
      <c r="J4730" s="1" t="s">
        <v>24265</v>
      </c>
      <c r="K4730" s="1" t="s">
        <v>4842</v>
      </c>
    </row>
    <row r="4731" spans="1:11" x14ac:dyDescent="0.25">
      <c r="A4731" s="1" t="s">
        <v>24266</v>
      </c>
      <c r="B4731" s="2"/>
      <c r="C4731" s="1" t="s">
        <v>212</v>
      </c>
      <c r="D4731" s="1" t="s">
        <v>87</v>
      </c>
      <c r="E4731" s="5"/>
      <c r="F4731" s="1" t="s">
        <v>25</v>
      </c>
      <c r="G4731" s="3">
        <f>messy_sales_data[[#This Row],[Quantity]]*messy_sales_data[[#This Row],[Unit Price]]-messy_sales_data[[#This Row],[Discounts Applied]]</f>
        <v>-15.22</v>
      </c>
      <c r="H4731" s="3" t="s">
        <v>24268</v>
      </c>
      <c r="I4731" s="1" t="s">
        <v>19</v>
      </c>
      <c r="J4731" s="1" t="s">
        <v>24270</v>
      </c>
      <c r="K4731" s="1" t="s">
        <v>16933</v>
      </c>
    </row>
    <row r="4732" spans="1:11" x14ac:dyDescent="0.25">
      <c r="A4732" s="1" t="s">
        <v>24271</v>
      </c>
      <c r="B4732" s="2"/>
      <c r="C4732" s="1" t="s">
        <v>803</v>
      </c>
      <c r="D4732" s="1" t="s">
        <v>34</v>
      </c>
      <c r="E4732" s="5"/>
      <c r="F4732" s="1" t="s">
        <v>52</v>
      </c>
      <c r="G4732" s="3">
        <f>messy_sales_data[[#This Row],[Quantity]]*messy_sales_data[[#This Row],[Unit Price]]-messy_sales_data[[#This Row],[Discounts Applied]]</f>
        <v>-30.7</v>
      </c>
      <c r="H4732" s="3" t="s">
        <v>24272</v>
      </c>
      <c r="I4732" s="1" t="s">
        <v>28</v>
      </c>
      <c r="J4732" s="1" t="s">
        <v>24274</v>
      </c>
      <c r="K4732" s="1" t="s">
        <v>24275</v>
      </c>
    </row>
    <row r="4733" spans="1:11" x14ac:dyDescent="0.25">
      <c r="A4733" s="1" t="s">
        <v>24276</v>
      </c>
      <c r="B4733" s="2"/>
      <c r="C4733" s="1" t="s">
        <v>2103</v>
      </c>
      <c r="D4733" s="1" t="s">
        <v>87</v>
      </c>
      <c r="E4733" s="5"/>
      <c r="F4733" s="1" t="s">
        <v>52</v>
      </c>
      <c r="G4733" s="3">
        <f>messy_sales_data[[#This Row],[Quantity]]*messy_sales_data[[#This Row],[Unit Price]]-messy_sales_data[[#This Row],[Discounts Applied]]</f>
        <v>-15.19</v>
      </c>
      <c r="H4733" s="3" t="s">
        <v>24277</v>
      </c>
      <c r="I4733" s="1" t="s">
        <v>28</v>
      </c>
      <c r="J4733" s="1" t="s">
        <v>18804</v>
      </c>
      <c r="K4733" s="1" t="s">
        <v>12586</v>
      </c>
    </row>
    <row r="4734" spans="1:11" x14ac:dyDescent="0.25">
      <c r="A4734" s="1" t="s">
        <v>24279</v>
      </c>
      <c r="B4734" s="2"/>
      <c r="C4734" s="1" t="s">
        <v>1886</v>
      </c>
      <c r="D4734" s="1" t="s">
        <v>34</v>
      </c>
      <c r="E4734" s="5"/>
      <c r="F4734" s="1" t="s">
        <v>15</v>
      </c>
      <c r="G4734" s="3">
        <f>messy_sales_data[[#This Row],[Quantity]]*messy_sales_data[[#This Row],[Unit Price]]-messy_sales_data[[#This Row],[Discounts Applied]]</f>
        <v>-15.02</v>
      </c>
      <c r="H4734" s="3" t="s">
        <v>24281</v>
      </c>
      <c r="I4734" s="1" t="s">
        <v>19</v>
      </c>
      <c r="J4734" s="1" t="s">
        <v>12347</v>
      </c>
      <c r="K4734" s="1" t="s">
        <v>384</v>
      </c>
    </row>
    <row r="4735" spans="1:11" x14ac:dyDescent="0.25">
      <c r="A4735" s="1" t="s">
        <v>24283</v>
      </c>
      <c r="B4735" s="2"/>
      <c r="C4735" s="1" t="s">
        <v>7869</v>
      </c>
      <c r="D4735" s="1" t="s">
        <v>78</v>
      </c>
      <c r="E4735" s="5"/>
      <c r="F4735" s="1" t="s">
        <v>52</v>
      </c>
      <c r="G4735" s="3">
        <f>messy_sales_data[[#This Row],[Quantity]]*messy_sales_data[[#This Row],[Unit Price]]-messy_sales_data[[#This Row],[Discounts Applied]]</f>
        <v>-17.79</v>
      </c>
      <c r="H4735" s="3" t="s">
        <v>24285</v>
      </c>
      <c r="I4735" s="1" t="s">
        <v>19</v>
      </c>
      <c r="J4735" s="1" t="s">
        <v>4566</v>
      </c>
      <c r="K4735" s="1" t="s">
        <v>3700</v>
      </c>
    </row>
    <row r="4736" spans="1:11" x14ac:dyDescent="0.25">
      <c r="A4736" s="1" t="s">
        <v>24287</v>
      </c>
      <c r="B4736" s="2"/>
      <c r="C4736" s="1" t="s">
        <v>7974</v>
      </c>
      <c r="D4736" s="1" t="s">
        <v>70</v>
      </c>
      <c r="E4736" s="5"/>
      <c r="F4736" s="1" t="s">
        <v>52</v>
      </c>
      <c r="G4736" s="3">
        <f>messy_sales_data[[#This Row],[Quantity]]*messy_sales_data[[#This Row],[Unit Price]]-messy_sales_data[[#This Row],[Discounts Applied]]</f>
        <v>-8.15</v>
      </c>
      <c r="H4736" s="3" t="s">
        <v>24289</v>
      </c>
      <c r="I4736" s="1" t="s">
        <v>28</v>
      </c>
      <c r="J4736" s="1" t="s">
        <v>24291</v>
      </c>
      <c r="K4736" s="1" t="s">
        <v>24292</v>
      </c>
    </row>
    <row r="4737" spans="1:11" x14ac:dyDescent="0.25">
      <c r="A4737" s="1" t="s">
        <v>24293</v>
      </c>
      <c r="B4737" s="2"/>
      <c r="C4737" s="1" t="s">
        <v>3750</v>
      </c>
      <c r="D4737" s="1" t="s">
        <v>87</v>
      </c>
      <c r="E4737" s="5"/>
      <c r="F4737" s="1" t="s">
        <v>15</v>
      </c>
      <c r="G4737" s="3">
        <f>messy_sales_data[[#This Row],[Quantity]]*messy_sales_data[[#This Row],[Unit Price]]-messy_sales_data[[#This Row],[Discounts Applied]]</f>
        <v>-8.6199999999999992</v>
      </c>
      <c r="H4737" s="3" t="s">
        <v>1965</v>
      </c>
      <c r="I4737" s="1" t="s">
        <v>28</v>
      </c>
      <c r="J4737" s="1" t="s">
        <v>24295</v>
      </c>
      <c r="K4737" s="1" t="s">
        <v>24296</v>
      </c>
    </row>
    <row r="4738" spans="1:11" x14ac:dyDescent="0.25">
      <c r="A4738" s="1" t="s">
        <v>24297</v>
      </c>
      <c r="B4738" s="2"/>
      <c r="C4738" s="1" t="s">
        <v>7601</v>
      </c>
      <c r="D4738" s="1" t="s">
        <v>51</v>
      </c>
      <c r="E4738" s="5"/>
      <c r="F4738" s="1" t="s">
        <v>52</v>
      </c>
      <c r="G4738" s="3">
        <f>messy_sales_data[[#This Row],[Quantity]]*messy_sales_data[[#This Row],[Unit Price]]-messy_sales_data[[#This Row],[Discounts Applied]]</f>
        <v>-32.479999999999997</v>
      </c>
      <c r="H4738" s="3" t="s">
        <v>24298</v>
      </c>
      <c r="I4738" s="1" t="s">
        <v>38</v>
      </c>
      <c r="J4738" s="1" t="s">
        <v>24300</v>
      </c>
      <c r="K4738" s="1" t="s">
        <v>24301</v>
      </c>
    </row>
    <row r="4739" spans="1:11" x14ac:dyDescent="0.25">
      <c r="A4739" s="1" t="s">
        <v>24302</v>
      </c>
      <c r="B4739" s="2"/>
      <c r="C4739" s="1" t="s">
        <v>6713</v>
      </c>
      <c r="D4739" s="1" t="s">
        <v>70</v>
      </c>
      <c r="E4739" s="5"/>
      <c r="F4739" s="1" t="s">
        <v>52</v>
      </c>
      <c r="G4739" s="3">
        <f>messy_sales_data[[#This Row],[Quantity]]*messy_sales_data[[#This Row],[Unit Price]]-messy_sales_data[[#This Row],[Discounts Applied]]</f>
        <v>-5.34</v>
      </c>
      <c r="H4739" s="3" t="s">
        <v>24303</v>
      </c>
      <c r="I4739" s="1" t="s">
        <v>19</v>
      </c>
      <c r="J4739" s="1" t="s">
        <v>24305</v>
      </c>
      <c r="K4739" s="1" t="s">
        <v>10698</v>
      </c>
    </row>
    <row r="4740" spans="1:11" x14ac:dyDescent="0.25">
      <c r="A4740" s="1" t="s">
        <v>24306</v>
      </c>
      <c r="B4740" s="2"/>
      <c r="C4740" s="1" t="s">
        <v>6570</v>
      </c>
      <c r="D4740" s="1" t="s">
        <v>78</v>
      </c>
      <c r="E4740" s="5"/>
      <c r="F4740" s="1" t="s">
        <v>52</v>
      </c>
      <c r="G4740" s="3">
        <f>messy_sales_data[[#This Row],[Quantity]]*messy_sales_data[[#This Row],[Unit Price]]-messy_sales_data[[#This Row],[Discounts Applied]]</f>
        <v>-11.93</v>
      </c>
      <c r="H4740" s="3" t="s">
        <v>24307</v>
      </c>
      <c r="I4740" s="1" t="s">
        <v>81</v>
      </c>
      <c r="J4740" s="1" t="s">
        <v>21789</v>
      </c>
      <c r="K4740" s="1" t="s">
        <v>22544</v>
      </c>
    </row>
    <row r="4741" spans="1:11" x14ac:dyDescent="0.25">
      <c r="A4741" s="1" t="s">
        <v>24309</v>
      </c>
      <c r="B4741" s="2"/>
      <c r="C4741" s="1" t="s">
        <v>6730</v>
      </c>
      <c r="D4741" s="1" t="s">
        <v>51</v>
      </c>
      <c r="E4741" s="5"/>
      <c r="F4741" s="1" t="s">
        <v>25</v>
      </c>
      <c r="G4741" s="3">
        <f>messy_sales_data[[#This Row],[Quantity]]*messy_sales_data[[#This Row],[Unit Price]]-messy_sales_data[[#This Row],[Discounts Applied]]</f>
        <v>-41.93</v>
      </c>
      <c r="H4741" s="3" t="s">
        <v>24311</v>
      </c>
      <c r="I4741" s="1" t="s">
        <v>28</v>
      </c>
      <c r="J4741" s="1" t="s">
        <v>24313</v>
      </c>
      <c r="K4741" s="1" t="s">
        <v>13033</v>
      </c>
    </row>
    <row r="4742" spans="1:11" x14ac:dyDescent="0.25">
      <c r="A4742" s="1" t="s">
        <v>24314</v>
      </c>
      <c r="B4742" s="2"/>
      <c r="C4742" s="1" t="s">
        <v>6343</v>
      </c>
      <c r="D4742" s="1" t="s">
        <v>34</v>
      </c>
      <c r="E4742" s="5"/>
      <c r="F4742" s="1" t="s">
        <v>25</v>
      </c>
      <c r="G4742" s="3">
        <f>messy_sales_data[[#This Row],[Quantity]]*messy_sales_data[[#This Row],[Unit Price]]-messy_sales_data[[#This Row],[Discounts Applied]]</f>
        <v>-9.43</v>
      </c>
      <c r="H4742" s="3" t="s">
        <v>24315</v>
      </c>
      <c r="I4742" s="1" t="s">
        <v>81</v>
      </c>
      <c r="J4742" s="1" t="s">
        <v>24317</v>
      </c>
      <c r="K4742" s="1" t="s">
        <v>24318</v>
      </c>
    </row>
    <row r="4743" spans="1:11" x14ac:dyDescent="0.25">
      <c r="A4743" s="1" t="s">
        <v>24319</v>
      </c>
      <c r="B4743" s="2"/>
      <c r="C4743" s="1" t="s">
        <v>1182</v>
      </c>
      <c r="D4743" s="1" t="s">
        <v>87</v>
      </c>
      <c r="E4743" s="5"/>
      <c r="F4743" s="1" t="s">
        <v>15</v>
      </c>
      <c r="G4743" s="3">
        <f>messy_sales_data[[#This Row],[Quantity]]*messy_sales_data[[#This Row],[Unit Price]]-messy_sales_data[[#This Row],[Discounts Applied]]</f>
        <v>-7.04</v>
      </c>
      <c r="H4743" s="3" t="s">
        <v>24320</v>
      </c>
      <c r="I4743" s="1" t="s">
        <v>19</v>
      </c>
      <c r="J4743" s="1" t="s">
        <v>24321</v>
      </c>
      <c r="K4743" s="1" t="s">
        <v>8754</v>
      </c>
    </row>
    <row r="4744" spans="1:11" x14ac:dyDescent="0.25">
      <c r="A4744" s="1" t="s">
        <v>24326</v>
      </c>
      <c r="B4744" s="2"/>
      <c r="C4744" s="1" t="s">
        <v>5154</v>
      </c>
      <c r="D4744" s="1" t="s">
        <v>213</v>
      </c>
      <c r="E4744" s="5"/>
      <c r="F4744" s="1" t="s">
        <v>52</v>
      </c>
      <c r="G4744" s="3">
        <f>messy_sales_data[[#This Row],[Quantity]]*messy_sales_data[[#This Row],[Unit Price]]-messy_sales_data[[#This Row],[Discounts Applied]]</f>
        <v>-1.5</v>
      </c>
      <c r="H4744" s="3" t="s">
        <v>24327</v>
      </c>
      <c r="I4744" s="1" t="s">
        <v>19</v>
      </c>
      <c r="J4744" s="1" t="s">
        <v>7558</v>
      </c>
      <c r="K4744" s="1" t="s">
        <v>9586</v>
      </c>
    </row>
    <row r="4745" spans="1:11" x14ac:dyDescent="0.25">
      <c r="A4745" s="1" t="s">
        <v>24328</v>
      </c>
      <c r="B4745" s="2"/>
      <c r="C4745" s="1" t="s">
        <v>8868</v>
      </c>
      <c r="D4745" s="1" t="s">
        <v>51</v>
      </c>
      <c r="E4745" s="5"/>
      <c r="F4745" s="1" t="s">
        <v>25</v>
      </c>
      <c r="G4745" s="3">
        <f>messy_sales_data[[#This Row],[Quantity]]*messy_sales_data[[#This Row],[Unit Price]]-messy_sales_data[[#This Row],[Discounts Applied]]</f>
        <v>-39.94</v>
      </c>
      <c r="H4745" s="3" t="s">
        <v>21621</v>
      </c>
      <c r="I4745" s="1" t="s">
        <v>19</v>
      </c>
      <c r="J4745" s="1" t="s">
        <v>5635</v>
      </c>
      <c r="K4745" s="1" t="s">
        <v>13270</v>
      </c>
    </row>
    <row r="4746" spans="1:11" x14ac:dyDescent="0.25">
      <c r="A4746" s="1" t="s">
        <v>24330</v>
      </c>
      <c r="B4746" s="2"/>
      <c r="C4746" s="1" t="s">
        <v>12929</v>
      </c>
      <c r="D4746" s="1" t="s">
        <v>34</v>
      </c>
      <c r="E4746" s="5"/>
      <c r="F4746" s="1" t="s">
        <v>25</v>
      </c>
      <c r="G4746" s="3">
        <f>messy_sales_data[[#This Row],[Quantity]]*messy_sales_data[[#This Row],[Unit Price]]-messy_sales_data[[#This Row],[Discounts Applied]]</f>
        <v>-36.590000000000003</v>
      </c>
      <c r="H4746" s="3" t="s">
        <v>24332</v>
      </c>
      <c r="I4746" s="1" t="s">
        <v>28</v>
      </c>
      <c r="J4746" s="1" t="s">
        <v>24334</v>
      </c>
      <c r="K4746" s="1" t="s">
        <v>24335</v>
      </c>
    </row>
    <row r="4747" spans="1:11" x14ac:dyDescent="0.25">
      <c r="A4747" s="1" t="s">
        <v>24336</v>
      </c>
      <c r="B4747" s="2"/>
      <c r="C4747" s="1" t="s">
        <v>5922</v>
      </c>
      <c r="D4747" s="1" t="s">
        <v>70</v>
      </c>
      <c r="E4747" s="5"/>
      <c r="F4747" s="1" t="s">
        <v>52</v>
      </c>
      <c r="G4747" s="3">
        <f>messy_sales_data[[#This Row],[Quantity]]*messy_sales_data[[#This Row],[Unit Price]]-messy_sales_data[[#This Row],[Discounts Applied]]</f>
        <v>-20.350000000000001</v>
      </c>
      <c r="H4747" s="3" t="s">
        <v>24338</v>
      </c>
      <c r="I4747" s="1" t="s">
        <v>38</v>
      </c>
      <c r="J4747" s="1" t="s">
        <v>24340</v>
      </c>
      <c r="K4747" s="1" t="s">
        <v>24341</v>
      </c>
    </row>
    <row r="4748" spans="1:11" x14ac:dyDescent="0.25">
      <c r="A4748" s="1" t="s">
        <v>24342</v>
      </c>
      <c r="B4748" s="2"/>
      <c r="C4748" s="1" t="s">
        <v>5720</v>
      </c>
      <c r="D4748" s="1" t="s">
        <v>61</v>
      </c>
      <c r="E4748" s="5"/>
      <c r="F4748" s="1" t="s">
        <v>52</v>
      </c>
      <c r="G4748" s="3">
        <f>messy_sales_data[[#This Row],[Quantity]]*messy_sales_data[[#This Row],[Unit Price]]-messy_sales_data[[#This Row],[Discounts Applied]]</f>
        <v>-36.479999999999997</v>
      </c>
      <c r="H4748" s="3" t="s">
        <v>24343</v>
      </c>
      <c r="I4748" s="1" t="s">
        <v>19</v>
      </c>
      <c r="J4748" s="1" t="s">
        <v>24345</v>
      </c>
      <c r="K4748" s="1" t="s">
        <v>24346</v>
      </c>
    </row>
    <row r="4749" spans="1:11" x14ac:dyDescent="0.25">
      <c r="A4749" s="1" t="s">
        <v>24347</v>
      </c>
      <c r="B4749" s="2"/>
      <c r="C4749" s="1" t="s">
        <v>5262</v>
      </c>
      <c r="D4749" s="1" t="s">
        <v>61</v>
      </c>
      <c r="E4749" s="5"/>
      <c r="F4749" s="1" t="s">
        <v>25</v>
      </c>
      <c r="G4749" s="3">
        <f>messy_sales_data[[#This Row],[Quantity]]*messy_sales_data[[#This Row],[Unit Price]]-messy_sales_data[[#This Row],[Discounts Applied]]</f>
        <v>-22.5</v>
      </c>
      <c r="H4749" s="3" t="s">
        <v>24348</v>
      </c>
      <c r="I4749" s="1" t="s">
        <v>38</v>
      </c>
      <c r="J4749" s="1" t="s">
        <v>24350</v>
      </c>
      <c r="K4749" s="1" t="s">
        <v>22134</v>
      </c>
    </row>
    <row r="4750" spans="1:11" x14ac:dyDescent="0.25">
      <c r="A4750" s="1" t="s">
        <v>24351</v>
      </c>
      <c r="B4750" s="2"/>
      <c r="C4750" s="1" t="s">
        <v>576</v>
      </c>
      <c r="D4750" s="1" t="s">
        <v>51</v>
      </c>
      <c r="E4750" s="5"/>
      <c r="F4750" s="1" t="s">
        <v>25</v>
      </c>
      <c r="G4750" s="3">
        <f>messy_sales_data[[#This Row],[Quantity]]*messy_sales_data[[#This Row],[Unit Price]]-messy_sales_data[[#This Row],[Discounts Applied]]</f>
        <v>-33.94</v>
      </c>
      <c r="H4750" s="3" t="s">
        <v>24352</v>
      </c>
      <c r="I4750" s="1" t="s">
        <v>81</v>
      </c>
      <c r="J4750" s="1" t="s">
        <v>24354</v>
      </c>
      <c r="K4750" s="1" t="s">
        <v>8796</v>
      </c>
    </row>
    <row r="4751" spans="1:11" x14ac:dyDescent="0.25">
      <c r="A4751" s="1" t="s">
        <v>24355</v>
      </c>
      <c r="B4751" s="2"/>
      <c r="C4751" s="1" t="s">
        <v>8301</v>
      </c>
      <c r="D4751" s="1" t="s">
        <v>78</v>
      </c>
      <c r="E4751" s="5"/>
      <c r="F4751" s="1" t="s">
        <v>15</v>
      </c>
      <c r="G4751" s="3">
        <f>messy_sales_data[[#This Row],[Quantity]]*messy_sales_data[[#This Row],[Unit Price]]-messy_sales_data[[#This Row],[Discounts Applied]]</f>
        <v>-32.03</v>
      </c>
      <c r="H4751" s="3" t="s">
        <v>24357</v>
      </c>
      <c r="I4751" s="1" t="s">
        <v>19</v>
      </c>
      <c r="J4751" s="1" t="s">
        <v>24359</v>
      </c>
      <c r="K4751" s="1" t="s">
        <v>24360</v>
      </c>
    </row>
    <row r="4752" spans="1:11" x14ac:dyDescent="0.25">
      <c r="A4752" s="1" t="s">
        <v>24361</v>
      </c>
      <c r="B4752" s="2"/>
      <c r="C4752" s="1" t="s">
        <v>1547</v>
      </c>
      <c r="D4752" s="1" t="s">
        <v>87</v>
      </c>
      <c r="E4752" s="5"/>
      <c r="F4752" s="1" t="s">
        <v>25</v>
      </c>
      <c r="G4752" s="3">
        <f>messy_sales_data[[#This Row],[Quantity]]*messy_sales_data[[#This Row],[Unit Price]]-messy_sales_data[[#This Row],[Discounts Applied]]</f>
        <v>-1.85</v>
      </c>
      <c r="H4752" s="3" t="s">
        <v>24363</v>
      </c>
      <c r="I4752" s="1" t="s">
        <v>38</v>
      </c>
      <c r="J4752" s="1" t="s">
        <v>11444</v>
      </c>
      <c r="K4752" s="1" t="s">
        <v>12954</v>
      </c>
    </row>
    <row r="4753" spans="1:11" x14ac:dyDescent="0.25">
      <c r="A4753" s="1" t="s">
        <v>24365</v>
      </c>
      <c r="B4753" s="2"/>
      <c r="C4753" s="1" t="s">
        <v>2834</v>
      </c>
      <c r="D4753" s="1" t="s">
        <v>87</v>
      </c>
      <c r="E4753" s="5"/>
      <c r="F4753" s="1" t="s">
        <v>15</v>
      </c>
      <c r="G4753" s="3">
        <f>messy_sales_data[[#This Row],[Quantity]]*messy_sales_data[[#This Row],[Unit Price]]-messy_sales_data[[#This Row],[Discounts Applied]]</f>
        <v>-18.899999999999999</v>
      </c>
      <c r="H4753" s="3" t="s">
        <v>24366</v>
      </c>
      <c r="I4753" s="1" t="s">
        <v>81</v>
      </c>
      <c r="J4753" s="1" t="s">
        <v>7319</v>
      </c>
      <c r="K4753" s="1" t="s">
        <v>24368</v>
      </c>
    </row>
    <row r="4754" spans="1:11" x14ac:dyDescent="0.25">
      <c r="A4754" s="1" t="s">
        <v>3798</v>
      </c>
      <c r="B4754" s="2"/>
      <c r="C4754" s="1" t="s">
        <v>357</v>
      </c>
      <c r="D4754" s="1" t="s">
        <v>51</v>
      </c>
      <c r="E4754" s="5"/>
      <c r="F4754" s="1" t="s">
        <v>25</v>
      </c>
      <c r="G4754" s="3">
        <f>messy_sales_data[[#This Row],[Quantity]]*messy_sales_data[[#This Row],[Unit Price]]-messy_sales_data[[#This Row],[Discounts Applied]]</f>
        <v>-15.3</v>
      </c>
      <c r="H4754" s="3" t="s">
        <v>24369</v>
      </c>
      <c r="I4754" s="1" t="s">
        <v>81</v>
      </c>
      <c r="J4754" s="1" t="s">
        <v>24371</v>
      </c>
      <c r="K4754" s="1" t="s">
        <v>24372</v>
      </c>
    </row>
    <row r="4755" spans="1:11" x14ac:dyDescent="0.25">
      <c r="A4755" s="1" t="s">
        <v>24373</v>
      </c>
      <c r="B4755" s="2"/>
      <c r="C4755" s="1" t="s">
        <v>979</v>
      </c>
      <c r="D4755" s="1" t="s">
        <v>70</v>
      </c>
      <c r="E4755" s="5"/>
      <c r="F4755" s="1" t="s">
        <v>25</v>
      </c>
      <c r="G4755" s="3">
        <f>messy_sales_data[[#This Row],[Quantity]]*messy_sales_data[[#This Row],[Unit Price]]-messy_sales_data[[#This Row],[Discounts Applied]]</f>
        <v>-24.49</v>
      </c>
      <c r="H4755" s="3" t="s">
        <v>24375</v>
      </c>
      <c r="I4755" s="1" t="s">
        <v>19</v>
      </c>
      <c r="J4755" s="1" t="s">
        <v>14307</v>
      </c>
      <c r="K4755" s="1" t="s">
        <v>24377</v>
      </c>
    </row>
    <row r="4756" spans="1:11" x14ac:dyDescent="0.25">
      <c r="A4756" s="1" t="s">
        <v>24378</v>
      </c>
      <c r="B4756" s="2"/>
      <c r="C4756" s="1" t="s">
        <v>10860</v>
      </c>
      <c r="D4756" s="1" t="s">
        <v>51</v>
      </c>
      <c r="E4756" s="5"/>
      <c r="F4756" s="1" t="s">
        <v>52</v>
      </c>
      <c r="G4756" s="3">
        <f>messy_sales_data[[#This Row],[Quantity]]*messy_sales_data[[#This Row],[Unit Price]]-messy_sales_data[[#This Row],[Discounts Applied]]</f>
        <v>-19.95</v>
      </c>
      <c r="H4756" s="3" t="s">
        <v>24380</v>
      </c>
      <c r="I4756" s="1" t="s">
        <v>28</v>
      </c>
      <c r="J4756" s="1" t="s">
        <v>17552</v>
      </c>
      <c r="K4756" s="1" t="s">
        <v>24382</v>
      </c>
    </row>
    <row r="4757" spans="1:11" x14ac:dyDescent="0.25">
      <c r="A4757" s="1" t="s">
        <v>24383</v>
      </c>
      <c r="B4757" s="2"/>
      <c r="C4757" s="1" t="s">
        <v>5991</v>
      </c>
      <c r="D4757" s="1" t="s">
        <v>87</v>
      </c>
      <c r="E4757" s="5"/>
      <c r="F4757" s="1" t="s">
        <v>25</v>
      </c>
      <c r="G4757" s="3">
        <f>messy_sales_data[[#This Row],[Quantity]]*messy_sales_data[[#This Row],[Unit Price]]-messy_sales_data[[#This Row],[Discounts Applied]]</f>
        <v>-29.75</v>
      </c>
      <c r="H4757" s="3" t="s">
        <v>24385</v>
      </c>
      <c r="I4757" s="1" t="s">
        <v>19</v>
      </c>
      <c r="J4757" s="1" t="s">
        <v>24387</v>
      </c>
      <c r="K4757" s="1" t="s">
        <v>22347</v>
      </c>
    </row>
    <row r="4758" spans="1:11" x14ac:dyDescent="0.25">
      <c r="A4758" s="1" t="s">
        <v>24388</v>
      </c>
      <c r="B4758" s="2"/>
      <c r="C4758" s="1" t="s">
        <v>3727</v>
      </c>
      <c r="D4758" s="1" t="s">
        <v>78</v>
      </c>
      <c r="E4758" s="5"/>
      <c r="F4758" s="1" t="s">
        <v>15</v>
      </c>
      <c r="G4758" s="3">
        <f>messy_sales_data[[#This Row],[Quantity]]*messy_sales_data[[#This Row],[Unit Price]]-messy_sales_data[[#This Row],[Discounts Applied]]</f>
        <v>-23.05</v>
      </c>
      <c r="H4758" s="3" t="s">
        <v>24390</v>
      </c>
      <c r="I4758" s="1" t="s">
        <v>38</v>
      </c>
      <c r="J4758" s="1" t="s">
        <v>10044</v>
      </c>
      <c r="K4758" s="1" t="s">
        <v>16568</v>
      </c>
    </row>
    <row r="4759" spans="1:11" x14ac:dyDescent="0.25">
      <c r="A4759" s="1" t="s">
        <v>24392</v>
      </c>
      <c r="B4759" s="2"/>
      <c r="C4759" s="1" t="s">
        <v>14428</v>
      </c>
      <c r="D4759" s="1" t="s">
        <v>51</v>
      </c>
      <c r="E4759" s="5"/>
      <c r="F4759" s="1" t="s">
        <v>15</v>
      </c>
      <c r="G4759" s="3">
        <f>messy_sales_data[[#This Row],[Quantity]]*messy_sales_data[[#This Row],[Unit Price]]-messy_sales_data[[#This Row],[Discounts Applied]]</f>
        <v>-20.190000000000001</v>
      </c>
      <c r="H4759" s="3" t="s">
        <v>24394</v>
      </c>
      <c r="I4759" s="1" t="s">
        <v>19</v>
      </c>
      <c r="J4759" s="1" t="s">
        <v>24396</v>
      </c>
      <c r="K4759" s="1" t="s">
        <v>786</v>
      </c>
    </row>
    <row r="4760" spans="1:11" x14ac:dyDescent="0.25">
      <c r="A4760" s="1" t="s">
        <v>24397</v>
      </c>
      <c r="B4760" s="2"/>
      <c r="C4760" s="1" t="s">
        <v>8202</v>
      </c>
      <c r="D4760" s="1" t="s">
        <v>87</v>
      </c>
      <c r="E4760" s="5"/>
      <c r="F4760" s="1" t="s">
        <v>25</v>
      </c>
      <c r="G4760" s="3">
        <f>messy_sales_data[[#This Row],[Quantity]]*messy_sales_data[[#This Row],[Unit Price]]-messy_sales_data[[#This Row],[Discounts Applied]]</f>
        <v>-17.45</v>
      </c>
      <c r="H4760" s="3" t="s">
        <v>24398</v>
      </c>
      <c r="I4760" s="1" t="s">
        <v>28</v>
      </c>
      <c r="J4760" s="1" t="s">
        <v>24400</v>
      </c>
      <c r="K4760" s="1" t="s">
        <v>16262</v>
      </c>
    </row>
    <row r="4761" spans="1:11" x14ac:dyDescent="0.25">
      <c r="A4761" s="1" t="s">
        <v>24401</v>
      </c>
      <c r="B4761" s="2"/>
      <c r="C4761" s="1" t="s">
        <v>1621</v>
      </c>
      <c r="D4761" s="1" t="s">
        <v>87</v>
      </c>
      <c r="E4761" s="5"/>
      <c r="F4761" s="1" t="s">
        <v>52</v>
      </c>
      <c r="G4761" s="3">
        <f>messy_sales_data[[#This Row],[Quantity]]*messy_sales_data[[#This Row],[Unit Price]]-messy_sales_data[[#This Row],[Discounts Applied]]</f>
        <v>-12.56</v>
      </c>
      <c r="H4761" s="3" t="s">
        <v>24403</v>
      </c>
      <c r="I4761" s="1" t="s">
        <v>28</v>
      </c>
      <c r="J4761" s="1" t="s">
        <v>16126</v>
      </c>
      <c r="K4761" s="1" t="s">
        <v>2007</v>
      </c>
    </row>
    <row r="4762" spans="1:11" x14ac:dyDescent="0.25">
      <c r="A4762" s="1" t="s">
        <v>24405</v>
      </c>
      <c r="B4762" s="2"/>
      <c r="C4762" s="1" t="s">
        <v>19044</v>
      </c>
      <c r="D4762" s="1" t="s">
        <v>78</v>
      </c>
      <c r="E4762" s="5"/>
      <c r="F4762" s="1" t="s">
        <v>15</v>
      </c>
      <c r="G4762" s="3">
        <f>messy_sales_data[[#This Row],[Quantity]]*messy_sales_data[[#This Row],[Unit Price]]-messy_sales_data[[#This Row],[Discounts Applied]]</f>
        <v>-47.36</v>
      </c>
      <c r="H4762" s="3" t="s">
        <v>24407</v>
      </c>
      <c r="I4762" s="1" t="s">
        <v>19</v>
      </c>
      <c r="J4762" s="1" t="s">
        <v>22659</v>
      </c>
      <c r="K4762" s="1" t="s">
        <v>24409</v>
      </c>
    </row>
    <row r="4763" spans="1:11" x14ac:dyDescent="0.25">
      <c r="A4763" s="1" t="s">
        <v>24410</v>
      </c>
      <c r="B4763" s="2">
        <v>44254</v>
      </c>
      <c r="C4763" s="1" t="s">
        <v>2415</v>
      </c>
      <c r="D4763" s="1" t="s">
        <v>87</v>
      </c>
      <c r="E4763" s="5">
        <v>1</v>
      </c>
      <c r="F4763" s="1" t="s">
        <v>25</v>
      </c>
      <c r="G4763" s="3">
        <f>messy_sales_data[[#This Row],[Quantity]]*messy_sales_data[[#This Row],[Unit Price]]-messy_sales_data[[#This Row],[Discounts Applied]]</f>
        <v>1603.16</v>
      </c>
      <c r="H4763" s="3" t="s">
        <v>24411</v>
      </c>
      <c r="I4763" s="1" t="s">
        <v>81</v>
      </c>
      <c r="J4763" s="1" t="s">
        <v>24413</v>
      </c>
      <c r="K4763" s="1" t="s">
        <v>11265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6CE7-A441-4050-AC4E-E4FC95E24006}">
  <dimension ref="A2:P36"/>
  <sheetViews>
    <sheetView topLeftCell="B1" workbookViewId="0">
      <selection activeCell="B30" sqref="B30"/>
    </sheetView>
  </sheetViews>
  <sheetFormatPr defaultRowHeight="15" x14ac:dyDescent="0.25"/>
  <cols>
    <col min="1" max="1" width="13.42578125" bestFit="1" customWidth="1"/>
    <col min="2" max="2" width="17.7109375" bestFit="1" customWidth="1"/>
    <col min="3" max="3" width="20.85546875" bestFit="1" customWidth="1"/>
    <col min="4" max="4" width="13.42578125" bestFit="1" customWidth="1"/>
    <col min="5" max="5" width="20.85546875" bestFit="1" customWidth="1"/>
    <col min="12" max="12" width="13.42578125" bestFit="1" customWidth="1"/>
    <col min="13" max="14" width="20.85546875" bestFit="1" customWidth="1"/>
    <col min="15" max="15" width="13.42578125" bestFit="1" customWidth="1"/>
    <col min="16" max="16" width="17.28515625" bestFit="1" customWidth="1"/>
    <col min="17" max="17" width="20.85546875" bestFit="1" customWidth="1"/>
    <col min="18" max="18" width="19.140625" bestFit="1" customWidth="1"/>
    <col min="27" max="27" width="13.42578125" bestFit="1" customWidth="1"/>
    <col min="28" max="28" width="22.42578125" bestFit="1" customWidth="1"/>
    <col min="29" max="29" width="17.7109375" bestFit="1" customWidth="1"/>
  </cols>
  <sheetData>
    <row r="2" spans="1:16" x14ac:dyDescent="0.25">
      <c r="A2" s="6" t="s">
        <v>24414</v>
      </c>
      <c r="B2" s="8" t="s">
        <v>24417</v>
      </c>
      <c r="L2" s="6" t="s">
        <v>24414</v>
      </c>
      <c r="M2" t="s">
        <v>24416</v>
      </c>
    </row>
    <row r="3" spans="1:16" x14ac:dyDescent="0.25">
      <c r="A3" s="7" t="s">
        <v>15</v>
      </c>
      <c r="B3" s="8">
        <v>4161216.254325713</v>
      </c>
      <c r="L3" s="7" t="s">
        <v>52</v>
      </c>
      <c r="M3" s="1">
        <v>1562</v>
      </c>
    </row>
    <row r="4" spans="1:16" x14ac:dyDescent="0.25">
      <c r="A4" s="7" t="s">
        <v>25</v>
      </c>
      <c r="B4" s="8">
        <v>4465973.0292420257</v>
      </c>
      <c r="L4" s="7" t="s">
        <v>25</v>
      </c>
      <c r="M4" s="1">
        <v>1488</v>
      </c>
      <c r="O4" s="6" t="s">
        <v>24414</v>
      </c>
      <c r="P4" t="s">
        <v>24416</v>
      </c>
    </row>
    <row r="5" spans="1:16" x14ac:dyDescent="0.25">
      <c r="A5" s="7" t="s">
        <v>52</v>
      </c>
      <c r="B5" s="8">
        <v>4508460.6352126608</v>
      </c>
      <c r="L5" s="7" t="s">
        <v>15</v>
      </c>
      <c r="M5" s="1">
        <v>1482</v>
      </c>
      <c r="O5" s="7" t="s">
        <v>70</v>
      </c>
      <c r="P5" s="1">
        <v>527</v>
      </c>
    </row>
    <row r="6" spans="1:16" x14ac:dyDescent="0.25">
      <c r="A6" s="7" t="s">
        <v>24415</v>
      </c>
      <c r="B6" s="8">
        <v>13135649.918780399</v>
      </c>
      <c r="L6" s="7" t="s">
        <v>24415</v>
      </c>
      <c r="M6" s="1">
        <v>4532</v>
      </c>
      <c r="O6" s="7" t="s">
        <v>61</v>
      </c>
      <c r="P6" s="1">
        <v>528</v>
      </c>
    </row>
    <row r="7" spans="1:16" x14ac:dyDescent="0.25">
      <c r="O7" s="7" t="s">
        <v>78</v>
      </c>
      <c r="P7" s="1">
        <v>538</v>
      </c>
    </row>
    <row r="8" spans="1:16" x14ac:dyDescent="0.25">
      <c r="O8" s="7" t="s">
        <v>14</v>
      </c>
      <c r="P8" s="1">
        <v>541</v>
      </c>
    </row>
    <row r="9" spans="1:16" x14ac:dyDescent="0.25">
      <c r="O9" s="7" t="s">
        <v>213</v>
      </c>
      <c r="P9" s="1">
        <v>550</v>
      </c>
    </row>
    <row r="10" spans="1:16" x14ac:dyDescent="0.25">
      <c r="O10" s="7" t="s">
        <v>87</v>
      </c>
      <c r="P10" s="1">
        <v>587</v>
      </c>
    </row>
    <row r="11" spans="1:16" x14ac:dyDescent="0.25">
      <c r="O11" s="7" t="s">
        <v>51</v>
      </c>
      <c r="P11" s="1">
        <v>611</v>
      </c>
    </row>
    <row r="12" spans="1:16" x14ac:dyDescent="0.25">
      <c r="O12" s="7" t="s">
        <v>34</v>
      </c>
      <c r="P12" s="1">
        <v>650</v>
      </c>
    </row>
    <row r="13" spans="1:16" x14ac:dyDescent="0.25">
      <c r="O13" s="7" t="s">
        <v>24415</v>
      </c>
      <c r="P13" s="1">
        <v>4532</v>
      </c>
    </row>
    <row r="23" spans="2:13" x14ac:dyDescent="0.25">
      <c r="D23" s="6" t="s">
        <v>24414</v>
      </c>
      <c r="E23" t="s">
        <v>24418</v>
      </c>
      <c r="L23" s="6" t="s">
        <v>24414</v>
      </c>
      <c r="M23" t="s">
        <v>24418</v>
      </c>
    </row>
    <row r="24" spans="2:13" x14ac:dyDescent="0.25">
      <c r="D24" s="7" t="s">
        <v>15</v>
      </c>
      <c r="E24" s="8">
        <v>2672.5859051546004</v>
      </c>
      <c r="L24" s="7" t="s">
        <v>24419</v>
      </c>
      <c r="M24" s="8">
        <v>2818.4177048011047</v>
      </c>
    </row>
    <row r="25" spans="2:13" x14ac:dyDescent="0.25">
      <c r="D25" s="7" t="s">
        <v>52</v>
      </c>
      <c r="E25" s="8">
        <v>2755.782784359817</v>
      </c>
      <c r="L25" s="7" t="s">
        <v>24420</v>
      </c>
      <c r="M25" s="8">
        <v>3225.6015530857685</v>
      </c>
    </row>
    <row r="26" spans="2:13" x14ac:dyDescent="0.25">
      <c r="D26" s="7" t="s">
        <v>25</v>
      </c>
      <c r="E26" s="8">
        <v>2846.3817904665557</v>
      </c>
      <c r="L26" s="7" t="s">
        <v>24421</v>
      </c>
      <c r="M26" s="8">
        <v>2613.8226560114467</v>
      </c>
    </row>
    <row r="27" spans="2:13" x14ac:dyDescent="0.25">
      <c r="D27" s="7" t="s">
        <v>24415</v>
      </c>
      <c r="E27" s="8">
        <v>2758.4313143176005</v>
      </c>
      <c r="L27" s="7" t="s">
        <v>24422</v>
      </c>
      <c r="M27" s="8">
        <v>2847.7254494443905</v>
      </c>
    </row>
    <row r="28" spans="2:13" x14ac:dyDescent="0.25">
      <c r="L28" s="7" t="s">
        <v>24423</v>
      </c>
      <c r="M28" s="8">
        <v>3158.9010223904324</v>
      </c>
    </row>
    <row r="29" spans="2:13" x14ac:dyDescent="0.25">
      <c r="L29" s="7" t="s">
        <v>24424</v>
      </c>
      <c r="M29" s="8">
        <v>2743.4475435711965</v>
      </c>
    </row>
    <row r="30" spans="2:13" x14ac:dyDescent="0.25">
      <c r="B30" s="10">
        <v>13135649.918780399</v>
      </c>
      <c r="L30" s="7" t="s">
        <v>24425</v>
      </c>
      <c r="M30" s="8">
        <v>3037.6022742395371</v>
      </c>
    </row>
    <row r="31" spans="2:13" x14ac:dyDescent="0.25">
      <c r="L31" s="7" t="s">
        <v>24426</v>
      </c>
      <c r="M31" s="8">
        <v>3044.3590283367712</v>
      </c>
    </row>
    <row r="32" spans="2:13" x14ac:dyDescent="0.25">
      <c r="L32" s="7" t="s">
        <v>24427</v>
      </c>
      <c r="M32" s="8">
        <v>2674.3617696051319</v>
      </c>
    </row>
    <row r="33" spans="12:13" x14ac:dyDescent="0.25">
      <c r="L33" s="7" t="s">
        <v>24428</v>
      </c>
      <c r="M33" s="8">
        <v>2861.6571085540609</v>
      </c>
    </row>
    <row r="34" spans="12:13" x14ac:dyDescent="0.25">
      <c r="L34" s="7" t="s">
        <v>24429</v>
      </c>
      <c r="M34" s="8">
        <v>2773.6207563269654</v>
      </c>
    </row>
    <row r="35" spans="12:13" x14ac:dyDescent="0.25">
      <c r="L35" s="7" t="s">
        <v>24430</v>
      </c>
      <c r="M35" s="8">
        <v>2981.8984670286236</v>
      </c>
    </row>
    <row r="36" spans="12:13" x14ac:dyDescent="0.25">
      <c r="L36" s="7" t="s">
        <v>24415</v>
      </c>
      <c r="M36" s="8">
        <v>2899.7109176479307</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76961-A4CB-4814-A12D-623BEAECFC51}">
  <dimension ref="A1:W41"/>
  <sheetViews>
    <sheetView workbookViewId="0">
      <selection activeCell="W31" sqref="W31"/>
    </sheetView>
  </sheetViews>
  <sheetFormatPr defaultRowHeight="15" x14ac:dyDescent="0.25"/>
  <cols>
    <col min="1" max="1" width="13.42578125" bestFit="1" customWidth="1"/>
    <col min="2" max="2" width="20.85546875" bestFit="1" customWidth="1"/>
  </cols>
  <sheetData>
    <row r="1" spans="1:23" x14ac:dyDescent="0.25">
      <c r="A1" s="9"/>
      <c r="B1" s="9"/>
      <c r="C1" s="9"/>
      <c r="D1" s="9"/>
      <c r="E1" s="9"/>
      <c r="F1" s="9"/>
      <c r="G1" s="9"/>
      <c r="H1" s="9"/>
      <c r="I1" s="9"/>
      <c r="J1" s="9"/>
      <c r="K1" s="9"/>
      <c r="L1" s="9"/>
      <c r="M1" s="9"/>
      <c r="N1" s="9"/>
      <c r="O1" s="9"/>
      <c r="P1" s="9"/>
      <c r="Q1" s="9"/>
      <c r="R1" s="9"/>
      <c r="S1" s="9"/>
      <c r="T1" s="9"/>
      <c r="U1" s="9"/>
      <c r="V1" s="9"/>
      <c r="W1" s="9"/>
    </row>
    <row r="2" spans="1:23" x14ac:dyDescent="0.25">
      <c r="A2" s="9"/>
      <c r="B2" s="9"/>
      <c r="C2" s="9"/>
      <c r="D2" s="9"/>
      <c r="E2" s="9"/>
      <c r="F2" s="9"/>
      <c r="G2" s="9"/>
      <c r="H2" s="9"/>
      <c r="I2" s="9"/>
      <c r="J2" s="9"/>
      <c r="K2" s="9"/>
      <c r="L2" s="9"/>
      <c r="M2" s="9"/>
      <c r="N2" s="9"/>
      <c r="O2" s="9"/>
      <c r="P2" s="9"/>
      <c r="Q2" s="9"/>
      <c r="R2" s="9"/>
      <c r="S2" s="9"/>
      <c r="T2" s="9"/>
      <c r="U2" s="9"/>
      <c r="V2" s="9"/>
      <c r="W2" s="9"/>
    </row>
    <row r="3" spans="1:23" x14ac:dyDescent="0.25">
      <c r="A3" s="9"/>
      <c r="B3" s="9"/>
      <c r="C3" s="9"/>
      <c r="D3" s="9"/>
      <c r="E3" s="9"/>
      <c r="F3" s="9"/>
      <c r="G3" s="9"/>
      <c r="H3" s="9"/>
      <c r="I3" s="9"/>
      <c r="J3" s="9"/>
      <c r="K3" s="9"/>
      <c r="L3" s="9"/>
      <c r="M3" s="9"/>
      <c r="N3" s="9"/>
      <c r="O3" s="9"/>
      <c r="P3" s="9"/>
      <c r="Q3" s="9"/>
      <c r="R3" s="9"/>
      <c r="S3" s="9"/>
      <c r="T3" s="9"/>
      <c r="U3" s="9"/>
      <c r="V3" s="9"/>
      <c r="W3" s="9"/>
    </row>
    <row r="4" spans="1:23" x14ac:dyDescent="0.25">
      <c r="A4" s="9"/>
      <c r="B4" s="9"/>
      <c r="C4" s="9"/>
      <c r="D4" s="9"/>
      <c r="E4" s="9"/>
      <c r="F4" s="9"/>
      <c r="G4" s="9"/>
      <c r="H4" s="9"/>
      <c r="I4" s="9"/>
      <c r="J4" s="9"/>
      <c r="K4" s="9"/>
      <c r="L4" s="9"/>
      <c r="M4" s="9"/>
      <c r="N4" s="9"/>
      <c r="O4" s="9"/>
      <c r="P4" s="9"/>
      <c r="Q4" s="9"/>
      <c r="R4" s="9"/>
      <c r="S4" s="9"/>
      <c r="T4" s="9"/>
      <c r="U4" s="9"/>
      <c r="V4" s="9"/>
      <c r="W4" s="9"/>
    </row>
    <row r="5" spans="1:23" x14ac:dyDescent="0.25">
      <c r="A5" s="9"/>
      <c r="B5" s="9"/>
      <c r="C5" s="9"/>
      <c r="D5" s="9"/>
      <c r="E5" s="9"/>
      <c r="F5" s="9"/>
      <c r="G5" s="9"/>
      <c r="H5" s="9"/>
      <c r="I5" s="9"/>
      <c r="J5" s="9"/>
      <c r="K5" s="9"/>
      <c r="L5" s="9"/>
      <c r="M5" s="9"/>
      <c r="N5" s="9"/>
      <c r="O5" s="9"/>
      <c r="P5" s="9"/>
      <c r="Q5" s="9"/>
      <c r="R5" s="9"/>
      <c r="S5" s="9"/>
      <c r="T5" s="9"/>
      <c r="U5" s="9"/>
      <c r="V5" s="9"/>
      <c r="W5" s="9"/>
    </row>
    <row r="6" spans="1:23" x14ac:dyDescent="0.25">
      <c r="A6" s="9"/>
      <c r="B6" s="9"/>
      <c r="C6" s="9"/>
      <c r="D6" s="9"/>
      <c r="E6" s="9"/>
      <c r="F6" s="9"/>
      <c r="G6" s="9"/>
      <c r="H6" s="9"/>
      <c r="I6" s="9"/>
      <c r="J6" s="9"/>
      <c r="K6" s="9"/>
      <c r="L6" s="9"/>
      <c r="M6" s="9"/>
      <c r="N6" s="9"/>
      <c r="O6" s="9"/>
      <c r="P6" s="9"/>
      <c r="Q6" s="9"/>
      <c r="R6" s="9"/>
      <c r="S6" s="9"/>
      <c r="T6" s="9"/>
      <c r="U6" s="9"/>
      <c r="V6" s="9"/>
      <c r="W6" s="9"/>
    </row>
    <row r="7" spans="1:23" x14ac:dyDescent="0.25">
      <c r="A7" s="9"/>
      <c r="B7" s="9"/>
      <c r="C7" s="9"/>
      <c r="D7" s="9"/>
      <c r="E7" s="9"/>
      <c r="F7" s="9"/>
      <c r="G7" s="9"/>
      <c r="H7" s="9"/>
      <c r="I7" s="9"/>
      <c r="J7" s="9"/>
      <c r="K7" s="9"/>
      <c r="L7" s="9"/>
      <c r="M7" s="9"/>
      <c r="N7" s="9"/>
      <c r="O7" s="9"/>
      <c r="P7" s="9"/>
      <c r="Q7" s="9"/>
      <c r="R7" s="9"/>
      <c r="S7" s="9"/>
      <c r="T7" s="9"/>
      <c r="U7" s="9"/>
      <c r="V7" s="9"/>
      <c r="W7" s="9"/>
    </row>
    <row r="8" spans="1:23" x14ac:dyDescent="0.25">
      <c r="A8" s="9"/>
      <c r="B8" s="9"/>
      <c r="C8" s="9"/>
      <c r="D8" s="9"/>
      <c r="E8" s="9"/>
      <c r="F8" s="9"/>
      <c r="G8" s="9"/>
      <c r="H8" s="9"/>
      <c r="I8" s="9"/>
      <c r="J8" s="9"/>
      <c r="K8" s="9"/>
      <c r="L8" s="9"/>
      <c r="M8" s="9"/>
      <c r="N8" s="9"/>
      <c r="O8" s="9"/>
      <c r="P8" s="9"/>
      <c r="Q8" s="9"/>
      <c r="R8" s="9"/>
      <c r="S8" s="9"/>
      <c r="T8" s="9"/>
      <c r="U8" s="9"/>
      <c r="V8" s="9"/>
      <c r="W8" s="9"/>
    </row>
    <row r="9" spans="1:23" x14ac:dyDescent="0.25">
      <c r="A9" s="9"/>
      <c r="B9" s="9"/>
      <c r="C9" s="9"/>
      <c r="D9" s="9"/>
      <c r="E9" s="9"/>
      <c r="F9" s="9"/>
      <c r="G9" s="9"/>
      <c r="H9" s="9"/>
      <c r="I9" s="9"/>
      <c r="J9" s="9"/>
      <c r="K9" s="9"/>
      <c r="L9" s="9"/>
      <c r="M9" s="9"/>
      <c r="N9" s="9"/>
      <c r="O9" s="9"/>
      <c r="P9" s="9"/>
      <c r="Q9" s="9"/>
      <c r="R9" s="9"/>
      <c r="S9" s="9"/>
      <c r="T9" s="9"/>
      <c r="U9" s="9"/>
      <c r="V9" s="9"/>
      <c r="W9" s="9"/>
    </row>
    <row r="10" spans="1:23" x14ac:dyDescent="0.25">
      <c r="A10" s="9"/>
      <c r="B10" s="9"/>
      <c r="C10" s="9"/>
      <c r="D10" s="9"/>
      <c r="E10" s="9"/>
      <c r="F10" s="9"/>
      <c r="G10" s="9"/>
      <c r="H10" s="9"/>
      <c r="I10" s="9"/>
      <c r="J10" s="9"/>
      <c r="K10" s="9"/>
      <c r="L10" s="9"/>
      <c r="M10" s="9"/>
      <c r="N10" s="9"/>
      <c r="O10" s="9"/>
      <c r="P10" s="9"/>
      <c r="Q10" s="9"/>
      <c r="R10" s="9"/>
      <c r="S10" s="9"/>
      <c r="T10" s="9"/>
      <c r="U10" s="9"/>
      <c r="V10" s="9"/>
      <c r="W10" s="9"/>
    </row>
    <row r="11" spans="1:23" x14ac:dyDescent="0.25">
      <c r="A11" s="9"/>
      <c r="B11" s="9"/>
      <c r="C11" s="9"/>
      <c r="D11" s="9"/>
      <c r="E11" s="9"/>
      <c r="F11" s="9"/>
      <c r="G11" s="9"/>
      <c r="H11" s="9"/>
      <c r="I11" s="9"/>
      <c r="J11" s="9"/>
      <c r="K11" s="9"/>
      <c r="L11" s="9"/>
      <c r="M11" s="9"/>
      <c r="N11" s="9"/>
      <c r="O11" s="9"/>
      <c r="P11" s="9"/>
      <c r="Q11" s="9"/>
      <c r="R11" s="9"/>
      <c r="S11" s="9"/>
      <c r="T11" s="9"/>
      <c r="U11" s="9"/>
      <c r="V11" s="9"/>
      <c r="W11" s="9"/>
    </row>
    <row r="12" spans="1:23" x14ac:dyDescent="0.25">
      <c r="A12" s="9"/>
      <c r="B12" s="9"/>
      <c r="C12" s="9"/>
      <c r="D12" s="9"/>
      <c r="E12" s="9"/>
      <c r="F12" s="9"/>
      <c r="G12" s="9"/>
      <c r="H12" s="9"/>
      <c r="I12" s="9"/>
      <c r="J12" s="9"/>
      <c r="K12" s="9"/>
      <c r="L12" s="9"/>
      <c r="M12" s="9"/>
      <c r="N12" s="9"/>
      <c r="O12" s="9"/>
      <c r="P12" s="9"/>
      <c r="Q12" s="9"/>
      <c r="R12" s="9"/>
      <c r="S12" s="9"/>
      <c r="T12" s="9"/>
      <c r="U12" s="9"/>
      <c r="V12" s="9"/>
      <c r="W12" s="9"/>
    </row>
    <row r="13" spans="1:23" x14ac:dyDescent="0.25">
      <c r="A13" s="9"/>
      <c r="B13" s="9"/>
      <c r="C13" s="9"/>
      <c r="D13" s="9"/>
      <c r="E13" s="9"/>
      <c r="F13" s="9"/>
      <c r="G13" s="9"/>
      <c r="H13" s="9"/>
      <c r="I13" s="9"/>
      <c r="J13" s="9"/>
      <c r="K13" s="9"/>
      <c r="L13" s="9"/>
      <c r="M13" s="9"/>
      <c r="N13" s="9"/>
      <c r="O13" s="9"/>
      <c r="P13" s="9"/>
      <c r="Q13" s="9"/>
      <c r="R13" s="9"/>
      <c r="S13" s="9"/>
      <c r="T13" s="9"/>
      <c r="U13" s="9"/>
      <c r="V13" s="9"/>
      <c r="W13" s="9"/>
    </row>
    <row r="14" spans="1:23" x14ac:dyDescent="0.25">
      <c r="A14" s="9"/>
      <c r="B14" s="9"/>
      <c r="C14" s="9"/>
      <c r="D14" s="9"/>
      <c r="E14" s="9"/>
      <c r="F14" s="9"/>
      <c r="G14" s="9"/>
      <c r="H14" s="9"/>
      <c r="I14" s="9"/>
      <c r="J14" s="9"/>
      <c r="K14" s="9"/>
      <c r="L14" s="9"/>
      <c r="M14" s="9"/>
      <c r="N14" s="9"/>
      <c r="O14" s="9"/>
      <c r="P14" s="9"/>
      <c r="Q14" s="9"/>
      <c r="R14" s="9"/>
      <c r="S14" s="9"/>
      <c r="T14" s="9"/>
      <c r="U14" s="9"/>
      <c r="V14" s="9"/>
      <c r="W14" s="9"/>
    </row>
    <row r="15" spans="1:23" x14ac:dyDescent="0.25">
      <c r="A15" s="9"/>
      <c r="B15" s="9"/>
      <c r="C15" s="9"/>
      <c r="D15" s="9"/>
      <c r="E15" s="9"/>
      <c r="F15" s="9"/>
      <c r="G15" s="9"/>
      <c r="H15" s="9"/>
      <c r="I15" s="9"/>
      <c r="J15" s="9"/>
      <c r="K15" s="9"/>
      <c r="L15" s="9"/>
      <c r="M15" s="9"/>
      <c r="N15" s="9"/>
      <c r="O15" s="9"/>
      <c r="P15" s="9"/>
      <c r="Q15" s="9"/>
      <c r="R15" s="9"/>
      <c r="S15" s="9"/>
      <c r="T15" s="9"/>
      <c r="U15" s="9"/>
      <c r="V15" s="9"/>
      <c r="W15" s="9"/>
    </row>
    <row r="16" spans="1:23" x14ac:dyDescent="0.25">
      <c r="A16" s="9"/>
      <c r="B16" s="9"/>
      <c r="C16" s="9"/>
      <c r="D16" s="9"/>
      <c r="E16" s="9"/>
      <c r="F16" s="9"/>
      <c r="G16" s="9"/>
      <c r="H16" s="9"/>
      <c r="I16" s="9"/>
      <c r="J16" s="9"/>
      <c r="K16" s="9"/>
      <c r="L16" s="9"/>
      <c r="M16" s="9"/>
      <c r="N16" s="9"/>
      <c r="O16" s="9"/>
      <c r="P16" s="9"/>
      <c r="Q16" s="9"/>
      <c r="R16" s="9"/>
      <c r="S16" s="9"/>
      <c r="T16" s="9"/>
      <c r="U16" s="9"/>
      <c r="V16" s="9"/>
      <c r="W16" s="9"/>
    </row>
    <row r="17" spans="1:23" x14ac:dyDescent="0.25">
      <c r="A17" s="9"/>
      <c r="B17" s="9"/>
      <c r="C17" s="9"/>
      <c r="D17" s="9"/>
      <c r="E17" s="9"/>
      <c r="F17" s="9"/>
      <c r="G17" s="9"/>
      <c r="H17" s="9"/>
      <c r="I17" s="9"/>
      <c r="J17" s="9"/>
      <c r="K17" s="9"/>
      <c r="L17" s="9"/>
      <c r="M17" s="9"/>
      <c r="N17" s="9"/>
      <c r="O17" s="9"/>
      <c r="P17" s="9"/>
      <c r="Q17" s="9"/>
      <c r="R17" s="9"/>
      <c r="S17" s="9"/>
      <c r="T17" s="9"/>
      <c r="U17" s="9"/>
      <c r="V17" s="9"/>
      <c r="W17" s="9"/>
    </row>
    <row r="18" spans="1:23" x14ac:dyDescent="0.25">
      <c r="A18" s="9"/>
      <c r="B18" s="9"/>
      <c r="C18" s="9"/>
      <c r="D18" s="9"/>
      <c r="E18" s="9"/>
      <c r="F18" s="9"/>
      <c r="G18" s="9"/>
      <c r="H18" s="9"/>
      <c r="I18" s="9"/>
      <c r="J18" s="9"/>
      <c r="K18" s="9"/>
      <c r="L18" s="9"/>
      <c r="M18" s="9"/>
      <c r="N18" s="9"/>
      <c r="O18" s="9"/>
      <c r="P18" s="9"/>
      <c r="Q18" s="9"/>
      <c r="R18" s="9"/>
      <c r="S18" s="9"/>
      <c r="T18" s="9"/>
      <c r="U18" s="9"/>
      <c r="V18" s="9"/>
      <c r="W18" s="9"/>
    </row>
    <row r="19" spans="1:23" x14ac:dyDescent="0.25">
      <c r="A19" s="9"/>
      <c r="B19" s="9"/>
      <c r="C19" s="9"/>
      <c r="D19" s="9"/>
      <c r="E19" s="9"/>
      <c r="F19" s="9"/>
      <c r="G19" s="9"/>
      <c r="H19" s="9"/>
      <c r="I19" s="9"/>
      <c r="J19" s="9"/>
      <c r="K19" s="9"/>
      <c r="L19" s="9"/>
      <c r="M19" s="9"/>
      <c r="N19" s="9"/>
      <c r="O19" s="9"/>
      <c r="P19" s="9"/>
      <c r="Q19" s="9"/>
      <c r="R19" s="9"/>
      <c r="S19" s="9"/>
      <c r="T19" s="9"/>
      <c r="U19" s="9"/>
      <c r="V19" s="9"/>
      <c r="W19" s="9"/>
    </row>
    <row r="20" spans="1:23" x14ac:dyDescent="0.25">
      <c r="A20" s="9"/>
      <c r="B20" s="9"/>
      <c r="C20" s="9"/>
      <c r="D20" s="9"/>
      <c r="E20" s="9"/>
      <c r="F20" s="9"/>
      <c r="G20" s="9"/>
      <c r="H20" s="9"/>
      <c r="I20" s="9"/>
      <c r="J20" s="9"/>
      <c r="K20" s="9"/>
      <c r="L20" s="9"/>
      <c r="M20" s="9"/>
      <c r="N20" s="9"/>
      <c r="O20" s="9"/>
      <c r="P20" s="9"/>
      <c r="Q20" s="9"/>
      <c r="R20" s="9"/>
      <c r="S20" s="9"/>
      <c r="T20" s="9"/>
      <c r="U20" s="9"/>
      <c r="V20" s="9"/>
      <c r="W20" s="9"/>
    </row>
    <row r="21" spans="1:23" x14ac:dyDescent="0.25">
      <c r="A21" s="9"/>
      <c r="B21" s="9"/>
      <c r="C21" s="9"/>
      <c r="D21" s="9"/>
      <c r="E21" s="9"/>
      <c r="F21" s="9"/>
      <c r="G21" s="9"/>
      <c r="H21" s="9"/>
      <c r="I21" s="9"/>
      <c r="J21" s="9"/>
      <c r="K21" s="9"/>
      <c r="L21" s="9"/>
      <c r="M21" s="9"/>
      <c r="N21" s="9"/>
      <c r="O21" s="9"/>
      <c r="P21" s="9"/>
      <c r="Q21" s="9"/>
      <c r="R21" s="9"/>
      <c r="S21" s="9"/>
      <c r="T21" s="9"/>
      <c r="U21" s="9"/>
      <c r="V21" s="9"/>
      <c r="W21" s="9"/>
    </row>
    <row r="22" spans="1:23" x14ac:dyDescent="0.25">
      <c r="A22" s="9"/>
      <c r="B22" s="9"/>
      <c r="C22" s="9"/>
      <c r="D22" s="9"/>
      <c r="E22" s="9"/>
      <c r="F22" s="9"/>
      <c r="G22" s="9"/>
      <c r="H22" s="9"/>
      <c r="I22" s="9"/>
      <c r="J22" s="9"/>
      <c r="K22" s="9"/>
      <c r="L22" s="9"/>
      <c r="M22" s="9"/>
      <c r="N22" s="9"/>
      <c r="O22" s="9"/>
      <c r="P22" s="9"/>
      <c r="Q22" s="9"/>
      <c r="R22" s="9"/>
      <c r="S22" s="9"/>
      <c r="T22" s="9"/>
      <c r="U22" s="9"/>
      <c r="V22" s="9"/>
      <c r="W22" s="9"/>
    </row>
    <row r="23" spans="1:23" x14ac:dyDescent="0.25">
      <c r="A23" s="9"/>
      <c r="B23" s="9"/>
      <c r="C23" s="9"/>
      <c r="D23" s="9"/>
      <c r="E23" s="9"/>
      <c r="F23" s="9"/>
      <c r="G23" s="9"/>
      <c r="H23" s="9"/>
      <c r="I23" s="9"/>
      <c r="J23" s="9"/>
      <c r="K23" s="9"/>
      <c r="L23" s="9"/>
      <c r="M23" s="9"/>
      <c r="N23" s="9"/>
      <c r="O23" s="9"/>
      <c r="P23" s="9"/>
      <c r="Q23" s="9"/>
      <c r="R23" s="9"/>
      <c r="S23" s="9"/>
      <c r="T23" s="9"/>
      <c r="U23" s="9"/>
      <c r="V23" s="9"/>
      <c r="W23" s="9"/>
    </row>
    <row r="24" spans="1:23" x14ac:dyDescent="0.25">
      <c r="A24" s="9"/>
      <c r="B24" s="9"/>
      <c r="C24" s="9"/>
      <c r="D24" s="9"/>
      <c r="E24" s="9"/>
      <c r="F24" s="9"/>
      <c r="G24" s="9"/>
      <c r="H24" s="9"/>
      <c r="I24" s="9"/>
      <c r="J24" s="9"/>
      <c r="K24" s="9"/>
      <c r="L24" s="9"/>
      <c r="M24" s="9"/>
      <c r="N24" s="9"/>
      <c r="O24" s="9"/>
      <c r="P24" s="9"/>
      <c r="Q24" s="9"/>
      <c r="R24" s="9"/>
      <c r="S24" s="9"/>
      <c r="T24" s="9"/>
      <c r="U24" s="9"/>
      <c r="V24" s="9"/>
      <c r="W24" s="9"/>
    </row>
    <row r="25" spans="1:23" x14ac:dyDescent="0.25">
      <c r="A25" s="9"/>
      <c r="B25" s="9"/>
      <c r="C25" s="9"/>
      <c r="D25" s="9"/>
      <c r="E25" s="9"/>
      <c r="F25" s="9"/>
      <c r="G25" s="9"/>
      <c r="H25" s="9"/>
      <c r="I25" s="9"/>
      <c r="J25" s="9"/>
      <c r="K25" s="9"/>
      <c r="L25" s="9"/>
      <c r="M25" s="9"/>
      <c r="N25" s="9"/>
      <c r="O25" s="9"/>
      <c r="P25" s="9"/>
      <c r="Q25" s="9"/>
      <c r="R25" s="9"/>
      <c r="S25" s="9"/>
      <c r="T25" s="9"/>
      <c r="U25" s="9"/>
      <c r="V25" s="9"/>
      <c r="W25" s="9"/>
    </row>
    <row r="26" spans="1:23" x14ac:dyDescent="0.25">
      <c r="A26" s="9"/>
      <c r="B26" s="9"/>
      <c r="C26" s="9"/>
      <c r="D26" s="9"/>
      <c r="E26" s="9"/>
      <c r="F26" s="9"/>
      <c r="G26" s="9"/>
      <c r="H26" s="9"/>
      <c r="I26" s="9"/>
      <c r="J26" s="9"/>
      <c r="K26" s="9"/>
      <c r="L26" s="9"/>
      <c r="M26" s="9"/>
      <c r="N26" s="9"/>
      <c r="O26" s="9"/>
      <c r="P26" s="9"/>
      <c r="Q26" s="9"/>
      <c r="R26" s="9"/>
      <c r="S26" s="9"/>
      <c r="T26" s="9"/>
      <c r="U26" s="9"/>
      <c r="V26" s="9"/>
      <c r="W26" s="9"/>
    </row>
    <row r="27" spans="1:23" x14ac:dyDescent="0.25">
      <c r="A27" s="9"/>
      <c r="B27" s="9"/>
      <c r="C27" s="9"/>
      <c r="D27" s="9"/>
      <c r="E27" s="9"/>
      <c r="F27" s="9"/>
      <c r="G27" s="9"/>
      <c r="H27" s="9"/>
      <c r="I27" s="9"/>
      <c r="J27" s="9"/>
      <c r="K27" s="9"/>
      <c r="L27" s="9"/>
      <c r="M27" s="9"/>
      <c r="N27" s="9"/>
      <c r="O27" s="9"/>
      <c r="P27" s="9"/>
      <c r="Q27" s="9"/>
      <c r="R27" s="9"/>
      <c r="S27" s="9"/>
      <c r="T27" s="9"/>
      <c r="U27" s="9"/>
      <c r="V27" s="9"/>
      <c r="W27" s="9"/>
    </row>
    <row r="28" spans="1:23" x14ac:dyDescent="0.25">
      <c r="A28" s="9"/>
      <c r="B28" s="9"/>
      <c r="C28" s="9"/>
      <c r="D28" s="9"/>
      <c r="E28" s="9"/>
      <c r="F28" s="9"/>
      <c r="G28" s="9"/>
      <c r="H28" s="9"/>
      <c r="I28" s="9"/>
      <c r="J28" s="9"/>
      <c r="K28" s="9"/>
      <c r="L28" s="9"/>
      <c r="M28" s="9"/>
      <c r="N28" s="9"/>
      <c r="O28" s="9"/>
      <c r="P28" s="9"/>
      <c r="Q28" s="9"/>
      <c r="R28" s="9"/>
      <c r="S28" s="9"/>
      <c r="T28" s="9"/>
      <c r="U28" s="9"/>
      <c r="V28" s="9"/>
      <c r="W28" s="9"/>
    </row>
    <row r="29" spans="1:23" x14ac:dyDescent="0.25">
      <c r="A29" s="9"/>
      <c r="B29" s="9"/>
      <c r="C29" s="9"/>
      <c r="D29" s="9"/>
      <c r="E29" s="9"/>
      <c r="F29" s="9"/>
      <c r="G29" s="9"/>
      <c r="H29" s="9"/>
      <c r="I29" s="9"/>
      <c r="J29" s="9"/>
      <c r="K29" s="9"/>
      <c r="L29" s="9"/>
      <c r="M29" s="9"/>
      <c r="N29" s="9"/>
      <c r="O29" s="9"/>
      <c r="P29" s="9"/>
      <c r="Q29" s="9"/>
      <c r="R29" s="9"/>
      <c r="S29" s="9"/>
      <c r="T29" s="9"/>
      <c r="U29" s="9"/>
      <c r="V29" s="9"/>
      <c r="W29" s="9"/>
    </row>
    <row r="30" spans="1:23" x14ac:dyDescent="0.25">
      <c r="A30" s="9"/>
      <c r="B30" s="9"/>
      <c r="C30" s="9"/>
      <c r="D30" s="9"/>
      <c r="E30" s="9"/>
      <c r="F30" s="9"/>
      <c r="G30" s="9"/>
      <c r="H30" s="9"/>
      <c r="I30" s="9"/>
      <c r="J30" s="9"/>
      <c r="K30" s="9"/>
      <c r="L30" s="9"/>
      <c r="M30" s="9"/>
      <c r="N30" s="9"/>
      <c r="O30" s="9"/>
      <c r="P30" s="9"/>
      <c r="Q30" s="9"/>
      <c r="R30" s="9"/>
      <c r="S30" s="9"/>
      <c r="T30" s="9"/>
      <c r="U30" s="9"/>
      <c r="V30" s="9"/>
      <c r="W30" s="9"/>
    </row>
    <row r="31" spans="1:23" x14ac:dyDescent="0.25">
      <c r="A31" s="9"/>
      <c r="B31" s="9"/>
      <c r="C31" s="9"/>
      <c r="D31" s="9"/>
      <c r="E31" s="9"/>
      <c r="F31" s="9"/>
      <c r="G31" s="9"/>
      <c r="H31" s="9"/>
      <c r="I31" s="9"/>
      <c r="J31" s="9"/>
      <c r="K31" s="9"/>
      <c r="L31" s="9"/>
      <c r="M31" s="9"/>
      <c r="N31" s="9"/>
      <c r="O31" s="9"/>
      <c r="P31" s="9"/>
      <c r="Q31" s="9"/>
      <c r="R31" s="9"/>
      <c r="S31" s="9"/>
      <c r="T31" s="9"/>
      <c r="U31" s="9"/>
      <c r="V31" s="9"/>
      <c r="W31" s="9"/>
    </row>
    <row r="32" spans="1:23" x14ac:dyDescent="0.25">
      <c r="A32" s="9"/>
      <c r="B32" s="9"/>
      <c r="C32" s="9"/>
      <c r="D32" s="9"/>
      <c r="E32" s="9"/>
      <c r="F32" s="9"/>
      <c r="G32" s="9"/>
      <c r="H32" s="9"/>
      <c r="I32" s="9"/>
      <c r="J32" s="9"/>
      <c r="K32" s="9"/>
      <c r="L32" s="9"/>
      <c r="M32" s="9"/>
      <c r="N32" s="9"/>
      <c r="O32" s="9"/>
      <c r="P32" s="9"/>
      <c r="Q32" s="9"/>
      <c r="R32" s="9"/>
      <c r="S32" s="9"/>
      <c r="T32" s="9"/>
      <c r="U32" s="9"/>
      <c r="V32" s="9"/>
      <c r="W32" s="9"/>
    </row>
    <row r="33" spans="1:23" x14ac:dyDescent="0.25">
      <c r="A33" s="9"/>
      <c r="B33" s="9"/>
      <c r="C33" s="9"/>
      <c r="D33" s="9"/>
      <c r="E33" s="9"/>
      <c r="F33" s="9"/>
      <c r="G33" s="9"/>
      <c r="H33" s="9"/>
      <c r="I33" s="9"/>
      <c r="J33" s="9"/>
      <c r="K33" s="9"/>
      <c r="L33" s="9"/>
      <c r="M33" s="9"/>
      <c r="N33" s="9"/>
      <c r="O33" s="9"/>
      <c r="P33" s="9"/>
      <c r="Q33" s="9"/>
      <c r="R33" s="9"/>
      <c r="S33" s="9"/>
      <c r="T33" s="9"/>
      <c r="U33" s="9"/>
      <c r="V33" s="9"/>
      <c r="W33" s="9"/>
    </row>
    <row r="34" spans="1:23" x14ac:dyDescent="0.25">
      <c r="A34" s="9"/>
      <c r="B34" s="9"/>
      <c r="C34" s="9"/>
      <c r="D34" s="9"/>
      <c r="E34" s="9"/>
      <c r="F34" s="9"/>
      <c r="G34" s="9"/>
      <c r="H34" s="9"/>
      <c r="I34" s="9"/>
      <c r="J34" s="9"/>
      <c r="K34" s="9"/>
      <c r="L34" s="9"/>
      <c r="M34" s="9"/>
      <c r="N34" s="9"/>
      <c r="O34" s="9"/>
      <c r="P34" s="9"/>
      <c r="Q34" s="9"/>
      <c r="R34" s="9"/>
      <c r="S34" s="9"/>
      <c r="T34" s="9"/>
      <c r="U34" s="9"/>
      <c r="V34" s="9"/>
      <c r="W34" s="9"/>
    </row>
    <row r="35" spans="1:23" x14ac:dyDescent="0.25">
      <c r="A35" s="9"/>
      <c r="B35" s="9"/>
      <c r="C35" s="9"/>
      <c r="D35" s="9"/>
      <c r="E35" s="9"/>
      <c r="F35" s="9"/>
      <c r="G35" s="9"/>
      <c r="H35" s="9"/>
      <c r="I35" s="9"/>
      <c r="J35" s="9"/>
      <c r="K35" s="9"/>
      <c r="L35" s="9"/>
      <c r="M35" s="9"/>
      <c r="N35" s="9"/>
      <c r="O35" s="9"/>
      <c r="P35" s="9"/>
      <c r="Q35" s="9"/>
      <c r="R35" s="9"/>
      <c r="S35" s="9"/>
      <c r="T35" s="9"/>
      <c r="U35" s="9"/>
      <c r="V35" s="9"/>
      <c r="W35" s="9"/>
    </row>
    <row r="36" spans="1:23" x14ac:dyDescent="0.25">
      <c r="A36" s="9"/>
      <c r="B36" s="9"/>
      <c r="C36" s="9"/>
      <c r="D36" s="9"/>
      <c r="E36" s="9"/>
      <c r="F36" s="9"/>
      <c r="G36" s="9"/>
      <c r="H36" s="9"/>
      <c r="I36" s="9"/>
      <c r="J36" s="9"/>
      <c r="K36" s="9"/>
      <c r="L36" s="9"/>
      <c r="M36" s="9"/>
      <c r="N36" s="9"/>
      <c r="O36" s="9"/>
      <c r="P36" s="9"/>
      <c r="Q36" s="9"/>
      <c r="R36" s="9"/>
      <c r="S36" s="9"/>
      <c r="T36" s="9"/>
      <c r="U36" s="9"/>
      <c r="V36" s="9"/>
      <c r="W36" s="9"/>
    </row>
    <row r="37" spans="1:23" x14ac:dyDescent="0.25">
      <c r="A37" s="9"/>
      <c r="B37" s="9"/>
      <c r="C37" s="9"/>
      <c r="D37" s="9"/>
      <c r="E37" s="9"/>
      <c r="F37" s="9"/>
      <c r="G37" s="9"/>
      <c r="H37" s="9"/>
      <c r="I37" s="9"/>
      <c r="J37" s="9"/>
      <c r="K37" s="9"/>
      <c r="L37" s="9"/>
      <c r="M37" s="9"/>
      <c r="N37" s="9"/>
      <c r="O37" s="9"/>
      <c r="P37" s="9"/>
      <c r="Q37" s="9"/>
      <c r="R37" s="9"/>
      <c r="S37" s="9"/>
      <c r="T37" s="9"/>
      <c r="U37" s="9"/>
      <c r="V37" s="9"/>
      <c r="W37" s="9"/>
    </row>
    <row r="38" spans="1:23" x14ac:dyDescent="0.25">
      <c r="A38" s="9"/>
      <c r="B38" s="9"/>
      <c r="C38" s="9"/>
      <c r="D38" s="9"/>
      <c r="E38" s="9"/>
      <c r="F38" s="9"/>
      <c r="G38" s="9"/>
      <c r="H38" s="9"/>
      <c r="I38" s="9"/>
      <c r="J38" s="9"/>
      <c r="K38" s="9"/>
      <c r="L38" s="9"/>
      <c r="M38" s="9"/>
      <c r="N38" s="9"/>
      <c r="O38" s="9"/>
      <c r="P38" s="9"/>
      <c r="Q38" s="9"/>
      <c r="R38" s="9"/>
      <c r="S38" s="9"/>
      <c r="T38" s="9"/>
      <c r="U38" s="9"/>
      <c r="V38" s="9"/>
      <c r="W38" s="9"/>
    </row>
    <row r="39" spans="1:23" x14ac:dyDescent="0.25">
      <c r="A39" s="9"/>
      <c r="B39" s="9"/>
      <c r="C39" s="9"/>
      <c r="D39" s="9"/>
      <c r="E39" s="9"/>
      <c r="F39" s="9"/>
      <c r="G39" s="9"/>
      <c r="H39" s="9"/>
      <c r="I39" s="9"/>
      <c r="J39" s="9"/>
      <c r="K39" s="9"/>
      <c r="L39" s="9"/>
      <c r="M39" s="9"/>
      <c r="N39" s="9"/>
      <c r="O39" s="9"/>
      <c r="P39" s="9"/>
      <c r="Q39" s="9"/>
      <c r="R39" s="9"/>
      <c r="S39" s="9"/>
      <c r="T39" s="9"/>
      <c r="U39" s="9"/>
      <c r="V39" s="9"/>
      <c r="W39" s="9"/>
    </row>
    <row r="40" spans="1:23" x14ac:dyDescent="0.25">
      <c r="A40" s="9"/>
      <c r="B40" s="9"/>
      <c r="C40" s="9"/>
      <c r="D40" s="9"/>
      <c r="E40" s="9"/>
      <c r="F40" s="9"/>
      <c r="G40" s="9"/>
      <c r="H40" s="9"/>
      <c r="I40" s="9"/>
      <c r="J40" s="9"/>
      <c r="K40" s="9"/>
      <c r="L40" s="9"/>
      <c r="M40" s="9"/>
      <c r="N40" s="9"/>
      <c r="O40" s="9"/>
      <c r="P40" s="9"/>
      <c r="Q40" s="9"/>
      <c r="R40" s="9"/>
      <c r="S40" s="9"/>
      <c r="T40" s="9"/>
      <c r="U40" s="9"/>
      <c r="V40" s="9"/>
      <c r="W40" s="9"/>
    </row>
    <row r="41" spans="1:23" x14ac:dyDescent="0.25">
      <c r="A41" s="9"/>
      <c r="B41" s="9"/>
      <c r="C41" s="9"/>
      <c r="D41" s="9"/>
      <c r="E41" s="9"/>
      <c r="F41" s="9"/>
      <c r="G41" s="9"/>
      <c r="H41" s="9"/>
      <c r="I41" s="9"/>
      <c r="J41" s="9"/>
      <c r="K41" s="9"/>
      <c r="L41" s="9"/>
      <c r="M41" s="9"/>
      <c r="N41" s="9"/>
      <c r="O41" s="9"/>
      <c r="P41" s="9"/>
      <c r="Q41" s="9"/>
      <c r="R41" s="9"/>
      <c r="S41" s="9"/>
      <c r="T41" s="9"/>
      <c r="U41" s="9"/>
      <c r="V41" s="9"/>
      <c r="W41"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6F59D6-3BAE-4DA0-9295-1B6D2F7875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Copy_Data</vt:lpstr>
      <vt:lpstr>Clean_sales_data</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Elishiba Muigo</dc:creator>
  <cp:lastModifiedBy>Elishiba Muigo</cp:lastModifiedBy>
  <dcterms:created xsi:type="dcterms:W3CDTF">2025-09-01T16:29:46Z</dcterms:created>
  <dcterms:modified xsi:type="dcterms:W3CDTF">2025-09-02T12:50:29Z</dcterms:modified>
</cp:coreProperties>
</file>